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50958730E\Desktop\DATOS DE PAGO 2025\"/>
    </mc:Choice>
  </mc:AlternateContent>
  <bookViews>
    <workbookView xWindow="0" yWindow="0" windowWidth="28800" windowHeight="11085" activeTab="4"/>
  </bookViews>
  <sheets>
    <sheet name="IMPORTES POR ARTÍCULO 2025" sheetId="1" r:id="rId1"/>
    <sheet name="TRAMITACION NORMAL 2025" sheetId="2" r:id="rId2"/>
    <sheet name="ENDOSOS 2025" sheetId="3" r:id="rId3"/>
    <sheet name="CUADROS RESUMEN" sheetId="4" r:id="rId4"/>
    <sheet name="COMPARATIVA 2024-2025" sheetId="5" r:id="rId5"/>
  </sheets>
  <calcPr calcId="162913"/>
  <pivotCaches>
    <pivotCache cacheId="32" r:id="rId6"/>
    <pivotCache cacheId="41" r:id="rId7"/>
    <pivotCache cacheId="48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4" i="5" l="1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43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24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5" i="5"/>
  <c r="E20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5" i="5"/>
  <c r="B20" i="5"/>
  <c r="D20" i="5" s="1"/>
  <c r="D55" i="4" l="1"/>
  <c r="D5" i="4"/>
  <c r="E5" i="4"/>
  <c r="D6" i="4"/>
  <c r="E6" i="4"/>
  <c r="D7" i="4"/>
  <c r="E7" i="4"/>
  <c r="D8" i="4"/>
  <c r="E8" i="4"/>
  <c r="D9" i="4"/>
  <c r="E9" i="4"/>
  <c r="D10" i="4"/>
  <c r="E10" i="4"/>
  <c r="D11" i="4"/>
  <c r="E11" i="4"/>
  <c r="D12" i="4"/>
  <c r="E12" i="4"/>
  <c r="D13" i="4"/>
  <c r="E13" i="4"/>
  <c r="D14" i="4"/>
  <c r="E14" i="4"/>
  <c r="D15" i="4"/>
  <c r="E15" i="4"/>
  <c r="D16" i="4"/>
  <c r="E16" i="4"/>
  <c r="D17" i="4"/>
  <c r="E17" i="4"/>
  <c r="D18" i="4"/>
  <c r="E18" i="4"/>
  <c r="D19" i="4"/>
  <c r="E19" i="4"/>
  <c r="D20" i="4"/>
  <c r="F5" i="4"/>
  <c r="F6" i="4"/>
  <c r="F7" i="4"/>
  <c r="F8" i="4"/>
  <c r="F9" i="4"/>
  <c r="E52" i="4"/>
  <c r="F57" i="4"/>
  <c r="F56" i="4"/>
  <c r="F55" i="4"/>
  <c r="E55" i="4"/>
  <c r="F54" i="4"/>
  <c r="F53" i="4"/>
  <c r="F52" i="4"/>
  <c r="F51" i="4"/>
  <c r="F50" i="4"/>
  <c r="F49" i="4"/>
  <c r="F48" i="4"/>
  <c r="F47" i="4"/>
  <c r="E47" i="4"/>
  <c r="F46" i="4"/>
  <c r="F45" i="4"/>
  <c r="F44" i="4"/>
  <c r="F43" i="4"/>
  <c r="F39" i="4"/>
  <c r="E33" i="4"/>
  <c r="F38" i="4"/>
  <c r="D38" i="4"/>
  <c r="F37" i="4"/>
  <c r="E37" i="4"/>
  <c r="D37" i="4"/>
  <c r="F36" i="4"/>
  <c r="E36" i="4"/>
  <c r="D36" i="4"/>
  <c r="F35" i="4"/>
  <c r="D35" i="4"/>
  <c r="F34" i="4"/>
  <c r="E34" i="4"/>
  <c r="D34" i="4"/>
  <c r="F33" i="4"/>
  <c r="D33" i="4"/>
  <c r="F32" i="4"/>
  <c r="D32" i="4"/>
  <c r="F31" i="4"/>
  <c r="E31" i="4"/>
  <c r="D31" i="4"/>
  <c r="F30" i="4"/>
  <c r="D30" i="4"/>
  <c r="F29" i="4"/>
  <c r="E29" i="4"/>
  <c r="D29" i="4"/>
  <c r="F28" i="4"/>
  <c r="E28" i="4"/>
  <c r="D28" i="4"/>
  <c r="F27" i="4"/>
  <c r="D27" i="4"/>
  <c r="F26" i="4"/>
  <c r="E26" i="4"/>
  <c r="D26" i="4"/>
  <c r="F25" i="4"/>
  <c r="D25" i="4"/>
  <c r="F24" i="4"/>
  <c r="D24" i="4"/>
  <c r="F20" i="4"/>
  <c r="F19" i="4"/>
  <c r="F18" i="4"/>
  <c r="F17" i="4"/>
  <c r="F16" i="4"/>
  <c r="F15" i="4"/>
  <c r="F14" i="4"/>
  <c r="F13" i="4"/>
  <c r="F12" i="4"/>
  <c r="F11" i="4"/>
  <c r="F10" i="4"/>
  <c r="D39" i="4" l="1"/>
  <c r="D50" i="4"/>
  <c r="E50" i="4"/>
  <c r="E24" i="4"/>
  <c r="E48" i="4"/>
  <c r="D45" i="4"/>
  <c r="D53" i="4"/>
  <c r="E45" i="4"/>
  <c r="D48" i="4"/>
  <c r="E53" i="4"/>
  <c r="D56" i="4"/>
  <c r="E32" i="4"/>
  <c r="D43" i="4"/>
  <c r="D51" i="4"/>
  <c r="E56" i="4"/>
  <c r="E27" i="4"/>
  <c r="E35" i="4"/>
  <c r="E43" i="4"/>
  <c r="D46" i="4"/>
  <c r="E51" i="4"/>
  <c r="D54" i="4"/>
  <c r="F58" i="4"/>
  <c r="E30" i="4"/>
  <c r="E38" i="4"/>
  <c r="E46" i="4"/>
  <c r="D49" i="4"/>
  <c r="E54" i="4"/>
  <c r="D57" i="4"/>
  <c r="E25" i="4"/>
  <c r="D44" i="4"/>
  <c r="E49" i="4"/>
  <c r="D52" i="4"/>
  <c r="E57" i="4"/>
  <c r="E44" i="4"/>
  <c r="D47" i="4"/>
  <c r="D58" i="4" l="1"/>
  <c r="E39" i="4"/>
  <c r="E58" i="4"/>
</calcChain>
</file>

<file path=xl/sharedStrings.xml><?xml version="1.0" encoding="utf-8"?>
<sst xmlns="http://schemas.openxmlformats.org/spreadsheetml/2006/main" count="209" uniqueCount="50">
  <si>
    <t>IMPORTES POR ARTÍCULOS PRESUPUESTO 2025 TOTAL</t>
  </si>
  <si>
    <t>ARTÍCULOS AGRUPADOS POR TIPOLOGÍA</t>
  </si>
  <si>
    <t>UNIDADES</t>
  </si>
  <si>
    <t>IMPORTE REINTEGRADO</t>
  </si>
  <si>
    <t>Datos</t>
  </si>
  <si>
    <t>CODIGO_ARTICULO</t>
  </si>
  <si>
    <t>DESCRIPCION_ARTICULO</t>
  </si>
  <si>
    <t>NÚMERO UNIDADES</t>
  </si>
  <si>
    <t>AGENESIAS</t>
  </si>
  <si>
    <t>CALZADOS ORTOPEDICOS</t>
  </si>
  <si>
    <t>ORTESIS DE COLUMNA VERTEBRAL</t>
  </si>
  <si>
    <t>ORTESIS MIEMBRO INFERIOR</t>
  </si>
  <si>
    <t>ORTESIS MIEMBRO SUPERIOR</t>
  </si>
  <si>
    <t>PROTESIS AFECCIONES CIRCULATORIAS</t>
  </si>
  <si>
    <t>PROTESIS APRENDIZAJE</t>
  </si>
  <si>
    <t>PROTESIS AUDITIVAS</t>
  </si>
  <si>
    <t>PROTESIS DE MAMA</t>
  </si>
  <si>
    <t>PROTESIS DE MIEMBRO INFERIOR</t>
  </si>
  <si>
    <t>PROTESIS ESPECIALES (ANTIESCARAS)</t>
  </si>
  <si>
    <t>PROTESIS ESPECIALES, AYUDAS MARCHA (ANDADORES)</t>
  </si>
  <si>
    <t>PROTESIS MIEMBRO SUPERIOR</t>
  </si>
  <si>
    <t>SILLAS ELECTRICAS (ASIENTOS Y ADAP. ESPECIALES)</t>
  </si>
  <si>
    <t>SILLAS RUEDAS MANUALES</t>
  </si>
  <si>
    <t>TOTAL</t>
  </si>
  <si>
    <t>IMPORTES POR ARTÍCULOS PRESUPUESTO 2025 TRAMITACIÓN NORMAL</t>
  </si>
  <si>
    <t>MOTIVO_EXPEDIENTE</t>
  </si>
  <si>
    <t>Suma de UNIDADES</t>
  </si>
  <si>
    <t>Suma de IMPORTE_PAGAR</t>
  </si>
  <si>
    <t>IMPORTES POR ARTÍCULOS PRESUPUESTO 2025 ENDOSOS</t>
  </si>
  <si>
    <t>IMPORTES</t>
  </si>
  <si>
    <t>IMPORTE</t>
  </si>
  <si>
    <t>% UNIDADES</t>
  </si>
  <si>
    <t>% IMPORTE</t>
  </si>
  <si>
    <t>PRECIO MEDIO</t>
  </si>
  <si>
    <t>CALZADOS ORTOPÉDICOS</t>
  </si>
  <si>
    <t>PRÓTESIS AFECCIONES CIRCULATORIAS</t>
  </si>
  <si>
    <t>PRÓTESIS APRENDIZAJE</t>
  </si>
  <si>
    <t>PRÓTESIS AUDITIVAS</t>
  </si>
  <si>
    <t>PRÓTESIS DE MAMA</t>
  </si>
  <si>
    <t>PRÓTESIS DE MIEMBRO INFERIOR</t>
  </si>
  <si>
    <t>PRÓTESIS ESPECIALES (ANTIESCARAS)</t>
  </si>
  <si>
    <t>PRÓTESIS ESPECIALES, AYUDAS MARCHA (ANDADORES)</t>
  </si>
  <si>
    <t>PRÓTESIS MIEMBRO SUPERIOR</t>
  </si>
  <si>
    <t>SILLAS ELÉCTRICAS (ASIENTOS Y ADAP. ESPECIALES)</t>
  </si>
  <si>
    <t>TOTAL GENERAL</t>
  </si>
  <si>
    <t>ARTÍCULOS AGRUPADOS POR TIPOLOGÍA EXPEDIENTES DE TRAMITACIÓN NORMAL</t>
  </si>
  <si>
    <t>ARTÍCULOS AGRUPADOS POR TIPOLOGÍA EXPEDIENTES TRAMITADOS POR ENDOSO</t>
  </si>
  <si>
    <t>CUADRO RESUMEN ARTÍCULOS E IMPORTES PRESUPUESTO 2025</t>
  </si>
  <si>
    <t>DIFERENCIA</t>
  </si>
  <si>
    <t>CUADRO RESUMEN ARTÍCULOS E IMPORTES PRESUPUESTO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</si>
</sst>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indexed="64"/>
      <name val="Arial"/>
      <charset val="1"/>
    </font>
    <font>
      <b/>
      <sz val="11"/>
      <color theme="1"/>
      <name val="Calibri"/>
      <family val="2"/>
      <scheme val="minor"/>
    </font>
    <font>
      <b/>
      <sz val="20"/>
      <color indexed="64"/>
      <name val="Arial"/>
      <family val="2"/>
    </font>
    <font>
      <sz val="10"/>
      <color indexed="64"/>
      <name val="Arial"/>
      <family val="2"/>
    </font>
    <font>
      <b/>
      <sz val="10"/>
      <color indexed="64"/>
      <name val="Arial"/>
      <family val="2"/>
    </font>
    <font>
      <sz val="20"/>
      <color indexed="64"/>
      <name val="Arial"/>
      <family val="2"/>
    </font>
    <font>
      <b/>
      <sz val="24"/>
      <color indexed="64"/>
      <name val="Arial"/>
      <family val="2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10">
    <border>
      <left/>
      <right/>
      <top/>
      <bottom/>
      <diagonal/>
    </border>
    <border>
      <left/>
      <right/>
      <top/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0" fontId="3" fillId="0" borderId="0"/>
  </cellStyleXfs>
  <cellXfs count="57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6" xfId="0" applyFont="1" applyFill="1" applyBorder="1"/>
    <xf numFmtId="0" fontId="0" fillId="2" borderId="7" xfId="0" applyFill="1" applyBorder="1"/>
    <xf numFmtId="3" fontId="4" fillId="2" borderId="6" xfId="0" applyNumberFormat="1" applyFont="1" applyFill="1" applyBorder="1"/>
    <xf numFmtId="4" fontId="4" fillId="2" borderId="8" xfId="0" applyNumberFormat="1" applyFont="1" applyFill="1" applyBorder="1"/>
    <xf numFmtId="0" fontId="4" fillId="3" borderId="2" xfId="0" applyFont="1" applyFill="1" applyBorder="1"/>
    <xf numFmtId="0" fontId="0" fillId="3" borderId="3" xfId="0" applyFill="1" applyBorder="1"/>
    <xf numFmtId="3" fontId="4" fillId="3" borderId="2" xfId="0" applyNumberFormat="1" applyFont="1" applyFill="1" applyBorder="1"/>
    <xf numFmtId="4" fontId="4" fillId="3" borderId="5" xfId="0" applyNumberFormat="1" applyFont="1" applyFill="1" applyBorder="1"/>
    <xf numFmtId="0" fontId="3" fillId="0" borderId="0" xfId="1"/>
    <xf numFmtId="0" fontId="3" fillId="0" borderId="2" xfId="1" applyBorder="1"/>
    <xf numFmtId="0" fontId="3" fillId="0" borderId="3" xfId="1" applyBorder="1"/>
    <xf numFmtId="0" fontId="3" fillId="0" borderId="4" xfId="1" applyBorder="1"/>
    <xf numFmtId="0" fontId="3" fillId="0" borderId="5" xfId="1" applyBorder="1"/>
    <xf numFmtId="0" fontId="2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/>
    </xf>
    <xf numFmtId="0" fontId="4" fillId="2" borderId="6" xfId="1" applyFont="1" applyFill="1" applyBorder="1"/>
    <xf numFmtId="0" fontId="4" fillId="2" borderId="7" xfId="1" applyFont="1" applyFill="1" applyBorder="1"/>
    <xf numFmtId="3" fontId="4" fillId="2" borderId="6" xfId="1" applyNumberFormat="1" applyFont="1" applyFill="1" applyBorder="1"/>
    <xf numFmtId="4" fontId="4" fillId="2" borderId="8" xfId="1" applyNumberFormat="1" applyFont="1" applyFill="1" applyBorder="1"/>
    <xf numFmtId="0" fontId="4" fillId="2" borderId="0" xfId="1" applyFont="1" applyFill="1" applyAlignment="1">
      <alignment horizontal="center"/>
    </xf>
    <xf numFmtId="0" fontId="6" fillId="2" borderId="0" xfId="1" applyFont="1" applyFill="1" applyAlignment="1">
      <alignment horizontal="center" vertical="center"/>
    </xf>
    <xf numFmtId="0" fontId="4" fillId="3" borderId="2" xfId="1" applyFont="1" applyFill="1" applyBorder="1"/>
    <xf numFmtId="0" fontId="4" fillId="3" borderId="3" xfId="1" applyFont="1" applyFill="1" applyBorder="1"/>
    <xf numFmtId="3" fontId="4" fillId="3" borderId="2" xfId="1" applyNumberFormat="1" applyFont="1" applyFill="1" applyBorder="1"/>
    <xf numFmtId="4" fontId="4" fillId="3" borderId="5" xfId="1" applyNumberFormat="1" applyFont="1" applyFill="1" applyBorder="1"/>
    <xf numFmtId="0" fontId="7" fillId="2" borderId="0" xfId="1" applyFont="1" applyFill="1" applyAlignment="1">
      <alignment horizontal="center" vertical="center"/>
    </xf>
    <xf numFmtId="0" fontId="1" fillId="2" borderId="9" xfId="1" applyFont="1" applyFill="1" applyBorder="1" applyAlignment="1">
      <alignment horizontal="center"/>
    </xf>
    <xf numFmtId="0" fontId="1" fillId="2" borderId="0" xfId="1" applyFont="1" applyFill="1" applyAlignment="1">
      <alignment horizontal="center"/>
    </xf>
    <xf numFmtId="0" fontId="1" fillId="4" borderId="9" xfId="1" applyFont="1" applyFill="1" applyBorder="1" applyAlignment="1">
      <alignment horizontal="center"/>
    </xf>
    <xf numFmtId="0" fontId="1" fillId="2" borderId="0" xfId="1" applyFont="1" applyFill="1"/>
    <xf numFmtId="0" fontId="1" fillId="3" borderId="0" xfId="1" applyFont="1" applyFill="1"/>
    <xf numFmtId="3" fontId="3" fillId="3" borderId="0" xfId="1" applyNumberFormat="1" applyFill="1"/>
    <xf numFmtId="4" fontId="3" fillId="3" borderId="0" xfId="1" applyNumberFormat="1" applyFill="1"/>
    <xf numFmtId="2" fontId="3" fillId="3" borderId="0" xfId="1" applyNumberFormat="1" applyFill="1"/>
    <xf numFmtId="3" fontId="1" fillId="2" borderId="0" xfId="1" applyNumberFormat="1" applyFont="1" applyFill="1"/>
    <xf numFmtId="4" fontId="1" fillId="2" borderId="0" xfId="1" applyNumberFormat="1" applyFont="1" applyFill="1"/>
    <xf numFmtId="2" fontId="1" fillId="2" borderId="0" xfId="1" applyNumberFormat="1" applyFont="1" applyFill="1"/>
    <xf numFmtId="0" fontId="3" fillId="2" borderId="0" xfId="1" applyFill="1" applyAlignment="1">
      <alignment horizontal="center"/>
    </xf>
    <xf numFmtId="0" fontId="1" fillId="2" borderId="0" xfId="1" applyFont="1" applyFill="1" applyBorder="1" applyAlignment="1">
      <alignment horizontal="center"/>
    </xf>
    <xf numFmtId="3" fontId="4" fillId="3" borderId="0" xfId="1" applyNumberFormat="1" applyFont="1" applyFill="1" applyBorder="1"/>
    <xf numFmtId="3" fontId="4" fillId="2" borderId="0" xfId="1" applyNumberFormat="1" applyFont="1" applyFill="1" applyBorder="1"/>
    <xf numFmtId="3" fontId="4" fillId="2" borderId="0" xfId="1" applyNumberFormat="1" applyFont="1" applyFill="1"/>
    <xf numFmtId="4" fontId="4" fillId="2" borderId="0" xfId="1" applyNumberFormat="1" applyFont="1" applyFill="1"/>
    <xf numFmtId="0" fontId="4" fillId="3" borderId="0" xfId="1" applyFont="1" applyFill="1" applyAlignment="1">
      <alignment horizontal="center"/>
    </xf>
    <xf numFmtId="3" fontId="3" fillId="3" borderId="0" xfId="1" applyNumberFormat="1" applyFont="1" applyFill="1" applyBorder="1"/>
    <xf numFmtId="3" fontId="4" fillId="3" borderId="0" xfId="1" applyNumberFormat="1" applyFont="1" applyFill="1"/>
    <xf numFmtId="4" fontId="4" fillId="3" borderId="0" xfId="1" applyNumberFormat="1" applyFont="1" applyFill="1"/>
  </cellXfs>
  <cellStyles count="2">
    <cellStyle name="Normal" xfId="0" builtinId="0"/>
    <cellStyle name="Normal 2" xfId="1"/>
  </cellStyles>
  <dxfs count="58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numFmt numFmtId="1" formatCode="0"/>
    </dxf>
    <dxf>
      <numFmt numFmtId="3" formatCode="#,##0"/>
    </dxf>
    <dxf>
      <numFmt numFmtId="4" formatCode="#,##0.0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89999084444715716"/>
        </patternFill>
      </fill>
    </dxf>
    <dxf>
      <fill>
        <patternFill patternType="solid">
          <bgColor theme="3" tint="0.89999084444715716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numFmt numFmtId="3" formatCode="#,##0"/>
    </dxf>
    <dxf>
      <numFmt numFmtId="4" formatCode="#,##0.00"/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89999084444715716"/>
        </patternFill>
      </fill>
    </dxf>
    <dxf>
      <fill>
        <patternFill patternType="solid">
          <bgColor theme="3" tint="0.89999084444715716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numFmt numFmtId="3" formatCode="#,##0"/>
    </dxf>
    <dxf>
      <numFmt numFmtId="4" formatCode="#,##0.00"/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3" tint="0.89999084444715716"/>
        </patternFill>
      </fill>
    </dxf>
    <dxf>
      <fill>
        <patternFill patternType="solid">
          <bgColor theme="3" tint="0.89999084444715716"/>
        </patternFill>
      </fill>
    </dxf>
    <dxf>
      <fill>
        <patternFill patternType="solid">
          <bgColor theme="3" tint="0.89999084444715716"/>
        </patternFill>
      </fill>
    </dxf>
    <dxf>
      <fill>
        <patternFill>
          <bgColor theme="3" tint="0.749992370372631"/>
        </patternFill>
      </fill>
    </dxf>
    <dxf>
      <fill>
        <patternFill>
          <bgColor theme="3" tint="0.74999237037263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3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VERSION%20ACTUALIZADA/FICHERO%20DE%20TRABAJO%20TABLAS%20RESUMEN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VERSION%20ACTUALIZADA/FICHERO%20DE%20TRABAJO%20TABLAS%20RESUMEN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VERSION%20ACTUALIZADA/FICHERO%20DE%20TRABAJO%20TABLAS%20RESUMEN.xls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drid Digital" refreshedDate="46051.323264120372" createdVersion="1" refreshedVersion="6" recordCount="50756" upgradeOnRefresh="1">
  <cacheSource type="worksheet">
    <worksheetSource ref="A1:J50757" sheet="SQL Results" r:id="rId2"/>
  </cacheSource>
  <cacheFields count="10">
    <cacheField name="ENDOSO" numFmtId="0">
      <sharedItems/>
    </cacheField>
    <cacheField name="RECLAMACION_PREVIA" numFmtId="0">
      <sharedItems/>
    </cacheField>
    <cacheField name="MOTIVO_EXPEDIENTE" numFmtId="0">
      <sharedItems count="15">
        <s v="PROTESIS DE MIEMBRO INFERIOR"/>
        <s v="PROTESIS MIEMBRO SUPERIOR"/>
        <s v="PROTESIS AUDITIVAS"/>
        <s v="SILLAS ELECTRICAS (ASIENTOS Y ADAP. ESPECIALES)"/>
        <s v="AGENESIAS"/>
        <s v="ORTESIS MIEMBRO INFERIOR"/>
        <s v="PROTESIS AFECCIONES CIRCULATORIAS"/>
        <s v="SILLAS RUEDAS MANUALES"/>
        <s v="PROTESIS APRENDIZAJE"/>
        <s v="PROTESIS ESPECIALES, AYUDAS MARCHA (ANDADORES)"/>
        <s v="ORTESIS DE COLUMNA VERTEBRAL"/>
        <s v="CALZADOS ORTOPEDICOS"/>
        <s v="ORTESIS MIEMBRO SUPERIOR"/>
        <s v="PROTESIS ESPECIALES (ANTIESCARAS)"/>
        <s v="PROTESIS DE MAMA"/>
      </sharedItems>
    </cacheField>
    <cacheField name="CODIGO_ARTICULO" numFmtId="0">
      <sharedItems count="697">
        <s v="PIL 060A"/>
        <s v="PSO 020B"/>
        <s v="PSZ 010B"/>
        <s v="PAA 030B"/>
        <s v="PSD 020A"/>
        <s v="PIL 030D"/>
        <s v="PSA 020B"/>
        <s v="PSO 020D"/>
        <s v="SRA 030B"/>
        <s v="PIL 010G"/>
        <s v="PIF 030A"/>
        <s v="PIF 910D"/>
        <s v="0624 09 24"/>
        <s v="PIF 020A"/>
        <s v="PIL 010F"/>
        <s v="PIL 040B"/>
        <s v="PIE 020G"/>
        <s v="SRE 000G"/>
        <s v="SRE 000A"/>
        <s v="SRE 000C"/>
        <s v="PIE 020C"/>
        <s v="PSD 010B"/>
        <s v="SRE 000E"/>
        <s v="PIE 010D"/>
        <s v="SRE 000F"/>
        <s v="PIL 010E"/>
        <s v="PIR 910A"/>
        <s v="PIL 010I"/>
        <s v="PIF 030B"/>
        <s v="PIL 010H"/>
        <s v="SRE 000D"/>
        <s v="SRE 000B"/>
        <s v="PSA 020A"/>
        <s v="PIT 950A"/>
        <s v="PPA 000B"/>
        <s v="0624 09 09"/>
        <s v="PPA 000A"/>
        <s v="PIF 020B"/>
        <s v="PIF 010B"/>
        <s v="PSB 000B"/>
        <s v="0690 00 03"/>
        <s v="1221 27 03"/>
        <s v="OIE 010A"/>
        <s v="PIC 910A"/>
        <s v="PIT 910B"/>
        <s v="PIC 900C"/>
        <s v="PIT 910C"/>
        <s v="PSG 910H"/>
        <s v="PIV 000A"/>
        <s v="PIC 000A"/>
        <s v="PSA 900D"/>
        <s v="PSB 000A"/>
        <s v="PSB 010A"/>
        <s v="PIT 020A"/>
        <s v="PSG 920B"/>
        <s v="PIF 000B"/>
        <s v="PAA 000B"/>
        <s v="PAA 000C"/>
        <s v="PSA 900C"/>
        <s v="PIT 010A"/>
        <s v="PIL 050F"/>
        <s v="PIP 030C"/>
        <s v="PAA 000A"/>
        <s v="PIP 010C"/>
        <s v="EPL 110J"/>
        <s v="0624 12 03"/>
        <s v="PIF 910B"/>
        <s v="PSN 020B"/>
        <s v="PIE 020F"/>
        <s v="PIF 910C"/>
        <s v="PIF 910E"/>
        <s v="PSG 910B"/>
        <s v="PSA 000B"/>
        <s v="PSA 000A"/>
        <s v="PIE 020B"/>
        <s v="PIV 910C"/>
        <s v="SRM 050C"/>
        <s v="OIE 900A"/>
        <s v="SRC 020A"/>
        <s v="PIC 910C"/>
        <s v="PIL 050D"/>
        <s v="PAA 010A"/>
        <s v="PAA 010B"/>
        <s v="PAA 010C"/>
        <s v="PIF 010A"/>
        <s v="PIT 020B"/>
        <s v="PIF 910A"/>
        <s v="PIT 000B"/>
        <s v="PIE 020E"/>
        <s v="PIM 000D"/>
        <s v="PIF 040A"/>
        <s v="EBI 000B"/>
        <s v="PIL 050E"/>
        <s v="PAA 030A"/>
        <s v="PIT 010B"/>
        <s v="PSG 910G"/>
        <s v="PSA 000D"/>
        <s v="PIR 910B"/>
        <s v="PSG 920C"/>
        <s v="PIL 030B"/>
        <s v="PIL 040A"/>
        <s v="SRM 020C"/>
        <s v="PIF 900C"/>
        <s v="PIF 000A"/>
        <s v="PIL 030C"/>
        <s v="PSA 000C"/>
        <s v="PSN 000A"/>
        <s v="OIE 000E"/>
        <s v="OIE 000C"/>
        <s v="SRM 040F"/>
        <s v="SRM 030D"/>
        <s v="PIM 000C"/>
        <s v="PID 000C"/>
        <s v="OIE 000B"/>
        <s v="PSA 900L"/>
        <s v="SRM 050B"/>
        <s v="PID 000D"/>
        <s v="PIR 010A"/>
        <s v="OIE 000D"/>
        <s v="PSG 920E"/>
        <s v="PSG 910E"/>
        <s v="PIL 020A"/>
        <s v="PIO 010A"/>
        <s v="PIF 940D"/>
        <s v="PIF 900A"/>
        <s v="PIR 000A"/>
        <s v="0624 27 15"/>
        <s v="PSD 010A"/>
        <s v="EPI 000A"/>
        <s v="PIL 010B"/>
        <s v="PIR 910D"/>
        <s v="PIF 900B"/>
        <s v="PIT 900C"/>
        <s v="PIM 000B"/>
        <s v="EBI 000A"/>
        <s v="PIC 900A"/>
        <s v="PIV 900C"/>
        <s v="OIE 000A"/>
        <s v="PIV 900B"/>
        <s v="PIC 900B"/>
        <s v="OIA 020A"/>
        <s v="PIT 940D"/>
        <s v="PIT 900B"/>
        <s v="PIL 050A"/>
        <s v="PIG 940C"/>
        <s v="PIG 940F"/>
        <s v="OIE 000F"/>
        <s v="OIE 020A"/>
        <s v="PIT 900A"/>
        <s v="PIP 020C"/>
        <s v="PIT 910A"/>
        <s v="PIP 020E"/>
        <s v="PIR 910C"/>
        <s v="PIF 940C"/>
        <s v="SRM 020B"/>
        <s v="PSU 020C"/>
        <s v="SRM 050A"/>
        <s v="PIT 920D"/>
        <s v="PIF 920C"/>
        <s v="PSA 900B"/>
        <s v="SRA 030A"/>
        <s v="PIL 000A"/>
        <s v="PIL 050B"/>
        <s v="PIE 020A"/>
        <s v="2145 00 03"/>
        <s v="PIL 030A"/>
        <s v="EAN 020A"/>
        <s v="PIT 000A"/>
        <s v="PIF 920D"/>
        <s v="OIT 070H"/>
        <s v="PSG 900B"/>
        <s v="PIT 930C"/>
        <s v="PSG 910A"/>
        <s v="0612 12 06"/>
        <s v="SRC 020C"/>
        <s v="PSU 010C"/>
        <s v="SRC 020B"/>
        <s v="OIT 070D"/>
        <s v="EPQ 010D"/>
        <s v="PIE 010B"/>
        <s v="PIM 000E"/>
        <s v="PIB 000B"/>
        <s v="PIT 900F"/>
        <s v="OTS 000A"/>
        <s v="OCO 010A"/>
        <s v="PIR 930C"/>
        <s v="PSU 020A"/>
        <s v="OIT 070F"/>
        <s v="PIF 960C"/>
        <s v="PIO 000A"/>
        <s v="PIP 020B"/>
        <s v="PIF 900E"/>
        <s v="PSB 900D"/>
        <s v="PIC 920A"/>
        <s v="PIF 900D"/>
        <s v="PIF 960A"/>
        <s v="OIA 040A"/>
        <s v="0348 06 03"/>
        <s v="PIL 010D"/>
        <s v="PIT 900E"/>
        <s v="PIR 920D"/>
        <s v="OTD 060B"/>
        <s v="OIA 000C"/>
        <s v="OTD 040B"/>
        <s v="PIG 940A"/>
        <s v="PIT 920A"/>
        <s v="OTD 060A"/>
        <s v="PIT 960C"/>
        <s v="0624 15 18"/>
        <s v="PIG 930A"/>
        <s v="PIP 010B"/>
        <s v="OIT 070E"/>
        <s v="0624 33 39"/>
        <s v="PIF 900F"/>
        <s v="PIR 900C"/>
        <s v="0624 33 36"/>
        <s v="OTD 030A"/>
        <s v="OTD 030B"/>
        <s v="OIT 070C"/>
        <s v="0624 09 27"/>
        <s v="PIF 910F"/>
        <s v="OTD 040A"/>
        <s v="PSU 020B"/>
        <s v="PSM 000B"/>
        <s v="PIR 000B"/>
        <s v="PIL 010C"/>
        <s v="PSN 900L"/>
        <s v="PSA 900H"/>
        <s v="PSN 900J"/>
        <s v="PIT 900D"/>
        <s v="PSA 900J"/>
        <s v="PSA 900F"/>
        <s v="PIR 900A"/>
        <s v="OTD 040C"/>
        <s v="OTD 050D"/>
        <s v="PSG 900A"/>
        <s v="SRM 040E"/>
        <s v="0624 12 15"/>
        <s v="OTD 050B"/>
        <s v="PIG 940B"/>
        <s v="OTD 050A"/>
        <s v="PIM 010C"/>
        <s v="PSM 000A"/>
        <s v="0624 15 12"/>
        <s v="EPL 110C"/>
        <s v="PIV 910B"/>
        <s v="PIT 910D"/>
        <s v="SRC 030C"/>
        <s v="EAN 030A"/>
        <s v="OIR 030C"/>
        <s v="PIE 000E"/>
        <s v="PSN 900F"/>
        <s v="OIF 000B"/>
        <s v="PIC 910B"/>
        <s v="OTS 000B"/>
        <s v="OTD 050C"/>
        <s v="OIT 070B"/>
        <s v="OIT 070A"/>
        <s v="EPL 080C-P"/>
        <s v="PIL 000B"/>
        <s v="OIT 100B"/>
        <s v="SRC 010D"/>
        <s v="PSM 000C"/>
        <s v="SAT 000D"/>
        <s v="PIT 940C"/>
        <s v="PIE 010C"/>
        <s v="PSG 910D"/>
        <s v="SRC 030B"/>
        <s v="OTL 010B"/>
        <s v="OIC 010C"/>
        <s v="PSG 900D"/>
        <s v="PIT 920E"/>
        <s v="EPL 080C"/>
        <s v="OSU 010B"/>
        <s v="OTD 020C"/>
        <s v="PIR 930D"/>
        <s v="PIR 920E"/>
        <s v="ECJ 020A"/>
        <s v="OIF 000A"/>
        <s v="EPL 070C"/>
        <s v="OIC 030A"/>
        <s v="PIR 920A"/>
        <s v="PSA 910C"/>
        <s v="EPL 080A-P"/>
        <s v="OTD 010A"/>
        <s v="PIP 020A"/>
        <s v="EPL 110E"/>
        <s v="PID 000A"/>
        <s v="SAT 000C"/>
        <s v="PIG 940D"/>
        <s v="OIT 080A"/>
        <s v="SRA 010D"/>
        <s v="0624 12 09"/>
        <s v="EPL 070C-P"/>
        <s v="PSO 010A"/>
        <s v="PIG 900A"/>
        <s v="EPL 060A"/>
        <s v="OTT 010A"/>
        <s v="EPL 110K"/>
        <s v="PIF 920A"/>
        <s v="OIC 040A"/>
        <s v="OIR 030D"/>
        <s v="OIA 010A"/>
        <s v="OIT 060G"/>
        <s v="EPQ 030B"/>
        <s v="OSH 010C"/>
        <s v="EPL 080A"/>
        <s v="EPQ 080A"/>
        <s v="PIV 920A"/>
        <s v="PSG 920D"/>
        <s v="OIF 060A"/>
        <s v="0624 09 12"/>
        <s v="SRM 040C"/>
        <s v="SRM 010C"/>
        <s v="SRM 000B"/>
        <s v="SRM 040B"/>
        <s v="PIT 960A"/>
        <s v="EPL 080D"/>
        <s v="OIT 900A"/>
        <s v="0603 09 12"/>
        <s v="OIA 000B"/>
        <s v="OIC 020A"/>
        <s v="EPL 050E-P"/>
        <s v="OIO 000B"/>
        <s v="SRM 020A"/>
        <s v="EPL 110D"/>
        <s v="SAT 000B"/>
        <s v="OID 000A"/>
        <s v="OIO 000E"/>
        <s v="OSH 010B"/>
        <s v="OTD 010B"/>
        <s v="SRA 010C"/>
        <s v="OIT 060B"/>
        <s v="EPL 070A-P"/>
        <s v="EPL 110L"/>
        <s v="PIT 920B"/>
        <s v="OIA 030A"/>
        <s v="OIC 000A"/>
        <s v="PSO 900C"/>
        <s v="PIR 920C"/>
        <s v="PIE 000B"/>
        <s v="OIT 060H"/>
        <s v="OSU 010A"/>
        <s v="OIT 060F"/>
        <s v="PSD 000A"/>
        <s v="EPL 050E"/>
        <s v="PSO 900F"/>
        <s v="PIE 010A"/>
        <s v="SAT 000A"/>
        <s v="PIT 960E"/>
        <s v="PIG 900D"/>
        <s v="PSO 900D"/>
        <s v="OTD 020B"/>
        <s v="PSO 900E"/>
        <s v="EPQ 020C"/>
        <s v="PIT 920C"/>
        <s v="OIT 060E"/>
        <s v="SRA 020B"/>
        <s v="EPL 070A"/>
        <s v="OIT 110A"/>
        <s v="PDM 000C"/>
        <s v="PSO 000B"/>
        <s v="OIR 020A"/>
        <s v="EPQ 080B"/>
        <s v="PSG 900I"/>
        <s v="SRM 040D"/>
        <s v="OTT 010B"/>
        <s v="PIL 010A"/>
        <s v="PIG 900F"/>
        <s v="0624 30 03"/>
        <s v="PDM 000B"/>
        <s v="EPL 100D"/>
        <s v="0624 27 24"/>
        <s v="EPL 070E-P"/>
        <s v="PSG 900G"/>
        <s v="PIP 000B"/>
        <s v="OIR 030B"/>
        <s v="PSA 900E"/>
        <s v="EPQ 020B"/>
        <s v="SRA 020A"/>
        <s v="0624 39 06"/>
        <s v="OIR 030A"/>
        <s v="0624 33 12"/>
        <s v="SRM 030B"/>
        <s v="OSC 010B"/>
        <s v="1221 00 09"/>
        <s v="0624 42 12"/>
        <s v="PSH 910A"/>
        <s v="OSO 000E"/>
        <s v="PIR 930A"/>
        <s v="OSN 020B"/>
        <s v="OIF 030A"/>
        <s v="0624 42 06"/>
        <s v="0612 24 12"/>
        <s v="SRM 010B"/>
        <s v="PIM 010A"/>
        <s v="OIF 040A"/>
        <s v="EPL 090B-P"/>
        <s v="ECJ 010A"/>
        <s v="OIC 000B"/>
        <s v="PIP 000A"/>
        <s v="EPL 060B-P"/>
        <s v="EPL 070E"/>
        <s v="EPL 040C-P"/>
        <s v="EPL 060A-P"/>
        <s v="OTD 020E"/>
        <s v="EPL 050C-P"/>
        <s v="OTS 900A"/>
        <s v="OIT 060C"/>
        <s v="PSO 000C"/>
        <s v="OSC 010A"/>
        <s v="PIT 930E"/>
        <s v="OID 000B"/>
        <s v="OID 010B"/>
        <s v="PSO 900G"/>
        <s v="EPL 020A-P"/>
        <s v="OSU 000B"/>
        <s v="SRC 010C"/>
        <s v="PSG 900C"/>
        <s v="OIR 020B"/>
        <s v="EPL 090B"/>
        <s v="EPQ 090B"/>
        <s v="OIT 070G"/>
        <s v="EPL 110H"/>
        <s v="0624 18 15"/>
        <s v="OIT 910D"/>
        <s v="EPL 060B"/>
        <s v="0612 06 30"/>
        <s v="OIS 900B"/>
        <s v="PIE 000C"/>
        <s v="0633 90 03"/>
        <s v="EPL 040C"/>
        <s v="EPQ 040B"/>
        <s v="OSH 000A"/>
        <s v="PIF 930C"/>
        <s v="EPL 050J"/>
        <s v="EPL 100C"/>
        <s v="PIP 010A"/>
        <s v="EPQ 050B"/>
        <s v="EPL 050C"/>
        <s v="PSG 910J"/>
        <s v="PSG 900H"/>
        <s v="OTL 000E"/>
        <s v="PIT 960D"/>
        <s v="EPL 090A-P"/>
        <s v="OTT 000A"/>
        <s v="EPL 110I"/>
        <s v="PSO 000A"/>
        <s v="EPQ 070B"/>
        <s v="EPL 110G"/>
        <s v="EPL 030A"/>
        <s v="OTL 010A"/>
        <s v="0624 15 42"/>
        <s v="OIE 050A"/>
        <s v="OTD 020A"/>
        <s v="PSG 910I"/>
        <s v="OIT 000A"/>
        <s v="EPL 020A"/>
        <s v="EPL 010A"/>
        <s v="OIT 910B"/>
        <s v="OIR 000B"/>
        <s v="OIT 040A"/>
        <s v="SRM 040A"/>
        <s v="SRM 000A"/>
        <s v="SRM 010A"/>
        <s v="SRM 030A"/>
        <s v="PIF 930B"/>
        <s v="OIO 000F"/>
        <s v="PIT 940B"/>
        <s v="PIF 940B"/>
        <s v="OIT 060A"/>
        <s v="EPL 090A"/>
        <s v="EPL 050A-P"/>
        <s v="OIT 060D"/>
        <s v="EPL 080B"/>
        <s v="EPQ 000C"/>
        <s v="OIO 000C"/>
        <s v="OSH 010A"/>
        <s v="OIO 000D"/>
        <s v="OTD 000C"/>
        <s v="OSB 000B"/>
        <s v="SRC 030A"/>
        <s v="OSU 000A"/>
        <s v="OIO 000A"/>
        <s v="1221 00 06"/>
        <s v="OTD 080C"/>
        <s v="OSM 000B"/>
        <s v="OSM 000C"/>
        <s v="PSO 900B"/>
        <s v="OTD 080B"/>
        <s v="OIS 900A"/>
        <s v="OIT 020A"/>
        <s v="OIT 030A"/>
        <s v="OIS 900F"/>
        <s v="EPL 070D"/>
        <s v="OTL 010D"/>
        <s v="PAM 000C"/>
        <s v="EPL 050A"/>
        <s v="EPQ 050A"/>
        <s v="SRA 030F"/>
        <s v="OTD 080A"/>
        <s v="OSM 000A"/>
        <s v="OIF 020A"/>
        <s v="PSO 900A"/>
        <s v="OTD 020D"/>
        <s v="OIT 090A"/>
        <s v="PSG 900F"/>
        <s v="OIT 100A"/>
        <s v="EPL 040F-P"/>
        <s v="PSG 910L"/>
        <s v="EPL 050G"/>
        <s v="OSN 020A"/>
        <s v="PIE 000D"/>
        <s v="OIR 000A"/>
        <s v="PSG 910K"/>
        <s v="OIF 050A"/>
        <s v="OIT 010B"/>
        <s v="SRC 010B"/>
        <s v="OSC 000B"/>
        <s v="OTD 070A"/>
        <s v="PIC 920B"/>
        <s v="PIF 930A"/>
        <s v="SRA 010B"/>
        <s v="PDM 000A"/>
        <s v="OTL 010C"/>
        <s v="PIT 940A"/>
        <s v="EPQ 040E"/>
        <s v="EPL 040G"/>
        <s v="0612 06 42"/>
        <s v="OTC 010A"/>
        <s v="PIT 930B"/>
        <s v="EPL 050F-P"/>
        <s v="EPL 040F"/>
        <s v="OIR 010B"/>
        <s v="PSU 010A"/>
        <s v="EPQ 070C"/>
        <s v="EPL 050H"/>
        <s v="OSA 000B"/>
        <s v="EPL 070B"/>
        <s v="SRA 000C"/>
        <s v="OSC 000A"/>
        <s v="EPL 040G-P"/>
        <s v="SRC 000A"/>
        <s v="PDM 010A"/>
        <s v="EPL 040D"/>
        <s v="OIT 910E"/>
        <s v="0612 06 18"/>
        <s v="PIE 000A"/>
        <s v="EPL 040E"/>
        <s v="EPL 040E-P"/>
        <s v="0630 18 03"/>
        <s v="0306 09 30"/>
        <s v="OIT 900B"/>
        <s v="OIT 050C"/>
        <s v="EPQ 040C"/>
        <s v="EPL 050F"/>
        <s v="OIA 000A"/>
        <s v="PIF 930D"/>
        <s v="PAM 010A"/>
        <s v="SRA 030D"/>
        <s v="EPC 020L"/>
        <s v="OSB 000A"/>
        <s v="SRC 000B"/>
        <s v="OSM 010D"/>
        <s v="SRA 000A"/>
        <s v="OSM 010C"/>
        <s v="OSD 020A"/>
        <s v="EPC 020A"/>
        <s v="OSA 000A"/>
        <s v="EPQ 040D"/>
        <s v="EPL 100B"/>
        <s v="EPC 010F"/>
        <s v="EPL 110F"/>
        <s v="OIT 910C"/>
        <s v="EPL 010B"/>
        <s v="OSD 000A"/>
        <s v="EPC 010E"/>
        <s v="EPL 050B"/>
        <s v="EPC 010G"/>
        <s v="OIC 010B"/>
        <s v="OSH 000B"/>
        <s v="EPL 000A"/>
        <s v="OIT 050A"/>
        <s v="EAN 010C"/>
        <s v="OSD 000B"/>
        <s v="EPL 110A"/>
        <s v="SRC 000C"/>
        <s v="PIT 930D"/>
        <s v="OSO 000B"/>
        <s v="SRA 000B"/>
        <s v="SRA 000J"/>
        <s v="PIT 930A"/>
        <s v="PSU 000A"/>
        <s v="OSN 000A"/>
        <s v="0612 06 06"/>
        <s v="0612 21 03"/>
        <s v="OIS 900D"/>
        <s v="SAB 000A"/>
        <s v="ECJ 000A"/>
        <s v="OIT 010A"/>
        <s v="PIG 900C"/>
        <s v="EPQ 020A"/>
        <s v="EPL 050D"/>
        <s v="EPL 110B"/>
        <s v="OIT 050B"/>
        <s v="EPQ 070A"/>
        <s v="EPQ 040A"/>
        <s v="OTD 000A"/>
        <s v="OTD 000B"/>
        <s v="EAN 000C"/>
        <s v="SRA 000D"/>
        <s v="SRC 010A"/>
        <s v="SRA 000G"/>
        <s v="EAN 010B"/>
        <s v="OTL 000C"/>
        <s v="OCO 000A"/>
        <s v="PIF 940A"/>
        <s v="PAM 000B"/>
        <s v="OIC 010A"/>
        <s v="PIV 920B"/>
        <s v="EPC 010D"/>
        <s v="EAN 010A"/>
        <s v="PIG 900B"/>
        <s v="PIG 900E"/>
        <s v="0306 09 12"/>
        <s v="OIR 010A"/>
        <s v="SRA 000H"/>
        <s v="EMT 000A"/>
        <s v="EPC 020F"/>
        <s v="OTL 000B"/>
        <s v="SRA 000I"/>
        <s v="0612 09 09"/>
        <s v="OSD 030A"/>
        <s v="SRA 010A"/>
        <s v="OID 010A"/>
        <s v="PIF 960B"/>
        <s v="EAN 000B"/>
        <s v="OIE 050B"/>
        <s v="OTL 000D"/>
        <s v="EPQ 010B"/>
        <s v="SRA 030E"/>
        <s v="EPC 020G"/>
        <s v="0624 03 03"/>
        <s v="EAN 000A"/>
        <s v="0603 06 03"/>
        <s v="SRA 000E"/>
        <s v="PIG 910B"/>
        <s v="OTL 000A"/>
        <s v="PAM 000A"/>
        <s v="PIT 960B"/>
        <s v="EPC 020C"/>
        <s v="PSU 000B"/>
        <s v="OSM 010A"/>
        <s v="EPQ 100A"/>
        <s v="EPC 000A"/>
        <s v="EPL 040A-P"/>
        <s v="SRA 000F"/>
        <s v="0306 09 06"/>
        <s v="SRA 000L"/>
        <s v="EPC 020H"/>
        <s v="OIE 030A"/>
        <s v="0624 09 18"/>
        <s v="EPC 010C"/>
        <s v="SRA 000K"/>
        <s v="EPL 100A"/>
        <s v="EPL 040A"/>
        <s v="PIG 910A"/>
        <s v="SRA 030I"/>
        <s v="OIT 920A"/>
        <s v="SRA 030G"/>
        <s v="2145 90 03"/>
        <s v="EMS 000A"/>
        <s v="OIS 900C"/>
        <s v="OSD 010B"/>
        <s v="0633 90 36"/>
        <s v="OTC 000A"/>
        <s v="EPC 020M"/>
        <s v="PIG 920A"/>
        <s v="EPC 020J"/>
        <s v="EPC 000B"/>
        <s v="EPC 000C"/>
        <s v="OSD 030B"/>
        <s v="EPC 010A"/>
        <s v="PIR 930B"/>
        <s v="EPC 020E"/>
        <s v="OIS 900E"/>
        <s v="EPL 040B"/>
        <s v="EPC 020B"/>
        <s v="0624 15 51"/>
        <s v="EPC 020D"/>
        <s v="OSD 010A"/>
        <s v="0612 12 33"/>
        <s v="SRA 030H"/>
        <s v="EPC 010B"/>
        <s v="0624 09 30"/>
        <s v="0624 15 45"/>
        <s v="OSN 010A"/>
      </sharedItems>
    </cacheField>
    <cacheField name="DESCRIPCION_ARTICULO" numFmtId="0">
      <sharedItems count="685">
        <s v="Articulación de rodilla endoesquelética monocéntrica, con control mediante microprocesador de la fase de balanceo y del frenado en la fase de apoyo. (Especial prescripción y de acuerdo a un protocolo)"/>
        <s v="Mano eléctrica de función variable"/>
        <s v="Pinza eléctrica de función variable"/>
        <s v="BANDA ELASTICA SUAVE CON PROCESADOR DE CONDUCCION OSEA INCORPORADO PARA NIÑOS, PREVIO A CIRUGIA"/>
        <s v="Articulación de codo eléctrica con bloqueo para múltiples posiciones y flexión asistida"/>
        <s v="Articulación de rodilla endoesquelética policéntrica hidráulica, con control de la fase de balanceo y del frenado en la fase de apoyo. Especial prescripción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"/>
        <s v="Mano eléctrica, infantil"/>
        <s v="OTROS MANDOS ESPECIALES PARA SILLAS DE RUEDAS ELECTRICA, DE ACUERDO CON LOS PROTOCOLOS DE LOS RESPONSABLES DE PRESTACION ORTOPROTESICA (ESPECIAL PRESCRIPCION)"/>
        <s v="Articulación de rodilla endoesquelética monocéntrica hidráulica, con control de la fase de balanceo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Encaje externo CAT-CAM ISNY. Incluye adaptación y alineación"/>
        <s v="ESTRUCTURA ENDOESQUELETICA PARA PROTESIS TIBIAL. 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Articulación de rodilla endoesquelética monocéntrica neumática, con control regulable de la fase de balanceo y bloqueo a la carga,  para nivel de actividad de alto a muy alto"/>
        <s v="Articulación de rodilla endoesquelética policéntrica hidráulica, con control de la fase de balanceo, pediátrica"/>
        <s v="Pie almacenador de energía regulable en altura"/>
        <s v="SILLA DE RUEDAS ELECTRICA, CON BASCULACION ELECTRONICA, INFANTIL"/>
        <s v="SILLA DE RUEDAS ELECTRICA ESTANDAR"/>
        <s v="SILLA DE RUEDAS ELECTRICA, PARA USUARIOS DE MAS DE 130 KG"/>
        <s v="Pie almacenador de energía de adulto, de impacto alto"/>
        <s v="Articulación de codo mecánica con bloqueo de flexo-extensión y flexión asistida"/>
        <s v="SILLA DE RUEDAS ELECTRICA, CON BASCULACION MANUAL, INFANTIL"/>
        <s v="Pie con regulación de altura de tacón, de impacto bajo a moderado"/>
        <s v="SILLA DE RUEDAS ELECTRICA, CON BASCULACION ELECTRONICA"/>
        <s v="Articulación de rodilla endoesquelética monocéntrica neumática, con control regulable de la fase de balanceo y bloqueo a la carga, para nivel de actividad de bajo a moderado"/>
        <s v="Encaje externo para prótesis de desarticulación de rodilla con apoyo distal. Incluye adaptación y alineación"/>
        <s v="Articulación de rodilla endoesquelética con sistema hidráulico rotativo para fase de balanceo y del frenado en la fase de apoyo"/>
        <s v="Prótesis transfemoral con encaje CAT-CAM ISNY y estructura exoesquelética (Prescribir además un sistema de suspensión, una articulación de rodilla, un pie a elección y, si lo precisa, una vaina y una calceta)"/>
        <s v="Articulación de rodilla endoesquelética monocéntrica hidráulica, con control de la fase de balanceo y del frenado en la fase de apoyo"/>
        <s v="SILLA DE RUEDAS ELECTRICA, CON BASCULACION MANUAL"/>
        <s v="SILLA DE RUEDAS ELECTRICA, INFANTIL"/>
        <s v="Prótesis mioeléctrica transradial, a medida, con encaje infracondilar exterior rígido y estructura exoesquelética (Prescribir además un sistema de suspensión, electrodos, baterías, un cargador, una articulación de muñeca, un terminal a elección y, si lo p"/>
        <s v="Sistema de suspensión de vacío activo de alta presión mecánico, para prótesis transtibial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ENCAJE KBM, EN LAMINADO O TERMOCONFORMADO AL VACIO. 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Prótesis transfemoral con encaje CAT-CAM y estructura exoesquelética (Prescribir además un sistema de suspensión, una articulación de rodilla, un pie a elección y, si lo precisa, un encaje interno y/o vaina y una calceta)"/>
        <s v="Prótesis transfemoral con encaje cuadrangular ISNY y estructura exoesquelética (Prescribir además un sistema de suspensión, una articulación de rodilla, un pie a elección y, si lo precisa, una vaina y una calceta)"/>
        <s v="Prótesis pasiva transhumeral, a medida, con encaje exterior rígido y estructura exoesquelética, articulación de muñeca y articulación de codo (Prescribir además un sistema de suspensión, una mano pasiva, un guante a elección y, si lo precisa, un encaje in"/>
        <s v="ORTOPROTESIS PARA AGENESIAS O MALFORMACIONES CONGENITAS"/>
        <s v="SILLA DE RUEDAS ELECTRICA. TAMAÑO PEQUEÑO, MEDIANO O GRANDE."/>
        <s v="MONOTUTOR FEMORAL LAMINADO EN RESINA, CON ARTICULACION DE RODILLA Y ARTICULACION DE TOBILLO, A MEDIDA"/>
        <s v="Encaje externo para prótesis de desarticulación de cadera. Incluye adaptación y alineación"/>
        <s v="Encaje TSB. Incluye adaptación y alineación"/>
        <s v="Estructura endoesquelética para prótesis de desarticulación de cadera, para usuarios entre 66 y 100 kg de peso"/>
        <s v="Encaje KBM. Incluye adaptación y alineación"/>
        <s v="Electrodo digital (unidad) para prótesis de miembro superior"/>
        <s v="Prótesis de hemipelvectomía con encaje pélvico (Prescribir además una estructura endoesquelética, una articulación de cadera, una articulación de rodilla, un pie a elección y, si lo precisa, un encaje interno, una funda y una media)"/>
        <s v="Prótesis de desarticulación de cadera con encaje pélvico (Prescribir además una estructura endoesquelética, una articulación de cadera, una articulación de rodilla, un pie a elección y, si lo precisa, un encaje interno, una funda y una media)"/>
        <s v="Encaje supracondilar exterior rígido con cajeado para electrodos para prótesis mioeléctrica transradial, a medida. Incluye adaptación y alineación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"/>
        <s v="Prótesis mecánica transhumeral, a medida, con encaje exterior rígido y estructura exoesquelética (Prescribir además un  sistema de accionamiento cinemático, un sistema de suspensión, una articulación de codo, una articulación de muñeca, un terminal a elec"/>
        <s v="Prótesis transtibial con encaje KBM (Prescribir además una estructura endoesquelética, un pie a elección y, si lo precisa, una vaina, una rodillera de suspensión, una funda y una media o cubierta cosmética y una calceta)"/>
        <s v="Unidad de giro eléctrica para prótesis de miembro superior"/>
        <s v="Prótesis transfemoral con encaje cuadrangular y estructura exoesquelética (Prescribir además un sistema de suspensión, una articulación de rodilla, un pie a elección y, si lo precisa, un encaje interno y/o vaina y una calceta)"/>
        <s v="AUDIFONO INTRA-AURICULAR CIC  (COMPLETELY IN THE CANAL)"/>
        <s v="AUDIFONO INTRA-AURICULAR ITC (IN THE CANAL)"/>
        <s v="Encaje supracondilar exterior rígido para prótesis pasiva o mecánica transradial, a medida. Incluye adaptación y alineación"/>
        <s v="Prótesis transtibial con encaje TSB (Prescribir además una estructura endoesquelética, un sistema de suspensión, un pie a elección y, si lo precisa, una vaina, una funda, una media o cubierta cosmética y una calceta)"/>
        <s v="Articulación de rodilla endoesquelética para muñones largos o desarticulación de rodilla, hidráulica, de cuatro ejes, con control regulable de la fase de balanceo"/>
        <s v="Prótesis para la amputación de Pirogoff de silicona, con relleno anterior y base acumuladora de energía"/>
        <s v="AUDIFONO INTRA-AURICULAR IIC  (INVISIBLE IN THE CANAL)"/>
        <s v="Prótesis para amputación transmetatarsiana o de Lisfranc en silicona con relleno protésico anterior"/>
        <s v="Prenda para pierna entera incluyendo pie autoajustable de baja elasticidad o inelástico, a medida"/>
        <s v="ENCAJE CON APOYO DISTAL Y ENCAJE INTERIOR DE ESPUMA TERMOPLASTICA."/>
        <s v="Encaje externo cuadrangular ISNY. Incluye adaptación y alineación"/>
        <s v="Prótesis mioeléctrica de desarticulación de muñeca, a medida, con encaje supracondilar exterior rígido de antebrazo (Prescribir además un encaje interior y/o vaina, electrodos, baterías, un cargador, un terminal a elección y, si lo precisa, caja de conexi"/>
        <s v="Pie almacenador de energía pediátrico, de impacto alto (especial prescripción)"/>
        <s v="Encaje externo CAT-CAM. Incluye adaptación y alineación"/>
        <s v="Encaje externo de contacto total para prótesis transfemoral. Incluye adaptación y alineación"/>
        <s v="Batería integral de litio con conector externo para la carga (unidad)"/>
        <s v="Prótesis pasiva transradial,  a medida, con encaje supracondilar exterior rígido, estructura endoesquelética, cubierta de espuma, media y articulación de muñeca (Prescribir además un encaje interior y/o vaina, una mano pasiva y un guante a elección)"/>
        <s v="Prótesis pasiva transradial, a medida, con encaje infracondilar exterior rígido, estructura endoesquelética, cubierta de espuma, media y articulación de muñeca (Prescribir además un sistema de suspensión, una mano pasiva, un guante a elección y, si lo pre"/>
        <s v="Pie almacenador de energía de adulto, de impacto moderado"/>
        <s v="Encaje interno de silicona para prótesis de hemipelvectomía"/>
        <s v="SILLA BASCULANTE, CON ASIENTO Y RESPALDO RECLINABLE, REPOSACABEZAS, REPOSABRAZOS EXTRAIBLES, REPOSAPIES ELEVABLES, Y CONTROL POSTURAL DE TRONCO, PARA ALTERACIONES NEUROLOGICAS GRAVES (ESPECIAL PRESCRIPCION)"/>
        <s v="DISPOSITIVO ESTABILIZADOR Y RECIPROCADOR PARA ADAPTAR A  ORTESIS DE MARCHA BILATERAL(PRESCRIBIR ADEMAS UNA ORTESIS DE MARCHA BILATERAL A ELECCION) "/>
        <s v="ASIENTO-RESPALDO POSTURAL CON CARCASA A MEDIDA PREVIO MOLDE"/>
        <s v="Encaje interno de silicona para prótesis de desarticulación de cadera"/>
        <s v="Articulación de rodilla endoesquelética para muñones largos o desarticulación de rodilla, neumática, de cuatro ejes, con control regulable de la fase de balanceo"/>
        <s v="AUDIFONO RETRO-AURICULAR RITE/RIC (RECEIVER IN THE EAR/CANAL)"/>
        <s v="AUDIFONO RETRO-AURICULAR BTE (BEHIND THE EAR)"/>
        <s v="AUDIFONO RETRO-AURICULAR BTE SUPER POTENTE (POWER)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Prótesis transtibial con encaje KBM y estructura exoesquelética (Prescribir además un pie a elección y, si lo precisa, una vaina, una rodillera de suspensión y una calceta)"/>
        <s v="Encaje externo cuadrangular. Incluye adaptación y alineación"/>
        <s v="Prótesis transtibial con encaje PTB y estructura exoesquelética (Prescribir además un sistema de suspensión, un pie a elección y, si lo precisa, una rodillera de suspensión y una calceta"/>
        <s v="Pie almacenador de energía pediátrico, de impacto moderado"/>
        <s v="Encaje provisional graduable para prótesis transfemoral. Incluye adaptación y alineación"/>
        <s v="Prótesis transfemoral con encaje externo de contacto total (Prescribir además una estructura endoesquelética, un sistema de suspensión, una articulación de rodilla, un pie a elección y, si lo precisa, un encaje interno y/o vaina, una funda, una media o cu"/>
        <s v="BIPEDESTADOR DE ADULTO"/>
        <s v="Articulación de rodilla endoesquelética para muñones largos o desarticulación de rodilla, neumática, de cuatro ejes, con control regulable de la fase de balanceo y bloqueo a la carga"/>
        <s v="VARILLA O DIADEMA AUDITIVA AEREA/OSEA"/>
        <s v="Prótesis transtibial con encaje TSB y estructura exoesquelética (Prescribir además un sistema de suspensión, un pie a elección y, si lo precisa, una vaina y una calceta)"/>
        <s v="Electrodo de doble canal (unidad) para prótesis de miembro superior"/>
        <s v="Prótesis pasiva transradial, a medida, con encaje supracondilar exterior rígido, estructura exoesquelética y articulación de muñeca (Prescribir además un encaje interior y/o vaina, una mano pasiva y un guante a elección)"/>
        <s v="Encaje externo para prótesis de desarticulación de rodilla con apoyo isquiático. Incluye adaptación y alineación"/>
        <s v="Procesador de 4 canales para prótesis de miembro superior"/>
        <s v="Articulación de rodilla endoesquelética policéntrica mecánica, de más de cinco ejes, con dispositivo de recuperación de la extensión"/>
        <s v="Articulación de rodilla endoesquelética policéntrica mecánica, con dispositivo de recuperación de la extensión, pediátrica"/>
        <s v="SILLA DE RUEDAS MANUAL NO AUTOPROPULSABLE, PLEGABLE O RIGIDA, BASCULANTE, INFANTIL, PARA ALTERACIONES NEUROLOGICAS GRAVES"/>
        <s v="Estructura endoesquelética para prótesis transfemorales, para usuarios entre 66 y 100 kg de peso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Articulación de rodilla endoesquelética policéntrica neumática, con control  regulable de la fase de balanceo y bloqueo a la carga"/>
        <s v="Prótesis pasiva transradial, a medida, con encaje infracondilar exterior rígido, estructura exoesquelética y articulación de muñeca (Prescribir además un sistema de suspensión, una mano pasiva, un guante a elección y, si lo precisa, un encaje interior y/o"/>
        <s v="Prótesis pasiva de desarticulación de muñeca, a medida, con encaje infracondilar exterior rígido de antebrazo, sistema de suspensión, mano pasiva y guante  (Prescribir, si lo precisa, un encaje interior y/o vaina)"/>
        <s v="BITUTOR FEMORAL METALICO CON MUSLERA DE APOYO ISQUIATICO Y CINTURON PELVICO, A MEDIDA (UNIDAD) (PRESCRIBIR ADEMAS ARTICULACION DE CADERA, ARTICULACION DE RODILLA Y ARTICULACION DE TOBILLO A ELECCION Y,SI LO PRECISA UN BOTIN)"/>
        <s v="BITUTOR FEMORAL METALICO, CON ENCAJE CUADRANGULAR, A MEDIDA (UNIDAD) (PRESCRIBIR ADEMAS ARTICULACION DE RODILLA Y ARTICULACION DE TOBILLO A ELECCION,Y SI LO PRECISA, UN BOTIN)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Silla de ruedas manual autopropulsable no plegable (rígida), con reposabrazos desmontables y/o abatibles y/o protectores de ropa, reposapiés fijos o abatibles y regulables, con ruedas de desmontaje rápido, de material ligero para usuarios activos, con pat"/>
        <s v="Encaje provisional para prótesis de desarticulación de rodilla. Incluye adaptación y alineación"/>
        <s v="Articulación de cadera endoesquelética monocéntrica, con dispositivo interior de extensión incorporado y con sistema de alineación y anclaje anterior"/>
        <s v="BITUTOR FEMORAL METALICO CON MUSLERA DE APOYO ISQUIATICO, A MEDIDA (UNIDAD) (PRESCRIBIR ADEMAS ARTICULACION DE RODILLA Y ARTICULACION DE TOBILLO A ELECCION ,Y SI LO PRECISA, UN BOTIN)"/>
        <s v="Encaje supracondilar interior en silicona con cajeado para electrodos para prótesis mioeléctrica transradial, a medida"/>
        <s v="CHASIS POSICIONADOR BASCULANTE, DE MATERIAL LIGERO, INCLUYENDO RUEDAS Y FRENOS, SUSCEPTIBLE DE ADAPTACIONES ESPECIALES, PARA ALTERACIONES NEUROLOGICAS GRAVES (ESPECIAL PRESCRIPCION)"/>
        <s v="Articulación de cadera endoesquelética monocéntrica,  con asistente a la extensión, pediátric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"/>
        <s v="BITUTOR FEMORAL METALICO CON CINTURON PELVICO, A MEDIDA (UNIDAD) (PRESCRIBIR ADEMAS ARTICULACION DE CADERA, ARTICULACION RODILLA Y ARTICULACION DE TOBILLO A ELECCION Y,SI LO PRECISA, UN BOTIN)"/>
        <s v="Unidad de control infantil para prótesis de miembro superior"/>
        <s v="Cargador para batería integral de litio para prótesis de miembro superior"/>
        <s v="Articulación de rodilla endoesquelética monocéntrica mecánica, con dispositivo de recuperación de la extensión, pediátrica"/>
        <s v="Dispositivo de amortiguación y fuerzas de torsión. Incluye alineación"/>
        <s v="Sistema de suspensión hipobárica mediante vaina interna (liner) de silicona con más de un aro de sellado, para prótesis transfemoral"/>
        <s v="Estructura endoesquelética para prótesis transfemorales, para usuarios hasta 45 kg de peso"/>
        <s v="Prótesis de desarticulación de rodilla con encaje externo con apoyo distal (Prescribir además estructura endoesquelética, un encaje interno y/o vaina, una articulación de rodilla, un pie a elección y, si lo precisa, un sistema de suspensión, una funda, un"/>
        <s v="PIE ARTICULADO. "/>
        <s v="Articulación de codo mecánica con bloqueo de flexo-extensión"/>
        <s v="PLANO INCLINADO PRONO/SUPINO PARA NIÑOS"/>
        <s v="Articulación de rodilla endoesquelética monocéntrica mecánica,  con dispositivo de recuperación de la extensión y bloqueo a la carga"/>
        <s v="Encaje interno en silicona para prótesis de desarticulación de rodilla"/>
        <s v="Estructura endoesquelética para prótesis transfemorales, para usuarios entre 45 y 66 kg de peso"/>
        <s v="Estructura endoesquelética para prótesis transtibial, para usuarios entre 66 y 100 kg de peso"/>
        <s v="Encaje provisional para prótesis transtibial. Incluye adaptación y alineación"/>
        <s v="BIPEDESTADOR DE NIÑO"/>
        <s v="Estructura endoesquelética para prótesis de desarticulación de cadera, para usuarios hasta 45 kg de peso"/>
        <s v="Estructura endoesquelética para prótesis de hemipelvectomía, para usuarios entre 66 y 100 kg de peso"/>
        <s v="BITUTOR FEMORAL METALICO CON AROS, A MEDIDA (UNIDAD) (PRESCRIBIR ADEMAS ARTICULACION DE RODILLA Y ARTICULACION DE TOBILLO A ELECCION ,Y SI LO PRECISA, UN BOTIN)"/>
        <s v="Estructura endoesquelética para prótesis de hemipelvectomía, para usuarios entre 45 y 66 kg de peso"/>
        <s v="Estructura endoesquelética para prótesis de desarticulación de cadera, para usuarios entre 45 y 66 kg de peso"/>
        <s v="ARTICULACION DE RODILLA CON CIERRE SUIZO CON O SIN SISTEMA DE AMORTIGUACION"/>
        <s v="Sistema de suspensión hipobárica mediante vaina interna (liner) de silicona con más de un aro de sellado, para prótesis transtibial"/>
        <s v="Estructura endoesquelética para prótesis transtibial, para usuarios entre 45 y 66 kg de peso"/>
        <s v="Articulación de rodilla endoesquelética para muñones largos o desarticulación de rodilla, mecánica, de cuatro ejes, con bloqueo manual a voluntad"/>
        <s v="Vaina (liner) de silicona preparada para acoplar pin distal, pediátrica, para prótesis transtibial"/>
        <s v="Vaina (liner) de silicona preparada para acoplar pin distal, pediátrica, para prótesis transfemoral"/>
        <s v="BITUTOR FEMORAL METALICO CON ENCAJE CUADRANGULAR Y CINTURON PELVICO, A MEDIDA (UNIDAD) (PRESCRIBIR ADEMAS ARTICULACION DE CADERA, ARTICULACION DE RODILLA Y ARTICULACION DE TOBILLO A ELECCION, Y SI LO PRECISA UN BOTIN)"/>
        <s v="ORTESIS TERMOCONFORMADA AL VACIO DESDE PIE A TERCIO PROXIMAL DE MUSLO, A MEDIDA (TPV) (PRESCRIBIR ADEMAS UNA ARTICULACION DE RODILLA Y UNA ARTICULACION DE TOBILLO A ELECCION)"/>
        <s v="Estructura endoesquelética para prótesis transtibial, para usuarios hasta 45 kg de peso"/>
        <s v="Prótesis para amputación de Chopart en silicona con relleno protésico anterior"/>
        <s v="Encaje PTB. Incluye adaptación y alineación"/>
        <s v="Prótesis para amputación de Chopart. Encaje laminado en resina acrílica con relleno anatómico y cubierta cosmética"/>
        <s v="Encaje interno en termoplástico blando o semigoma para prótesis de desarticulación de rodilla"/>
        <s v="Sistema de suspensión hipobárica mediante vaina interna (liner) de silicona con un aro de sellado, para prótesis transfemoral"/>
        <s v="SILLA DE RUEDAS MANUAL NO AUTOPROPULSABLE, DESMONTABLE, DE PLEGADO EN LIBRO, BASCULANTE, INFANTIL AJUSTABLE AL CRECIMIENTO DEL NIÑO"/>
        <s v="Articulación de muñeca para terminal eléctrico, infantil con pronosupinación pasiva"/>
        <s v="CHASIS POSICIONADOR BASCULANTE, INCLUYENDO RUEDAS Y FRENOS, SUSCEPTIBLE DE ADAPTACIONES ESPECIALES, PARA ALTERACIONES NEUROLOGICAS GRAVES (ESPECIAL PRESCRIPCION)"/>
        <s v="Vaina interna (liner) de silicona para prótesis transtibial, a medida, para usuarios con características especiales que no permiten adaptar las prefabricadas"/>
        <s v="Vaina interna (liner) de silicona para prótesis transfemoral, a medida, para usuarios con características especiales que no permiten adaptar las prefabricadas"/>
        <s v="MANDO ESPECIAL DE MENTON PARA SILLA DE RUEDAS ELECTRICA"/>
        <s v="Articulación de rodilla exoesquelética monocéntrica mecánica, con bloqueo manual a voluntad"/>
        <s v="Articulación de rodilla endoesquelética para muñones largos o desarticulación de rodilla, mecánica, de cuatro ejes, con dispositivo de recuperación de la extensión, para nivel de actividad de bajo a moderado"/>
        <s v="Pie almacenador de energía de adulto, de impacto bajo"/>
        <s v="AUDIFONO (UNIDAD)"/>
        <s v="Articulación de rodilla endoesquelética policéntrica mecánica, de entre tres y cinco ejes, con dispositivo de recuperación de la extensión"/>
        <s v="ANDADOR CON CONTROL POSTURAL DE TRONCO Y PELVIS, GRADUABLE EN ALTURA Y CON FRENO, PARA NIÑOS Y ADULTOS"/>
        <s v="Prótesis transtibial con encaje PTB (Prescribir además una estructura endoesquelética, un sistema de suspensión, un pie a elección y, si lo precisa, una rodillera de suspensión, una funda, una media o cubierta cosmética y una calceta)"/>
        <s v="Vaina interna (liner) pediátrica para prótesis transfemoral"/>
        <s v="ORTESIS SUPRAMALEOLAR TIPO DAFO ENVOLVENTE PARA CONTROL DE PRONO-SUPINACION, CON BLOQUEO DE LA FLEXION PLANTAR Y ARTICULACION TAMARACK, QUE ASISTE A LA DORSIFLEXION, PARA PACIENTE NEUROLOGICO INFANTIL ,A MEDIDA"/>
        <s v="Vaina interna (liner) de silicona para prótesis de miembro superior, a medida, para usuarios con características especiales que no permiten adaptar las prefabricadas"/>
        <s v="Corselete femoral con barras articuladas"/>
        <s v="Batería de litio para prótesis de miembro superior (par)"/>
        <s v="ORTESIS BITUTOR METALICA, CON MUSLERA EN TERMOPLASTICO. ARTICULACIONES NECESARIAS A ELECCION."/>
        <s v="RESPALDO POSTURAL CON CARCASA A MEDIDA PREVIO MOLDE"/>
        <s v="Articulación de muñeca con enganche en bayoneta para terminal mecánico con flexo-extensión"/>
        <s v="ASIENTO POSTURAL CON CARCASA A MEDIDA PREVIO MOLDE"/>
        <s v="ORTESIS SUPRAMALEOLAR TIPO DAFO ENVOLVENTE EN MEDIO -PIE FLEXIBLE CON BOTIN INTERIOR PARA BLOQUEO DE FLEXION PLANTAR Y APOYO PREPATELAR, PARA PACIENTE NEUROLOGICO INFANTIL, A MEDIDA"/>
        <s v="MASCARA DE TERMOPLASTICO CON SILICONA PARA QUEMADOS Y GRANDES QUELOIDES, A MEDIDA"/>
        <s v="Pie de articulación e impulsión mediante sistema elástico interno, de impacto bajo a moderado"/>
        <s v="Encaje provisional para prótesis de desarticulación de cadera. Incluye adaptación y alineación"/>
        <s v="Prótesis (encaje) de desarticulación de tobillo tipo Syme, con encaje laminado bivalvo (Prescribir además un pie tipo Syme a elección y, si lo precisa, una vaina de silicona y una calceta)"/>
        <s v="Estructura exoesquelética para prótesis transtibial"/>
        <s v="CORSE DE MILWAUKEE CON CESTA PELVICA EN CUERO Y PLACAS CORRECTORAS, A MEDIDA"/>
        <s v="CALZADO ORTOPEDICO A MEDIDA, PREVIO MOLDE, PARA GRANDES DEFORMIDADES (PAR)"/>
        <s v="Cubierta cosmética de revestimiento en PVC para prótesis endoesquelética de desarticulación de rodilla"/>
        <s v="Articulación de muñeca para terminal eléctrico de acoplamiento rápido"/>
        <s v="ORTESIS SUPRAMALEOLAR TIPO DAFO ENVOLVENTE EN MEDIO PIE FLEXIBLE CON BOTIN INTERIOR PARA BLOQUEO DE FELXION PLANTAR, ARTICULADA PARA PACIENTE NEUROLOGICO INFANTIL CON HIPEREXTENSION DE RODILLA, A MEDIDA"/>
        <s v="Cubierta cosmética de revestimiento en PVC para prótesis endoesquelética transfemoral"/>
        <s v="PRÓTESIS PASIVA TRANSRADIAL, A MEDIDA, CON ENCAJE SUPRACONDILAR EXTERIOR RÍGIDO, ESTRUCTURA ENDOESQUELÉTICA, CUBIERTA DE ESPUMA, MEDIA Y ARTICULACIÓN DE MUÑECA"/>
        <s v="Rotador para prótesis transfemorales"/>
        <s v="Prótesis para la amputación de Chopart. Botín con relleno anatómico y cubierta cosmética"/>
        <s v="Estructura endoesquelética para prótesis transfemorales, para usuarios entre 125 y 166 kg de peso"/>
        <s v="Encaje interior en silicona para prótesis pasiva o mecánica transhumeral, a medida"/>
        <s v="Funda cosmética para prótesis de desarticulación de cadera"/>
        <s v="Estructura endoesquelética para prótesis transfemorales, para usuarios entre 100 y 125 kg de peso"/>
        <s v="Funda cosmética para prótesis endoesquelética transfemoral"/>
        <s v="ARTICULACION DE RODILLA PROGRESIVA DENTADA CON BLOQUEO EN LA FLEXION"/>
        <s v="PARAPODIUM"/>
        <s v="Articulación de rodilla endoesquelética monocéntrica mecánica, con control de la fase de balanceo, bloqueo a la carga y con opción de añadir bloqueo manual a voluntad"/>
        <s v="Estructura endoesquelética para prótesis transtibial, para usuarios entre 125 y 166 kg de peso"/>
        <s v="Vaina interna (liner) de silicona para prótesis de desarticulación de rodilla, a medida, para usuarios con características especiales que no permiten adaptar las prefabricadas"/>
        <s v="CORSE DE TERMOPLASTICO CON SISTEMA DE PRESION EN 3 PUNTOS Y ZONAS DE EXPANSION DE USO NOCTURNO,(TIPO PROVIDENCE O SIMILAR) A MEDIDA"/>
        <s v="ARTICULACION DE RODILLA LIBRE CON ASISTENCIA A LA EXTENSION"/>
        <s v="CORSE DE CHENEAU, CON ALMOHADILLAS DE PRESION, A MEDIDA"/>
        <s v="Vaina (liner) de silicona preparada para acoplar pin distal para prótesis transtibial"/>
        <s v="Vaina interna (liner) de silicona para prótesis transtibial"/>
        <s v="ORTESIS DE INCLINACION LATERAL DE USO NOCTURNO, A MEDIDA"/>
        <s v="Cubierta cosmética de revestimiento en PVC para prótesis endoesquelética transtibial"/>
        <s v="ESTRUCTURA ENDOESQUELETICA PARA PROTESIS FEMORAL. "/>
        <s v="Sistema BOA para encaje de prótesis de miembro inferior"/>
        <s v="Prótesis para amputación transmetatarsiana o de Lisfranc. Botín con plantilla de reconstrucción del arco y relleno de antepié"/>
        <s v="ORTESIS SUPRAMALEOLAR TIPO DAFO ENVOLVENTE EN MEDIO-PIE, FLEXIBLE CON BOTIN INTERIOR, PARA BLOQUEO DE FLEXION PLANTAR, ARTICULADA, PARA PACIENTE NEUROLOGICO INFANTIL, A MEDIDA"/>
        <s v="RODILLA ENDOESQUELETICA POLICENTRICA LIBRE DE CUATRO EJES PARA MUÑONES LARGOS O DESARTICULACION DE RODILLA, CON BLOQUEO A VOLUNTAD."/>
        <s v="Estructura exoesquelética para prótesis transfemorales"/>
        <s v="Estructura endoesquelética para prótesis de desarticulación de rodilla, para usuarios entre 66 y 100 kg de peso"/>
        <s v="RODILLA ENDOESQUELETICA POLICENTRICA LIBRE DE CUATRO EJES CON RECUPERACION MECANICA DE LA EXTENSION."/>
        <s v="CORSE RIGIDO DE CORRECCION PROGRESIVA PARA CIFOLORDOSIS, A MEDIDA"/>
        <s v="CORSE RIGIDO DE CORRECCION PROGRESIVA PARA CIFOLORDOSIS ARTICULADO, A MEDIDA"/>
        <s v="ORTESIS SUPRAMALEOLAR TIPO DAFO ENVOLVENTE EN MEDIO-PIE FLEXIBLE CON BOTIN INTERIOR PARA BLOQUEO DE FLEXION PLANTAR, PARA PACIENTE NEUROLOGICO INFANTIL, A MEDIDA"/>
        <s v="CAMBIO DE FUNDA ESTETICA PARA PROTESIS TIBIAL. "/>
        <s v="Encaje interno de termoplástico blando o semigoma para prótesis transfemoral"/>
        <s v="CORSE DE STAGNARA O LYONES, A MEDIDA"/>
        <s v="Articulación de muñeca para terminal eléctrico con función pronosupinadora"/>
        <s v="Prótesis pasiva para amputación parcial de mano, a medida, con guante de silicona incluido"/>
        <s v="Prótesis de desarticulación de rodilla con encaje externo con apoyo distal y estructura exoesquelética (Prescribir además un encaje interno y/o vaina, una articulación de rodilla, un pie a elección y, si lo precisa, un sistema de suspensión y una calceta)"/>
        <s v="Articulación de rodilla endoesquelética monocéntrica mecánica,  con dispositivo de recuperación de la extensión, control de la fase de balanceo y bloqueo a la carga"/>
        <s v="Encaje supracondilar interior en silicona con cajeado para electrodos para prótesis mioeléctrica de desarticulación de muñeca, a medida"/>
        <s v="Encaje infracondilar interior en silicona con cajeado para electrodos para prótesis mioeléctrica transradial, a medida"/>
        <s v="Encaje supracondilar interior en silicona para prótesis pasiva o mecánica de desarticulación de muñeca, a medida"/>
        <s v="Estructura endoesquelética para prótesis transtibial, para usuarios entre 100 y 125 kg de peso"/>
        <s v="Encaje supracondilar interior en silicona para prótesis pasiva o mecánica transradial, a medida"/>
        <s v="Encaje infracondilar interior en silicona para prótesis pasiva o mecánica transradial, a medida"/>
        <s v="Estructura endoesquelética para prótesis de desarticulación de rodilla, para usuarios hasta 45 kg de peso"/>
        <s v="CORSE DE MICHEL, A MEDIDA"/>
        <s v="CORSE TIPO BOSTON EN TERMOPLASTICO CON APERTURAS DE EXPANSION Y  ALMOHADILLAS DE PRESION A MEDIDA"/>
        <s v="Vaina interna (liner) de silicona para prótesis de miembro superior"/>
        <s v="SILLA DE RUEDAS MANUAL AUTOPROPULSABLE Y PLEGABLE, CON REPOSABRAZOS DESMONTABLES Y/O ABATIBLES Y REPOSAPIES ABATIBLES Y REGULABLES, CON RUEDAS DE DESMONTAJE RAPIDO, DE MATERIAL LIGERO, INFANTIL"/>
        <s v="ESTRUCTURA ENDOESQUELETICA PARA PROTESIS DE DESARTICULACION DE RODILLA."/>
        <s v="CORSE TIPO BOSTON, EN TERMOPLASTICO CON APERTURAS DE EXPANSION Y  ALMOHADILLAS DE PRESION, TALLA ESPECIAL"/>
        <s v="Vaina (liner) en gel preparada para acoplar pin distal para prótesis transtibial"/>
        <s v="CORSE TIPO BOSTON, EN TERMOPLASTICO CON APERTURAS DE EXPANSION Y ALMOHADILLAS DE PRESION, CON MODULO PREFABRICADO"/>
        <s v="Vaina (liner) conformadora y reductora de muñón para amputación transfemoral"/>
        <s v="Prótesis pasiva para amputación parcial de mano, a medida, con guante de PVC incluido"/>
        <s v="ENCAJE CAT-CAM. "/>
        <s v="Prenda para pierna por debajo de la rodilla incluyendo pie autoajustable de baja elasticidad o inelástico, a medida"/>
        <s v="Encaje interno en termoplástico blando o semigoma para prótesis de hemipelvectomía"/>
        <s v="Encaje interno en termoplástico blando o semigoma para prótesis transtibial"/>
        <s v="RESPALDO POSTURAL MODULAR"/>
        <s v="ANDADOR ANTEROPOSTERIOR GRADUABLE EN ALTURA, CON ASIENTO ABATIBLE Y FRENO, PARA NIÑOS Y ADULTOS"/>
        <s v="ORTESIS  PARA EL CONTROL MEDIOLATERAL Y DE FLEXO-EXTENSION DE LA RODILLA (LIGAMENTO CRUZADO ANTERIOR (LCA) Y/O POSTERIOR (LCP))"/>
        <s v="Pie básico tipo Syme, de impacto bajo"/>
        <s v="Encaje infracondilar interior en silicona para prótesis pasiva o mecánica de desarticulación de muñeca, a medida"/>
        <s v="ORTESIS PARA EXTENSION DE RODILLA MEDIANTE VALVA POSTERIOR DE MUSLO, PIERNA Y PIE, CON DISPOSITIVO DE TRACCION DINAMICA SOBRE RODILLA, EN TERMOPLASTICO A MEDIDA"/>
        <s v="Encaje interno en termoplástico blando o semigoma para prótesis de desarticulación de cadera"/>
        <s v="CORSE DE MILWAUKEE CON CESTA PELVICA EN TERMOPLASTICO Y PLACAS CORRECTORAS, A MEDIDA"/>
        <s v="CORSE TIPO BOSTON BLANDO"/>
        <s v="ORTESIS SUPRAMALEOLAR TIPO DAFO ENVOLVENTE EN MEDIO-PIE FLEXIBLE PARA BLOQUEO DE FLEXION PLANTAR, PARA PACIENTE NEUROLOGICO INFANTIL, A MEDIDA"/>
        <s v="ORTESIS SUPRAMALEOLAR TIPO DAFO ENVOLVENTE PARA CONTROL PRONO-SUPINACION, CON O SIN DORSIFLEXION, PARA PACIENTE NEUROLOGICO INFANTIL, A MEDIDA"/>
        <s v="PANTY (DE DOS PIERNAS) PARA LINFEDEMA, A MEDIDA"/>
        <s v="Articulación de rodilla exoesquelética monocéntrica mecánica, con dispositivo de recuperación de la extensión, control de la fase de balanceo y bloqueo a la carga"/>
        <s v="ORTESIS FUNCIONAL TIPO PTB (PATELLAR TENDON BEARING), A MEDIDA"/>
        <s v="REPOSAPIES CON ELEVACION ELECTRICA PARA SILLAS DE RUEDAS ELECTRICAS (PAR)"/>
        <s v="Prótesis para amputación parcial de mano con funcionalidad del pulgar conservada, a medida (Prescribir además un guante)"/>
        <s v="BATERIA PARA SILLA DE RUEDAS ELECTRICA (PAR) DE 70 A"/>
        <s v="Sistema de suspensión hipobárica mediante vaina interna (liner) de silicona con un aro de sellado, para prótesis transtibial"/>
        <s v="Pie de eje múltiple, de impacto moderado a alto"/>
        <s v="Cargador de baterías de litio para prótesis de miembro superior"/>
        <s v="ASIENTO POSTURAL MODULAR"/>
        <s v="ORTESIS LUMBO-SACRA RÍGIDA EN TERMOPLÁSTICO, A MEDIDA"/>
        <s v="ORTESIS MULTIARTICULADA PARA MANTENER CADERAS EN ABDUCCION Y ROTACION EXTERNA DE FORMA INDEPENDIENTE"/>
        <s v="Vaina interna (liner) de silicona con sistema de suspensión distal (para pin) para prótesis de miembro superior"/>
        <s v="Vaina (liner) pediátrica para prótesis transtibial"/>
        <s v="ORTESIS ACTIVA PARA FLEXION DORSAL DE MUÑECA, EXTENSION O FLEXION DE ARTICULACIONES METACARPOFALANGICAS E INTERFALANGICAS, CON O SIN DISPOSITIVO ABDUCTOR DEL PULGAR, A MEDIDA"/>
        <s v="ORTESIS TORACO-LUMBAR RIGIDA PARA INMOVILIZACION EN TERMOPLASTICO, A MEDIDA*"/>
        <s v="Cubierta cosmética de revestimiento en silicona para prótesis endoesquelética de desarticulación de rodilla"/>
        <s v="Vaina interna (liner) pediátrica para prótesis de desarticulación de rodilla"/>
        <s v="COJIN PARA PREVENIR LAS ULCERAS POR PRESION CON MULTIPLES CELDAS DE AIRE U OTROS MATERIALES, INDEPENDIENTES UNIDAS POR UNA BASE, PARA USUARIOS DE SILLAS DE RUEDAS CON PATOLOGIA MEDULAR DE CUALQUIER ETIOLOGIA O DAÑO CEREBRAL ADQUIRIDO"/>
        <s v="ORTESIS PARA EXTENSION DE RODILLA MEDIANTE VALVA POSTERIOR DE MUSLO, PIERNA Y PIE, CON GALAPAGO DE TRACCION SOBRE RODILLA, EN TERMOPLASTICO A MEDIDA"/>
        <s v="MEDIA ENTERA PARA LINFEDEMA, A MEDIDA"/>
        <s v="ORTESIS DE ATLANTA (O DEL HOSPITAL SCOTTISH RITE EN ATLANTA), A MEDIDA"/>
        <s v="Vaina interna (liner) de silicona para prótesis de desarticulación de rodilla"/>
        <s v="Estructura exoesquelética para prótesis transradial, a medida"/>
        <s v="PANTY DE UNA EXTREMIDAD PARA LINFEDEMA, A MEDIDA"/>
        <s v="CORSE PARA PECTUS CARINATUM (TORAX EN QUILLA) O PECTUS EXCAVATUM, A MEDIDA"/>
        <s v="Prótesis para la amputación de Chopart. Botín y relleno anterior de material elástico"/>
        <s v="Prenda para pierna por debajo de la rodilla autoajustable de baja elasticidad o inelástico, a medida"/>
        <s v="Articulación de cadera endoesquelética monocéntrica libre"/>
        <s v="BATERIA PARA SILLA DE RUEDAS ELECTRICA (PAR) DE 60 A"/>
        <s v="Vaina (liner) de silicona preparada para acoplar pin distal para prótesis transfemoral"/>
        <s v="BITUTOR CORTO, A MEDIDA (UNIDAD) (PRESCRIBIR ADEMAS, SI LO PRECISA,  UNA ARTICULACION DE TOBILLO A ELECCION)"/>
        <s v="REPOSACABEZAS CON APOYO OCCIPITAL O TOTAL, ORIENTABLE CON BRAZO ACODADO DE DOS ARTICULACIONES, AJUSTABLE EN ALTURA Y PROFUNDIDAD"/>
        <s v="ENCAJE CON APOYO ISQUIATICO Y ENCAJE INTERIOR DE ESPUMA TERMOPLASTICA. "/>
        <s v="Mano de tracción cinemática, de adulto"/>
        <s v="Lanzadera con pin para prótesis de miembro inferior"/>
        <s v="GUANTE  SIN PROTECCION DISTAL PARA PIE PARA LINFEDEMA, A MEDIDA"/>
        <s v="MINERVA LARGA, A MEDIDA PREVIO MOLDE"/>
        <s v="Prenda para pierna entera incluyendo pie autoajustable de baja elasticidad o inelástico, prefabricada"/>
        <s v="Vaina interna (liner) de silicona para prótesis transfemoral"/>
        <s v="ORTESIS MODULAR DE ABDUCCION DE CADERA REGULABLE CON CONTROL DE LA FLEXO-EXTENSION"/>
        <s v="ORTESIS PARA EL CONTROL MEDIOLATERAL Y/O DE FLEXO-EXTENSION DE LA RODILLA, A MEDIDA, BAJO PROTOCOLO"/>
        <s v="ARTICULACION DE RODILLA CON CIERRE DE ANILLAS"/>
        <s v="ORTESIS TIBIAL ANTIEQUINO TERMOCONFORMADA CON VALVA ANTERIOR, A MEDIDA"/>
        <s v="TRONCO CON MANGAS CORTAS PARA QUEMADOS Y GRANDES QUELOIDES, A MEDIDA"/>
        <s v="ORTESIS MULTIARTICULADA ACTIVA PARA CONTROL DE ARTICULACIONES DE HOMBRO, CODO Y MUÑECA"/>
        <s v="PANTY DE UNA EXTREMIDAD PARA QUEMADOS Y GRANDES QUELOIDES, A MEDIDA"/>
        <s v="Funda cosmética para prótesis de hemipelvectomía"/>
        <s v="Conector coaxial y corona para prótesis mioeléctrica"/>
        <s v="ORTESIS FUNCIONAL QTB (Quadrilateral Thigh Bearing)EN TERMOPLASTICO, A MEDIDA (PRESCRIBIR ADEMAS UNA ARTICULACION DE RODILLA Y UNA ARTICULACION DE TOBILLO A ELECCION)"/>
        <s v="ENCAJE DE SUSPENSION EN SILICONA."/>
        <s v="SILLA DE RUEDAS MANUAL AUTOPROPULSABLE Y PLEGABLE, CON REPOSABRAZOS DESMONTABLES Y/O ABATIBLES Y REPOSAPIES ABATIBLES Y REGULABLES, PARA USUARIOS DE MAS DE 130 KG"/>
        <s v="SILLA DE RUEDAS MANUAL NO AUTOPROPULSABLE Y PLEGABLE CON REPOSABRAZOS DESMONTABLES Y/O ABATIBLES Y REPOSAPIES ABATIBLES Y REGULABLES, PARA USUARIOS DE MAS DE 130 KG"/>
        <s v="SILLA DE RUEDAS MANUAL NO AUTOPROPULSABLE NO PLEGABLE (RIGIDA), CON REPOSABRAZOS DESMONTABLES Y/O ABATIBLES Y REPOSAPIES ABATIBLES Y REGULABLES, PARA USUARIOS DE MAS DE 130 KG"/>
        <s v="SILLA DE RUEDAS MANUAL AUTOPROPULSABLE Y PLEGABLE, CON REPOSABRAZOS DESMONTABLES Y/O ABATIBLES Y REPOSAPIÉS ABATIBLES Y REGULABLES, CON RESPALDO RECLINABLE"/>
        <s v="Funda cosmética externa para prótesis endoesquelética transtibial"/>
        <s v="PANTY (DE DOS PIERNAS) PARA LINFEDEMA, PREFABRICADO"/>
        <s v="BOTIN DE CUERO MOLDEADO PARA ADAPTAR A ORTESIS, A MEDIDA"/>
        <s v="CORSE EN TERMOPLASTICO MOLDEADO."/>
        <s v="ARTICULACION DE RODILLA LIBRE CON EJE DESPLAZADO"/>
        <s v="ORTESIS LUMBO-SACRA RIGIDA EN TERMOPLASTICO, A MEDIDA"/>
        <s v="ORTESIS MODULAR DESROTADORA DE CADERA, A MEDIDA"/>
        <s v="MANGA CON GUANTE PARA LINFEDEMA, A MEDIDA"/>
        <s v="ARTICULACION RIGIDA DE TOBILLO, CON CONTROL DEL MOVIMIENTO DORSAL Y PLANTAR"/>
        <s v="SILLA DE RUEDAS MANUAL NO AUTOPROPULSABLE Y PLEGABLE INFANTIL, PARA ALTERACIONES FUNCIONALES, TIPO PARAGUAS"/>
        <s v="Prenda para pierna por debajo de la rodilla incluyendo pie autoajustable de baja elasticidad o inelástico, prefabricada"/>
        <s v="BATERIA PARA SILLA DE RUEDAS ELECTRICA (PAR) DE 50 A"/>
        <s v="ARTICULACION DE CADERA LIBRE, EN ACERO"/>
        <s v="ARTICULACION FLEXIBLE DE TOBILLO CON ASISTENCIA DEL MOVIMIENTO DE FLEXION DORSAL Y/O PLANTAR VARIABLE"/>
        <s v="ORTESIS MULTIARTICULADA PASIVA PARA CONTROL DE ARTICULACIONES DE HOMBRO, CODO Y MUÑECA"/>
        <s v="ORTESIS PARA PECTUS CARINATUM (TORAX EN QUILLA), PREFABRICADA"/>
        <s v="REPOSACABEZAS CON APOYO OCCIPITAL O TOTAL, ORIENTABLE CON BRAZO DE UNA ARTICULACION AJUSTABLE EN ALTURA Y PROFUNDIDAD"/>
        <s v="ORTESIS POSTERIOR ANTIEQUINO, “RANCHO LOS AMIGOS”, A MEDIDA"/>
        <s v="MEDIA HASTA LA RODILLA PARA LINFEDEMA, A MEDIDA"/>
        <s v="Prenda para pierna entera autoajustable de baja elasticidad o inelástico, a medida"/>
        <s v="Vaina interna (liner) de uretano para prótesis transtibial"/>
        <s v="ARTICULACION DE RODILLA POLICENTRICA"/>
        <s v="ORTESIS DE INMOVILIZACION DE CADERA SIN ARTICULACION, A MEDIDA"/>
        <s v="Guante estándar de silicona, de adulto, para prótesis pasiva o mecánica"/>
        <s v="Vaina interna (liner) de gel para prótesis de desarticulación de rodilla"/>
        <s v="SILLA DE RUEDAS MANUAL AUTOPROPULSABLE Y PLEGABLE, CON REPOSABRAZOS DESMONTABLES Y/O ABATIBLES Y REPOSAPIES ABATIBLES Y REGULABLES, CON RESPALDO RECLINABLE"/>
        <s v="Pie no articulado (SACH) pediátrico, de impacto bajo a moderado"/>
        <s v="ORTESIS POSTERIOR DINAMICA ANTIEQUINO, CON FLEJE LATERAL Y PLANTILLA TERMOPLASTICA PARA INTERIOR DE ZAPATO"/>
        <s v="ORTESIS ACTIVA PARA FLEXION DORSAL DE MUÑECA, EXTENSION O FLEXION DE ARTICULACIONES METACARPOFALANGICAS E INTERFALANGICAS, CON O SIN DISPOSITIVO ABDUCTOR DEL PULGAR, PREFABRICADA"/>
        <s v="ORTESIS TIBIAL ANTIEQUINO TERMOCONFORMADA,A MEDIDA"/>
        <s v="Articulación de codo con bloqueo pasivo para estructura endoesquelética"/>
        <s v="Guante estándar de PVC, de adulto, para prótesis mioeléctrica"/>
        <s v="Pie articulado monoaxial, de impacto bajo a moderado"/>
        <s v="BATERIA PARA SILLA DE RUEDAS ELECTRICA (PAR) DE MENOS DE 50A"/>
        <s v="Copas distales para muñones cónicos"/>
        <s v="Lanzadera con pin para vaina interna (liner) pediátrica para prótesis de miembro inferior"/>
        <s v="Guante estándar de silicona, infantil, para prótesis pasiva o mecánica"/>
        <s v="ORTESIS TORACO-LUMBAR RIGIDA BIVALVA CON APOYO ESTERNAL PARA INMOVILIZACION EN TERMOPLASTICO, PREFABRICADA"/>
        <s v="Guante estándar de PVC con recubrimiento especial"/>
        <s v="CAMISETA CON MANGAS LARGAS PARA QUEMADOS Y GRANDES QUELOIDES, A MEDIDA"/>
        <s v="Vaina interna (liner) en gel para prótesis transtibial"/>
        <s v="BITUTOR DE KLENZACK, A MEDIDA (UNIDAD)"/>
        <s v="PALANCA"/>
        <s v="ORTESIS PARA LA DESCARGA DEL PIE, CON APOYO EN TENDON ROTULIANO Y ESTRIBO DESLIZANTE, CON ALZA CONTRALATERAL, A MEDIDA"/>
        <s v="PROTESIS EXTERNA DE MAMA, EN SILICONA ULTRALIGERA"/>
        <s v="Mano pasiva, de adulto, con pulgar en resorte"/>
        <s v="ORTESIS DE RODILLA ESTABILIZADORA CON ARTICULACION MONOCENTRICA GRADUABLE DE FLEXO-EXTENSION"/>
        <s v="PANTY (DE DOS PIERNAS) PARA QUEMADOS Y GRANDES QUELOIDES, A MEDIDA"/>
        <s v="Sistema de accionamiento cinemático para prótesis de miembro superior, a medida"/>
        <s v="SILLA DE RUEDAS MANUAL AUTOPROPULSABLE Y PLEGABLE, CON REPOSABRAZOS DESMONTABLES Y/O ABATIBLES Y REPOSAPIES ABATIBLES Y REGULABLES, CON RUEDAS DE DESMONTAJE RAPIDO, DE MATERIAL LIGERO"/>
        <s v="MINERVA LARGA, PREFABRICADA"/>
        <s v="Articulación de rodilla endoesquelética monocéntrica mecánica, con bloqueo manual a voluntad"/>
        <s v="Membrana de succión hipobárica para prótesis de miembro inferior"/>
        <s v="DISPOSITIVO DE AMORTIGUACION DE FUERZAS DE ROTACION."/>
        <s v="PROTESIS EXTERNA DE MAMA, EN SILICONA LIGERA"/>
        <s v="Prenda para brazo autoajustable de baja elasticidad o inelástico, prefabricada"/>
        <s v="PIE DE ARTICULACION E IMPULSION MEDIANTE SISTEMA ELASTICO INTERNO."/>
        <s v="MEDIA ENTERA CON SUJECCION A LA CINTURA PARA LINFEDEMA, A MEDIDA"/>
        <s v="Sistema de anclaje para vaina para prótesis de miembro superior (pin)"/>
        <s v="Relleno protésico para amputación parcial o total de los dedos centrales"/>
        <s v="ORTESIS DE RODILLA PARA EL CONTROL DE INESTABILIDAD MEDIOLATERAL (VARO-VALGO)"/>
        <s v="Encaje infracondilar interior en termoplástico blando para prótesis pasiva o mecánica transradial, a medida"/>
        <s v="CAMISETA CON MANGAS CORTAS PARA QUEMADOS Y GRANDES QUELOIDES, A MEDIDA"/>
        <s v="SISTEMA DE DOBLE ARO PARA AUTOPROPULSION CON UN SOLO BRAZO"/>
        <s v="ALINEACION DE NUEVO ENCAJE EN PROTESIS TIBIAL ENDOESQUELETICA. "/>
        <s v="ORTESIS DE RODILLA PARA CONTROL DE GENU RECURVATUM"/>
        <s v="RODILLA ENDOESQUELETICA MONOCENTRICA LIBRE CON BLOQUEO A VOLUNTAD. "/>
        <s v="SILLA DE RUEDAS MANUAL AUTOPROPULSABLE NO PLEGABLE (RIGIDA), CON REPOSABRAZOS DESMONTABLES Y/O ABATIBLES Y REPOSAPIES ABATIBLES Y REGULABLES, PARA USUARIOS DE MAS DE 130 KG"/>
        <s v="ORTESIS ACTIVA DE CODO PARA FLEXION Y/O EXTENSION, A MEDIDA (PRESCRIBIR ADEMAS UNA ARTICULACION REGULABLE A ELECCION)"/>
        <s v="SILLA DE RUEDAS AUTOPROPULSABLE, PLEGABLE, CON RESPALDO RECLINABLE, REPOSAPIES ABATIBLES Y GRADUABLES. TAMAÑO PEQUEÑO, MEDIANO O GRANDE."/>
        <s v="ALINEACION DE NUEVO ENCAJE EN PROTESIS FEMORAL ENDOESQUELETICA."/>
        <s v="Sistema de suspensión para desarticulación de hombro"/>
        <s v="ARTICULACION DE CODO DINAMICA Y ACTIVA"/>
        <s v="Funda cosmética externa para prótesis endoesquelética de desarticulación de rodilla"/>
        <s v="ORTESIS ACTIVA EXTENSORA DE LAS ARTICULACIONES METACARPOFALANGICAS CON ESTABILIZACION DE LA ARTICULACION DE LA MUÑECA"/>
        <s v="ORTESIS DE RODILLA A PIE CON APOYO ANTERIOR EN TENDON ROTULIANO Y SUPRACONDILAR, A MEDIDA"/>
        <s v="ALINEACION DE NUEVO ENCAJE EN PROTESIS DE DESARTICULACION DE RODILLA ENDOESQUELETICA."/>
        <s v="ARTICULACION DE RODILLA DE CIERRE SUIZO."/>
        <s v="SILLA DE RUEDAS MANUAL NO AUTOPROPULSABLE Y PLEGABLE CON REPOSABRAZOS DESMONTABLES Y/O ABATIBLES Y REPOSAPIES ABATIBLES Y REGULABLES, CON RESPALDO RECLINABLE"/>
        <s v="Vaina (liner) conformadora y reductora de muñón para amputación transtibial"/>
        <s v="ORTESIS GENU-VALGO O VARO, CON BARRA EXTERNA O INTERNA UNIDA A BOTA, ARO DE MUSLO Y GALAPAGO ELASTICO PARA CORRECCION DINAMICA (UNIDAD), A MEDIDA"/>
        <s v="PANTALON PARA LINFEDEMA, MEDIDA"/>
        <s v="COJIN PARA PREVENIR LAS ULCERAS POR PRESION MODULAR DE DIFERENTES MATERIALES CON BASE FIRME, PARA USUARIOS DE SILLAS DE RUEDAS CON PATOLOGIA MEDULAR DE CUALQUIER ETIOLOGIA O DAÑO CEREBRAL ADQUIRIDO"/>
        <s v="ORTESIS DE INMOVILIZACION DE CADERA SIN ARTICULACION, PREFABRICADA"/>
        <s v="Prótesis para amputación total del primer dedo del pie"/>
        <s v="GUANTE CON PROTECCION DISTAL PARA PIE PARA LINFEDEMA, A MEDIDA"/>
        <s v="MEDIA ENTERA CON SUJECION A LA CINTURA PARA LINFEDEMA, A MEDIDA"/>
        <s v="GUANTE SIN PROTECCION DISTAL PARA LINFEDEMA, A MEDIDA"/>
        <s v="GUANTE SIN PROTECCION DISTAL PARA PIE PARA LINFEDEMA, A MEDIDA"/>
        <s v="ORTESIS TORACO-LUMBAR CON ARMAZON RIGIDO POSTERIOR Y TEJIDO ELASTICO"/>
        <s v="MANGA CON GUANTELETE PARA LINFEDEMA, A MEDIDA"/>
        <s v="SUPRAESTRUCTURA DE CORSE DE MILWAUKEE ADAPTADA A OTRO TIPO DE CORSE"/>
        <s v="SILLA DE RUEDAS MANUAL AUTOPROPULSABLE Y PLEGABLE, CON REPOSABRAZOS DESMONTABLES Y/O ABATIBLES Y REPOSAPIÉS ABATIBLES Y REGULABLES, CON RUEDAS DE DESMONTAJE RÁPIDO, DE MATERIAL LIGERO"/>
        <s v="ORTESIS ANTIEQUINO, DINAMICA, EN ALAMBRE DE ACERO ANCLADA A ZAPATO"/>
        <s v="Mano pasiva, infantil"/>
        <s v="ORTESIS ACTIVA DE CODO PARA FLEXION Y/O EXTENSION CON ARTICULACION REGULABLE INCLUIDA, PREFABRICADA"/>
        <s v="Rodillera de suspensión para vacío"/>
        <s v="ARTICULACION DE CADERA LIBRE, EN ACERO, CON MOVIMIENTO DE ABDUCCION"/>
        <s v="ARTICULACION DE CADERA CON CIERRE DE ANILLAS Y MOVIMIENTO DE ABDUCCION"/>
        <s v="Guante estándar de PVC,  infantil, para prótesis mioeléctrica "/>
        <s v="CAMISETA SIN MANGAS PARA LINFEDEMA DE TRONCO, A MEDIDA"/>
        <s v="ORTESIS PASIVA DE MUÑECA, MANO Y DEDO/S, A MEDIDA"/>
        <s v="REPOSAPIES CON ELEVACION MANUAL PARA SILLA DE RUEDAS MANUAL O ELECTRICA (PAR)"/>
        <s v="Sistema de suspensión mediante arnés para prótesis de miembro superior, a medida"/>
        <s v="ORTESIS DE RODILLA ESTABILIZADORA CON ARTICULACION POLICENTRICA GRADUABLE DE FLEXO-EXTENSION"/>
        <s v="PANTALON PARA LINFEDEMA, A MEDIDA"/>
        <s v="PANTALON PARA QUEMADOS Y GRANDES QUELOIDES, A MEDIDA"/>
        <s v="ORTESIS SUPRAMALEOLAR TIPO DAFO ENVOLVENTE PARA CONTROL DE PRONO-SUPINACION, CON O SIN DORSIFLEXION, PARA PACIENTE NEUROLOGICO INFANTIL, PREFABRICADA"/>
        <s v="Prenda para muslo incluyendo rodilla autoajustable de baja elasticidad o inelástico, a medida"/>
        <s v="CAMBIO DE FUNDA ESTETICA PARA PROTESIS DE DESARTICULACION DE CADERA. "/>
        <s v="BOTA TIPO BOXER PARA ADAPTAR A ORTESIS DE MARCHA. NUMEROS 34 AL 37 (PAR)"/>
        <s v="GUANTE  CON PROTECCION DISTAL PARA PIE PARA LINFEDEMA, A MEDIDA"/>
        <s v="FERULA MULTIARTICULADA PARA CORRECCION DEL PIE ZAMBO."/>
        <s v="CINTURON PELVICO CON SOPORTE GLUTEO"/>
        <s v="Pie no articulado (SACH) de quilla corta o dinámico, de impacto bajo a moderado"/>
        <s v="CALZADO ORTOPEDICO A MEDIDA SOBRE MOLDE DE ESCAYOLA PARA GRANDES DEFORMIDADES (PAR)."/>
        <s v="GUANTE SIN PROTECCION DISTAL PARA QUEMADOS Y GRANDES QUELOIDES, A MEDIDA"/>
        <s v="ORTESIS PASIVA PARA MANTENER HOMBRO, CODO Y MUÑECA EN UNA POSICION DETERMINADA"/>
        <s v="Sistema de suspensión por correa distal para prótesis transfemoral"/>
        <s v="MANGA ABARCANDO EL HOMBRO CON GUANTE PARA LINFEDEMA, A MEDIDA"/>
        <s v="Prenda para brazo autoajustable de baja elasticidad o inelástico, a medida"/>
        <s v="Prótesis para amputación transmetatarsiana o desarticulación de Lisfranc. Plantilla con reconstrucción del arco transverso y fijación adecuada"/>
        <s v="MANGA CON GUANTELETE PARA QUEMADOS Y GRANDES QUELOIDES, A MEDIDA"/>
        <s v="Cable para electrodo digital para prótesis de miembro superior"/>
        <s v="Sistema de anclaje para vaina para prótesis de miembro superior con conexión distal (tipo cordón o tipo adhesivo)"/>
        <s v="ORTESIS LUMBO-SACRA SEMIRRIGIDA A MEDIDA, PARA USUARIOS CON CARACTERISTICAS ESPECIALES QUE NO PERMITEN ADAPTAR LAS PREFABRICADAS"/>
        <s v="Cubierta cosmética de revestimiento en silicona para prótesis endoesquelética transtibial"/>
        <s v="PANTALON DE PERNERA CORTA PARA LINFEDEMA, A MEDIDA"/>
        <s v="SOPORTE CERVICAL TIPO SOMI"/>
        <s v="Prenda para muslo incluyendo rodilla autoajustable de baja elasticidad o inelástico, prefabricada"/>
        <s v="Mano pasiva, de adulto"/>
        <s v="MEDIA ENTERA PARA QUEMADOS Y GRANDES QUELOIDES, A MEDIDA"/>
        <s v="Prenda para muslo autoajustable de baja elasticidad o inelástico, prefabricada"/>
        <s v="SOPORTE DE MAMA PARA AFECTACION LINFATICA, PREFABRICADO"/>
        <s v="ORTESIS LUMBO-SACRA RIGIDA, PREFABRICADA"/>
        <s v="CAMBIO DE FUNDA ESTETICA PARA PROTESIS FEMORAL."/>
        <s v="ORTESIS DESROTADORA FEMORAL (TIPO TWISTER) (UNIDAD)"/>
        <s v="ORTESIS TORACO-LUMBAR RIGIDA MONOVALVA PARA INMOVILIZACION EN TERMOPLASTICO, PREFABRICADA"/>
        <s v="Cable para electrodo de doble canal para prótesis de miembro superior"/>
        <s v="ORTESIS POSTERIOR PASIVA TIBIAL"/>
        <s v="MASCARA ABIERTA PARA LINFEDEMA, A MEDIDA"/>
        <s v="BOTA TIPO BOXER PARA ADAPTAR A ORTESIS DE MARCHA. NUMEROS 24 AL 29 (PAR)"/>
        <s v="ORTESIS PASIVA PARA LA INMOVILIZACION DE RODILLA CON ARTICULACION"/>
        <s v="ORTESIS TIBIAL DE MARCHA EN DESCARGA"/>
        <s v="SILLA DE RUEDAS MANUAL AUTOPROPULSABLE Y PLEGABLE, CON REPOSABRAZOS DESMONTABLES Y/O ABATIBLES Y REPOSAPIES ABATIBLES Y REGULABLES"/>
        <s v="SILLA DE RUEDAS MANUAL NO AUTOPROPULSABLE NO PLEGABLE (RIGIDA), CON REPOSABRAZOS DESMONTABLES Y/O ABATIBLES Y REPOSAPIES ABATIBLES Y REGULABLES."/>
        <s v="SILLA DE RUEDAS MANUAL NO AUTOPROPULSABLE Y PLEGABLE CON REPOSABRAZOS DESMONTABLES Y/O ABATIBLES Y REPOSAPIES ABATIBLES Y REGULABLES"/>
        <s v="SILLA DE RUEDAS MANUAL AUTOPROPULSABLE NO PLEGABLE (RIGIDA), CON REPOSABRAZOS DESMONTABLES Y/O ABATIBLES Y REPOSAPIES ABATIBLES Y REGULABLES"/>
        <s v="Sistema de suspensión con cinturón, correa lateral y medial y poleilla para prótesis transfemoral"/>
        <s v="ARTICULACION FLEXIBLE DE TOBILLO CON ASISTENCIA DEL MOVIMIENTO DE FLEXION DORSAL Y/O PLANTAR CON TOPE POSTERIOR"/>
        <s v="Suspensión por válvula de una vía automática para prótesis transtibial"/>
        <s v="Suspensión por válvula de una vía automática para prótesis transfemoral"/>
        <s v="ORTESIS POSTERIOR ANTIEQUINO, “RANCHO LOS AMIGOS”, PREFABRICADA"/>
        <s v="MANGA PARA LINFEDEMA, A MEDIDA"/>
        <s v="ORTESIS ANTIEQUINO, DINAMICA CON TENSOR ELASTICO ANTERIOR"/>
        <s v="PANTY DE UNA EXTREMIDAD PARA LINFEDEMA, PREFABRICADO"/>
        <s v="SOPORTE DE CUELLO Y MENTON PARA QUEMADOS Y GRANDES QUELOIDES, A MEDIDA"/>
        <s v="ARTICULACION FLEXIBLE DE TOBILLO CON ASISTENCIA DEL MOVIMIENTO DE FLEXION DORSAL Y/O PLANTAR"/>
        <s v="ORTESIS PASIVA DE HOMBRO, CODO Y MUÑECA CON ARTICULACION DE CODO"/>
        <s v="ARTICULACION RIGIDA DE TOBILLO CON ASISTENCIA DINAMICA DEL MOVIMIENTO DE FLEXION DORSAL Y/O PLANTAR TIPO KLENZACK"/>
        <s v="ORTESIS TORACO-LUMBAR SEMIRRIGIDA A MEDIDA, PARA USUARIOS CON CARACTERISTICAS ESPECIALES QUE NO PERMITEN ADAPTAR LAS PREFABRICADAS"/>
        <s v="ORTESIS PASIVA PARA INMOVILIZACION OSEA DE BRAZO EN TERMOPLASTICO, A MEDIDA"/>
        <s v="PLATAFORMA RIGIDA AJUSTABLE PARA ASIENTO POSTURAL MODULAR"/>
        <s v="ORTESIS PASIVA DE MUÑECA, MANO Y DEDO/S, PREFABRICADA"/>
        <s v="ARTICULACION RIGIDA DE TOBILLO LIBRE"/>
        <s v="SILLA DE RUEDAS FIJA CON O SIN INODORO."/>
        <s v="ORTESIS DE HIPEREXTENSION BASCULANTE"/>
        <s v="ORTESIS PASIVA PARA MANTENER LAS ARTICULACIONES METACARPOFALANGICAS EN UNA POSICION DETERMINADA, A MEDIDA"/>
        <s v="ORTESIS PASIVA PROGRESIVA PARA LLEVAR LAS ARTICULACIONES METACARPOFALANGICAS A UNA POSICION DETERMINADA"/>
        <s v="Guante estándar de PVC, infantil, para prótesis pasiva o mecánica"/>
        <s v="ORTESIS DE HIPEREXTENSION CRUCIFORME"/>
        <s v="CINTURON PELVICO PARA ORTESIS DE MIEMBRO INFERIOR"/>
        <s v="BOTIN MULTIARTICULADO (UNIDAD)"/>
        <s v="ORTESIS NO ARTICULADA PARA INMOVILIZACION MEDIO-LATERAL Y DE LA FLEXO-EXTENSION DE LA ARTICULACION TIBIO-TARSIANA"/>
        <s v="GALAPAGO, A MEDIDA"/>
        <s v="MEDIA ENTERA PARA LINFEDEMA, PREFABRICADA"/>
        <s v="ORTESIS LUMBO-SACRA CON ARMAZON RIGIDO POSTERIOR Y TEJIDO ELASTICO"/>
        <s v="MOLDE CON AURICULAR INTEGRADO PARA AUDIFONO RETRO-AURICULAR RITE/RIC (UNIDAD)"/>
        <s v="MANGA PARA QUEMADOS Y GRANDES QUELOIDES, A MEDIDA"/>
        <s v="SUBEBORDILLOS PARA SILLAS ELECTRICAS"/>
        <s v="ORTESIS DE HIPEREXTENSION DE JEWETT"/>
        <s v="ORTESIS PASIVA PARA MANTENER LAS ARTICULACIONES METACARPOFALANGICAS EN UNA POSICION DETERMINADA, PREFABRICADA"/>
        <s v="MUSLERA CONFORMADA EN TERMOPLASTICO, A MEDIDA"/>
        <s v="Guante estándar de PVC, de adulto, para prótesis pasiva o mecánica"/>
        <s v="ORTESIS TORACO-LUMBAR TAYLOR, PREFABRICADA"/>
        <s v="POLAINA DESDE EL TOBILLO HASTA DEBAJO DE LA RODILLA, A MEDIDA"/>
        <s v="Válvula de succión para prótesis de miembro superior"/>
        <s v="ORTESIS FUNCIONAL TIPO PTB (PATELLAR TENDON BEARING), PREFABRICADA"/>
        <s v="GUANTE HASTA EL CODO SIN PROTECCION DISTAL PARA LINFEDEMA, A MEDIDA"/>
        <s v="Caja de conexión para alojamiento de batería para prótesis de miembro superior"/>
        <s v="MANGA ABARCANDO EL HOMBRO PARA LINFEDEMA, PREFABRICADA"/>
        <s v="ORTESIS ACTIVA FLEXORA DE LAS ARTICULACIONES METACARPOFALANGICAS CON ESTABILIZACION DE LA ARTICULACION DE LA MUÑECA"/>
        <s v="Pie no articulado geriátrico, de impacto bajo"/>
        <s v="ORTESIS PASIVA PARA LA INMOVILIZACION DE RODILLA SIN ARTICULACION"/>
        <s v="Cable de batería para prótesis de miembro superior"/>
        <s v="ORTESIS DE GRENIER CON DOS VALVAS MEDIALES DE MUSLO, A MEDIDA"/>
        <s v="ORTESIS DE DENNIS-BROWNE ARTICULADA, PARA MENORES DE 3 AÑOS (PRESCRIBIR ADEMAS UN BOTIN O BOTA)"/>
        <s v="REPOSAPIES CON CAZOLETA (PAR)"/>
        <s v="ORTESIS PASIVA DE CODO SIN ARTICULACION, A MEDIDA"/>
        <s v="ORTESIS DE KALLABIS DE TRES PUNTOS"/>
        <s v="Media para prótesis de desarticulación de cadera"/>
        <s v="Sistema de suspensión con cinturón y correa lateral para prótesis transfemoral"/>
        <s v="REPOSACABEZAS CON APOYO OCCIPITAL O TOTAL, FIJO U ORIENTABLE"/>
        <s v="PROTESIS EXTERNA DE MAMA, EN SILICONA SOLIDA"/>
        <s v="ORTESIS LUMBO-SACRA KNIGHT"/>
        <s v="Suspensión por válvula de una vía manual para prótesis transtibial"/>
        <s v="GUANTE HASTA EL CODO CON PROTECCION DISTAL PARA QUEMADOS Y GRANDES QUELOIDES, A MEDIDA"/>
        <s v="GUANTE HASTA EL CODO CON PROTECCION DISTAL PARA LINFEDEMA, A MEDIDA"/>
        <s v="BOTIN CUERO MOLDEADO, CON PLANTILLA METALICA."/>
        <s v="ORTESIS CERVICAL RIGIDA EN TERMOPLASTICO, CON APOYO OCCIPITAL Y MENTONIANO REGULABLE O NO"/>
        <s v="Correa de suspensión para PTB, a medida"/>
        <s v="MANGA ABARCANDO EL HOMBRO PARA LINFEDEMA, A MEDIDA"/>
        <s v="ORTESIS PARA LA ARTICULACION DE LA RODILLA, CON SISTEMA DE ESTABILIZACION Y RODETE ROTULIANO DE COMPRESION INTERMITENTE"/>
        <s v="Articulación de muñeca para terminal mecánico redonda"/>
        <s v="MEDIA ENTERA CON SUJECION A LA CINTURA PARA QUEMADOS Y GRANDES QUELOIDES, A MEDIDA"/>
        <s v="MANGA ABARCANDO EL HOMBRO CON GUANTELETE PARA LINFEDEMA, A MEDIDA"/>
        <s v="ORTESIS PASIVA DE ANTEBRAZO, A MEDIDA"/>
        <s v="MEDIA HASTA LA RODILLA PARA LINFEDEMA, PREFABRICADA"/>
        <s v="APOYOS LATERALES PARA EL TRONCO ABATIBLES (PAR)"/>
        <s v="ORTESIS PASIVA DE CODO SIN ARTICULACION, PREFABRICADA"/>
        <s v="REPOSABRAZOS DE CAZOLETA"/>
        <s v="PROTESIS PARCIAL EXTERNA DE MAMA"/>
        <s v="GUANTE SIN PROTECCION DISTAL PARA LINFEDEMA, PREFABRICADO"/>
        <s v="BOTA TIPO BOXER PARA ADAPTAR A ORTESIS DE MARCHA. NUMEROS 38 Y SUPERIORES (PAR)"/>
        <s v="ORTESIS POSTERIOR ANTIEQUINO &quot;RANCHO DE LOS AMIGOS&quot;, EN TERMOPLASTICO, A MEDIDA."/>
        <s v="Pie no articulado (SACH) de adulto, de impacto bajo a moderado"/>
        <s v="GUANTE CON PROTECCION DISTAL PARA LINFEDEMA, A MEDIDA"/>
        <s v="PROTESIS EXOGENA MAMARIA DE SILICONA."/>
        <s v="MEDIAS HASTA LA RODILLA"/>
        <s v="BOTIN PARA DENNIS BROWNE, PARA MENORES DE TRES AÑOS"/>
        <s v="ORTESIS DINAMICA PARA LIGAMENTOS LATERALES DEL TOBILLO"/>
        <s v="GUANTE CON PROTECCION DISTAL PARA QUEMADOS Y GRANDES QUELOIDES, A MEDIDA"/>
        <s v="ARTICULACION DE RODILLA LIBRE"/>
        <s v="Sistema de sujeción femoral elástico tipo neopreno o tejido para prótesis transfemoral"/>
        <s v="TUBO AURICULAR PARA AUDIFONO RETRO-AURICULAR RITE/RIC (INCLUYE ADAPTADOR ESTANDAR)"/>
        <s v="DISPOSITIVO ESPECIAL PARA RESPIRADOR"/>
        <s v="Almohadilla acolchada para linfedema del tobillo, prefabricada"/>
        <s v="ORTESIS PASIVA PARA INMOVILIZACION OSEA DE BRAZO EN TERMOPLASTICO, PREFABRICADA"/>
        <s v="REPOSABRAZOS ENVOLVENTE CON SOPORTE PALMAR"/>
        <s v="ORTESIS ACTIVA EXTENSORA DE ARTICULACIONES METACARPOFALANGICAS Y ADITAMENTO EXTENSOR/ABDUCTOR DEL PULGAR"/>
        <s v="APOYOS LATERALES PARA LA CABEZA (PAR)"/>
        <s v="ORTESIS ACTIVA FLEXORA DE ARTICULACIONES METACARPOFALANGICAS Y ADITAMENTO EXTENSOR DE DEDO/S"/>
        <s v="ORTESIS ACTIVA PARA DEDO PULGAR, PREFABRICADA"/>
        <s v="BANDA PROXIMAL DE SUJECION PARA PRENDAS DE COMPRESION PARA LINFEDEMA, A MEDIDA"/>
        <s v="ORTESIS PASIVA DE ANTEBRAZO, PREFABRICADA"/>
        <s v="GUANTE HASTA EL CODO SIN PROTECCION DISTAL PARA QUEMADOS Y GRANDES QUELOIDES, A MEDIDA"/>
        <s v="Guante autoajustable de baja elasticidad o inelástico, a medida"/>
        <s v="INSERCION DE BOLSILLO, A MEDIDA"/>
        <s v="Prenda para muslo autoajustable de baja elasticidad o inelástico, a medida"/>
        <s v="BOTA TIPO BOXER PARA ADAPTAR A ORTESIS DE MARCHA. NUMEROS 30 AL 33 (PAR)"/>
        <s v="MASCARA ABIERTA CON BANDA LABIAL PARA LINFEDEMA, A MEDIDA"/>
        <s v="ORTESIS PASIVA RIGIDA PARA MANTENER EL PULGAR EN OPOSICION O ABDUCCION, PREFABRICADA"/>
        <s v="ADAPTACION TEXTIL, A MEDIDA"/>
        <s v="MANGA PARA LINFEDEMA, PREFABRICADA"/>
        <s v="ALMOHADILLAS LINFATICAS, A MEDIDA"/>
        <s v="ORTESIS PARA MANTENER CADERAS EN ABDUCCION Y ROTACION EXTERNA MEDIANTE ARNES CON TIRANTES (ARNES DE PAVLIK)"/>
        <s v="ORTESIS PASIVA PARA SUBLUXACION DE HOMBRO"/>
        <s v="SOPORTE DE CUELLO PARA LINFEDEMA, A MEDIDA"/>
        <s v="ORTESIS DE CONTROL MEDIO-LATERAL DE LA ARTICULACION TIBIO-TARSIANA CON DOS HEMIVALVAS Y CAMARA DE AIRE O GEL"/>
        <s v="ANDADOR CON RUEDAS DELANTERAS GIRATORIAS Y TRASERAS CON FRENO, CON O SIN ASIENTO (ROLLATOR), PARA NIÑOS Y ADULTOS"/>
        <s v="ORTESIS PASIVA EN TERMOPLASTICO PARA MANTENER EL PULGAR EN OPOSICION O ABDUCCION, A MEDIDA*"/>
        <s v="Prenda para pie incluyendo tobillo autoajustable de baja elasticidad o inelástico, a medida"/>
        <s v="REPOSABRAZOS REGULABLE EN ALTURA "/>
        <s v="Rodillera de suspensión elástica tipo neopreno o tejido."/>
        <s v="ARTICULACION DE CODO MECANICA POLICENTRICA"/>
        <s v="APOYOS LATERALES PARA EL TRONCO FIJOS (PAR)"/>
        <s v="CINTURON O ARNES PELVICO"/>
        <s v="Correa de suspensión para PTB"/>
        <s v="Articulación de muñeca para terminal pasivo, endoesquelética"/>
        <s v="ORTESIS PASIVA DE MUÑECA"/>
        <s v="ORTESIS BITUTOR, METALICA CON ARTICULACION DE TOBILLO A ELECCION."/>
        <s v="ARTICULACION DE TOBILLO, CON CONTROL DEL MOVIMIENTO DORSAL Y PLANTAR."/>
        <s v="ESTRIBO PARA ORTESIS DE MIEMBRO INFERIOR"/>
        <s v="BANDEJA DESMONTABLE ESPECIAL"/>
        <s v="COJIN PARA PREVENIR LAS ULCERAS POR PRESION DE UNA SOLA PIEZA DE SILICONA, GEL U OTROS MATERIALES, PARA USUARIOS DE SILLAS DE RUEDAS CON ALTO RIESGO DE ULCERA POR PRESION"/>
        <s v="ORTESIS TIPO DENNIS-BROWNE, PARA MENORES DE 3 AÑOS (PRESCRIBIR ADEMAS UN BOTIN O BOTA)"/>
        <s v="Lanzadera con cordón para prótesis de miembro inferior"/>
        <s v="CAMISETA SIN MANGAS PARA QUEMADOS Y GRANDES QUELOIDES ,A MEDIDA"/>
        <s v="MANGA CON GUANTELETE PARA LINFEDEMA, PREFABRICADA"/>
        <s v="Prenda para pie incluyendo tobillo autoajustable de baja elasticidad o inelástico, prefabricada"/>
        <s v="ORTESIS DE CONTROL MEDIO-LATERAL DE LA ARTICULACION TIBIO-TARSIANA CON SISTEMA DE CONTENCION"/>
        <s v="MEDIA HASTA LA RODILLA PARA QUEMADOS Y GRANDES QUELOIDES, A MEDIDA"/>
        <s v="GUANTELETE PARA QUEMADOS Y GRANDES QUELOIDES, A MEDIDA"/>
        <s v="ORTESIS TORACO-LUMBAR SEMIRRIGIDA"/>
        <s v="ORTESIS TORACO-LUMBAR SEMIRRIGIDA PARA ABDOMEN PENDULO"/>
        <s v="ANDADOR DEAMBULADOR PLEGABLE DE ALTURA REGULABLE"/>
        <s v="CUÑA NIVELADORA DE PELVIS (UNIDAD)"/>
        <s v="REPOSAPIES UNICO"/>
        <s v="CHALECO DE FIJACION"/>
        <s v="ANDADOR DE RUEDAS DELANTERAS Y TACOS TRASEROS CON ASIENTO, PARA NIÑOS Y ADULTOS"/>
        <s v="ORTESIS LUMBO-SACRA SEMIRRIGIDA EN TEJIDO ELASTICO O NO ELASTICO PARA ABDOMEN PENDULO"/>
        <s v="CALZADO ORTOPEDICO EN PLASTAZOTE, LICRA, FIBRA ELASTICA O SIMILAR PARA DEFORMIDADES EN PIES DIABETICOS, ARTRITICOS Y NEUROPATICOS (PAR)"/>
        <s v="Suspensión por válvula de una vía manual para prótesis transfemoral"/>
        <s v="MICROMOLDE PARA AUDIFONO RETRO-AURICULAR RITE/RIC (UNIDAD)"/>
        <s v="ORTESIS PARA MANTENER CADERAS EN ABDUCCION (TIPO FREJKA O SIMILAR)"/>
        <s v="Media para prótesis de hemipelvectomía"/>
        <s v="ADAPTACION ANATOMICA ARTICULAR, A MEDIDA"/>
        <s v="ANDADOR DE RUEDAS DELANTERAS Y TACOS TRASEROS, PARA NIÑOS Y ADULTOS"/>
        <s v="Pin para lanzadera para prótesis de miembro inferior"/>
        <s v="Pin para lanzadera para vaina interna (liner) pediátrica para prótesis de miembro inferior"/>
        <s v="MANGA"/>
        <s v="ORTESIS PARA LA ARTICULACION DE LA RODILLA, CON SISTEMA DE ESTABILIZACION"/>
        <s v="ARNES DE HOMBROS"/>
        <s v="MULETA CON TRES O MAS PATAS"/>
        <s v="Almohadilla acolchada para linfedema de la zona genital para hombre, prefabricada"/>
        <s v="ORTESIS LUMBO-SACRA SEMIRRIGIDA EN TEJIDO NO ELASTICO"/>
        <s v="CINTURON DE 4 PUNTOS"/>
        <s v="ORTESIS POSTQUIRURGICA CON BARRAS LATERALES Y CONTROL DE FLEXO-EXTENSION."/>
        <s v="ORTESIS ACTIVA EXTENSORA PARA DEDO"/>
        <s v="REPOSACABEZAS FIJO"/>
        <s v="ARTICULACION DE CADERA CON CIERRE DE ANILLAS"/>
        <s v="Media para prótesis endoesquelética transfemoral"/>
        <s v="ANDADOR PLEGABLE DE ALTURA REGULABLE"/>
        <s v="ORTESIS DESROTADORA FEMORAL EN TEJIDO ELASTICO (UNIDAD)"/>
        <s v="ORTESIS LUMBO-SACRA SEMIRRIGIDA PARA EVENTRACION Y/U OSTOMIA"/>
        <s v="MASCARA CON BANDA LABIAL PARA QUEMADOS Y GRANDES QUELOIDES, A MEDIDA"/>
        <s v="DISPOSITIVO PARA BOMBONA DE OXIGENO"/>
        <s v="Almohadilla acolchada para linfedema de la zona genital para mujer, prefabricada"/>
        <s v="PROTESIS PARA AMPUTACION PARCIAL O TOTAL DE DEDO/S. PLANTILLA PROTESICA SUSTITUYENDO EL SEGMENTO AMPUTADO."/>
        <s v="ANDADOR FIJO REGULABLE EN ALTURA"/>
        <s v="ORTESIS LUMBOSACRA SEMIRRIGIDA."/>
        <s v="TACO ABDUCTOR (UNIDAD)"/>
        <s v="Calceta por encima de la rodilla para prótesis de miembro inferior"/>
        <s v="ORTESIS LUMBO-SACRA SEMIRRIGIDA ELASTICA CON FLEJES POSTERIORES"/>
        <s v="MOLDE ADAPTADOR PARA AUDIFONO RETROAURICULAR BTE/BTE SUPERPOTENTE (UNIDAD)"/>
        <s v="Media para prótesis endoesquelética transtibial"/>
        <s v="Banda adicional de sujeción para prendas autoajustables de baja elasticidad o inelásticas para linfedema, prefabricada"/>
        <s v="Articulación de muñeca para terminal pasivo, exoesquelética"/>
        <s v="ORTESIS ACTIVA EXTENSORA DE ARTICULACIONES METACARPOFALANGICAS"/>
        <s v="TOBILLERA PARA QUEMADOS Y GRANDES QUELOIDES, A MEDIDA"/>
        <s v="CIERRE DE CREMALLERA, A MEDIDA"/>
        <s v="GUANTELETE PARA LINFEDEMA, A MEDIDA"/>
        <s v="CINCHA PARA LA CABEZA"/>
        <s v="GUANTE COMPLETO, SIN PROTECCION DE PUNTAS"/>
        <s v="SOPORTE DE FLUIDO (UNIDAD)"/>
        <s v="Almohadilla acolchada para linfedema del pecho unilateral, prefabricada"/>
        <s v="ORTESIS DE ABDUCCION VARIABLE DESROTADORA FEMORAL (TIPO SWASH) INFANTIL"/>
        <s v="SISTEMA DE SUSPENSION DE NEOPRENO."/>
        <s v="CONFECCION DE BOLSA ESCROTAL, A MEDIDA"/>
        <s v="CINCHAS PARA PIES (PAR)"/>
        <s v="Guantelete autoajustable de baja elasticidad o inelástico, prefabricada"/>
        <s v="Calceta por debajo de la rodilla para prótesis de miembro inferior"/>
        <s v="BASE RIGIDA PARA SILLAS DE RUEDAS"/>
        <s v="CORREA EN “T” PARA ANTIVALGO O ANTIVARO"/>
        <s v="RUEDAS ANTIVUELCO PARA SILLA DE RUEDAS MANUALES"/>
        <s v="MOLDE ADAPTADOR (UNIDAD)"/>
        <s v="MULETA CON SOPORTE EN ANTEBRAZO Y EMPUÑADURA ANATOMICA CON O SIN ABRAZADERA (UNIDAD)"/>
        <s v="BARRA PARA ORTESIS DE MIEMBRO INFERIOR"/>
        <s v="ORTESIS PASIVA EN TERMOPLASTICO PARA INMOVILIZACION DE DEDO, A MEDIDA"/>
        <s v="PAR DE BOTAS CON ENFRANQUE PARA ADAPTAR A BITUTOR. NUMEROS 41 AL 44."/>
        <s v="SOPORTE CERVICAL SEMIRRIGIDO EN TERMOPLASTICO BLANDO CON REFUERZO, BIVALVO, CON APOYO MENTONIANO"/>
        <s v="Almohadilla acolchada para linfedema del dorso de la mano, prefabricada"/>
        <s v="Almohadillas de silicona o gel para prótesis de miembro inferior"/>
        <s v="Almohadilla acolchada para linfedema de la fosa axilar, prefabricada"/>
        <s v="CIERRE DE CORCHETES, A MEDIDA"/>
        <s v="CIERRE DE VELCRO, A MEDIDA"/>
        <s v="ORTESIS ACTIVA FLEXORA PARA DEDO"/>
        <s v="APERTURA DE MAMAS, A MEDIDA"/>
        <s v="Media para prótesis endoesquelética de desarticulación de rodilla"/>
        <s v="Funda de protección para la pierna para uso con prendas autoajustables de compresión"/>
        <s v="GALAPAGO, PREFABRICADO"/>
        <s v="GUANTELETE PARA LINFEDEMA, PREFABRICADO"/>
        <s v="SOPORTE DE SILICONA PARA QUEMADOS Y GRANDES QUELOIDES, A MEDIDA"/>
        <s v="CAMBIO DE VALVULA DE CAUCHO."/>
        <s v="Funda de protección para el brazo para uso con prendas autoajustables de compresión"/>
        <s v="ORTESIS PASIVA RIGIDA PARA INMOVILIZACION DE DEDO, PREFABRICADA"/>
        <s v="TIRANTE GLUTEO."/>
        <s v="ALARGADOR DE FRENO"/>
        <s v="CONFECCION DE COPAS, A MEDIDA"/>
        <s v="CAMBIO DE MEDIA ESTETICA PARA PROTESIS TIBIAL."/>
        <s v="CAMBIO DE MEDIA ESTETICA PARA PROTESIS FEMORAL. "/>
        <s v="ORTESIS ACTIVA DE MUÑECA"/>
      </sharedItems>
    </cacheField>
    <cacheField name="IMPORTE_SIN_IVA" numFmtId="0">
      <sharedItems containsSemiMixedTypes="0" containsString="0" containsNumber="1" minValue="0" maxValue="179633"/>
    </cacheField>
    <cacheField name="TIPO_IVA" numFmtId="0">
      <sharedItems containsSemiMixedTypes="0" containsString="0" containsNumber="1" containsInteger="1" minValue="0" maxValue="100"/>
    </cacheField>
    <cacheField name="IMPORTE_CON_IVA" numFmtId="0">
      <sharedItems containsSemiMixedTypes="0" containsString="0" containsNumber="1" minValue="0" maxValue="197596.3"/>
    </cacheField>
    <cacheField name="UNIDADES" numFmtId="0">
      <sharedItems containsSemiMixedTypes="0" containsString="0" containsNumber="1" containsInteger="1" minValue="1" maxValue="8"/>
    </cacheField>
    <cacheField name="IMPORTE_PAGAR" numFmtId="0">
      <sharedItems containsSemiMixedTypes="0" containsString="0" containsNumber="1" minValue="0.5" maxValue="49943.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drid Digital" refreshedDate="46051.339163657409" createdVersion="1" refreshedVersion="6" recordCount="39995" upgradeOnRefresh="1">
  <cacheSource type="worksheet">
    <worksheetSource ref="A1:J39996" sheet="Hoja2" r:id="rId2"/>
  </cacheSource>
  <cacheFields count="10">
    <cacheField name="ENDOSO" numFmtId="0">
      <sharedItems/>
    </cacheField>
    <cacheField name="RECLAMACION_PREVIA" numFmtId="0">
      <sharedItems/>
    </cacheField>
    <cacheField name="MOTIVO_EXPEDIENTE" numFmtId="0">
      <sharedItems count="15">
        <s v="PROTESIS DE MIEMBRO INFERIOR"/>
        <s v="PROTESIS AUDITIVAS"/>
        <s v="SILLAS ELECTRICAS (ASIENTOS Y ADAP. ESPECIALES)"/>
        <s v="AGENESIAS"/>
        <s v="ORTESIS MIEMBRO INFERIOR"/>
        <s v="SILLAS RUEDAS MANUALES"/>
        <s v="PROTESIS APRENDIZAJE"/>
        <s v="PROTESIS ESPECIALES, AYUDAS MARCHA (ANDADORES)"/>
        <s v="ORTESIS DE COLUMNA VERTEBRAL"/>
        <s v="PROTESIS AFECCIONES CIRCULATORIAS"/>
        <s v="CALZADOS ORTOPEDICOS"/>
        <s v="PROTESIS MIEMBRO SUPERIOR"/>
        <s v="PROTESIS ESPECIALES (ANTIESCARAS)"/>
        <s v="ORTESIS MIEMBRO SUPERIOR"/>
        <s v="PROTESIS DE MAMA"/>
      </sharedItems>
    </cacheField>
    <cacheField name="CODIGO_ARTICULO" numFmtId="0">
      <sharedItems count="531">
        <s v="PIL 060A"/>
        <s v="PAA 030B"/>
        <s v="0624 09 24"/>
        <s v="SRE 000G"/>
        <s v="SRE 000A"/>
        <s v="SRE 000C"/>
        <s v="PIL 030D"/>
        <s v="PIE 010D"/>
        <s v="SRE 000F"/>
        <s v="PIE 020C"/>
        <s v="PIL 010I"/>
        <s v="SRE 000D"/>
        <s v="SRE 000B"/>
        <s v="0624 09 09"/>
        <s v="PPA 000A"/>
        <s v="PIL 010H"/>
        <s v="PIF 010B"/>
        <s v="0690 00 03"/>
        <s v="1221 27 03"/>
        <s v="PPA 000B"/>
        <s v="OIE 010A"/>
        <s v="PIC 910A"/>
        <s v="PIT 910B"/>
        <s v="PIT 910C"/>
        <s v="PIF 030A"/>
        <s v="PAA 000B"/>
        <s v="PAA 000C"/>
        <s v="PIF 910D"/>
        <s v="PIL 050F"/>
        <s v="PIP 030C"/>
        <s v="0624 12 03"/>
        <s v="SRM 050C"/>
        <s v="PIF 910C"/>
        <s v="PIF 910E"/>
        <s v="SRC 020A"/>
        <s v="PIF 020A"/>
        <s v="PAA 010B"/>
        <s v="PAA 010A"/>
        <s v="PAA 010C"/>
        <s v="PIE 020G"/>
        <s v="PIF 910A"/>
        <s v="PIT 000B"/>
        <s v="PIC 910C"/>
        <s v="EBI 000B"/>
        <s v="PAA 030A"/>
        <s v="PIF 010A"/>
        <s v="PIF 000A"/>
        <s v="PIL 010E"/>
        <s v="PIL 030C"/>
        <s v="PIR 910A"/>
        <s v="OIE 000C"/>
        <s v="SRM 020C"/>
        <s v="SRM 040F"/>
        <s v="SRM 030D"/>
        <s v="SRM 050B"/>
        <s v="OIE 000D"/>
        <s v="OIE 000B"/>
        <s v="PIT 950A"/>
        <s v="0624 27 15"/>
        <s v="EPI 000A"/>
        <s v="PIO 010A"/>
        <s v="PIR 910D"/>
        <s v="EBI 000A"/>
        <s v="OIE 000A"/>
        <s v="PIC 900C"/>
        <s v="PIT 940D"/>
        <s v="PIL 050A"/>
        <s v="OIE 000F"/>
        <s v="OIE 020A"/>
        <s v="PIT 910A"/>
        <s v="OIE 000E"/>
        <s v="SRM 020B"/>
        <s v="PIT 020A"/>
        <s v="SRM 050A"/>
        <s v="PIT 920D"/>
        <s v="PAA 000A"/>
        <s v="OIA 020A"/>
        <s v="PIT 010A"/>
        <s v="PIP 010C"/>
        <s v="SRA 030A"/>
        <s v="2145 00 03"/>
        <s v="EAN 020A"/>
        <s v="PIT 000A"/>
        <s v="SRC 020C"/>
        <s v="PIE 020B"/>
        <s v="SRC 020B"/>
        <s v="OIT 070H"/>
        <s v="OIT 070D"/>
        <s v="PIM 000E"/>
        <s v="PIB 000B"/>
        <s v="PIE 020E"/>
        <s v="OTS 000A"/>
        <s v="EPL 110J"/>
        <s v="OCO 010A"/>
        <s v="PIM 000D"/>
        <s v="OIT 070F"/>
        <s v="PSA 000B"/>
        <s v="PIL 010D"/>
        <s v="PIF 900C"/>
        <s v="PIP 020B"/>
        <s v="PIR 920D"/>
        <s v="OTD 060B"/>
        <s v="OIA 000C"/>
        <s v="OTD 040B"/>
        <s v="PIF 900D"/>
        <s v="PIG 940A"/>
        <s v="PIT 920A"/>
        <s v="OTD 060A"/>
        <s v="OIT 070E"/>
        <s v="PIF 900F"/>
        <s v="PIR 900C"/>
        <s v="OTD 030B"/>
        <s v="OTD 030A"/>
        <s v="OIT 070C"/>
        <s v="0624 09 27"/>
        <s v="PIF 940D"/>
        <s v="OTD 040A"/>
        <s v="PSM 000B"/>
        <s v="PIP 010B"/>
        <s v="PIL 010C"/>
        <s v="PIL 010B"/>
        <s v="PIT 900D"/>
        <s v="PIF 900B"/>
        <s v="OTD 040C"/>
        <s v="OTD 050D"/>
        <s v="SRM 040E"/>
        <s v="OTD 050B"/>
        <s v="OTD 050A"/>
        <s v="PIT 900C"/>
        <s v="PIT 900B"/>
        <s v="PIM 000B"/>
        <s v="PIT 910D"/>
        <s v="SRC 030C"/>
        <s v="PIT 960C"/>
        <s v="EAN 030A"/>
        <s v="OIR 030C"/>
        <s v="PIC 910B"/>
        <s v="OTS 000B"/>
        <s v="OTD 050C"/>
        <s v="OIT 070B"/>
        <s v="OIT 070A"/>
        <s v="EPL 080C-P"/>
        <s v="PIL 000B"/>
        <s v="SRC 010D"/>
        <s v="PSM 000C"/>
        <s v="SAT 000D"/>
        <s v="PIR 910C"/>
        <s v="PIF 940C"/>
        <s v="SRC 030B"/>
        <s v="OTL 010B"/>
        <s v="OIC 010C"/>
        <s v="PIT 940C"/>
        <s v="PIE 020A"/>
        <s v="EPL 080C"/>
        <s v="EPL 110C"/>
        <s v="OTD 020C"/>
        <s v="PIR 930D"/>
        <s v="ECJ 020A"/>
        <s v="SRA 030B"/>
        <s v="PIE 010B"/>
        <s v="OIF 000A"/>
        <s v="OIC 030A"/>
        <s v="EPL 080A-P"/>
        <s v="OTD 010A"/>
        <s v="EPL 110E"/>
        <s v="SAT 000C"/>
        <s v="PIL 000A"/>
        <s v="PIG 940D"/>
        <s v="SRA 010D"/>
        <s v="EPL 070C-P"/>
        <s v="EPL 060A"/>
        <s v="PIO 000A"/>
        <s v="OTT 010A"/>
        <s v="OIT 080A"/>
        <s v="EPL 110K"/>
        <s v="PIF 920A"/>
        <s v="OIA 040A"/>
        <s v="OIC 040A"/>
        <s v="OIR 030D"/>
        <s v="OIA 010A"/>
        <s v="OIT 060G"/>
        <s v="OSH 010C"/>
        <s v="EPL 080A"/>
        <s v="OIF 060A"/>
        <s v="0624 09 12"/>
        <s v="PIR 920A"/>
        <s v="PIF 960A"/>
        <s v="SRM 040C"/>
        <s v="SRM 010C"/>
        <s v="SRM 000B"/>
        <s v="SRM 040B"/>
        <s v="PIT 960A"/>
        <s v="OIT 900A"/>
        <s v="0603 09 12"/>
        <s v="OIA 000B"/>
        <s v="OIC 020A"/>
        <s v="PIG 930A"/>
        <s v="OIO 000B"/>
        <s v="SRM 020A"/>
        <s v="EPL 110D"/>
        <s v="SAT 000B"/>
        <s v="OID 000A"/>
        <s v="OIO 000E"/>
        <s v="OSH 010B"/>
        <s v="OTD 010B"/>
        <s v="SRA 010C"/>
        <s v="OIT 060B"/>
        <s v="EPL 070A-P"/>
        <s v="PIF 910F"/>
        <s v="OIA 030A"/>
        <s v="OIC 000A"/>
        <s v="EPL 050E-P"/>
        <s v="PIR 920C"/>
        <s v="OIT 060H"/>
        <s v="OIT 060F"/>
        <s v="EPL 050E"/>
        <s v="PIM 010C"/>
        <s v="PIT 920B"/>
        <s v="EPQ 080A"/>
        <s v="PIE 010A"/>
        <s v="SAT 000A"/>
        <s v="PIT 960E"/>
        <s v="PSO 900C"/>
        <s v="EPL 110L"/>
        <s v="OTD 020B"/>
        <s v="PIE 000E"/>
        <s v="EPQ 020C"/>
        <s v="PIT 920C"/>
        <s v="OIT 060E"/>
        <s v="SRA 020B"/>
        <s v="EPL 070A"/>
        <s v="PDM 000C"/>
        <s v="OIT 100B"/>
        <s v="OIR 020A"/>
        <s v="EPQ 080B"/>
        <s v="EPL 070C"/>
        <s v="SRM 040D"/>
        <s v="OTT 010B"/>
        <s v="PIL 010A"/>
        <s v="OIF 000B"/>
        <s v="PDM 000B"/>
        <s v="EPL 100D"/>
        <s v="EPL 070E-P"/>
        <s v="PIP 000B"/>
        <s v="OIR 030B"/>
        <s v="EPQ 020B"/>
        <s v="OIR 030A"/>
        <s v="SRM 030B"/>
        <s v="OSU 010B"/>
        <s v="OSC 010B"/>
        <s v="1221 00 09"/>
        <s v="OSO 000E"/>
        <s v="PIR 930A"/>
        <s v="SRA 020A"/>
        <s v="SRM 010B"/>
        <s v="PIM 010A"/>
        <s v="OIF 040A"/>
        <s v="EPL 090B-P"/>
        <s v="ECJ 010A"/>
        <s v="OIC 000B"/>
        <s v="PIP 000A"/>
        <s v="EPL 060B-P"/>
        <s v="EPL 070E"/>
        <s v="EPL 040C-P"/>
        <s v="EPL 060A-P"/>
        <s v="OTD 020E"/>
        <s v="EPL 050C-P"/>
        <s v="OTS 900A"/>
        <s v="OIT 060C"/>
        <s v="OSC 010A"/>
        <s v="PIT 930E"/>
        <s v="OID 000B"/>
        <s v="OID 010B"/>
        <s v="PSO 900G"/>
        <s v="EPL 020A-P"/>
        <s v="OSU 000B"/>
        <s v="PIG 900A"/>
        <s v="SRC 010C"/>
        <s v="OIR 020B"/>
        <s v="EPL 090B"/>
        <s v="EPQ 090B"/>
        <s v="OIT 070G"/>
        <s v="OIT 910D"/>
        <s v="EPL 060B"/>
        <s v="0612 06 30"/>
        <s v="OIS 900B"/>
        <s v="PIE 000C"/>
        <s v="0633 90 03"/>
        <s v="EPL 040C"/>
        <s v="EPQ 040B"/>
        <s v="OSH 000A"/>
        <s v="EPL 100C"/>
        <s v="PIP 010A"/>
        <s v="EPQ 050B"/>
        <s v="EPL 050C"/>
        <s v="OTL 000E"/>
        <s v="PIT 960D"/>
        <s v="EPL 090A-P"/>
        <s v="OTT 000A"/>
        <s v="EPL 080D"/>
        <s v="EPL 110I"/>
        <s v="PIF 930C"/>
        <s v="EPL 110H"/>
        <s v="EPL 050J"/>
        <s v="EPQ 070B"/>
        <s v="EPL 110G"/>
        <s v="EPL 030A"/>
        <s v="OTL 010A"/>
        <s v="OIE 050A"/>
        <s v="OTD 020A"/>
        <s v="OIT 000A"/>
        <s v="EPL 020A"/>
        <s v="EPL 010A"/>
        <s v="OIT 040A"/>
        <s v="SRM 000A"/>
        <s v="SRM 010A"/>
        <s v="SRM 040A"/>
        <s v="SRM 030A"/>
        <s v="PIT 940B"/>
        <s v="OIT 060A"/>
        <s v="EPL 090A"/>
        <s v="EPL 050A-P"/>
        <s v="OIT 060D"/>
        <s v="OSU 010A"/>
        <s v="EPL 080B"/>
        <s v="OIO 000C"/>
        <s v="OSH 010A"/>
        <s v="OIO 000D"/>
        <s v="OTD 000C"/>
        <s v="OSB 000B"/>
        <s v="SRC 030A"/>
        <s v="OSU 000A"/>
        <s v="OIO 000A"/>
        <s v="1221 00 06"/>
        <s v="OTD 080C"/>
        <s v="OSM 000B"/>
        <s v="OSM 000C"/>
        <s v="OTD 080B"/>
        <s v="OIT 020A"/>
        <s v="OIT 030A"/>
        <s v="EPL 070D"/>
        <s v="OTL 010D"/>
        <s v="PAM 000C"/>
        <s v="EPL 050A"/>
        <s v="EPQ 050A"/>
        <s v="PSO 900F"/>
        <s v="OTD 080A"/>
        <s v="OSM 000A"/>
        <s v="OIF 020A"/>
        <s v="PSO 900A"/>
        <s v="PIG 900F"/>
        <s v="OTD 020D"/>
        <s v="OIT 090A"/>
        <s v="OIS 900F"/>
        <s v="OIT 100A"/>
        <s v="SRA 030F"/>
        <s v="EPL 040F-P"/>
        <s v="EPL 050G"/>
        <s v="OSN 020A"/>
        <s v="OSN 020B"/>
        <s v="OIR 000A"/>
        <s v="OIF 050A"/>
        <s v="OIT 010B"/>
        <s v="SRC 010B"/>
        <s v="OSC 000B"/>
        <s v="PIE 000D"/>
        <s v="PIF 930A"/>
        <s v="SRA 010B"/>
        <s v="PDM 000A"/>
        <s v="OTL 010C"/>
        <s v="EPL 040G"/>
        <s v="0612 06 42"/>
        <s v="OTC 010A"/>
        <s v="EPL 050F-P"/>
        <s v="EPL 040F"/>
        <s v="OIR 010B"/>
        <s v="EPQ 070C"/>
        <s v="EPL 050H"/>
        <s v="OSA 000B"/>
        <s v="EPL 070B"/>
        <s v="SRA 000C"/>
        <s v="OSC 000A"/>
        <s v="SRC 000A"/>
        <s v="PDM 010A"/>
        <s v="EPL 040D"/>
        <s v="OIT 910E"/>
        <s v="PIE 000A"/>
        <s v="EPL 040E"/>
        <s v="EPL 040E-P"/>
        <s v="0630 18 03"/>
        <s v="0306 09 30"/>
        <s v="OIT 900B"/>
        <s v="OIT 050C"/>
        <s v="EPQ 040C"/>
        <s v="EPL 050F"/>
        <s v="OIA 000A"/>
        <s v="PAM 010A"/>
        <s v="SRA 030D"/>
        <s v="EPC 020L"/>
        <s v="OSB 000A"/>
        <s v="SRC 000B"/>
        <s v="OSM 010D"/>
        <s v="SRA 000A"/>
        <s v="OSM 010C"/>
        <s v="OSD 020A"/>
        <s v="EPC 020A"/>
        <s v="OSA 000A"/>
        <s v="EPQ 040D"/>
        <s v="EPL 100B"/>
        <s v="EPC 010F"/>
        <s v="EPL 110F"/>
        <s v="OIT 910C"/>
        <s v="EPL 010B"/>
        <s v="OIR 000B"/>
        <s v="OSD 000A"/>
        <s v="EPC 010E"/>
        <s v="EPL 050B"/>
        <s v="OIO 000F"/>
        <s v="EPC 010G"/>
        <s v="OIC 010B"/>
        <s v="OSH 000B"/>
        <s v="EPL 000A"/>
        <s v="OIT 050A"/>
        <s v="EAN 010C"/>
        <s v="OIT 910B"/>
        <s v="OSD 000B"/>
        <s v="EPL 110A"/>
        <s v="SRC 000C"/>
        <s v="PIT 930D"/>
        <s v="OSO 000B"/>
        <s v="PIF 940B"/>
        <s v="SRA 000B"/>
        <s v="SRA 000J"/>
        <s v="OSN 000A"/>
        <s v="0612 06 06"/>
        <s v="OIS 900D"/>
        <s v="SAB 000A"/>
        <s v="ECJ 000A"/>
        <s v="OIT 010A"/>
        <s v="PIG 900C"/>
        <s v="OIS 900A"/>
        <s v="EPQ 020A"/>
        <s v="EPL 050D"/>
        <s v="EPL 110B"/>
        <s v="OIT 050B"/>
        <s v="EPQ 040A"/>
        <s v="OTD 000A"/>
        <s v="OTD 000B"/>
        <s v="EAN 000C"/>
        <s v="SRA 000D"/>
        <s v="SRA 000G"/>
        <s v="EAN 010B"/>
        <s v="OTL 000C"/>
        <s v="SRE 000E"/>
        <s v="OCO 000A"/>
        <s v="PIF 940A"/>
        <s v="SRC 010A"/>
        <s v="PAM 000B"/>
        <s v="OIC 010A"/>
        <s v="EPC 010D"/>
        <s v="PIC 920B"/>
        <s v="EAN 010A"/>
        <s v="PIT 940A"/>
        <s v="0306 09 12"/>
        <s v="OIR 010A"/>
        <s v="SRA 000H"/>
        <s v="EMT 000A"/>
        <s v="EPC 020F"/>
        <s v="OTL 000B"/>
        <s v="SRA 000I"/>
        <s v="0612 09 09"/>
        <s v="OSD 030A"/>
        <s v="SRA 010A"/>
        <s v="OID 010A"/>
        <s v="EAN 000B"/>
        <s v="OIE 050B"/>
        <s v="OTL 000D"/>
        <s v="EPQ 010B"/>
        <s v="SRA 030E"/>
        <s v="EPC 020G"/>
        <s v="0624 03 03"/>
        <s v="EAN 000A"/>
        <s v="SRA 000E"/>
        <s v="OTL 000A"/>
        <s v="PAM 000A"/>
        <s v="PIT 960B"/>
        <s v="EPC 020C"/>
        <s v="OSM 010A"/>
        <s v="EPQ 100A"/>
        <s v="EPC 000A"/>
        <s v="EPL 040A-P"/>
        <s v="SRA 000F"/>
        <s v="0306 09 06"/>
        <s v="OIF 030A"/>
        <s v="SRA 000L"/>
        <s v="EPC 020H"/>
        <s v="OIE 030A"/>
        <s v="0624 09 18"/>
        <s v="EPC 010C"/>
        <s v="SRA 000K"/>
        <s v="EPL 100A"/>
        <s v="EPL 040A"/>
        <s v="PIG 910A"/>
        <s v="SRA 030I"/>
        <s v="OIT 920A"/>
        <s v="SRA 030G"/>
        <s v="PIG 900B"/>
        <s v="2145 90 03"/>
        <s v="EMS 000A"/>
        <s v="OIS 900C"/>
        <s v="OSD 010B"/>
        <s v="OTC 000A"/>
        <s v="PIF 960B"/>
        <s v="EPC 020M"/>
        <s v="PIG 920A"/>
        <s v="EPC 020J"/>
        <s v="EPC 000B"/>
        <s v="OSD 030B"/>
        <s v="PIG 910B"/>
        <s v="EPC 010A"/>
        <s v="PIR 930B"/>
        <s v="EPC 020E"/>
        <s v="OIS 900E"/>
        <s v="EPC 020B"/>
        <s v="EPC 020D"/>
        <s v="OSD 010A"/>
        <s v="SRA 030H"/>
        <s v="EPC 000C"/>
        <s v="EPC 010B"/>
        <s v="0624 09 30"/>
        <s v="OSN 010A"/>
      </sharedItems>
    </cacheField>
    <cacheField name="DESCRIPCION_ARTICULO" numFmtId="0">
      <sharedItems count="520">
        <s v="Articulación de rodilla endoesquelética monocéntrica, con control mediante microprocesador de la fase de balanceo y del frenado en la fase de apoyo. (Especial prescripción y de acuerdo a un protocolo)"/>
        <s v="BANDA ELASTICA SUAVE CON PROCESADOR DE CONDUCCION OSEA INCORPORADO PARA NIÑOS, PREVIO A CIRUGIA"/>
        <s v="ESTRUCTURA ENDOESQUELETICA PARA PROTESIS TIBIAL. "/>
        <s v="SILLA DE RUEDAS ELECTRICA, CON BASCULACION ELECTRONICA, INFANTIL"/>
        <s v="SILLA DE RUEDAS ELECTRICA ESTANDAR"/>
        <s v="SILLA DE RUEDAS ELECTRICA, PARA USUARIOS DE MAS DE 130 KG"/>
        <s v="Articulación de rodilla endoesquelética policéntrica hidráulica, con control de la fase de balanceo y del frenado en la fase de apoyo. Especial prescripción"/>
        <s v="Pie con regulación de altura de tacón, de impacto bajo a moderado"/>
        <s v="SILLA DE RUEDAS ELECTRICA, CON BASCULACION ELECTRONICA"/>
        <s v="Pie almacenador de energía de adulto, de impacto alto"/>
        <s v="Articulación de rodilla endoesquelética con sistema hidráulico rotativo para fase de balanceo y del frenado en la fase de apoyo"/>
        <s v="SILLA DE RUEDAS ELECTRICA, CON BASCULACION MANUAL"/>
        <s v="SILLA DE RUEDAS ELECTRICA, INFANTIL"/>
        <s v="ENCAJE KBM, EN LAMINADO O TERMOCONFORMADO AL VACIO. 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Articulación de rodilla endoesquelética monocéntrica hidráulica, con control de la fase de balanceo y del frenado en la fase de apoyo"/>
        <s v="Prótesis transfemoral con encaje cuadrangular ISNY y estructura exoesquelética (Prescribir además un sistema de suspensión, una articulación de rodilla, un pie a elección y, si lo precisa, una vaina y una calceta)"/>
        <s v="ORTOPROTESIS PARA AGENESIAS O MALFORMACIONES CONGENITAS"/>
        <s v="SILLA DE RUEDAS ELECTRICA. TAMAÑO PEQUEÑO, MEDIANO O GRANDE.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MONOTUTOR FEMORAL LAMINADO EN RESINA, CON ARTICULACION DE RODILLA Y ARTICULACION DE TOBILLO, A MEDIDA"/>
        <s v="Encaje externo para prótesis de desarticulación de cadera. Incluye adaptación y alineación"/>
        <s v="Encaje TSB. Incluye adaptación y alineación"/>
        <s v="Encaje KBM. Incluye adaptación y alineación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AUDIFONO INTRA-AURICULAR CIC  (COMPLETELY IN THE CANAL)"/>
        <s v="AUDIFONO INTRA-AURICULAR ITC (IN THE CANAL)"/>
        <s v="Encaje externo CAT-CAM ISNY. Incluye adaptación y alineación"/>
        <s v="Articulación de rodilla endoesquelética para muñones largos o desarticulación de rodilla, hidráulica, de cuatro ejes, con control regulable de la fase de balanceo"/>
        <s v="Prótesis para la amputación de Pirogoff de silicona, con relleno anterior y base acumuladora de energía"/>
        <s v="ENCAJE CON APOYO DISTAL Y ENCAJE INTERIOR DE ESPUMA TERMOPLASTICA."/>
        <s v="SILLA BASCULANTE, CON ASIENTO Y RESPALDO RECLINABLE, REPOSACABEZAS, REPOSABRAZOS EXTRAIBLES, REPOSAPIES ELEVABLES, Y CONTROL POSTURAL DE TRONCO, PARA ALTERACIONES NEUROLOGICAS GRAVES (ESPECIAL PRESCRIPCION)"/>
        <s v="Encaje externo CAT-CAM. Incluye adaptación y alineación"/>
        <s v="Encaje externo de contacto total para prótesis transfemoral. Incluye adaptación y alineación"/>
        <s v="ASIENTO-RESPALDO POSTURAL CON CARCASA A MEDIDA PREVIO MOLDE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AUDIFONO RETRO-AURICULAR BTE (BEHIND THE EAR)"/>
        <s v="AUDIFONO RETRO-AURICULAR RITE/RIC (RECEIVER IN THE EAR/CANAL)"/>
        <s v="AUDIFONO RETRO-AURICULAR BTE SUPER POTENTE (POWER)"/>
        <s v="Pie almacenador de energía regulable en altura"/>
        <s v="Encaje externo cuadrangular. Incluye adaptación y alineación"/>
        <s v="Prótesis transtibial con encaje PTB y estructura exoesquelética (Prescribir además un sistema de suspensión, un pie a elección y, si lo precisa, una rodillera de suspensión y una calceta"/>
        <s v="Encaje interno de silicona para prótesis de desarticulación de cadera"/>
        <s v="BIPEDESTADOR DE ADULTO"/>
        <s v="VARILLA O DIADEMA AUDITIVA AEREA/OSEA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Articulación de rodilla endoesquelética monocéntrica neumática, con control regulable de la fase de balanceo y bloqueo a la carga, para nivel de actividad de bajo a moderado"/>
        <s v="Articulación de rodilla endoesquelética policéntrica neumática, con control  regulable de la fase de balanceo y bloqueo a la carga"/>
        <s v="Encaje externo para prótesis de desarticulación de rodilla con apoyo distal. Incluye adaptación y alineación"/>
        <s v="BITUTOR FEMORAL METALICO, CON ENCAJE CUADRANGULAR, A MEDIDA (UNIDAD) (PRESCRIBIR ADEMAS ARTICULACION DE RODILLA Y ARTICULACION DE TOBILLO A ELECCION,Y SI LO PRECISA, UN BOTIN)"/>
        <s v="SILLA DE RUEDAS MANUAL NO AUTOPROPULSABLE, PLEGABLE O RIGIDA, BASCULANTE, INFANTIL, PARA ALTERACIONES NEUROLOGICAS GRAVES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Silla de ruedas manual autopropulsable no plegable (rígida), con reposabrazos desmontables y/o abatibles y/o protectores de ropa, reposapiés fijos o abatibles y regulables, con ruedas de desmontaje rápido, de material ligero para usuarios activos, con pat"/>
        <s v="CHASIS POSICIONADOR BASCULANTE, DE MATERIAL LIGERO, INCLUYENDO RUEDAS Y FRENOS, SUSCEPTIBLE DE ADAPTACIONES ESPECIALES, PARA ALTERACIONES NEUROLOGICAS GRAVES (ESPECIAL PRESCRIPCION)"/>
        <s v="BITUTOR FEMORAL METALICO CON CINTURON PELVICO, A MEDIDA (UNIDAD) (PRESCRIBIR ADEMAS ARTICULACION DE CADERA, ARTICULACION RODILLA Y ARTICULACION DE TOBILLO A ELECCION Y,SI LO PRECISA, UN BOTIN)"/>
        <s v="BITUTOR FEMORAL METALICO CON MUSLERA DE APOYO ISQUIATICO, A MEDIDA (UNIDAD) (PRESCRIBIR ADEMAS ARTICULACION DE RODILLA Y ARTICULACION DE TOBILLO A ELECCION ,Y SI LO PRECISA, UN BOTIN)"/>
        <s v="Sistema de suspensión de vacío activo de alta presión mecánico, para prótesis transtibial"/>
        <s v="PIE ARTICULADO. "/>
        <s v="PLANO INCLINADO PRONO/SUPINO PARA NIÑOS"/>
        <s v="Dispositivo de amortiguación y fuerzas de torsión. Incluye alineación"/>
        <s v="Encaje interno en silicona para prótesis de desarticulación de rodilla"/>
        <s v="BIPEDESTADOR DE NIÑO"/>
        <s v="BITUTOR FEMORAL METALICO CON AROS, A MEDIDA (UNIDAD) (PRESCRIBIR ADEMAS ARTICULACION DE RODILLA Y ARTICULACION DE TOBILLO A ELECCION ,Y SI LO PRECISA, UN BOTIN)"/>
        <s v="Estructura endoesquelética para prótesis de desarticulación de cadera, para usuarios entre 66 y 100 kg de peso"/>
        <s v="Sistema de suspensión hipobárica mediante vaina interna (liner) de silicona con más de un aro de sellado, para prótesis transtibial"/>
        <s v="Articulación de rodilla endoesquelética para muñones largos o desarticulación de rodilla, mecánica, de cuatro ejes, con bloqueo manual a voluntad"/>
        <s v="BITUTOR FEMORAL METALICO CON ENCAJE CUADRANGULAR Y CINTURON PELVICO, A MEDIDA (UNIDAD) (PRESCRIBIR ADEMAS ARTICULACION DE CADERA, ARTICULACION DE RODILLA Y ARTICULACION DE TOBILLO A ELECCION, Y SI LO PRECISA UN BOTIN)"/>
        <s v="ORTESIS TERMOCONFORMADA AL VACIO DESDE PIE A TERCIO PROXIMAL DE MUSLO, A MEDIDA (TPV) (PRESCRIBIR ADEMAS UNA ARTICULACION DE RODILLA Y UNA ARTICULACION DE TOBILLO A ELECCION)"/>
        <s v="Encaje PTB. Incluye adaptación y alineación"/>
        <s v="BITUTOR FEMORAL METALICO CON MUSLERA DE APOYO ISQUIATICO Y CINTURON PELVICO, A MEDIDA (UNIDAD) (PRESCRIBIR ADEMAS ARTICULACION DE CADERA, ARTICULACION DE RODILLA Y ARTICULACION DE TOBILLO A ELECCION Y,SI LO PRECISA UN BOTIN)"/>
        <s v="SILLA DE RUEDAS MANUAL NO AUTOPROPULSABLE, DESMONTABLE, DE PLEGADO EN LIBRO, BASCULANTE, INFANTIL AJUSTABLE AL CRECIMIENTO DEL NIÑO"/>
        <s v="Prótesis transtibial con encaje KBM (Prescribir además una estructura endoesquelética, un pie a elección y, si lo precisa, una vaina, una rodillera de suspensión, una funda y una media o cubierta cosmética y una calceta)"/>
        <s v="CHASIS POSICIONADOR BASCULANTE, INCLUYENDO RUEDAS Y FRENOS, SUSCEPTIBLE DE ADAPTACIONES ESPECIALES, PARA ALTERACIONES NEUROLOGICAS GRAVES (ESPECIAL PRESCRIPCION)"/>
        <s v="Vaina interna (liner) de silicona para prótesis transtibial, a medida, para usuarios con características especiales que no permiten adaptar las prefabricadas"/>
        <s v="AUDIFONO INTRA-AURICULAR IIC  (INVISIBLE IN THE CANAL)"/>
        <s v="ARTICULACION DE RODILLA CON CIERRE SUIZO CON O SIN SISTEMA DE AMORTIGUACION"/>
        <s v="Prótesis transtibial con encaje TSB (Prescribir además una estructura endoesquelética, un sistema de suspensión, un pie a elección y, si lo precisa, una vaina, una funda, una media o cubierta cosmética y una calceta)"/>
        <s v="Prótesis para amputación transmetatarsiana o de Lisfranc en silicona con relleno protésico anterior"/>
        <s v="MANDO ESPECIAL DE MENTON PARA SILLA DE RUEDAS ELECTRICA"/>
        <s v="AUDIFONO (UNIDAD)"/>
        <s v="ANDADOR CON CONTROL POSTURAL DE TRONCO Y PELVIS, GRADUABLE EN ALTURA Y CON FRENO, PARA NIÑOS Y ADULTOS"/>
        <s v="Prótesis transtibial con encaje PTB (Prescribir además una estructura endoesquelética, un sistema de suspensión, un pie a elección y, si lo precisa, una rodillera de suspensión, una funda, una media o cubierta cosmética y una calceta)"/>
        <s v="RESPALDO POSTURAL CON CARCASA A MEDIDA PREVIO MOLDE"/>
        <s v="Pie almacenador de energía de adulto, de impacto moderado"/>
        <s v="ASIENTO POSTURAL CON CARCASA A MEDIDA PREVIO MOLDE"/>
        <s v="ORTESIS SUPRAMALEOLAR TIPO DAFO ENVOLVENTE PARA CONTROL DE PRONO-SUPINACION, CON BLOQUEO DE LA FLEXION PLANTAR Y ARTICULACION TAMARACK, QUE ASISTE A LA DORSIFLEXION, PARA PACIENTE NEUROLOGICO INFANTIL ,A MEDIDA"/>
        <s v="ORTESIS SUPRAMALEOLAR TIPO DAFO ENVOLVENTE EN MEDIO -PIE FLEXIBLE CON BOTIN INTERIOR PARA BLOQUEO DE FLEXION PLANTAR Y APOYO PREPATELAR, PARA PACIENTE NEUROLOGICO INFANTIL, A MEDIDA"/>
        <s v="Encaje provisional para prótesis de desarticulación de cadera. Incluye adaptación y alineación"/>
        <s v="Prótesis (encaje) de desarticulación de tobillo tipo Syme, con encaje laminado bivalvo (Prescribir además un pie tipo Syme a elección y, si lo precisa, una vaina de silicona y una calceta)"/>
        <s v="Pie almacenador de energía pediátrico, de impacto moderado"/>
        <s v="CORSE DE MILWAUKEE CON CESTA PELVICA EN CUERO Y PLACAS CORRECTORAS, A MEDIDA"/>
        <s v="Prenda para pierna entera incluyendo pie autoajustable de baja elasticidad o inelástico, a medida"/>
        <s v="CALZADO ORTOPEDICO A MEDIDA, PREVIO MOLDE, PARA GRANDES DEFORMIDADES (PAR)"/>
        <s v="Encaje provisional graduable para prótesis transfemoral. Incluye adaptación y alineación"/>
        <s v="ORTESIS SUPRAMALEOLAR TIPO DAFO ENVOLVENTE EN MEDIO PIE FLEXIBLE CON BOTIN INTERIOR PARA BLOQUEO DE FELXION PLANTAR, ARTICULADA PARA PACIENTE NEUROLOGICO INFANTIL CON HIPEREXTENSION DE RODILLA, A MEDIDA"/>
        <s v="PRÓTESIS PASIVA TRANSRADIAL, A MEDIDA, CON ENCAJE SUPRACONDILAR EXTERIOR RÍGIDO, ESTRUCTURA ENDOESQUELÉTICA, CUBIERTA DE ESPUMA, MEDIA Y ARTICULACIÓN DE MUÑECA"/>
        <s v="Articulación de rodilla endoesquelética monocéntrica mecánica, con control de la fase de balanceo, bloqueo a la carga y con opción de añadir bloqueo manual a voluntad"/>
        <s v="Estructura endoesquelética para prótesis transfemorales, para usuarios entre 66 y 100 kg de peso"/>
        <s v="Prótesis para la amputación de Chopart. Botín con relleno anatómico y cubierta cosmética"/>
        <s v="Vaina interna (liner) de silicona para prótesis de desarticulación de rodilla, a medida, para usuarios con características especiales que no permiten adaptar las prefabricadas"/>
        <s v="CORSE DE TERMOPLASTICO CON SISTEMA DE PRESION EN 3 PUNTOS Y ZONAS DE EXPANSION DE USO NOCTURNO,(TIPO PROVIDENCE O SIMILAR) A MEDIDA"/>
        <s v="ARTICULACION DE RODILLA LIBRE CON ASISTENCIA A LA EXTENSION"/>
        <s v="CORSE DE CHENEAU, CON ALMOHADILLAS DE PRESION, A MEDIDA"/>
        <s v="Estructura endoesquelética para prótesis transfemorales, para usuarios entre 100 y 125 kg de peso"/>
        <s v="Vaina (liner) de silicona preparada para acoplar pin distal para prótesis transtibial"/>
        <s v="Vaina interna (liner) de silicona para prótesis transtibial"/>
        <s v="ORTESIS DE INCLINACION LATERAL DE USO NOCTURNO, A MEDIDA"/>
        <s v="ORTESIS SUPRAMALEOLAR TIPO DAFO ENVOLVENTE EN MEDIO-PIE, FLEXIBLE CON BOTIN INTERIOR, PARA BLOQUEO DE FLEXION PLANTAR, ARTICULADA, PARA PACIENTE NEUROLOGICO INFANTIL, A MEDIDA"/>
        <s v="Estructura exoesquelética para prótesis transfemorales"/>
        <s v="Estructura endoesquelética para prótesis de desarticulación de rodilla, para usuarios entre 66 y 100 kg de peso"/>
        <s v="CORSE RIGIDO DE CORRECCION PROGRESIVA PARA CIFOLORDOSIS ARTICULADO, A MEDIDA"/>
        <s v="CORSE RIGIDO DE CORRECCION PROGRESIVA PARA CIFOLORDOSIS, A MEDIDA"/>
        <s v="ORTESIS SUPRAMALEOLAR TIPO DAFO ENVOLVENTE EN MEDIO-PIE FLEXIBLE CON BOTIN INTERIOR PARA BLOQUEO DE FLEXION PLANTAR, PARA PACIENTE NEUROLOGICO INFANTIL, A MEDIDA"/>
        <s v="CAMBIO DE FUNDA ESTETICA PARA PROTESIS TIBIAL. "/>
        <s v="Sistema de suspensión hipobárica mediante vaina interna (liner) de silicona con más de un aro de sellado, para prótesis transfemoral"/>
        <s v="CORSE DE STAGNARA O LYONES, A MEDIDA"/>
        <s v="Prótesis pasiva para amputación parcial de mano, a medida, con guante de silicona incluido"/>
        <s v="Prótesis para amputación transmetatarsiana o de Lisfranc. Botín con plantilla de reconstrucción del arco y relleno de antepié"/>
        <s v="Articulación de rodilla endoesquelética monocéntrica mecánica,  con dispositivo de recuperación de la extensión, control de la fase de balanceo y bloqueo a la carga"/>
        <s v="Articulación de rodilla endoesquelética monocéntrica mecánica,  con dispositivo de recuperación de la extensión y bloqueo a la carga"/>
        <s v="Estructura endoesquelética para prótesis transtibial, para usuarios entre 100 y 125 kg de peso"/>
        <s v="Estructura endoesquelética para prótesis transfemorales, para usuarios entre 45 y 66 kg de peso"/>
        <s v="CORSE DE MICHEL, A MEDIDA"/>
        <s v="CORSE TIPO BOSTON EN TERMOPLASTICO CON APERTURAS DE EXPANSION Y  ALMOHADILLAS DE PRESION A MEDIDA"/>
        <s v="SILLA DE RUEDAS MANUAL AUTOPROPULSABLE Y PLEGABLE, CON REPOSABRAZOS DESMONTABLES Y/O ABATIBLES Y REPOSAPIES ABATIBLES Y REGULABLES, CON RUEDAS DE DESMONTAJE RAPIDO, DE MATERIAL LIGERO, INFANTIL"/>
        <s v="CORSE TIPO BOSTON, EN TERMOPLASTICO CON APERTURAS DE EXPANSION Y  ALMOHADILLAS DE PRESION, TALLA ESPECIAL"/>
        <s v="CORSE TIPO BOSTON, EN TERMOPLASTICO CON APERTURAS DE EXPANSION Y ALMOHADILLAS DE PRESION, CON MODULO PREFABRICADO"/>
        <s v="Estructura endoesquelética para prótesis transtibial, para usuarios entre 66 y 100 kg de peso"/>
        <s v="Estructura endoesquelética para prótesis transtibial, para usuarios entre 45 y 66 kg de peso"/>
        <s v="Encaje provisional para prótesis transtibial. Incluye adaptación y alineación"/>
        <s v="Encaje interno en termoplástico blando o semigoma para prótesis transtibial"/>
        <s v="RESPALDO POSTURAL MODULAR"/>
        <s v="Cubierta cosmética de revestimiento en PVC para prótesis endoesquelética transtibial"/>
        <s v="ANDADOR ANTEROPOSTERIOR GRADUABLE EN ALTURA, CON ASIENTO ABATIBLE Y FRENO, PARA NIÑOS Y ADULTOS"/>
        <s v="ORTESIS  PARA EL CONTROL MEDIOLATERAL Y DE FLEXO-EXTENSION DE LA RODILLA (LIGAMENTO CRUZADO ANTERIOR (LCA) Y/O POSTERIOR (LCP))"/>
        <s v="Encaje interno en termoplástico blando o semigoma para prótesis de desarticulación de cadera"/>
        <s v="CORSE DE MILWAUKEE CON CESTA PELVICA EN TERMOPLASTICO Y PLACAS CORRECTORAS, A MEDIDA"/>
        <s v="CORSE TIPO BOSTON BLANDO"/>
        <s v="ORTESIS SUPRAMALEOLAR TIPO DAFO ENVOLVENTE EN MEDIO-PIE FLEXIBLE PARA BLOQUEO DE FLEXION PLANTAR, PARA PACIENTE NEUROLOGICO INFANTIL, A MEDIDA"/>
        <s v="ORTESIS SUPRAMALEOLAR TIPO DAFO ENVOLVENTE PARA CONTROL PRONO-SUPINACION, CON O SIN DORSIFLEXION, PARA PACIENTE NEUROLOGICO INFANTIL, A MEDIDA"/>
        <s v="PANTY (DE DOS PIERNAS) PARA LINFEDEMA, A MEDIDA"/>
        <s v="Articulación de rodilla exoesquelética monocéntrica mecánica, con dispositivo de recuperación de la extensión, control de la fase de balanceo y bloqueo a la carga"/>
        <s v="REPOSAPIES CON ELEVACION ELECTRICA PARA SILLAS DE RUEDAS ELECTRICAS (PAR)"/>
        <s v="Prótesis para amputación parcial de mano con funcionalidad del pulgar conservada, a medida (Prescribir además un guante)"/>
        <s v="BATERIA PARA SILLA DE RUEDAS ELECTRICA (PAR) DE 70 A"/>
        <s v="Encaje interno en termoplástico blando o semigoma para prótesis de desarticulación de rodilla"/>
        <s v="Sistema de suspensión hipobárica mediante vaina interna (liner) de silicona con un aro de sellado, para prótesis transfemoral"/>
        <s v="ASIENTO POSTURAL MODULAR"/>
        <s v="ORTESIS LUMBO-SACRA RÍGIDA EN TERMOPLÁSTICO, A MEDIDA"/>
        <s v="ORTESIS MULTIARTICULADA PARA MANTENER CADERAS EN ABDUCCION Y ROTACION EXTERNA DE FORMA INDEPENDIENTE"/>
        <s v="Sistema de suspensión hipobárica mediante vaina interna (liner) de silicona con un aro de sellado, para prótesis transtibial"/>
        <s v="Pie almacenador de energía de adulto, de impacto bajo"/>
        <s v="Prenda para pierna por debajo de la rodilla incluyendo pie autoajustable de baja elasticidad o inelástico, a medida"/>
        <s v="ORTESIS TORACO-LUMBAR RIGIDA PARA INMOVILIZACION EN TERMOPLASTICO, A MEDIDA*"/>
        <s v="Cubierta cosmética de revestimiento en silicona para prótesis endoesquelética de desarticulación de rodilla"/>
        <s v="COJIN PARA PREVENIR LAS ULCERAS POR PRESION CON MULTIPLES CELDAS DE AIRE U OTROS MATERIALES, INDEPENDIENTES UNIDAS POR UNA BASE, PARA USUARIOS DE SILLAS DE RUEDAS CON PATOLOGIA MEDULAR DE CUALQUIER ETIOLOGIA O DAÑO CEREBRAL ADQUIRIDO"/>
        <s v="OTROS MANDOS ESPECIALES PARA SILLAS DE RUEDAS ELECTRICA, DE ACUERDO CON LOS PROTOCOLOS DE LOS RESPONSABLES DE PRESTACION ORTOPROTESICA (ESPECIAL PRESCRIPCION)"/>
        <s v="Pie de articulación e impulsión mediante sistema elástico interno, de impacto bajo a moderado"/>
        <s v="ORTESIS PARA EXTENSION DE RODILLA MEDIANTE VALVA POSTERIOR DE MUSLO, PIERNA Y PIE, CON GALAPAGO DE TRACCION SOBRE RODILLA, EN TERMOPLASTICO A MEDIDA"/>
        <s v="ORTESIS DE ATLANTA (O DEL HOSPITAL SCOTTISH RITE EN ATLANTA), A MEDIDA"/>
        <s v="PANTY DE UNA EXTREMIDAD PARA LINFEDEMA, A MEDIDA"/>
        <s v="CORSE PARA PECTUS CARINATUM (TORAX EN QUILLA) O PECTUS EXCAVATUM, A MEDIDA"/>
        <s v="Prenda para pierna por debajo de la rodilla autoajustable de baja elasticidad o inelástico, a medida"/>
        <s v="BATERIA PARA SILLA DE RUEDAS ELECTRICA (PAR) DE 60 A"/>
        <s v="Articulación de rodilla exoesquelética monocéntrica mecánica, con bloqueo manual a voluntad"/>
        <s v="Vaina (liner) de silicona preparada para acoplar pin distal para prótesis transfemoral"/>
        <s v="REPOSACABEZAS CON APOYO OCCIPITAL O TOTAL, ORIENTABLE CON BRAZO ACODADO DE DOS ARTICULACIONES, AJUSTABLE EN ALTURA Y PROFUNDIDAD"/>
        <s v="MEDIA ENTERA PARA LINFEDEMA, A MEDIDA"/>
        <s v="GUANTE  SIN PROTECCION DISTAL PARA PIE PARA LINFEDEMA, A MEDIDA"/>
        <s v="Rotador para prótesis transfemorales"/>
        <s v="MINERVA LARGA, A MEDIDA PREVIO MOLDE"/>
        <s v="BITUTOR CORTO, A MEDIDA (UNIDAD) (PRESCRIBIR ADEMAS, SI LO PRECISA,  UNA ARTICULACION DE TOBILLO A ELECCION)"/>
        <s v="Prenda para pierna entera incluyendo pie autoajustable de baja elasticidad o inelástico, prefabricada"/>
        <s v="Vaina interna (liner) de silicona para prótesis transfemoral"/>
        <s v="ARTICULACION DE RODILLA PROGRESIVA DENTADA CON BLOQUEO EN LA FLEXION"/>
        <s v="ORTESIS MODULAR DE ABDUCCION DE CADERA REGULABLE CON CONTROL DE LA FLEXO-EXTENSION"/>
        <s v="ORTESIS PARA EL CONTROL MEDIOLATERAL Y/O DE FLEXO-EXTENSION DE LA RODILLA, A MEDIDA, BAJO PROTOCOLO"/>
        <s v="ARTICULACION DE RODILLA CON CIERRE DE ANILLAS"/>
        <s v="ORTESIS TIBIAL ANTIEQUINO TERMOCONFORMADA CON VALVA ANTERIOR, A MEDIDA"/>
        <s v="ORTESIS MULTIARTICULADA ACTIVA PARA CONTROL DE ARTICULACIONES DE HOMBRO, CODO Y MUÑECA"/>
        <s v="ORTESIS FUNCIONAL QTB (Quadrilateral Thigh Bearing)EN TERMOPLASTICO, A MEDIDA (PRESCRIBIR ADEMAS UNA ARTICULACION DE RODILLA Y UNA ARTICULACION DE TOBILLO A ELECCION)"/>
        <s v="ENCAJE DE SUSPENSION EN SILICONA."/>
        <s v="Vaina interna (liner) de silicona para prótesis de desarticulación de rodilla"/>
        <s v="Funda cosmética para prótesis endoesquelética transfemoral"/>
        <s v="SILLA DE RUEDAS MANUAL AUTOPROPULSABLE Y PLEGABLE, CON REPOSABRAZOS DESMONTABLES Y/O ABATIBLES Y REPOSAPIES ABATIBLES Y REGULABLES, PARA USUARIOS DE MAS DE 130 KG"/>
        <s v="SILLA DE RUEDAS MANUAL NO AUTOPROPULSABLE Y PLEGABLE CON REPOSABRAZOS DESMONTABLES Y/O ABATIBLES Y REPOSAPIES ABATIBLES Y REGULABLES, PARA USUARIOS DE MAS DE 130 KG"/>
        <s v="SILLA DE RUEDAS MANUAL NO AUTOPROPULSABLE NO PLEGABLE (RIGIDA), CON REPOSABRAZOS DESMONTABLES Y/O ABATIBLES Y REPOSAPIES ABATIBLES Y REGULABLES, PARA USUARIOS DE MAS DE 130 KG"/>
        <s v="SILLA DE RUEDAS MANUAL AUTOPROPULSABLE Y PLEGABLE, CON REPOSABRAZOS DESMONTABLES Y/O ABATIBLES Y REPOSAPIÉS ABATIBLES Y REGULABLES, CON RESPALDO RECLINABLE"/>
        <s v="Funda cosmética externa para prótesis endoesquelética transtibial"/>
        <s v="BOTIN DE CUERO MOLDEADO PARA ADAPTAR A ORTESIS, A MEDIDA"/>
        <s v="CORSE EN TERMOPLASTICO MOLDEADO."/>
        <s v="ARTICULACION DE RODILLA LIBRE CON EJE DESPLAZADO"/>
        <s v="ORTESIS LUMBO-SACRA RIGIDA EN TERMOPLASTICO, A MEDIDA"/>
        <s v="ORTESIS MODULAR DESROTADORA DE CADERA, A MEDIDA"/>
        <s v="Sistema BOA para encaje de prótesis de miembro inferior"/>
        <s v="ARTICULACION RIGIDA DE TOBILLO, CON CONTROL DEL MOVIMIENTO DORSAL Y PLANTAR"/>
        <s v="SILLA DE RUEDAS MANUAL NO AUTOPROPULSABLE Y PLEGABLE INFANTIL, PARA ALTERACIONES FUNCIONALES, TIPO PARAGUAS"/>
        <s v="Prenda para pierna por debajo de la rodilla incluyendo pie autoajustable de baja elasticidad o inelástico, prefabricada"/>
        <s v="BATERIA PARA SILLA DE RUEDAS ELECTRICA (PAR) DE 50 A"/>
        <s v="ARTICULACION DE CADERA LIBRE, EN ACERO"/>
        <s v="ARTICULACION FLEXIBLE DE TOBILLO CON ASISTENCIA DEL MOVIMIENTO DE FLEXION DORSAL Y/O PLANTAR VARIABLE"/>
        <s v="ORTESIS MULTIARTICULADA PASIVA PARA CONTROL DE ARTICULACIONES DE HOMBRO, CODO Y MUÑECA"/>
        <s v="ORTESIS PARA PECTUS CARINATUM (TORAX EN QUILLA), PREFABRICADA"/>
        <s v="REPOSACABEZAS CON APOYO OCCIPITAL O TOTAL, ORIENTABLE CON BRAZO DE UNA ARTICULACION AJUSTABLE EN ALTURA Y PROFUNDIDAD"/>
        <s v="ORTESIS POSTERIOR ANTIEQUINO, “RANCHO LOS AMIGOS”, A MEDIDA"/>
        <s v="MEDIA HASTA LA RODILLA PARA LINFEDEMA, A MEDIDA"/>
        <s v="Encaje interno de termoplástico blando o semigoma para prótesis transfemoral"/>
        <s v="ARTICULACION DE RODILLA POLICENTRICA"/>
        <s v="ORTESIS DE INMOVILIZACION DE CADERA SIN ARTICULACION, A MEDIDA"/>
        <s v="MANGA CON GUANTE PARA LINFEDEMA, A MEDIDA"/>
        <s v="Vaina interna (liner) de gel para prótesis de desarticulación de rodilla"/>
        <s v="SILLA DE RUEDAS MANUAL AUTOPROPULSABLE Y PLEGABLE, CON REPOSABRAZOS DESMONTABLES Y/O ABATIBLES Y REPOSAPIES ABATIBLES Y REGULABLES, CON RESPALDO RECLINABLE"/>
        <s v="ORTESIS POSTERIOR DINAMICA ANTIEQUINO, CON FLEJE LATERAL Y PLANTILLA TERMOPLASTICA PARA INTERIOR DE ZAPATO"/>
        <s v="ORTESIS TIBIAL ANTIEQUINO TERMOCONFORMADA,A MEDIDA"/>
        <s v="Vaina (liner) conformadora y reductora de muñón para amputación transfemoral"/>
        <s v="Vaina interna (liner) de uretano para prótesis transtibial"/>
        <s v="PANTY DE UNA EXTREMIDAD PARA QUEMADOS Y GRANDES QUELOIDES, A MEDIDA"/>
        <s v="Pie articulado monoaxial, de impacto bajo a moderado"/>
        <s v="BATERIA PARA SILLA DE RUEDAS ELECTRICA (PAR) DE MENOS DE 50A"/>
        <s v="Copas distales para muñones cónicos"/>
        <s v="Guante estándar de silicona, de adulto, para prótesis pasiva o mecánica"/>
        <s v="Prenda para pierna entera autoajustable de baja elasticidad o inelástico, a medida"/>
        <s v="ORTESIS TORACO-LUMBAR RIGIDA BIVALVA CON APOYO ESTERNAL PARA INMOVILIZACION EN TERMOPLASTICO, PREFABRICADA"/>
        <s v="Pie básico tipo Syme, de impacto bajo"/>
        <s v="CAMISETA CON MANGAS LARGAS PARA QUEMADOS Y GRANDES QUELOIDES, A MEDIDA"/>
        <s v="Vaina interna (liner) en gel para prótesis transtibial"/>
        <s v="BITUTOR DE KLENZACK, A MEDIDA (UNIDAD)"/>
        <s v="PALANCA"/>
        <s v="PROTESIS EXTERNA DE MAMA, EN SILICONA ULTRALIGERA"/>
        <s v="ORTESIS FUNCIONAL TIPO PTB (PATELLAR TENDON BEARING), A MEDIDA"/>
        <s v="ORTESIS DE RODILLA ESTABILIZADORA CON ARTICULACION MONOCENTRICA GRADUABLE DE FLEXO-EXTENSION"/>
        <s v="PANTY (DE DOS PIERNAS) PARA QUEMADOS Y GRANDES QUELOIDES, A MEDIDA"/>
        <s v="SILLA DE RUEDAS MANUAL AUTOPROPULSABLE Y PLEGABLE, CON REPOSABRAZOS DESMONTABLES Y/O ABATIBLES Y REPOSAPIES ABATIBLES Y REGULABLES, CON RUEDAS DE DESMONTAJE RAPIDO, DE MATERIAL LIGERO"/>
        <s v="MINERVA LARGA, PREFABRICADA"/>
        <s v="Articulación de rodilla endoesquelética monocéntrica mecánica, con bloqueo manual a voluntad"/>
        <s v="ORTESIS PARA EXTENSION DE RODILLA MEDIANTE VALVA POSTERIOR DE MUSLO, PIERNA Y PIE, CON DISPOSITIVO DE TRACCION DINAMICA SOBRE RODILLA, EN TERMOPLASTICO A MEDIDA"/>
        <s v="PROTESIS EXTERNA DE MAMA, EN SILICONA LIGERA"/>
        <s v="Prenda para brazo autoajustable de baja elasticidad o inelástico, prefabricada"/>
        <s v="MEDIA ENTERA CON SUJECCION A LA CINTURA PARA LINFEDEMA, A MEDIDA"/>
        <s v="Relleno protésico para amputación parcial o total de los dedos centrales"/>
        <s v="ORTESIS DE RODILLA PARA EL CONTROL DE INESTABILIDAD MEDIOLATERAL (VARO-VALGO)"/>
        <s v="CAMISETA CON MANGAS CORTAS PARA QUEMADOS Y GRANDES QUELOIDES, A MEDIDA"/>
        <s v="ORTESIS DE RODILLA PARA CONTROL DE GENU RECURVATUM"/>
        <s v="SILLA DE RUEDAS MANUAL AUTOPROPULSABLE NO PLEGABLE (RIGIDA), CON REPOSABRAZOS DESMONTABLES Y/O ABATIBLES Y REPOSAPIES ABATIBLES Y REGULABLES, PARA USUARIOS DE MAS DE 130 KG"/>
        <s v="ORTESIS ACTIVA PARA FLEXION DORSAL DE MUÑECA, EXTENSION O FLEXION DE ARTICULACIONES METACARPOFALANGICAS E INTERFALANGICAS, CON O SIN DISPOSITIVO ABDUCTOR DEL PULGAR, A MEDIDA"/>
        <s v="ORTESIS ACTIVA DE CODO PARA FLEXION Y/O EXTENSION, A MEDIDA (PRESCRIBIR ADEMAS UNA ARTICULACION REGULABLE A ELECCION)"/>
        <s v="SILLA DE RUEDAS AUTOPROPULSABLE, PLEGABLE, CON RESPALDO RECLINABLE, REPOSAPIES ABATIBLES Y GRADUABLES. TAMAÑO PEQUEÑO, MEDIANO O GRANDE."/>
        <s v="ARTICULACION DE CODO DINAMICA Y ACTIVA"/>
        <s v="Funda cosmética externa para prótesis endoesquelética de desarticulación de rodilla"/>
        <s v="SISTEMA DE DOBLE ARO PARA AUTOPROPULSION CON UN SOLO BRAZO"/>
        <s v="SILLA DE RUEDAS MANUAL NO AUTOPROPULSABLE Y PLEGABLE CON REPOSABRAZOS DESMONTABLES Y/O ABATIBLES Y REPOSAPIES ABATIBLES Y REGULABLES, CON RESPALDO RECLINABLE"/>
        <s v="Vaina (liner) conformadora y reductora de muñón para amputación transtibial"/>
        <s v="ORTESIS GENU-VALGO O VARO, CON BARRA EXTERNA O INTERNA UNIDA A BOTA, ARO DE MUSLO Y GALAPAGO ELASTICO PARA CORRECCION DINAMICA (UNIDAD), A MEDIDA"/>
        <s v="PANTALON PARA LINFEDEMA, MEDIDA"/>
        <s v="COJIN PARA PREVENIR LAS ULCERAS POR PRESION MODULAR DE DIFERENTES MATERIALES CON BASE FIRME, PARA USUARIOS DE SILLAS DE RUEDAS CON PATOLOGIA MEDULAR DE CUALQUIER ETIOLOGIA O DAÑO CEREBRAL ADQUIRIDO"/>
        <s v="ORTESIS DE INMOVILIZACION DE CADERA SIN ARTICULACION, PREFABRICADA"/>
        <s v="Prótesis para amputación total del primer dedo del pie"/>
        <s v="GUANTE CON PROTECCION DISTAL PARA PIE PARA LINFEDEMA, A MEDIDA"/>
        <s v="MEDIA ENTERA CON SUJECION A LA CINTURA PARA LINFEDEMA, A MEDIDA"/>
        <s v="GUANTE SIN PROTECCION DISTAL PARA LINFEDEMA, A MEDIDA"/>
        <s v="GUANTE SIN PROTECCION DISTAL PARA PIE PARA LINFEDEMA, A MEDIDA"/>
        <s v="ORTESIS TORACO-LUMBAR CON ARMAZON RIGIDO POSTERIOR Y TEJIDO ELASTICO"/>
        <s v="MANGA CON GUANTELETE PARA LINFEDEMA, A MEDIDA"/>
        <s v="SUPRAESTRUCTURA DE CORSE DE MILWAUKEE ADAPTADA A OTRO TIPO DE CORSE"/>
        <s v="SILLA DE RUEDAS MANUAL AUTOPROPULSABLE Y PLEGABLE, CON REPOSABRAZOS DESMONTABLES Y/O ABATIBLES Y REPOSAPIÉS ABATIBLES Y REGULABLES, CON RUEDAS DE DESMONTAJE RÁPIDO, DE MATERIAL LIGERO"/>
        <s v="ORTESIS ANTIEQUINO, DINAMICA, EN ALAMBRE DE ACERO ANCLADA A ZAPATO"/>
        <s v="ORTESIS ACTIVA DE CODO PARA FLEXION Y/O EXTENSION CON ARTICULACION REGULABLE INCLUIDA, PREFABRICADA"/>
        <s v="Rodillera de suspensión para vacío"/>
        <s v="ARTICULACION DE CADERA LIBRE, EN ACERO, CON MOVIMIENTO DE ABDUCCION"/>
        <s v="ARTICULACION DE CADERA CON CIERRE DE ANILLAS Y MOVIMIENTO DE ABDUCCION"/>
        <s v="Guante estándar de PVC,  infantil, para prótesis mioeléctrica "/>
        <s v="CAMISETA SIN MANGAS PARA LINFEDEMA DE TRONCO, A MEDIDA"/>
        <s v="ORTESIS PASIVA DE MUÑECA, MANO Y DEDO/S, A MEDIDA"/>
        <s v="Lanzadera con pin para prótesis de miembro inferior"/>
        <s v="REPOSAPIES CON ELEVACION MANUAL PARA SILLA DE RUEDAS MANUAL O ELECTRICA (PAR)"/>
        <s v="ORTESIS DE RODILLA ESTABILIZADORA CON ARTICULACION POLICENTRICA GRADUABLE DE FLEXO-EXTENSION"/>
        <s v="PANTALON PARA LINFEDEMA, A MEDIDA"/>
        <s v="PANTALON PARA QUEMADOS Y GRANDES QUELOIDES, A MEDIDA"/>
        <s v="ORTESIS SUPRAMALEOLAR TIPO DAFO ENVOLVENTE PARA CONTROL DE PRONO-SUPINACION, CON O SIN DORSIFLEXION, PARA PACIENTE NEUROLOGICO INFANTIL, PREFABRICADA"/>
        <s v="BOTA TIPO BOXER PARA ADAPTAR A ORTESIS DE MARCHA. NUMEROS 34 AL 37 (PAR)"/>
        <s v="GUANTE  CON PROTECCION DISTAL PARA PIE PARA LINFEDEMA, A MEDIDA"/>
        <s v="FERULA MULTIARTICULADA PARA CORRECCION DEL PIE ZAMBO."/>
        <s v="CINTURON PELVICO CON SOPORTE GLUTEO"/>
        <s v="Pie no articulado (SACH) de quilla corta o dinámico, de impacto bajo a moderado"/>
        <s v="CALZADO ORTOPEDICO A MEDIDA SOBRE MOLDE DE ESCAYOLA PARA GRANDES DEFORMIDADES (PAR)."/>
        <s v="GUANTE SIN PROTECCION DISTAL PARA QUEMADOS Y GRANDES QUELOIDES, A MEDIDA"/>
        <s v="ORTESIS PASIVA PARA MANTENER HOMBRO, CODO Y MUÑECA EN UNA POSICION DETERMINADA"/>
        <s v="Prenda para brazo autoajustable de baja elasticidad o inelástico, a medida"/>
        <s v="Prótesis para amputación transmetatarsiana o desarticulación de Lisfranc. Plantilla con reconstrucción del arco transverso y fijación adecuada"/>
        <s v="MANGA CON GUANTELETE PARA QUEMADOS Y GRANDES QUELOIDES, A MEDIDA"/>
        <s v="ORTESIS LUMBO-SACRA SEMIRRIGIDA A MEDIDA, PARA USUARIOS CON CARACTERISTICAS ESPECIALES QUE NO PERMITEN ADAPTAR LAS PREFABRICADAS"/>
        <s v="Cubierta cosmética de revestimiento en silicona para prótesis endoesquelética transtibial"/>
        <s v="PANTALON DE PERNERA CORTA PARA LINFEDEMA, A MEDIDA"/>
        <s v="SOPORTE CERVICAL TIPO SOMI"/>
        <s v="PANTY (DE DOS PIERNAS) PARA LINFEDEMA, PREFABRICADO"/>
        <s v="Prenda para muslo incluyendo rodilla autoajustable de baja elasticidad o inelástico, prefabricada"/>
        <s v="Sistema de suspensión por correa distal para prótesis transfemoral"/>
        <s v="Prenda para muslo incluyendo rodilla autoajustable de baja elasticidad o inelástico, a medida"/>
        <s v="MANGA ABARCANDO EL HOMBRO CON GUANTE PARA LINFEDEMA, A MEDIDA"/>
        <s v="MEDIA ENTERA PARA QUEMADOS Y GRANDES QUELOIDES, A MEDIDA"/>
        <s v="Prenda para muslo autoajustable de baja elasticidad o inelástico, prefabricada"/>
        <s v="SOPORTE DE MAMA PARA AFECTACION LINFATICA, PREFABRICADO"/>
        <s v="ORTESIS LUMBO-SACRA RIGIDA, PREFABRICADA"/>
        <s v="ORTESIS DESROTADORA FEMORAL (TIPO TWISTER) (UNIDAD)"/>
        <s v="ORTESIS TORACO-LUMBAR RIGIDA MONOVALVA PARA INMOVILIZACION EN TERMOPLASTICO, PREFABRICADA"/>
        <s v="ORTESIS POSTERIOR PASIVA TIBIAL"/>
        <s v="MASCARA ABIERTA PARA LINFEDEMA, A MEDIDA"/>
        <s v="ORTESIS TIBIAL DE MARCHA EN DESCARGA"/>
        <s v="SILLA DE RUEDAS MANUAL NO AUTOPROPULSABLE NO PLEGABLE (RIGIDA), CON REPOSABRAZOS DESMONTABLES Y/O ABATIBLES Y REPOSAPIES ABATIBLES Y REGULABLES."/>
        <s v="SILLA DE RUEDAS MANUAL NO AUTOPROPULSABLE Y PLEGABLE CON REPOSABRAZOS DESMONTABLES Y/O ABATIBLES Y REPOSAPIES ABATIBLES Y REGULABLES"/>
        <s v="SILLA DE RUEDAS MANUAL AUTOPROPULSABLE Y PLEGABLE, CON REPOSABRAZOS DESMONTABLES Y/O ABATIBLES Y REPOSAPIES ABATIBLES Y REGULABLES"/>
        <s v="SILLA DE RUEDAS MANUAL AUTOPROPULSABLE NO PLEGABLE (RIGIDA), CON REPOSABRAZOS DESMONTABLES Y/O ABATIBLES Y REPOSAPIES ABATIBLES Y REGULABLES"/>
        <s v="Suspensión por válvula de una vía automática para prótesis transtibial"/>
        <s v="ORTESIS POSTERIOR ANTIEQUINO, “RANCHO LOS AMIGOS”, PREFABRICADA"/>
        <s v="MANGA PARA LINFEDEMA, A MEDIDA"/>
        <s v="ORTESIS ANTIEQUINO, DINAMICA CON TENSOR ELASTICO ANTERIOR"/>
        <s v="ORTESIS ACTIVA PARA FLEXION DORSAL DE MUÑECA, EXTENSION O FLEXION DE ARTICULACIONES METACARPOFALANGICAS E INTERFALANGICAS, CON O SIN DISPOSITIVO ABDUCTOR DEL PULGAR, PREFABRICADA"/>
        <s v="PANTY DE UNA EXTREMIDAD PARA LINFEDEMA, PREFABRICADO"/>
        <s v="ARTICULACION FLEXIBLE DE TOBILLO CON ASISTENCIA DEL MOVIMIENTO DE FLEXION DORSAL Y/O PLANTAR"/>
        <s v="ORTESIS PASIVA DE HOMBRO, CODO Y MUÑECA CON ARTICULACION DE CODO"/>
        <s v="ARTICULACION RIGIDA DE TOBILLO CON ASISTENCIA DINAMICA DEL MOVIMIENTO DE FLEXION DORSAL Y/O PLANTAR TIPO KLENZACK"/>
        <s v="ORTESIS TORACO-LUMBAR SEMIRRIGIDA A MEDIDA, PARA USUARIOS CON CARACTERISTICAS ESPECIALES QUE NO PERMITEN ADAPTAR LAS PREFABRICADAS"/>
        <s v="ORTESIS PASIVA PARA INMOVILIZACION OSEA DE BRAZO EN TERMOPLASTICO, A MEDIDA"/>
        <s v="PLATAFORMA RIGIDA AJUSTABLE PARA ASIENTO POSTURAL MODULAR"/>
        <s v="ORTESIS PASIVA DE MUÑECA, MANO Y DEDO/S, PREFABRICADA"/>
        <s v="ARTICULACION RIGIDA DE TOBILLO LIBRE"/>
        <s v="SILLA DE RUEDAS FIJA CON O SIN INODORO."/>
        <s v="ORTESIS DE HIPEREXTENSION BASCULANTE"/>
        <s v="ORTESIS PASIVA PARA MANTENER LAS ARTICULACIONES METACARPOFALANGICAS EN UNA POSICION DETERMINADA, A MEDIDA"/>
        <s v="ORTESIS PASIVA PROGRESIVA PARA LLEVAR LAS ARTICULACIONES METACARPOFALANGICAS A UNA POSICION DETERMINADA"/>
        <s v="ORTESIS DE HIPEREXTENSION CRUCIFORME"/>
        <s v="BOTIN MULTIARTICULADO (UNIDAD)"/>
        <s v="ORTESIS NO ARTICULADA PARA INMOVILIZACION MEDIO-LATERAL Y DE LA FLEXO-EXTENSION DE LA ARTICULACION TIBIO-TARSIANA"/>
        <s v="MEDIA ENTERA PARA LINFEDEMA, PREFABRICADA"/>
        <s v="ORTESIS LUMBO-SACRA CON ARMAZON RIGIDO POSTERIOR Y TEJIDO ELASTICO"/>
        <s v="MOLDE CON AURICULAR INTEGRADO PARA AUDIFONO RETRO-AURICULAR RITE/RIC (UNIDAD)"/>
        <s v="MANGA PARA QUEMADOS Y GRANDES QUELOIDES, A MEDIDA"/>
        <s v="Guante estándar de PVC, de adulto, para prótesis mioeléctrica"/>
        <s v="ORTESIS DE HIPEREXTENSION DE JEWETT"/>
        <s v="ORTESIS PASIVA PARA MANTENER LAS ARTICULACIONES METACARPOFALANGICAS EN UNA POSICION DETERMINADA, PREFABRICADA"/>
        <s v="MUSLERA CONFORMADA EN TERMOPLASTICO, A MEDIDA"/>
        <s v="Guante estándar de PVC, de adulto, para prótesis pasiva o mecánica"/>
        <s v="Membrana de succión hipobárica para prótesis de miembro inferior"/>
        <s v="ORTESIS TORACO-LUMBAR TAYLOR, PREFABRICADA"/>
        <s v="POLAINA DESDE EL TOBILLO HASTA DEBAJO DE LA RODILLA, A MEDIDA"/>
        <s v="GALAPAGO, A MEDIDA"/>
        <s v="ORTESIS FUNCIONAL TIPO PTB (PATELLAR TENDON BEARING), PREFABRICADA"/>
        <s v="SUBEBORDILLOS PARA SILLAS ELECTRICAS"/>
        <s v="GUANTE HASTA EL CODO SIN PROTECCION DISTAL PARA LINFEDEMA, A MEDIDA"/>
        <s v="MANGA ABARCANDO EL HOMBRO PARA LINFEDEMA, PREFABRICADA"/>
        <s v="ORTESIS ACTIVA FLEXORA DE LAS ARTICULACIONES METACARPOFALANGICAS CON ESTABILIZACION DE LA ARTICULACION DE LA MUÑECA"/>
        <s v="ORTESIS ACTIVA EXTENSORA DE LAS ARTICULACIONES METACARPOFALANGICAS CON ESTABILIZACION DE LA ARTICULACION DE LA MUÑECA"/>
        <s v="ORTESIS PASIVA PARA LA INMOVILIZACION DE RODILLA SIN ARTICULACION"/>
        <s v="ORTESIS DE GRENIER CON DOS VALVAS MEDIALES DE MUSLO, A MEDIDA"/>
        <s v="ORTESIS DE DENNIS-BROWNE ARTICULADA, PARA MENORES DE 3 AÑOS (PRESCRIBIR ADEMAS UN BOTIN O BOTA)"/>
        <s v="REPOSAPIES CON CAZOLETA (PAR)"/>
        <s v="ORTESIS PASIVA DE CODO SIN ARTICULACION, A MEDIDA"/>
        <s v="Pie no articulado geriátrico, de impacto bajo"/>
        <s v="Sistema de suspensión con cinturón y correa lateral para prótesis transfemoral"/>
        <s v="REPOSACABEZAS CON APOYO OCCIPITAL O TOTAL, FIJO U ORIENTABLE"/>
        <s v="PROTESIS EXTERNA DE MAMA, EN SILICONA SOLIDA"/>
        <s v="ORTESIS LUMBO-SACRA KNIGHT"/>
        <s v="GUANTE HASTA EL CODO CON PROTECCION DISTAL PARA LINFEDEMA, A MEDIDA"/>
        <s v="BOTIN CUERO MOLDEADO, CON PLANTILLA METALICA."/>
        <s v="ORTESIS CERVICAL RIGIDA EN TERMOPLASTICO, CON APOYO OCCIPITAL Y MENTONIANO REGULABLE O NO"/>
        <s v="MANGA ABARCANDO EL HOMBRO PARA LINFEDEMA, A MEDIDA"/>
        <s v="ORTESIS PARA LA ARTICULACION DE LA RODILLA, CON SISTEMA DE ESTABILIZACION Y RODETE ROTULIANO DE COMPRESION INTERMITENTE"/>
        <s v="MEDIA ENTERA CON SUJECION A LA CINTURA PARA QUEMADOS Y GRANDES QUELOIDES, A MEDIDA"/>
        <s v="MANGA ABARCANDO EL HOMBRO CON GUANTELETE PARA LINFEDEMA, A MEDIDA"/>
        <s v="ORTESIS PASIVA DE ANTEBRAZO, A MEDIDA"/>
        <s v="MEDIA HASTA LA RODILLA PARA LINFEDEMA, PREFABRICADA"/>
        <s v="APOYOS LATERALES PARA EL TRONCO ABATIBLES (PAR)"/>
        <s v="ORTESIS PASIVA DE CODO SIN ARTICULACION, PREFABRICADA"/>
        <s v="REPOSABRAZOS DE CAZOLETA"/>
        <s v="PROTESIS PARCIAL EXTERNA DE MAMA"/>
        <s v="GUANTE SIN PROTECCION DISTAL PARA LINFEDEMA, PREFABRICADO"/>
        <s v="BOTA TIPO BOXER PARA ADAPTAR A ORTESIS DE MARCHA. NUMEROS 38 Y SUPERIORES (PAR)"/>
        <s v="Pie no articulado (SACH) de adulto, de impacto bajo a moderado"/>
        <s v="GUANTE CON PROTECCION DISTAL PARA LINFEDEMA, A MEDIDA"/>
        <s v="PROTESIS EXOGENA MAMARIA DE SILICONA."/>
        <s v="MEDIAS HASTA LA RODILLA"/>
        <s v="BOTIN PARA DENNIS BROWNE, PARA MENORES DE TRES AÑOS"/>
        <s v="ORTESIS DINAMICA PARA LIGAMENTOS LATERALES DEL TOBILLO"/>
        <s v="GUANTE CON PROTECCION DISTAL PARA QUEMADOS Y GRANDES QUELOIDES, A MEDIDA"/>
        <s v="ARTICULACION DE RODILLA LIBRE"/>
        <s v="TUBO AURICULAR PARA AUDIFONO RETRO-AURICULAR RITE/RIC (INCLUYE ADAPTADOR ESTANDAR)"/>
        <s v="DISPOSITIVO ESPECIAL PARA RESPIRADOR"/>
        <s v="Almohadilla acolchada para linfedema del tobillo, prefabricada"/>
        <s v="ORTESIS PASIVA PARA INMOVILIZACION OSEA DE BRAZO EN TERMOPLASTICO, PREFABRICADA"/>
        <s v="REPOSABRAZOS ENVOLVENTE CON SOPORTE PALMAR"/>
        <s v="ORTESIS ACTIVA EXTENSORA DE ARTICULACIONES METACARPOFALANGICAS Y ADITAMENTO EXTENSOR/ABDUCTOR DEL PULGAR"/>
        <s v="APOYOS LATERALES PARA LA CABEZA (PAR)"/>
        <s v="ORTESIS ACTIVA FLEXORA DE ARTICULACIONES METACARPOFALANGICAS Y ADITAMENTO EXTENSOR DE DEDO/S"/>
        <s v="ORTESIS ACTIVA PARA DEDO PULGAR, PREFABRICADA"/>
        <s v="BANDA PROXIMAL DE SUJECION PARA PRENDAS DE COMPRESION PARA LINFEDEMA, A MEDIDA"/>
        <s v="ORTESIS PASIVA DE ANTEBRAZO, PREFABRICADA"/>
        <s v="GUANTE HASTA EL CODO SIN PROTECCION DISTAL PARA QUEMADOS Y GRANDES QUELOIDES, A MEDIDA"/>
        <s v="Guante autoajustable de baja elasticidad o inelástico, a medida"/>
        <s v="INSERCION DE BOLSILLO, A MEDIDA"/>
        <s v="Prenda para muslo autoajustable de baja elasticidad o inelástico, a medida"/>
        <s v="BOTA TIPO BOXER PARA ADAPTAR A ORTESIS DE MARCHA. NUMEROS 30 AL 33 (PAR)"/>
        <s v="MASCARA ABIERTA CON BANDA LABIAL PARA LINFEDEMA, A MEDIDA"/>
        <s v="ORTESIS PASIVA PARA LA INMOVILIZACION DE RODILLA CON ARTICULACION"/>
        <s v="ORTESIS PASIVA RIGIDA PARA MANTENER EL PULGAR EN OPOSICION O ABDUCCION, PREFABRICADA"/>
        <s v="ADAPTACION TEXTIL, A MEDIDA"/>
        <s v="MANGA PARA LINFEDEMA, PREFABRICADA"/>
        <s v="ARTICULACION FLEXIBLE DE TOBILLO CON ASISTENCIA DEL MOVIMIENTO DE FLEXION DORSAL Y/O PLANTAR CON TOPE POSTERIOR"/>
        <s v="ALMOHADILLAS LINFATICAS, A MEDIDA"/>
        <s v="ORTESIS PARA MANTENER CADERAS EN ABDUCCION Y ROTACION EXTERNA MEDIANTE ARNES CON TIRANTES (ARNES DE PAVLIK)"/>
        <s v="ORTESIS PASIVA PARA SUBLUXACION DE HOMBRO"/>
        <s v="SOPORTE DE CUELLO PARA LINFEDEMA, A MEDIDA"/>
        <s v="ORTESIS DE CONTROL MEDIO-LATERAL DE LA ARTICULACION TIBIO-TARSIANA CON DOS HEMIVALVAS Y CAMARA DE AIRE O GEL"/>
        <s v="ANDADOR CON RUEDAS DELANTERAS GIRATORIAS Y TRASERAS CON FRENO, CON O SIN ASIENTO (ROLLATOR), PARA NIÑOS Y ADULTOS"/>
        <s v="BOTA TIPO BOXER PARA ADAPTAR A ORTESIS DE MARCHA. NUMEROS 24 AL 29 (PAR)"/>
        <s v="ORTESIS PASIVA EN TERMOPLASTICO PARA MANTENER EL PULGAR EN OPOSICION O ABDUCCION, A MEDIDA*"/>
        <s v="Prenda para pie incluyendo tobillo autoajustable de baja elasticidad o inelástico, a medida"/>
        <s v="REPOSABRAZOS REGULABLE EN ALTURA "/>
        <s v="Rodillera de suspensión elástica tipo neopreno o tejido."/>
        <s v="ARTICULACION DE CODO MECANICA POLICENTRICA"/>
        <s v="Suspensión por válvula de una vía automática para prótesis transfemoral"/>
        <s v="APOYOS LATERALES PARA EL TRONCO FIJOS (PAR)"/>
        <s v="CINTURON O ARNES PELVICO"/>
        <s v="ORTESIS PASIVA DE MUÑECA"/>
        <s v="ORTESIS BITUTOR, METALICA CON ARTICULACION DE TOBILLO A ELECCION."/>
        <s v="ESTRIBO PARA ORTESIS DE MIEMBRO INFERIOR"/>
        <s v="BANDEJA DESMONTABLE ESPECIAL"/>
        <s v="COJIN PARA PREVENIR LAS ULCERAS POR PRESION DE UNA SOLA PIEZA DE SILICONA, GEL U OTROS MATERIALES, PARA USUARIOS DE SILLAS DE RUEDAS CON ALTO RIESGO DE ULCERA POR PRESION"/>
        <s v="ORTESIS TIPO DENNIS-BROWNE, PARA MENORES DE 3 AÑOS (PRESCRIBIR ADEMAS UN BOTIN O BOTA)"/>
        <s v="Lanzadera con cordón para prótesis de miembro inferior"/>
        <s v="CINTURON PELVICO PARA ORTESIS DE MIEMBRO INFERIOR"/>
        <s v="CAMISETA SIN MANGAS PARA QUEMADOS Y GRANDES QUELOIDES ,A MEDIDA"/>
        <s v="MANGA CON GUANTELETE PARA LINFEDEMA, PREFABRICADA"/>
        <s v="Prenda para pie incluyendo tobillo autoajustable de baja elasticidad o inelástico, prefabricada"/>
        <s v="ORTESIS DE CONTROL MEDIO-LATERAL DE LA ARTICULACION TIBIO-TARSIANA CON SISTEMA DE CONTENCION"/>
        <s v="GUANTELETE PARA QUEMADOS Y GRANDES QUELOIDES, A MEDIDA"/>
        <s v="ORTESIS TORACO-LUMBAR SEMIRRIGIDA"/>
        <s v="ORTESIS TORACO-LUMBAR SEMIRRIGIDA PARA ABDOMEN PENDULO"/>
        <s v="ANDADOR DEAMBULADOR PLEGABLE DE ALTURA REGULABLE"/>
        <s v="CUÑA NIVELADORA DE PELVIS (UNIDAD)"/>
        <s v="CHALECO DE FIJACION"/>
        <s v="ANDADOR DE RUEDAS DELANTERAS Y TACOS TRASEROS CON ASIENTO, PARA NIÑOS Y ADULTOS"/>
        <s v="ORTESIS LUMBO-SACRA SEMIRRIGIDA EN TEJIDO ELASTICO O NO ELASTICO PARA ABDOMEN PENDULO"/>
        <s v="SILLA DE RUEDAS ELECTRICA, CON BASCULACION MANUAL, INFANTIL"/>
        <s v="CALZADO ORTOPEDICO EN PLASTAZOTE, LICRA, FIBRA ELASTICA O SIMILAR PARA DEFORMIDADES EN PIES DIABETICOS, ARTRITICOS Y NEUROPATICOS (PAR)"/>
        <s v="Suspensión por válvula de una vía manual para prótesis transfemoral"/>
        <s v="REPOSAPIES UNICO"/>
        <s v="MICROMOLDE PARA AUDIFONO RETRO-AURICULAR RITE/RIC (UNIDAD)"/>
        <s v="ORTESIS PARA MANTENER CADERAS EN ABDUCCION (TIPO FREJKA O SIMILAR)"/>
        <s v="ADAPTACION ANATOMICA ARTICULAR, A MEDIDA"/>
        <s v="Media para prótesis de desarticulación de cadera"/>
        <s v="ANDADOR DE RUEDAS DELANTERAS Y TACOS TRASEROS, PARA NIÑOS Y ADULTOS"/>
        <s v="Suspensión por válvula de una vía manual para prótesis transtibial"/>
        <s v="MANGA"/>
        <s v="ORTESIS PARA LA ARTICULACION DE LA RODILLA, CON SISTEMA DE ESTABILIZACION"/>
        <s v="ARNES DE HOMBROS"/>
        <s v="MULETA CON TRES O MAS PATAS"/>
        <s v="Almohadilla acolchada para linfedema de la zona genital para hombre, prefabricada"/>
        <s v="ORTESIS LUMBO-SACRA SEMIRRIGIDA EN TEJIDO NO ELASTICO"/>
        <s v="CINTURON DE 4 PUNTOS"/>
        <s v="ORTESIS POSTQUIRURGICA CON BARRAS LATERALES Y CONTROL DE FLEXO-EXTENSION."/>
        <s v="ORTESIS ACTIVA EXTENSORA PARA DEDO"/>
        <s v="REPOSACABEZAS FIJO"/>
        <s v="ARTICULACION DE CADERA CON CIERRE DE ANILLAS"/>
        <s v="ANDADOR PLEGABLE DE ALTURA REGULABLE"/>
        <s v="ORTESIS DESROTADORA FEMORAL EN TEJIDO ELASTICO (UNIDAD)"/>
        <s v="ORTESIS LUMBO-SACRA SEMIRRIGIDA PARA EVENTRACION Y/U OSTOMIA"/>
        <s v="MASCARA CON BANDA LABIAL PARA QUEMADOS Y GRANDES QUELOIDES, A MEDIDA"/>
        <s v="DISPOSITIVO PARA BOMBONA DE OXIGENO"/>
        <s v="Almohadilla acolchada para linfedema de la zona genital para mujer, prefabricada"/>
        <s v="PROTESIS PARA AMPUTACION PARCIAL O TOTAL DE DEDO/S. PLANTILLA PROTESICA SUSTITUYENDO EL SEGMENTO AMPUTADO."/>
        <s v="ANDADOR FIJO REGULABLE EN ALTURA"/>
        <s v="TACO ABDUCTOR (UNIDAD)"/>
        <s v="ORTESIS LUMBO-SACRA SEMIRRIGIDA ELASTICA CON FLEJES POSTERIORES"/>
        <s v="MOLDE ADAPTADOR PARA AUDIFONO RETROAURICULAR BTE/BTE SUPERPOTENTE (UNIDAD)"/>
        <s v="Media para prótesis endoesquelética transtibial"/>
        <s v="Banda adicional de sujeción para prendas autoajustables de baja elasticidad o inelásticas para linfedema, prefabricada"/>
        <s v="ORTESIS ACTIVA EXTENSORA DE ARTICULACIONES METACARPOFALANGICAS"/>
        <s v="TOBILLERA PARA QUEMADOS Y GRANDES QUELOIDES, A MEDIDA"/>
        <s v="CIERRE DE CREMALLERA, A MEDIDA"/>
        <s v="GUANTELETE PARA LINFEDEMA, A MEDIDA"/>
        <s v="CINCHA PARA LA CABEZA"/>
        <s v="GUANTE COMPLETO, SIN PROTECCION DE PUNTAS"/>
        <s v="ORTESIS DE RODILLA A PIE CON APOYO ANTERIOR EN TENDON ROTULIANO Y SUPRACONDILAR, A MEDIDA"/>
        <s v="SOPORTE DE FLUIDO (UNIDAD)"/>
        <s v="Almohadilla acolchada para linfedema del pecho unilateral, prefabricada"/>
        <s v="ORTESIS DE ABDUCCION VARIABLE DESROTADORA FEMORAL (TIPO SWASH) INFANTIL"/>
        <s v="SISTEMA DE SUSPENSION DE NEOPRENO."/>
        <s v="CONFECCION DE BOLSA ESCROTAL, A MEDIDA"/>
        <s v="CINCHAS PARA PIES (PAR)"/>
        <s v="Guantelete autoajustable de baja elasticidad o inelástico, prefabricada"/>
        <s v="Calceta por debajo de la rodilla para prótesis de miembro inferior"/>
        <s v="BASE RIGIDA PARA SILLAS DE RUEDAS"/>
        <s v="CORREA EN “T” PARA ANTIVALGO O ANTIVARO"/>
        <s v="RUEDAS ANTIVUELCO PARA SILLA DE RUEDAS MANUALES"/>
        <s v="Pin para lanzadera para prótesis de miembro inferior"/>
        <s v="MOLDE ADAPTADOR (UNIDAD)"/>
        <s v="MULETA CON SOPORTE EN ANTEBRAZO Y EMPUÑADURA ANATOMICA CON O SIN ABRAZADERA (UNIDAD)"/>
        <s v="BARRA PARA ORTESIS DE MIEMBRO INFERIOR"/>
        <s v="ORTESIS PASIVA EN TERMOPLASTICO PARA INMOVILIZACION DE DEDO, A MEDIDA"/>
        <s v="SOPORTE CERVICAL SEMIRRIGIDO EN TERMOPLASTICO BLANDO CON REFUERZO, BIVALVO, CON APOYO MENTONIANO"/>
        <s v="Media para prótesis endoesquelética transfemoral"/>
        <s v="Almohadilla acolchada para linfedema del dorso de la mano, prefabricada"/>
        <s v="Almohadillas de silicona o gel para prótesis de miembro inferior"/>
        <s v="Almohadilla acolchada para linfedema de la fosa axilar, prefabricada"/>
        <s v="CIERRE DE CORCHETES, A MEDIDA"/>
        <s v="ORTESIS ACTIVA FLEXORA PARA DEDO"/>
        <s v="Calceta por encima de la rodilla para prótesis de miembro inferior"/>
        <s v="APERTURA DE MAMAS, A MEDIDA"/>
        <s v="Media para prótesis endoesquelética de desarticulación de rodilla"/>
        <s v="Funda de protección para la pierna para uso con prendas autoajustables de compresión"/>
        <s v="GALAPAGO, PREFABRICADO"/>
        <s v="SOPORTE DE SILICONA PARA QUEMADOS Y GRANDES QUELOIDES, A MEDIDA"/>
        <s v="Funda de protección para el brazo para uso con prendas autoajustables de compresión"/>
        <s v="ORTESIS PASIVA RIGIDA PARA INMOVILIZACION DE DEDO, PREFABRICADA"/>
        <s v="ALARGADOR DE FRENO"/>
        <s v="CIERRE DE VELCRO, A MEDIDA"/>
        <s v="CONFECCION DE COPAS, A MEDIDA"/>
        <s v="CAMBIO DE MEDIA ESTETICA PARA PROTESIS TIBIAL."/>
        <s v="ORTESIS ACTIVA DE MUÑECA"/>
      </sharedItems>
    </cacheField>
    <cacheField name="IMPORTE_SIN_IVA" numFmtId="0">
      <sharedItems containsSemiMixedTypes="0" containsString="0" containsNumber="1" minValue="0" maxValue="179633"/>
    </cacheField>
    <cacheField name="TIPO_IVA" numFmtId="0">
      <sharedItems containsSemiMixedTypes="0" containsString="0" containsNumber="1" containsInteger="1" minValue="0" maxValue="100"/>
    </cacheField>
    <cacheField name="IMPORTE_CON_IVA" numFmtId="0">
      <sharedItems containsSemiMixedTypes="0" containsString="0" containsNumber="1" minValue="0" maxValue="197596.3"/>
    </cacheField>
    <cacheField name="UNIDADES" numFmtId="0">
      <sharedItems containsSemiMixedTypes="0" containsString="0" containsNumber="1" containsInteger="1" minValue="1" maxValue="8"/>
    </cacheField>
    <cacheField name="IMPORTE_PAGAR" numFmtId="0">
      <sharedItems containsSemiMixedTypes="0" containsString="0" containsNumber="1" minValue="0.5" maxValue="49943.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drid Digital" refreshedDate="46051.344615972223" createdVersion="1" refreshedVersion="6" recordCount="10761" upgradeOnRefresh="1">
  <cacheSource type="worksheet">
    <worksheetSource ref="A1:J10762" sheet="Hoja4" r:id="rId2"/>
  </cacheSource>
  <cacheFields count="10">
    <cacheField name="ENDOSO" numFmtId="0">
      <sharedItems/>
    </cacheField>
    <cacheField name="RECLAMACION_PREVIA" numFmtId="0">
      <sharedItems/>
    </cacheField>
    <cacheField name="MOTIVO_EXPEDIENTE" numFmtId="0">
      <sharedItems count="15">
        <s v="PROTESIS DE MIEMBRO INFERIOR"/>
        <s v="PROTESIS MIEMBRO SUPERIOR"/>
        <s v="PROTESIS AUDITIVAS"/>
        <s v="SILLAS ELECTRICAS (ASIENTOS Y ADAP. ESPECIALES)"/>
        <s v="AGENESIAS"/>
        <s v="ORTESIS MIEMBRO INFERIOR"/>
        <s v="PROTESIS AFECCIONES CIRCULATORIAS"/>
        <s v="SILLAS RUEDAS MANUALES"/>
        <s v="PROTESIS APRENDIZAJE"/>
        <s v="PROTESIS ESPECIALES, AYUDAS MARCHA (ANDADORES)"/>
        <s v="ORTESIS DE COLUMNA VERTEBRAL"/>
        <s v="CALZADOS ORTOPEDICOS"/>
        <s v="ORTESIS MIEMBRO SUPERIOR"/>
        <s v="PROTESIS ESPECIALES (ANTIESCARAS)"/>
        <s v="PROTESIS DE MAMA"/>
      </sharedItems>
    </cacheField>
    <cacheField name="CODIGO_ARTICULO" numFmtId="0">
      <sharedItems count="533">
        <s v="PIL 060A"/>
        <s v="PSO 020B"/>
        <s v="PSZ 010B"/>
        <s v="PAA 030B"/>
        <s v="PSD 020A"/>
        <s v="PIL 030D"/>
        <s v="PSA 020B"/>
        <s v="PSO 020D"/>
        <s v="SRA 030B"/>
        <s v="PIL 010G"/>
        <s v="PIF 030A"/>
        <s v="PIF 910D"/>
        <s v="PIF 020A"/>
        <s v="PIL 010F"/>
        <s v="PIL 040B"/>
        <s v="PIE 020G"/>
        <s v="SRE 000G"/>
        <s v="SRE 000C"/>
        <s v="PIE 020C"/>
        <s v="PSD 010B"/>
        <s v="SRE 000E"/>
        <s v="SRE 000F"/>
        <s v="PIL 010E"/>
        <s v="PIR 910A"/>
        <s v="PIF 030B"/>
        <s v="PIL 010H"/>
        <s v="SRE 000D"/>
        <s v="PIL 010I"/>
        <s v="SRE 000B"/>
        <s v="PSA 020A"/>
        <s v="PIT 950A"/>
        <s v="PPA 000B"/>
        <s v="PIF 020B"/>
        <s v="PSB 000B"/>
        <s v="SRE 000A"/>
        <s v="OIE 010A"/>
        <s v="PIC 910A"/>
        <s v="PIC 900C"/>
        <s v="PIT 910C"/>
        <s v="PSG 910H"/>
        <s v="PIV 000A"/>
        <s v="PIC 000A"/>
        <s v="PIT 910B"/>
        <s v="PSA 900D"/>
        <s v="PSB 000A"/>
        <s v="PSB 010A"/>
        <s v="PIT 020A"/>
        <s v="PSG 920B"/>
        <s v="PIF 000B"/>
        <s v="PSA 900C"/>
        <s v="PIT 010A"/>
        <s v="PIP 030C"/>
        <s v="PAA 000A"/>
        <s v="PAA 000B"/>
        <s v="PIP 010C"/>
        <s v="EPL 110J"/>
        <s v="PIF 910B"/>
        <s v="PSN 020B"/>
        <s v="PIE 020F"/>
        <s v="PIF 910C"/>
        <s v="PIF 910E"/>
        <s v="PSG 910B"/>
        <s v="PSA 000B"/>
        <s v="PSA 000A"/>
        <s v="PIE 020B"/>
        <s v="PIV 910C"/>
        <s v="SRM 050C"/>
        <s v="OIE 900A"/>
        <s v="SRC 020A"/>
        <s v="PPA 000A"/>
        <s v="PIC 910C"/>
        <s v="PIL 050D"/>
        <s v="PAA 010A"/>
        <s v="PAA 010C"/>
        <s v="PAA 010B"/>
        <s v="PIF 010A"/>
        <s v="PIT 020B"/>
        <s v="PIF 910A"/>
        <s v="PIE 020E"/>
        <s v="PIM 000D"/>
        <s v="PIF 040A"/>
        <s v="PIL 050E"/>
        <s v="PIT 010B"/>
        <s v="PSG 910G"/>
        <s v="PSA 000D"/>
        <s v="PIT 000B"/>
        <s v="PIR 910B"/>
        <s v="PSG 920C"/>
        <s v="PIL 030B"/>
        <s v="EBI 000B"/>
        <s v="PIL 040A"/>
        <s v="SRM 020C"/>
        <s v="PIF 900C"/>
        <s v="PIF 000A"/>
        <s v="PIL 030C"/>
        <s v="PIE 010D"/>
        <s v="PSA 000C"/>
        <s v="PSN 000A"/>
        <s v="OIE 000E"/>
        <s v="OIE 000C"/>
        <s v="PIM 000C"/>
        <s v="PID 000C"/>
        <s v="OIE 000B"/>
        <s v="PSA 900L"/>
        <s v="SRM 050B"/>
        <s v="PID 000D"/>
        <s v="PIR 010A"/>
        <s v="PSG 920E"/>
        <s v="SRM 040F"/>
        <s v="SRM 030D"/>
        <s v="PSG 910E"/>
        <s v="PIL 020A"/>
        <s v="PIO 010A"/>
        <s v="PIF 940D"/>
        <s v="PIF 900A"/>
        <s v="PIR 000A"/>
        <s v="PSD 010A"/>
        <s v="EPI 000A"/>
        <s v="PIL 010B"/>
        <s v="PIR 910D"/>
        <s v="PIF 900B"/>
        <s v="PIT 900C"/>
        <s v="PIM 000B"/>
        <s v="EBI 000A"/>
        <s v="PIC 900A"/>
        <s v="PIV 900C"/>
        <s v="OIE 000A"/>
        <s v="PIV 900B"/>
        <s v="PIC 900B"/>
        <s v="OIA 020A"/>
        <s v="PIT 940D"/>
        <s v="PIT 900B"/>
        <s v="PIG 940C"/>
        <s v="PIG 940F"/>
        <s v="PIT 900A"/>
        <s v="PIP 020C"/>
        <s v="PIT 910A"/>
        <s v="PIP 020E"/>
        <s v="PIR 910C"/>
        <s v="PIF 940C"/>
        <s v="SRM 020B"/>
        <s v="PSU 020C"/>
        <s v="SRM 050A"/>
        <s v="PIL 050A"/>
        <s v="PIT 920D"/>
        <s v="PIF 920C"/>
        <s v="PSA 900B"/>
        <s v="SRA 030A"/>
        <s v="PIL 000A"/>
        <s v="PIL 050B"/>
        <s v="PIE 020A"/>
        <s v="PIL 030A"/>
        <s v="EAN 020A"/>
        <s v="PIT 000A"/>
        <s v="PIF 920D"/>
        <s v="OIT 070H"/>
        <s v="PSG 900B"/>
        <s v="PIT 930C"/>
        <s v="PSG 910A"/>
        <s v="0612 12 06"/>
        <s v="SRC 020C"/>
        <s v="PSU 010C"/>
        <s v="SRC 020B"/>
        <s v="OIT 070D"/>
        <s v="EPQ 010D"/>
        <s v="PIE 010B"/>
        <s v="PIM 000E"/>
        <s v="PIT 900F"/>
        <s v="PAA 030A"/>
        <s v="PIB 000B"/>
        <s v="PIR 930C"/>
        <s v="PSU 020A"/>
        <s v="PIF 960C"/>
        <s v="PIO 000A"/>
        <s v="PIP 020B"/>
        <s v="OIE 000F"/>
        <s v="PIF 900E"/>
        <s v="PSB 900D"/>
        <s v="PIC 920A"/>
        <s v="PIF 900D"/>
        <s v="PIF 960A"/>
        <s v="OIA 040A"/>
        <s v="0348 06 03"/>
        <s v="OIT 070F"/>
        <s v="PIL 010D"/>
        <s v="PIT 900E"/>
        <s v="OTD 060B"/>
        <s v="OIA 000C"/>
        <s v="OTD 040B"/>
        <s v="PIG 940A"/>
        <s v="PIT 920A"/>
        <s v="PIT 960C"/>
        <s v="0624 15 18"/>
        <s v="PIG 930A"/>
        <s v="PIP 010B"/>
        <s v="0624 33 39"/>
        <s v="PIR 900C"/>
        <s v="0624 33 36"/>
        <s v="OTD 030A"/>
        <s v="OTD 030B"/>
        <s v="OIT 070C"/>
        <s v="PIF 910F"/>
        <s v="PSU 020B"/>
        <s v="OTD 060A"/>
        <s v="PIR 000B"/>
        <s v="OIT 070E"/>
        <s v="PIL 010C"/>
        <s v="PSN 900L"/>
        <s v="PSA 900H"/>
        <s v="PSN 900J"/>
        <s v="PIT 900D"/>
        <s v="PSA 900J"/>
        <s v="PSA 900F"/>
        <s v="PIR 900A"/>
        <s v="OTD 040C"/>
        <s v="OTD 050D"/>
        <s v="PSG 900A"/>
        <s v="0624 12 15"/>
        <s v="SRM 040E"/>
        <s v="PIG 940B"/>
        <s v="OTD 050A"/>
        <s v="PIM 010C"/>
        <s v="PSM 000A"/>
        <s v="OTD 050B"/>
        <s v="0624 15 12"/>
        <s v="EPL 110C"/>
        <s v="PIV 910B"/>
        <s v="PIT 910D"/>
        <s v="SRC 030C"/>
        <s v="EAN 030A"/>
        <s v="PIE 000E"/>
        <s v="PSN 900F"/>
        <s v="OIF 000B"/>
        <s v="PIC 910B"/>
        <s v="OTD 050C"/>
        <s v="OIT 070B"/>
        <s v="OIT 070A"/>
        <s v="OIT 100B"/>
        <s v="SRC 010D"/>
        <s v="PIT 940C"/>
        <s v="PIE 010C"/>
        <s v="PSG 910D"/>
        <s v="SRC 030B"/>
        <s v="OIE 020A"/>
        <s v="SAT 000D"/>
        <s v="OCO 010A"/>
        <s v="PSG 900D"/>
        <s v="PIT 920E"/>
        <s v="EPL 080C"/>
        <s v="OSU 010B"/>
        <s v="OTD 020C"/>
        <s v="PIR 920E"/>
        <s v="ECJ 020A"/>
        <s v="EPL 070C"/>
        <s v="PIR 920A"/>
        <s v="PSA 910C"/>
        <s v="0624 09 24"/>
        <s v="OTD 010A"/>
        <s v="PIP 020A"/>
        <s v="EPL 110E"/>
        <s v="PID 000A"/>
        <s v="SAT 000C"/>
        <s v="PIG 940D"/>
        <s v="OIT 080A"/>
        <s v="SRA 010D"/>
        <s v="0624 12 09"/>
        <s v="PSO 010A"/>
        <s v="OIF 000A"/>
        <s v="PIG 900A"/>
        <s v="EPL 060A"/>
        <s v="OTT 010A"/>
        <s v="EPL 110K"/>
        <s v="PIF 920A"/>
        <s v="OIC 040A"/>
        <s v="OIA 010A"/>
        <s v="EPQ 030B"/>
        <s v="EPQ 080A"/>
        <s v="PIV 920A"/>
        <s v="PSG 920D"/>
        <s v="0624 09 12"/>
        <s v="SRM 040C"/>
        <s v="PIT 960A"/>
        <s v="EPL 080D"/>
        <s v="OTL 010B"/>
        <s v="EPL 050E-P"/>
        <s v="OIO 000B"/>
        <s v="0624 09 09"/>
        <s v="OIA 000B"/>
        <s v="OIF 060A"/>
        <s v="OIT 900A"/>
        <s v="OIO 000E"/>
        <s v="OTD 010B"/>
        <s v="SRA 010C"/>
        <s v="OIT 060B"/>
        <s v="EPL 110L"/>
        <s v="SRM 020A"/>
        <s v="PIT 920B"/>
        <s v="OIA 030A"/>
        <s v="PSO 900C"/>
        <s v="SRM 040B"/>
        <s v="PIE 000B"/>
        <s v="OSU 010A"/>
        <s v="OIT 060F"/>
        <s v="PSD 000A"/>
        <s v="EPL 050E"/>
        <s v="PSO 900F"/>
        <s v="PIE 010A"/>
        <s v="SAT 000A"/>
        <s v="PIT 960E"/>
        <s v="PIG 900D"/>
        <s v="PSO 900D"/>
        <s v="PSO 900E"/>
        <s v="SAT 000B"/>
        <s v="EPL 070A"/>
        <s v="OIT 110A"/>
        <s v="PSO 000B"/>
        <s v="PSG 900I"/>
        <s v="SRM 040D"/>
        <s v="OIR 030C"/>
        <s v="OTT 010B"/>
        <s v="OIT 060E"/>
        <s v="PIL 010A"/>
        <s v="EPL 080C-P"/>
        <s v="PIG 900F"/>
        <s v="0624 30 03"/>
        <s v="PDM 000C"/>
        <s v="PDM 000B"/>
        <s v="PIT 920C"/>
        <s v="0624 27 24"/>
        <s v="PSG 900G"/>
        <s v="OIR 030B"/>
        <s v="PSA 900E"/>
        <s v="SRA 020A"/>
        <s v="EPL 070C-P"/>
        <s v="0624 39 06"/>
        <s v="0624 33 12"/>
        <s v="0624 42 12"/>
        <s v="PSH 910A"/>
        <s v="PIR 930A"/>
        <s v="OSN 020B"/>
        <s v="OIF 030A"/>
        <s v="0624 42 06"/>
        <s v="0612 24 12"/>
        <s v="SRM 010B"/>
        <s v="PIM 010A"/>
        <s v="OIR 030A"/>
        <s v="ECJ 010A"/>
        <s v="EPL 060A-P"/>
        <s v="OTD 020E"/>
        <s v="PSO 000C"/>
        <s v="PIT 930E"/>
        <s v="OID 000B"/>
        <s v="EPL 080A-P"/>
        <s v="PSO 900G"/>
        <s v="OSU 000B"/>
        <s v="OIT 060C"/>
        <s v="SRC 010C"/>
        <s v="OIC 020A"/>
        <s v="PSG 900C"/>
        <s v="EPL 090B"/>
        <s v="EPL 110H"/>
        <s v="0624 18 15"/>
        <s v="EPL 060B"/>
        <s v="OIS 900B"/>
        <s v="PIF 930C"/>
        <s v="EPL 050J"/>
        <s v="EPL 100C"/>
        <s v="PIP 010A"/>
        <s v="PSG 910J"/>
        <s v="EPL 040C"/>
        <s v="PSG 900H"/>
        <s v="OIT 070G"/>
        <s v="EPL 090A-P"/>
        <s v="PSO 000A"/>
        <s v="OIT 060G"/>
        <s v="EPL 080A"/>
        <s v="0624 15 42"/>
        <s v="OIR 020B"/>
        <s v="PSG 910I"/>
        <s v="OIT 910B"/>
        <s v="OIR 000B"/>
        <s v="SRM 040A"/>
        <s v="SRM 010A"/>
        <s v="PIF 930B"/>
        <s v="OIT 000A"/>
        <s v="EPL 110D"/>
        <s v="OIO 000F"/>
        <s v="PIT 940B"/>
        <s v="PIF 940B"/>
        <s v="OID 000A"/>
        <s v="EPQ 000C"/>
        <s v="OIO 000C"/>
        <s v="SRM 000A"/>
        <s v="SRM 030A"/>
        <s v="OIO 000D"/>
        <s v="SRC 030A"/>
        <s v="OIO 000A"/>
        <s v="OIT 060D"/>
        <s v="EPL 070A-P"/>
        <s v="PSO 900B"/>
        <s v="EPL 020A"/>
        <s v="OIS 900A"/>
        <s v="OIT 060H"/>
        <s v="OIS 900F"/>
        <s v="EPL 050A"/>
        <s v="SRA 030F"/>
        <s v="PSO 900A"/>
        <s v="OSB 000B"/>
        <s v="PSG 900F"/>
        <s v="OTL 010D"/>
        <s v="OIF 020A"/>
        <s v="PSG 910L"/>
        <s v="PIE 000D"/>
        <s v="OIR 020A"/>
        <s v="OIR 000A"/>
        <s v="PIP 000B"/>
        <s v="PSG 910K"/>
        <s v="SRC 010B"/>
        <s v="0624 09 27"/>
        <s v="OTD 070A"/>
        <s v="PIC 920B"/>
        <s v="PIF 930A"/>
        <s v="PIT 940A"/>
        <s v="EPQ 040E"/>
        <s v="EPL 040G"/>
        <s v="PIT 930B"/>
        <s v="SRA 010B"/>
        <s v="PIP 000A"/>
        <s v="PSU 010A"/>
        <s v="EPL 070E"/>
        <s v="EPL 040C-P"/>
        <s v="EPL 050C-P"/>
        <s v="SRA 000C"/>
        <s v="EPL 040G-P"/>
        <s v="EPL 100D"/>
        <s v="OIT 910E"/>
        <s v="0612 06 18"/>
        <s v="PIE 000A"/>
        <s v="EPL 040E"/>
        <s v="OSC 000A"/>
        <s v="PIF 930D"/>
        <s v="PAM 010A"/>
        <s v="SRA 030D"/>
        <s v="OIT 910D"/>
        <s v="SRC 000B"/>
        <s v="EPL 050C"/>
        <s v="SRA 000A"/>
        <s v="EPC 020A"/>
        <s v="EPL 100B"/>
        <s v="EPL 030A"/>
        <s v="EPC 010F"/>
        <s v="OTC 010A"/>
        <s v="EPC 010E"/>
        <s v="OSH 000B"/>
        <s v="EAN 010C"/>
        <s v="EPL 110A"/>
        <s v="EPC 010G"/>
        <s v="SRA 000B"/>
        <s v="EPL 040D"/>
        <s v="SRA 000J"/>
        <s v="EPL 050A-P"/>
        <s v="PIT 930A"/>
        <s v="PSU 000A"/>
        <s v="SRC 000C"/>
        <s v="OIT 060A"/>
        <s v="0612 21 03"/>
        <s v="OIS 900D"/>
        <s v="OSU 000A"/>
        <s v="SAB 000A"/>
        <s v="OSN 000A"/>
        <s v="ECJ 000A"/>
        <s v="PIG 900C"/>
        <s v="EPQ 070A"/>
        <s v="OTD 000A"/>
        <s v="SRC 010A"/>
        <s v="SRC 000A"/>
        <s v="SRA 000G"/>
        <s v="OCO 000A"/>
        <s v="PIF 940A"/>
        <s v="OIC 000B"/>
        <s v="PIV 920B"/>
        <s v="EPC 010D"/>
        <s v="PIG 900B"/>
        <s v="PIG 900E"/>
        <s v="EAN 010B"/>
        <s v="EAN 010A"/>
        <s v="SRA 000I"/>
        <s v="PAM 000B"/>
        <s v="SRA 000H"/>
        <s v="PIF 960B"/>
        <s v="SRA 010A"/>
        <s v="SRA 030E"/>
        <s v="OIE 050B"/>
        <s v="0603 06 03"/>
        <s v="OSA 000A"/>
        <s v="SRA 000E"/>
        <s v="PIG 910B"/>
        <s v="OTL 000A"/>
        <s v="PAM 000A"/>
        <s v="PIT 960B"/>
        <s v="EPC 020C"/>
        <s v="PSU 000B"/>
        <s v="PIT 930D"/>
        <s v="SRA 000D"/>
        <s v="SRA 000L"/>
        <s v="EPC 020H"/>
        <s v="EPL 110B"/>
        <s v="SRA 000K"/>
        <s v="OTL 000B"/>
        <s v="PIG 910A"/>
        <s v="OIT 920A"/>
        <s v="SRA 030I"/>
        <s v="EPL 100A"/>
        <s v="SRA 030G"/>
        <s v="EMT 000A"/>
        <s v="0633 90 36"/>
        <s v="PIG 920A"/>
        <s v="EPC 000C"/>
        <s v="EPC 020M"/>
        <s v="PIR 930B"/>
        <s v="OIS 900E"/>
        <s v="EPL 040B"/>
        <s v="EPC 000A"/>
        <s v="0624 15 51"/>
        <s v="EPC 020D"/>
        <s v="0612 12 33"/>
        <s v="EMS 000A"/>
        <s v="SRA 030H"/>
        <s v="EPC 000B"/>
        <s v="EPC 020B"/>
        <s v="EPC 010B"/>
        <s v="0624 09 30"/>
        <s v="0624 15 45"/>
      </sharedItems>
    </cacheField>
    <cacheField name="DESCRIPCION_ARTICULO" numFmtId="0">
      <sharedItems count="523">
        <s v="Articulación de rodilla endoesquelética monocéntrica, con control mediante microprocesador de la fase de balanceo y del frenado en la fase de apoyo. (Especial prescripción y de acuerdo a un protocolo)"/>
        <s v="Mano eléctrica de función variable"/>
        <s v="Pinza eléctrica de función variable"/>
        <s v="BANDA ELASTICA SUAVE CON PROCESADOR DE CONDUCCION OSEA INCORPORADO PARA NIÑOS, PREVIO A CIRUGIA"/>
        <s v="Articulación de codo eléctrica con bloqueo para múltiples posiciones y flexión asistida"/>
        <s v="Articulación de rodilla endoesquelética policéntrica hidráulica, con control de la fase de balanceo y del frenado en la fase de apoyo. Especial prescripción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"/>
        <s v="Mano eléctrica, infantil"/>
        <s v="OTROS MANDOS ESPECIALES PARA SILLAS DE RUEDAS ELECTRICA, DE ACUERDO CON LOS PROTOCOLOS DE LOS RESPONSABLES DE PRESTACION ORTOPROTESICA (ESPECIAL PRESCRIPCION)"/>
        <s v="Articulación de rodilla endoesquelética monocéntrica hidráulica, con control de la fase de balanceo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Encaje externo CAT-CAM ISNY. Incluye adaptación y alineación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Articulación de rodilla endoesquelética monocéntrica neumática, con control regulable de la fase de balanceo y bloqueo a la carga,  para nivel de actividad de alto a muy alto"/>
        <s v="Articulación de rodilla endoesquelética policéntrica hidráulica, con control de la fase de balanceo, pediátrica"/>
        <s v="Pie almacenador de energía regulable en altura"/>
        <s v="SILLA DE RUEDAS ELECTRICA, CON BASCULACION ELECTRONICA, INFANTIL"/>
        <s v="SILLA DE RUEDAS ELECTRICA, PARA USUARIOS DE MAS DE 130 KG"/>
        <s v="Pie almacenador de energía de adulto, de impacto alto"/>
        <s v="Articulación de codo mecánica con bloqueo de flexo-extensión y flexión asistida"/>
        <s v="SILLA DE RUEDAS ELECTRICA, CON BASCULACION MANUAL, INFANTIL"/>
        <s v="SILLA DE RUEDAS ELECTRICA, CON BASCULACION ELECTRONICA"/>
        <s v="Articulación de rodilla endoesquelética monocéntrica neumática, con control regulable de la fase de balanceo y bloqueo a la carga, para nivel de actividad de bajo a moderado"/>
        <s v="Encaje externo para prótesis de desarticulación de rodilla con apoyo distal. Incluye adaptación y alineación"/>
        <s v="Prótesis transfemoral con encaje CAT-CAM ISNY y estructura exoesquelética (Prescribir además un sistema de suspensión, una articulación de rodilla, un pie a elección y, si lo precisa, una vaina y una calceta)"/>
        <s v="Articulación de rodilla endoesquelética monocéntrica hidráulica, con control de la fase de balanceo y del frenado en la fase de apoyo"/>
        <s v="SILLA DE RUEDAS ELECTRICA, CON BASCULACION MANUAL"/>
        <s v="Articulación de rodilla endoesquelética con sistema hidráulico rotativo para fase de balanceo y del frenado en la fase de apoyo"/>
        <s v="SILLA DE RUEDAS ELECTRICA, INFANTIL"/>
        <s v="Prótesis mioeléctrica transradial, a medida, con encaje infracondilar exterior rígido y estructura exoesquelética (Prescribir además un sistema de suspensión, electrodos, baterías, un cargador, una articulación de muñeca, un terminal a elección y, si lo p"/>
        <s v="Sistema de suspensión de vacío activo de alta presión mecánico, para prótesis transtibial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Prótesis transfemoral con encaje CAT-CAM y estructura exoesquelética (Prescribir además un sistema de suspensión, una articulación de rodilla, un pie a elección y, si lo precisa, un encaje interno y/o vaina y una calceta)"/>
        <s v="Prótesis pasiva transhumeral, a medida, con encaje exterior rígido y estructura exoesquelética, articulación de muñeca y articulación de codo (Prescribir además un sistema de suspensión, una mano pasiva, un guante a elección y, si lo precisa, un encaje in"/>
        <s v="SILLA DE RUEDAS ELECTRICA ESTANDAR"/>
        <s v="MONOTUTOR FEMORAL LAMINADO EN RESINA, CON ARTICULACION DE RODILLA Y ARTICULACION DE TOBILLO, A MEDIDA"/>
        <s v="Encaje externo para prótesis de desarticulación de cadera. Incluye adaptación y alineación"/>
        <s v="Estructura endoesquelética para prótesis de desarticulación de cadera, para usuarios entre 66 y 100 kg de peso"/>
        <s v="Encaje KBM. Incluye adaptación y alineación"/>
        <s v="Electrodo digital (unidad) para prótesis de miembro superior"/>
        <s v="Prótesis de hemipelvectomía con encaje pélvico (Prescribir además una estructura endoesquelética, una articulación de cadera, una articulación de rodilla, un pie a elección y, si lo precisa, un encaje interno, una funda y una media)"/>
        <s v="Prótesis de desarticulación de cadera con encaje pélvico (Prescribir además una estructura endoesquelética, una articulación de cadera, una articulación de rodilla, un pie a elección y, si lo precisa, un encaje interno, una funda y una media)"/>
        <s v="Encaje TSB. Incluye adaptación y alineación"/>
        <s v="Encaje supracondilar exterior rígido con cajeado para electrodos para prótesis mioeléctrica transradial, a medida. Incluye adaptación y alineación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"/>
        <s v="Prótesis mecánica transhumeral, a medida, con encaje exterior rígido y estructura exoesquelética (Prescribir además un  sistema de accionamiento cinemático, un sistema de suspensión, una articulación de codo, una articulación de muñeca, un terminal a elec"/>
        <s v="Prótesis transtibial con encaje KBM (Prescribir además una estructura endoesquelética, un pie a elección y, si lo precisa, una vaina, una rodillera de suspensión, una funda y una media o cubierta cosmética y una calceta)"/>
        <s v="Unidad de giro eléctrica para prótesis de miembro superior"/>
        <s v="Prótesis transfemoral con encaje cuadrangular y estructura exoesquelética (Prescribir además un sistema de suspensión, una articulación de rodilla, un pie a elección y, si lo precisa, un encaje interno y/o vaina y una calceta)"/>
        <s v="Encaje supracondilar exterior rígido para prótesis pasiva o mecánica transradial, a medida. Incluye adaptación y alineación"/>
        <s v="Prótesis transtibial con encaje TSB (Prescribir además una estructura endoesquelética, un sistema de suspensión, un pie a elección y, si lo precisa, una vaina, una funda, una media o cubierta cosmética y una calceta)"/>
        <s v="Prótesis para la amputación de Pirogoff de silicona, con relleno anterior y base acumuladora de energía"/>
        <s v="AUDIFONO INTRA-AURICULAR IIC  (INVISIBLE IN THE CANAL)"/>
        <s v="AUDIFONO INTRA-AURICULAR CIC  (COMPLETELY IN THE CANAL)"/>
        <s v="Prótesis para amputación transmetatarsiana o de Lisfranc en silicona con relleno protésico anterior"/>
        <s v="Prenda para pierna entera incluyendo pie autoajustable de baja elasticidad o inelástico, a medida"/>
        <s v="Encaje externo cuadrangular ISNY. Incluye adaptación y alineación"/>
        <s v="Prótesis mioeléctrica de desarticulación de muñeca, a medida, con encaje supracondilar exterior rígido de antebrazo (Prescribir además un encaje interior y/o vaina, electrodos, baterías, un cargador, un terminal a elección y, si lo precisa, caja de conexi"/>
        <s v="Pie almacenador de energía pediátrico, de impacto alto (especial prescripción)"/>
        <s v="Encaje externo CAT-CAM. Incluye adaptación y alineación"/>
        <s v="Encaje externo de contacto total para prótesis transfemoral. Incluye adaptación y alineación"/>
        <s v="Batería integral de litio con conector externo para la carga (unidad)"/>
        <s v="Prótesis pasiva transradial,  a medida, con encaje supracondilar exterior rígido, estructura endoesquelética, cubierta de espuma, media y articulación de muñeca (Prescribir además un encaje interior y/o vaina, una mano pasiva y un guante a elección)"/>
        <s v="Prótesis pasiva transradial, a medida, con encaje infracondilar exterior rígido, estructura endoesquelética, cubierta de espuma, media y articulación de muñeca (Prescribir además un sistema de suspensión, una mano pasiva, un guante a elección y, si lo pre"/>
        <s v="Pie almacenador de energía de adulto, de impacto moderado"/>
        <s v="Encaje interno de silicona para prótesis de hemipelvectomía"/>
        <s v="SILLA BASCULANTE, CON ASIENTO Y RESPALDO RECLINABLE, REPOSACABEZAS, REPOSABRAZOS EXTRAIBLES, REPOSAPIES ELEVABLES, Y CONTROL POSTURAL DE TRONCO, PARA ALTERACIONES NEUROLOGICAS GRAVES (ESPECIAL PRESCRIPCION)"/>
        <s v="DISPOSITIVO ESTABILIZADOR Y RECIPROCADOR PARA ADAPTAR A  ORTESIS DE MARCHA BILATERAL(PRESCRIBIR ADEMAS UNA ORTESIS DE MARCHA BILATERAL A ELECCION) "/>
        <s v="ASIENTO-RESPALDO POSTURAL CON CARCASA A MEDIDA PREVIO MOLDE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Encaje interno de silicona para prótesis de desarticulación de cadera"/>
        <s v="Articulación de rodilla endoesquelética para muñones largos o desarticulación de rodilla, neumática, de cuatro ejes, con control regulable de la fase de balanceo"/>
        <s v="AUDIFONO RETRO-AURICULAR RITE/RIC (RECEIVER IN THE EAR/CANAL)"/>
        <s v="AUDIFONO RETRO-AURICULAR BTE SUPER POTENTE (POWER)"/>
        <s v="AUDIFONO RETRO-AURICULAR BTE (BEHIND THE EAR)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Prótesis transtibial con encaje KBM y estructura exoesquelética (Prescribir además un pie a elección y, si lo precisa, una vaina, una rodillera de suspensión y una calceta)"/>
        <s v="Encaje externo cuadrangular. Incluye adaptación y alineación"/>
        <s v="Pie almacenador de energía pediátrico, de impacto moderado"/>
        <s v="Encaje provisional graduable para prótesis transfemoral. Incluye adaptación y alineación"/>
        <s v="Prótesis transfemoral con encaje externo de contacto total (Prescribir además una estructura endoesquelética, un sistema de suspensión, una articulación de rodilla, un pie a elección y, si lo precisa, un encaje interno y/o vaina, una funda, una media o cu"/>
        <s v="Articulación de rodilla endoesquelética para muñones largos o desarticulación de rodilla, neumática, de cuatro ejes, con control regulable de la fase de balanceo y bloqueo a la carga"/>
        <s v="Prótesis transtibial con encaje TSB y estructura exoesquelética (Prescribir además un sistema de suspensión, un pie a elección y, si lo precisa, una vaina y una calceta)"/>
        <s v="Electrodo de doble canal (unidad) para prótesis de miembro superior"/>
        <s v="Prótesis pasiva transradial, a medida, con encaje supracondilar exterior rígido, estructura exoesquelética y articulación de muñeca (Prescribir además un encaje interior y/o vaina, una mano pasiva y un guante a elección)"/>
        <s v="Prótesis transtibial con encaje PTB y estructura exoesquelética (Prescribir además un sistema de suspensión, un pie a elección y, si lo precisa, una rodillera de suspensión y una calceta"/>
        <s v="Encaje externo para prótesis de desarticulación de rodilla con apoyo isquiático. Incluye adaptación y alineación"/>
        <s v="Procesador de 4 canales para prótesis de miembro superior"/>
        <s v="Articulación de rodilla endoesquelética policéntrica mecánica, de más de cinco ejes, con dispositivo de recuperación de la extensión"/>
        <s v="BIPEDESTADOR DE ADULTO"/>
        <s v="Articulación de rodilla endoesquelética policéntrica mecánica, con dispositivo de recuperación de la extensión, pediátrica"/>
        <s v="SILLA DE RUEDAS MANUAL NO AUTOPROPULSABLE, PLEGABLE O RIGIDA, BASCULANTE, INFANTIL, PARA ALTERACIONES NEUROLOGICAS GRAVES"/>
        <s v="Estructura endoesquelética para prótesis transfemorales, para usuarios entre 66 y 100 kg de peso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Articulación de rodilla endoesquelética policéntrica neumática, con control  regulable de la fase de balanceo y bloqueo a la carga"/>
        <s v="Pie con regulación de altura de tacón, de impacto bajo a moderado"/>
        <s v="Prótesis pasiva transradial, a medida, con encaje infracondilar exterior rígido, estructura exoesquelética y articulación de muñeca (Prescribir además un sistema de suspensión, una mano pasiva, un guante a elección y, si lo precisa, un encaje interior y/o"/>
        <s v="Prótesis pasiva de desarticulación de muñeca, a medida, con encaje infracondilar exterior rígido de antebrazo, sistema de suspensión, mano pasiva y guante  (Prescribir, si lo precisa, un encaje interior y/o vaina)"/>
        <s v="BITUTOR FEMORAL METALICO CON MUSLERA DE APOYO ISQUIATICO Y CINTURON PELVICO, A MEDIDA (UNIDAD) (PRESCRIBIR ADEMAS ARTICULACION DE CADERA, ARTICULACION DE RODILLA Y ARTICULACION DE TOBILLO A ELECCION Y,SI LO PRECISA UN BOTIN)"/>
        <s v="BITUTOR FEMORAL METALICO, CON ENCAJE CUADRANGULAR, A MEDIDA (UNIDAD) (PRESCRIBIR ADEMAS ARTICULACION DE RODILLA Y ARTICULACION DE TOBILLO A ELECCION,Y SI LO PRECISA, UN BOTIN)"/>
        <s v="Encaje provisional para prótesis de desarticulación de rodilla. Incluye adaptación y alineación"/>
        <s v="Articulación de cadera endoesquelética monocéntrica, con dispositivo interior de extensión incorporado y con sistema de alineación y anclaje anterior"/>
        <s v="BITUTOR FEMORAL METALICO CON MUSLERA DE APOYO ISQUIATICO, A MEDIDA (UNIDAD) (PRESCRIBIR ADEMAS ARTICULACION DE RODILLA Y ARTICULACION DE TOBILLO A ELECCION ,Y SI LO PRECISA, UN BOTIN)"/>
        <s v="Encaje supracondilar interior en silicona con cajeado para electrodos para prótesis mioeléctrica transradial, a medida"/>
        <s v="CHASIS POSICIONADOR BASCULANTE, DE MATERIAL LIGERO, INCLUYENDO RUEDAS Y FRENOS, SUSCEPTIBLE DE ADAPTACIONES ESPECIALES, PARA ALTERACIONES NEUROLOGICAS GRAVES (ESPECIAL PRESCRIPCION)"/>
        <s v="Articulación de cadera endoesquelética monocéntrica,  con asistente a la extensión, pediátric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"/>
        <s v="Unidad de control infantil para prótesis de miembro superior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Silla de ruedas manual autopropulsable no plegable (rígida), con reposabrazos desmontables y/o abatibles y/o protectores de ropa, reposapiés fijos o abatibles y regulables, con ruedas de desmontaje rápido, de material ligero para usuarios activos, con pat"/>
        <s v="Cargador para batería integral de litio para prótesis de miembro superior"/>
        <s v="Articulación de rodilla endoesquelética monocéntrica mecánica, con dispositivo de recuperación de la extensión, pediátrica"/>
        <s v="Dispositivo de amortiguación y fuerzas de torsión. Incluye alineación"/>
        <s v="Sistema de suspensión hipobárica mediante vaina interna (liner) de silicona con más de un aro de sellado, para prótesis transfemoral"/>
        <s v="Estructura endoesquelética para prótesis transfemorales, para usuarios hasta 45 kg de peso"/>
        <s v="Prótesis de desarticulación de rodilla con encaje externo con apoyo distal (Prescribir además estructura endoesquelética, un encaje interno y/o vaina, una articulación de rodilla, un pie a elección y, si lo precisa, un sistema de suspensión, una funda, un"/>
        <s v="Articulación de codo mecánica con bloqueo de flexo-extensión"/>
        <s v="PLANO INCLINADO PRONO/SUPINO PARA NIÑOS"/>
        <s v="Articulación de rodilla endoesquelética monocéntrica mecánica,  con dispositivo de recuperación de la extensión y bloqueo a la carga"/>
        <s v="Encaje interno en silicona para prótesis de desarticulación de rodilla"/>
        <s v="Estructura endoesquelética para prótesis transfemorales, para usuarios entre 45 y 66 kg de peso"/>
        <s v="Estructura endoesquelética para prótesis transtibial, para usuarios entre 66 y 100 kg de peso"/>
        <s v="Encaje provisional para prótesis transtibial. Incluye adaptación y alineación"/>
        <s v="BIPEDESTADOR DE NIÑO"/>
        <s v="Estructura endoesquelética para prótesis de desarticulación de cadera, para usuarios hasta 45 kg de peso"/>
        <s v="Estructura endoesquelética para prótesis de hemipelvectomía, para usuarios entre 66 y 100 kg de peso"/>
        <s v="BITUTOR FEMORAL METALICO CON AROS, A MEDIDA (UNIDAD) (PRESCRIBIR ADEMAS ARTICULACION DE RODILLA Y ARTICULACION DE TOBILLO A ELECCION ,Y SI LO PRECISA, UN BOTIN)"/>
        <s v="Estructura endoesquelética para prótesis de hemipelvectomía, para usuarios entre 45 y 66 kg de peso"/>
        <s v="Estructura endoesquelética para prótesis de desarticulación de cadera, para usuarios entre 45 y 66 kg de peso"/>
        <s v="ARTICULACION DE RODILLA CON CIERRE SUIZO CON O SIN SISTEMA DE AMORTIGUACION"/>
        <s v="Sistema de suspensión hipobárica mediante vaina interna (liner) de silicona con más de un aro de sellado, para prótesis transtibial"/>
        <s v="Estructura endoesquelética para prótesis transtibial, para usuarios entre 45 y 66 kg de peso"/>
        <s v="Vaina (liner) de silicona preparada para acoplar pin distal, pediátrica, para prótesis transtibial"/>
        <s v="Vaina (liner) de silicona preparada para acoplar pin distal, pediátrica, para prótesis transfemoral"/>
        <s v="Estructura endoesquelética para prótesis transtibial, para usuarios hasta 45 kg de peso"/>
        <s v="Prótesis para amputación de Chopart en silicona con relleno protésico anterior"/>
        <s v="Encaje PTB. Incluye adaptación y alineación"/>
        <s v="Prótesis para amputación de Chopart. Encaje laminado en resina acrílica con relleno anatómico y cubierta cosmética"/>
        <s v="Encaje interno en termoplástico blando o semigoma para prótesis de desarticulación de rodilla"/>
        <s v="Sistema de suspensión hipobárica mediante vaina interna (liner) de silicona con un aro de sellado, para prótesis transfemoral"/>
        <s v="SILLA DE RUEDAS MANUAL NO AUTOPROPULSABLE, DESMONTABLE, DE PLEGADO EN LIBRO, BASCULANTE, INFANTIL AJUSTABLE AL CRECIMIENTO DEL NIÑO"/>
        <s v="Articulación de muñeca para terminal eléctrico, infantil con pronosupinación pasiva"/>
        <s v="CHASIS POSICIONADOR BASCULANTE, INCLUYENDO RUEDAS Y FRENOS, SUSCEPTIBLE DE ADAPTACIONES ESPECIALES, PARA ALTERACIONES NEUROLOGICAS GRAVES (ESPECIAL PRESCRIPCION)"/>
        <s v="Articulación de rodilla endoesquelética para muñones largos o desarticulación de rodilla, mecánica, de cuatro ejes, con bloqueo manual a voluntad"/>
        <s v="Vaina interna (liner) de silicona para prótesis transtibial, a medida, para usuarios con características especiales que no permiten adaptar las prefabricadas"/>
        <s v="Vaina interna (liner) de silicona para prótesis transfemoral, a medida, para usuarios con características especiales que no permiten adaptar las prefabricadas"/>
        <s v="MANDO ESPECIAL DE MENTON PARA SILLA DE RUEDAS ELECTRICA"/>
        <s v="Articulación de rodilla exoesquelética monocéntrica mecánica, con bloqueo manual a voluntad"/>
        <s v="Articulación de rodilla endoesquelética para muñones largos o desarticulación de rodilla, mecánica, de cuatro ejes, con dispositivo de recuperación de la extensión, para nivel de actividad de bajo a moderado"/>
        <s v="Pie almacenador de energía de adulto, de impacto bajo"/>
        <s v="Articulación de rodilla endoesquelética policéntrica mecánica, de entre tres y cinco ejes, con dispositivo de recuperación de la extensión"/>
        <s v="ANDADOR CON CONTROL POSTURAL DE TRONCO Y PELVIS, GRADUABLE EN ALTURA Y CON FRENO, PARA NIÑOS Y ADULTOS"/>
        <s v="Prótesis transtibial con encaje PTB (Prescribir además una estructura endoesquelética, un sistema de suspensión, un pie a elección y, si lo precisa, una rodillera de suspensión, una funda, una media o cubierta cosmética y una calceta)"/>
        <s v="Vaina interna (liner) pediátrica para prótesis transfemoral"/>
        <s v="ORTESIS SUPRAMALEOLAR TIPO DAFO ENVOLVENTE PARA CONTROL DE PRONO-SUPINACION, CON BLOQUEO DE LA FLEXION PLANTAR Y ARTICULACION TAMARACK, QUE ASISTE A LA DORSIFLEXION, PARA PACIENTE NEUROLOGICO INFANTIL ,A MEDIDA"/>
        <s v="Vaina interna (liner) de silicona para prótesis de miembro superior, a medida, para usuarios con características especiales que no permiten adaptar las prefabricadas"/>
        <s v="Corselete femoral con barras articuladas"/>
        <s v="Batería de litio para prótesis de miembro superior (par)"/>
        <s v="ORTESIS BITUTOR METALICA, CON MUSLERA EN TERMOPLASTICO. ARTICULACIONES NECESARIAS A ELECCION."/>
        <s v="RESPALDO POSTURAL CON CARCASA A MEDIDA PREVIO MOLDE"/>
        <s v="Articulación de muñeca con enganche en bayoneta para terminal mecánico con flexo-extensión"/>
        <s v="ASIENTO POSTURAL CON CARCASA A MEDIDA PREVIO MOLDE"/>
        <s v="ORTESIS SUPRAMALEOLAR TIPO DAFO ENVOLVENTE EN MEDIO -PIE FLEXIBLE CON BOTIN INTERIOR PARA BLOQUEO DE FLEXION PLANTAR Y APOYO PREPATELAR, PARA PACIENTE NEUROLOGICO INFANTIL, A MEDIDA"/>
        <s v="MASCARA DE TERMOPLASTICO CON SILICONA PARA QUEMADOS Y GRANDES QUELOIDES, A MEDIDA"/>
        <s v="Pie de articulación e impulsión mediante sistema elástico interno, de impacto bajo a moderado"/>
        <s v="Encaje provisional para prótesis de desarticulación de cadera. Incluye adaptación y alineación"/>
        <s v="Estructura exoesquelética para prótesis transtibial"/>
        <s v="VARILLA O DIADEMA AUDITIVA AEREA/OSEA"/>
        <s v="Prótesis (encaje) de desarticulación de tobillo tipo Syme, con encaje laminado bivalvo (Prescribir además un pie tipo Syme a elección y, si lo precisa, una vaina de silicona y una calceta)"/>
        <s v="Cubierta cosmética de revestimiento en PVC para prótesis endoesquelética de desarticulación de rodilla"/>
        <s v="Articulación de muñeca para terminal eléctrico de acoplamiento rápido"/>
        <s v="Cubierta cosmética de revestimiento en PVC para prótesis endoesquelética transfemoral"/>
        <s v="Rotador para prótesis transfemorales"/>
        <s v="Prótesis para la amputación de Chopart. Botín con relleno anatómico y cubierta cosmética"/>
        <s v="BITUTOR FEMORAL METALICO CON ENCAJE CUADRANGULAR Y CINTURON PELVICO, A MEDIDA (UNIDAD) (PRESCRIBIR ADEMAS ARTICULACION DE CADERA, ARTICULACION DE RODILLA Y ARTICULACION DE TOBILLO A ELECCION, Y SI LO PRECISA UN BOTIN)"/>
        <s v="Estructura endoesquelética para prótesis transfemorales, para usuarios entre 125 y 166 kg de peso"/>
        <s v="Encaje interior en silicona para prótesis pasiva o mecánica transhumeral, a medida"/>
        <s v="Funda cosmética para prótesis de desarticulación de cadera"/>
        <s v="Estructura endoesquelética para prótesis transfemorales, para usuarios entre 100 y 125 kg de peso"/>
        <s v="Funda cosmética para prótesis endoesquelética transfemoral"/>
        <s v="ARTICULACION DE RODILLA PROGRESIVA DENTADA CON BLOQUEO EN LA FLEXION"/>
        <s v="PARAPODIUM"/>
        <s v="ORTESIS SUPRAMALEOLAR TIPO DAFO ENVOLVENTE EN MEDIO PIE FLEXIBLE CON BOTIN INTERIOR PARA BLOQUEO DE FELXION PLANTAR, ARTICULADA PARA PACIENTE NEUROLOGICO INFANTIL CON HIPEREXTENSION DE RODILLA, A MEDIDA"/>
        <s v="Articulación de rodilla endoesquelética monocéntrica mecánica, con control de la fase de balanceo, bloqueo a la carga y con opción de añadir bloqueo manual a voluntad"/>
        <s v="Estructura endoesquelética para prótesis transtibial, para usuarios entre 125 y 166 kg de peso"/>
        <s v="CORSE DE TERMOPLASTICO CON SISTEMA DE PRESION EN 3 PUNTOS Y ZONAS DE EXPANSION DE USO NOCTURNO,(TIPO PROVIDENCE O SIMILAR) A MEDIDA"/>
        <s v="ARTICULACION DE RODILLA LIBRE CON ASISTENCIA A LA EXTENSION"/>
        <s v="CORSE DE CHENEAU, CON ALMOHADILLAS DE PRESION, A MEDIDA"/>
        <s v="Vaina (liner) de silicona preparada para acoplar pin distal para prótesis transtibial"/>
        <s v="Vaina interna (liner) de silicona para prótesis transtibial"/>
        <s v="Cubierta cosmética de revestimiento en PVC para prótesis endoesquelética transtibial"/>
        <s v="ESTRUCTURA ENDOESQUELETICA PARA PROTESIS FEMORAL. "/>
        <s v="Sistema BOA para encaje de prótesis de miembro inferior"/>
        <s v="Prótesis para amputación transmetatarsiana o de Lisfranc. Botín con plantilla de reconstrucción del arco y relleno de antepié"/>
        <s v="RODILLA ENDOESQUELETICA POLICENTRICA LIBRE DE CUATRO EJES PARA MUÑONES LARGOS O DESARTICULACION DE RODILLA, CON BLOQUEO A VOLUNTAD."/>
        <s v="Estructura endoesquelética para prótesis de desarticulación de rodilla, para usuarios entre 66 y 100 kg de peso"/>
        <s v="RODILLA ENDOESQUELETICA POLICENTRICA LIBRE DE CUATRO EJES CON RECUPERACION MECANICA DE LA EXTENSION."/>
        <s v="CORSE RIGIDO DE CORRECCION PROGRESIVA PARA CIFOLORDOSIS, A MEDIDA"/>
        <s v="CORSE RIGIDO DE CORRECCION PROGRESIVA PARA CIFOLORDOSIS ARTICULADO, A MEDIDA"/>
        <s v="ORTESIS SUPRAMALEOLAR TIPO DAFO ENVOLVENTE EN MEDIO-PIE FLEXIBLE CON BOTIN INTERIOR PARA BLOQUEO DE FLEXION PLANTAR, PARA PACIENTE NEUROLOGICO INFANTIL, A MEDIDA"/>
        <s v="Encaje interno de termoplástico blando o semigoma para prótesis transfemoral"/>
        <s v="Articulación de muñeca para terminal eléctrico con función pronosupinadora"/>
        <s v="ORTESIS DE INCLINACION LATERAL DE USO NOCTURNO, A MEDIDA"/>
        <s v="Prótesis de desarticulación de rodilla con encaje externo con apoyo distal y estructura exoesquelética (Prescribir además un encaje interno y/o vaina, una articulación de rodilla, un pie a elección y, si lo precisa, un sistema de suspensión y una calceta)"/>
        <s v="ORTESIS SUPRAMALEOLAR TIPO DAFO ENVOLVENTE EN MEDIO-PIE, FLEXIBLE CON BOTIN INTERIOR, PARA BLOQUEO DE FLEXION PLANTAR, ARTICULADA, PARA PACIENTE NEUROLOGICO INFANTIL, A MEDIDA"/>
        <s v="Articulación de rodilla endoesquelética monocéntrica mecánica,  con dispositivo de recuperación de la extensión, control de la fase de balanceo y bloqueo a la carga"/>
        <s v="Encaje supracondilar interior en silicona con cajeado para electrodos para prótesis mioeléctrica de desarticulación de muñeca, a medida"/>
        <s v="Encaje infracondilar interior en silicona con cajeado para electrodos para prótesis mioeléctrica transradial, a medida"/>
        <s v="Encaje supracondilar interior en silicona para prótesis pasiva o mecánica de desarticulación de muñeca, a medida"/>
        <s v="Estructura endoesquelética para prótesis transtibial, para usuarios entre 100 y 125 kg de peso"/>
        <s v="Encaje supracondilar interior en silicona para prótesis pasiva o mecánica transradial, a medida"/>
        <s v="Encaje infracondilar interior en silicona para prótesis pasiva o mecánica transradial, a medida"/>
        <s v="Estructura endoesquelética para prótesis de desarticulación de rodilla, para usuarios hasta 45 kg de peso"/>
        <s v="CORSE DE MICHEL, A MEDIDA"/>
        <s v="CORSE TIPO BOSTON EN TERMOPLASTICO CON APERTURAS DE EXPANSION Y  ALMOHADILLAS DE PRESION A MEDIDA"/>
        <s v="Vaina interna (liner) de silicona para prótesis de miembro superior"/>
        <s v="ESTRUCTURA ENDOESQUELETICA PARA PROTESIS DE DESARTICULACION DE RODILLA."/>
        <s v="SILLA DE RUEDAS MANUAL AUTOPROPULSABLE Y PLEGABLE, CON REPOSABRAZOS DESMONTABLES Y/O ABATIBLES Y REPOSAPIES ABATIBLES Y REGULABLES, CON RUEDAS DE DESMONTAJE RAPIDO, DE MATERIAL LIGERO, INFANTIL"/>
        <s v="Vaina (liner) en gel preparada para acoplar pin distal para prótesis transtibial"/>
        <s v="CORSE TIPO BOSTON, EN TERMOPLASTICO CON APERTURAS DE EXPANSION Y ALMOHADILLAS DE PRESION, CON MODULO PREFABRICADO"/>
        <s v="Vaina (liner) conformadora y reductora de muñón para amputación transfemoral"/>
        <s v="Prótesis pasiva para amputación parcial de mano, a medida, con guante de PVC incluido"/>
        <s v="CORSE TIPO BOSTON, EN TERMOPLASTICO CON APERTURAS DE EXPANSION Y  ALMOHADILLAS DE PRESION, TALLA ESPECIAL"/>
        <s v="ENCAJE CAT-CAM. "/>
        <s v="Prenda para pierna por debajo de la rodilla incluyendo pie autoajustable de baja elasticidad o inelástico, a medida"/>
        <s v="Encaje interno en termoplástico blando o semigoma para prótesis de hemipelvectomía"/>
        <s v="Encaje interno en termoplástico blando o semigoma para prótesis transtibial"/>
        <s v="RESPALDO POSTURAL MODULAR"/>
        <s v="ANDADOR ANTEROPOSTERIOR GRADUABLE EN ALTURA, CON ASIENTO ABATIBLE Y FRENO, PARA NIÑOS Y ADULTOS"/>
        <s v="Pie básico tipo Syme, de impacto bajo"/>
        <s v="Encaje infracondilar interior en silicona para prótesis pasiva o mecánica de desarticulación de muñeca, a medida"/>
        <s v="ORTESIS PARA EXTENSION DE RODILLA MEDIANTE VALVA POSTERIOR DE MUSLO, PIERNA Y PIE, CON DISPOSITIVO DE TRACCION DINAMICA SOBRE RODILLA, EN TERMOPLASTICO A MEDIDA"/>
        <s v="Encaje interno en termoplástico blando o semigoma para prótesis de desarticulación de cadera"/>
        <s v="CORSE TIPO BOSTON BLANDO"/>
        <s v="ORTESIS SUPRAMALEOLAR TIPO DAFO ENVOLVENTE EN MEDIO-PIE FLEXIBLE PARA BLOQUEO DE FLEXION PLANTAR, PARA PACIENTE NEUROLOGICO INFANTIL, A MEDIDA"/>
        <s v="ORTESIS SUPRAMALEOLAR TIPO DAFO ENVOLVENTE PARA CONTROL PRONO-SUPINACION, CON O SIN DORSIFLEXION, PARA PACIENTE NEUROLOGICO INFANTIL, A MEDIDA"/>
        <s v="ORTESIS FUNCIONAL TIPO PTB (PATELLAR TENDON BEARING), A MEDIDA"/>
        <s v="REPOSAPIES CON ELEVACION ELECTRICA PARA SILLAS DE RUEDAS ELECTRICAS (PAR)"/>
        <s v="Sistema de suspensión hipobárica mediante vaina interna (liner) de silicona con un aro de sellado, para prótesis transtibial"/>
        <s v="Pie de eje múltiple, de impacto moderado a alto"/>
        <s v="Cargador de baterías de litio para prótesis de miembro superior"/>
        <s v="ASIENTO POSTURAL MODULAR"/>
        <s v="ORTESIS TERMOCONFORMADA AL VACIO DESDE PIE A TERCIO PROXIMAL DE MUSLO, A MEDIDA (TPV) (PRESCRIBIR ADEMAS UNA ARTICULACION DE RODILLA Y UNA ARTICULACION DE TOBILLO A ELECCION)"/>
        <s v="BATERIA PARA SILLA DE RUEDAS ELECTRICA (PAR) DE 70 A"/>
        <s v="CALZADO ORTOPEDICO A MEDIDA, PREVIO MOLDE, PARA GRANDES DEFORMIDADES (PAR)"/>
        <s v="Vaina interna (liner) de silicona con sistema de suspensión distal (para pin) para prótesis de miembro superior"/>
        <s v="Vaina (liner) pediátrica para prótesis transtibial"/>
        <s v="PANTY (DE DOS PIERNAS) PARA LINFEDEMA, A MEDIDA"/>
        <s v="ORTESIS ACTIVA PARA FLEXION DORSAL DE MUÑECA, EXTENSION O FLEXION DE ARTICULACIONES METACARPOFALANGICAS E INTERFALANGICAS, CON O SIN DISPOSITIVO ABDUCTOR DEL PULGAR, A MEDIDA"/>
        <s v="ORTESIS TORACO-LUMBAR RIGIDA PARA INMOVILIZACION EN TERMOPLASTICO, A MEDIDA*"/>
        <s v="Vaina interna (liner) pediátrica para prótesis de desarticulación de rodilla"/>
        <s v="COJIN PARA PREVENIR LAS ULCERAS POR PRESION CON MULTIPLES CELDAS DE AIRE U OTROS MATERIALES, INDEPENDIENTES UNIDAS POR UNA BASE, PARA USUARIOS DE SILLAS DE RUEDAS CON PATOLOGIA MEDULAR DE CUALQUIER ETIOLOGIA O DAÑO CEREBRAL ADQUIRIDO"/>
        <s v="MEDIA ENTERA PARA LINFEDEMA, A MEDIDA"/>
        <s v="Vaina interna (liner) de silicona para prótesis de desarticulación de rodilla"/>
        <s v="Estructura exoesquelética para prótesis transradial, a medida"/>
        <s v="ESTRUCTURA ENDOESQUELETICA PARA PROTESIS TIBIAL. "/>
        <s v="CORSE PARA PECTUS CARINATUM (TORAX EN QUILLA) O PECTUS EXCAVATUM, A MEDIDA"/>
        <s v="Prótesis para la amputación de Chopart. Botín y relleno anterior de material elástico"/>
        <s v="Prenda para pierna por debajo de la rodilla autoajustable de baja elasticidad o inelástico, a medida"/>
        <s v="Articulación de cadera endoesquelética monocéntrica libre"/>
        <s v="BATERIA PARA SILLA DE RUEDAS ELECTRICA (PAR) DE 60 A"/>
        <s v="Vaina (liner) de silicona preparada para acoplar pin distal para prótesis transfemoral"/>
        <s v="BITUTOR CORTO, A MEDIDA (UNIDAD) (PRESCRIBIR ADEMAS, SI LO PRECISA,  UNA ARTICULACION DE TOBILLO A ELECCION)"/>
        <s v="REPOSACABEZAS CON APOYO OCCIPITAL O TOTAL, ORIENTABLE CON BRAZO ACODADO DE DOS ARTICULACIONES, AJUSTABLE EN ALTURA Y PROFUNDIDAD"/>
        <s v="ENCAJE CON APOYO ISQUIATICO Y ENCAJE INTERIOR DE ESPUMA TERMOPLASTICA. "/>
        <s v="Mano de tracción cinemática, de adulto"/>
        <s v="ORTESIS PARA EXTENSION DE RODILLA MEDIANTE VALVA POSTERIOR DE MUSLO, PIERNA Y PIE, CON GALAPAGO DE TRACCION SOBRE RODILLA, EN TERMOPLASTICO A MEDIDA"/>
        <s v="Lanzadera con pin para prótesis de miembro inferior"/>
        <s v="GUANTE  SIN PROTECCION DISTAL PARA PIE PARA LINFEDEMA, A MEDIDA"/>
        <s v="MINERVA LARGA, A MEDIDA PREVIO MOLDE"/>
        <s v="Prenda para pierna entera incluyendo pie autoajustable de baja elasticidad o inelástico, prefabricada"/>
        <s v="Vaina interna (liner) de silicona para prótesis transfemoral"/>
        <s v="ORTESIS MODULAR DE ABDUCCION DE CADERA REGULABLE CON CONTROL DE LA FLEXO-EXTENSION"/>
        <s v="ARTICULACION DE RODILLA CON CIERRE DE ANILLAS"/>
        <s v="TRONCO CON MANGAS CORTAS PARA QUEMADOS Y GRANDES QUELOIDES, A MEDIDA"/>
        <s v="PANTY DE UNA EXTREMIDAD PARA QUEMADOS Y GRANDES QUELOIDES, A MEDIDA"/>
        <s v="Funda cosmética para prótesis de hemipelvectomía"/>
        <s v="Conector coaxial y corona para prótesis mioeléctrica"/>
        <s v="ENCAJE DE SUSPENSION EN SILICONA."/>
        <s v="SILLA DE RUEDAS MANUAL AUTOPROPULSABLE Y PLEGABLE, CON REPOSABRAZOS DESMONTABLES Y/O ABATIBLES Y REPOSAPIES ABATIBLES Y REGULABLES, PARA USUARIOS DE MAS DE 130 KG"/>
        <s v="Funda cosmética externa para prótesis endoesquelética transtibial"/>
        <s v="PANTY (DE DOS PIERNAS) PARA LINFEDEMA, PREFABRICADO"/>
        <s v="ORTESIS LUMBO-SACRA RIGIDA EN TERMOPLASTICO, A MEDIDA"/>
        <s v="MANGA CON GUANTE PARA LINFEDEMA, A MEDIDA"/>
        <s v="ARTICULACION RIGIDA DE TOBILLO, CON CONTROL DEL MOVIMIENTO DORSAL Y PLANTAR"/>
        <s v="ENCAJE KBM, EN LAMINADO O TERMOCONFORMADO AL VACIO. "/>
        <s v="ARTICULACION DE RODILLA LIBRE CON EJE DESPLAZADO"/>
        <s v="ORTESIS FUNCIONAL QTB (Quadrilateral Thigh Bearing)EN TERMOPLASTICO, A MEDIDA (PRESCRIBIR ADEMAS UNA ARTICULACION DE RODILLA Y UNA ARTICULACION DE TOBILLO A ELECCION)"/>
        <s v="BOTIN DE CUERO MOLDEADO PARA ADAPTAR A ORTESIS, A MEDIDA"/>
        <s v="ARTICULACION FLEXIBLE DE TOBILLO CON ASISTENCIA DEL MOVIMIENTO DE FLEXION DORSAL Y/O PLANTAR VARIABLE"/>
        <s v="ORTESIS PARA PECTUS CARINATUM (TORAX EN QUILLA), PREFABRICADA"/>
        <s v="REPOSACABEZAS CON APOYO OCCIPITAL O TOTAL, ORIENTABLE CON BRAZO DE UNA ARTICULACION AJUSTABLE EN ALTURA Y PROFUNDIDAD"/>
        <s v="ORTESIS POSTERIOR ANTIEQUINO, “RANCHO LOS AMIGOS”, A MEDIDA"/>
        <s v="Prenda para pierna entera autoajustable de baja elasticidad o inelástico, a medida"/>
        <s v="SILLA DE RUEDAS MANUAL NO AUTOPROPULSABLE Y PLEGABLE INFANTIL, PARA ALTERACIONES FUNCIONALES, TIPO PARAGUAS"/>
        <s v="Vaina interna (liner) de uretano para prótesis transtibial"/>
        <s v="ARTICULACION DE RODILLA POLICENTRICA"/>
        <s v="Guante estándar de silicona, de adulto, para prótesis pasiva o mecánica"/>
        <s v="SILLA DE RUEDAS MANUAL AUTOPROPULSABLE Y PLEGABLE, CON REPOSABRAZOS DESMONTABLES Y/O ABATIBLES Y REPOSAPIES ABATIBLES Y REGULABLES, CON RESPALDO RECLINABLE"/>
        <s v="Pie no articulado (SACH) pediátrico, de impacto bajo a moderado"/>
        <s v="ORTESIS ACTIVA PARA FLEXION DORSAL DE MUÑECA, EXTENSION O FLEXION DE ARTICULACIONES METACARPOFALANGICAS E INTERFALANGICAS, CON O SIN DISPOSITIVO ABDUCTOR DEL PULGAR, PREFABRICADA"/>
        <s v="ORTESIS TIBIAL ANTIEQUINO TERMOCONFORMADA,A MEDIDA"/>
        <s v="Articulación de codo con bloqueo pasivo para estructura endoesquelética"/>
        <s v="Guante estándar de PVC, de adulto, para prótesis mioeléctrica"/>
        <s v="Pie articulado monoaxial, de impacto bajo a moderado"/>
        <s v="BATERIA PARA SILLA DE RUEDAS ELECTRICA (PAR) DE MENOS DE 50A"/>
        <s v="Copas distales para muñones cónicos"/>
        <s v="Lanzadera con pin para vaina interna (liner) pediátrica para prótesis de miembro inferior"/>
        <s v="Guante estándar de silicona, infantil, para prótesis pasiva o mecánica"/>
        <s v="Guante estándar de PVC con recubrimiento especial"/>
        <s v="BATERIA PARA SILLA DE RUEDAS ELECTRICA (PAR) DE 50 A"/>
        <s v="MEDIA HASTA LA RODILLA PARA LINFEDEMA, A MEDIDA"/>
        <s v="ORTESIS PARA LA DESCARGA DEL PIE, CON APOYO EN TENDON ROTULIANO Y ESTRIBO DESLIZANTE, CON ALZA CONTRALATERAL, A MEDIDA"/>
        <s v="Mano pasiva, de adulto, con pulgar en resorte"/>
        <s v="Sistema de accionamiento cinemático para prótesis de miembro superior, a medida"/>
        <s v="SILLA DE RUEDAS MANUAL AUTOPROPULSABLE Y PLEGABLE, CON REPOSABRAZOS DESMONTABLES Y/O ABATIBLES Y REPOSAPIES ABATIBLES Y REGULABLES, CON RUEDAS DE DESMONTAJE RAPIDO, DE MATERIAL LIGERO"/>
        <s v="ORTESIS  PARA EL CONTROL MEDIOLATERAL Y DE FLEXO-EXTENSION DE LA RODILLA (LIGAMENTO CRUZADO ANTERIOR (LCA) Y/O POSTERIOR (LCP))"/>
        <s v="MINERVA LARGA, PREFABRICADA"/>
        <s v="BITUTOR DE KLENZACK, A MEDIDA (UNIDAD)"/>
        <s v="Articulación de rodilla endoesquelética monocéntrica mecánica, con bloqueo manual a voluntad"/>
        <s v="Membrana de succión hipobárica para prótesis de miembro inferior"/>
        <s v="DISPOSITIVO DE AMORTIGUACION DE FUERZAS DE ROTACION."/>
        <s v="PROTESIS EXTERNA DE MAMA, EN SILICONA ULTRALIGERA"/>
        <s v="PROTESIS EXTERNA DE MAMA, EN SILICONA LIGERA"/>
        <s v="Vaina interna (liner) en gel para prótesis transtibial"/>
        <s v="PIE DE ARTICULACION E IMPULSION MEDIANTE SISTEMA ELASTICO INTERNO."/>
        <s v="Sistema de anclaje para vaina para prótesis de miembro superior (pin)"/>
        <s v="ORTESIS DE RODILLA PARA EL CONTROL DE INESTABILIDAD MEDIOLATERAL (VARO-VALGO)"/>
        <s v="Encaje infracondilar interior en termoplástico blando para prótesis pasiva o mecánica transradial, a medida"/>
        <s v="SISTEMA DE DOBLE ARO PARA AUTOPROPULSION CON UN SOLO BRAZO"/>
        <s v="ALINEACION DE NUEVO ENCAJE EN PROTESIS TIBIAL ENDOESQUELETICA. "/>
        <s v="RODILLA ENDOESQUELETICA MONOCENTRICA LIBRE CON BLOQUEO A VOLUNTAD. "/>
        <s v="ALINEACION DE NUEVO ENCAJE EN PROTESIS FEMORAL ENDOESQUELETICA."/>
        <s v="Sistema de suspensión para desarticulación de hombro"/>
        <s v="Funda cosmética externa para prótesis endoesquelética de desarticulación de rodilla"/>
        <s v="ORTESIS ACTIVA EXTENSORA DE LAS ARTICULACIONES METACARPOFALANGICAS CON ESTABILIZACION DE LA ARTICULACION DE LA MUÑECA"/>
        <s v="ORTESIS DE RODILLA A PIE CON APOYO ANTERIOR EN TENDON ROTULIANO Y SUPRACONDILAR, A MEDIDA"/>
        <s v="ALINEACION DE NUEVO ENCAJE EN PROTESIS DE DESARTICULACION DE RODILLA ENDOESQUELETICA."/>
        <s v="ARTICULACION DE RODILLA DE CIERRE SUIZO."/>
        <s v="SILLA DE RUEDAS MANUAL NO AUTOPROPULSABLE Y PLEGABLE CON REPOSABRAZOS DESMONTABLES Y/O ABATIBLES Y REPOSAPIES ABATIBLES Y REGULABLES, CON RESPALDO RECLINABLE"/>
        <s v="Vaina (liner) conformadora y reductora de muñón para amputación transtibial"/>
        <s v="ORTESIS DE RODILLA PARA CONTROL DE GENU RECURVATUM"/>
        <s v="COJIN PARA PREVENIR LAS ULCERAS POR PRESION MODULAR DE DIFERENTES MATERIALES CON BASE FIRME, PARA USUARIOS DE SILLAS DE RUEDAS CON PATOLOGIA MEDULAR DE CUALQUIER ETIOLOGIA O DAÑO CEREBRAL ADQUIRIDO"/>
        <s v="GUANTE SIN PROTECCION DISTAL PARA PIE PARA LINFEDEMA, A MEDIDA"/>
        <s v="ORTESIS TORACO-LUMBAR CON ARMAZON RIGIDO POSTERIOR Y TEJIDO ELASTICO"/>
        <s v="Mano pasiva, infantil"/>
        <s v="Rodillera de suspensión para vacío"/>
        <s v="ARTICULACION DE CADERA LIBRE, EN ACERO, CON MOVIMIENTO DE ABDUCCION"/>
        <s v="PANTY DE UNA EXTREMIDAD PARA LINFEDEMA, A MEDIDA"/>
        <s v="Guante estándar de PVC,  infantil, para prótesis mioeléctrica "/>
        <s v="ORTESIS PASIVA DE MUÑECA, MANO Y DEDO/S, A MEDIDA"/>
        <s v="ORTESIS ANTIEQUINO, DINAMICA, EN ALAMBRE DE ACERO ANCLADA A ZAPATO"/>
        <s v="REPOSAPIES CON ELEVACION MANUAL PARA SILLA DE RUEDAS MANUAL O ELECTRICA (PAR)"/>
        <s v="ORTESIS MODULAR DESROTADORA DE CADERA, A MEDIDA"/>
        <s v="Sistema de suspensión mediante arnés para prótesis de miembro superior, a medida"/>
        <s v="PANTALON PARA LINFEDEMA, A MEDIDA"/>
        <s v="Prenda para muslo incluyendo rodilla autoajustable de baja elasticidad o inelástico, a medida"/>
        <s v="CAMBIO DE FUNDA ESTETICA PARA PROTESIS DE DESARTICULACION DE CADERA. "/>
        <s v="GUANTE  CON PROTECCION DISTAL PARA PIE PARA LINFEDEMA, A MEDIDA"/>
        <s v="CINTURON PELVICO CON SOPORTE GLUTEO"/>
        <s v="Sistema de suspensión por correa distal para prótesis transfemoral"/>
        <s v="MANGA ABARCANDO EL HOMBRO CON GUANTE PARA LINFEDEMA, A MEDIDA"/>
        <s v="Prenda para brazo autoajustable de baja elasticidad o inelástico, a medida"/>
        <s v="Prótesis para amputación transmetatarsiana o desarticulación de Lisfranc. Plantilla con reconstrucción del arco transverso y fijación adecuada"/>
        <s v="Cable para electrodo digital para prótesis de miembro superior"/>
        <s v="GUANTE SIN PROTECCION DISTAL PARA LINFEDEMA, A MEDIDA"/>
        <s v="Sistema de anclaje para vaina para prótesis de miembro superior con conexión distal (tipo cordón o tipo adhesivo)"/>
        <s v="ORTESIS SUPRAMALEOLAR TIPO DAFO ENVOLVENTE PARA CONTROL DE PRONO-SUPINACION, CON O SIN DORSIFLEXION, PARA PACIENTE NEUROLOGICO INFANTIL, PREFABRICADA"/>
        <s v="PANTALON DE PERNERA CORTA PARA LINFEDEMA, A MEDIDA"/>
        <s v="Mano pasiva, de adulto"/>
        <s v="ORTESIS TIBIAL ANTIEQUINO TERMOCONFORMADA CON VALVA ANTERIOR, A MEDIDA"/>
        <s v="CAMBIO DE FUNDA ESTETICA PARA PROTESIS FEMORAL."/>
        <s v="ORTESIS DE RODILLA ESTABILIZADORA CON ARTICULACION POLICENTRICA GRADUABLE DE FLEXO-EXTENSION"/>
        <s v="Cable para electrodo de doble canal para prótesis de miembro superior"/>
        <s v="BOTA TIPO BOXER PARA ADAPTAR A ORTESIS DE MARCHA. NUMEROS 24 AL 29 (PAR)"/>
        <s v="ORTESIS PASIVA PARA LA INMOVILIZACION DE RODILLA CON ARTICULACION"/>
        <s v="SILLA DE RUEDAS MANUAL AUTOPROPULSABLE Y PLEGABLE, CON REPOSABRAZOS DESMONTABLES Y/O ABATIBLES Y REPOSAPIES ABATIBLES Y REGULABLES"/>
        <s v="SILLA DE RUEDAS MANUAL NO AUTOPROPULSABLE Y PLEGABLE CON REPOSABRAZOS DESMONTABLES Y/O ABATIBLES Y REPOSAPIES ABATIBLES Y REGULABLES"/>
        <s v="Sistema de suspensión con cinturón, correa lateral y medial y poleilla para prótesis transfemoral"/>
        <s v="ORTESIS POSTERIOR PASIVA TIBIAL"/>
        <s v="Prenda para pierna por debajo de la rodilla incluyendo pie autoajustable de baja elasticidad o inelástico, prefabricada"/>
        <s v="ARTICULACION FLEXIBLE DE TOBILLO CON ASISTENCIA DEL MOVIMIENTO DE FLEXION DORSAL Y/O PLANTAR CON TOPE POSTERIOR"/>
        <s v="Suspensión por válvula de una vía automática para prótesis transtibial"/>
        <s v="Suspensión por válvula de una vía automática para prótesis transfemoral"/>
        <s v="ARTICULACION DE CADERA LIBRE, EN ACERO"/>
        <s v="SOPORTE DE CUELLO Y MENTON PARA QUEMADOS Y GRANDES QUELOIDES, A MEDIDA"/>
        <s v="ARTICULACION FLEXIBLE DE TOBILLO CON ASISTENCIA DEL MOVIMIENTO DE FLEXION DORSAL Y/O PLANTAR"/>
        <s v="SILLA DE RUEDAS MANUAL NO AUTOPROPULSABLE NO PLEGABLE (RIGIDA), CON REPOSABRAZOS DESMONTABLES Y/O ABATIBLES Y REPOSAPIES ABATIBLES Y REGULABLES."/>
        <s v="SILLA DE RUEDAS MANUAL AUTOPROPULSABLE NO PLEGABLE (RIGIDA), CON REPOSABRAZOS DESMONTABLES Y/O ABATIBLES Y REPOSAPIES ABATIBLES Y REGULABLES"/>
        <s v="ARTICULACION RIGIDA DE TOBILLO CON ASISTENCIA DINAMICA DEL MOVIMIENTO DE FLEXION DORSAL Y/O PLANTAR TIPO KLENZACK"/>
        <s v="PLATAFORMA RIGIDA AJUSTABLE PARA ASIENTO POSTURAL MODULAR"/>
        <s v="ARTICULACION RIGIDA DE TOBILLO LIBRE"/>
        <s v="ORTESIS ANTIEQUINO, DINAMICA CON TENSOR ELASTICO ANTERIOR"/>
        <s v="Guante estándar de PVC, infantil, para prótesis pasiva o mecánica"/>
        <s v="CAMISETA SIN MANGAS PARA LINFEDEMA DE TRONCO, A MEDIDA"/>
        <s v="CINTURON PELVICO PARA ORTESIS DE MIEMBRO INFERIOR"/>
        <s v="ORTESIS POSTERIOR DINAMICA ANTIEQUINO, CON FLEJE LATERAL Y PLANTILLA TERMOPLASTICA PARA INTERIOR DE ZAPATO"/>
        <s v="GALAPAGO, A MEDIDA"/>
        <s v="MANGA PARA LINFEDEMA, A MEDIDA"/>
        <s v="SUBEBORDILLOS PARA SILLAS ELECTRICAS"/>
        <s v="Guante estándar de PVC, de adulto, para prótesis pasiva o mecánica"/>
        <s v="ORTESIS PASIVA PARA INMOVILIZACION OSEA DE BRAZO EN TERMOPLASTICO, A MEDIDA"/>
        <s v="Válvula de succión para prótesis de miembro superior"/>
        <s v="ORTESIS LUMBO-SACRA CON ARMAZON RIGIDO POSTERIOR Y TEJIDO ELASTICO"/>
        <s v="MUSLERA CONFORMADA EN TERMOPLASTICO, A MEDIDA"/>
        <s v="Caja de conexión para alojamiento de batería para prótesis de miembro superior"/>
        <s v="Pie no articulado geriátrico, de impacto bajo"/>
        <s v="ORTESIS DE RODILLA ESTABILIZADORA CON ARTICULACION MONOCENTRICA GRADUABLE DE FLEXO-EXTENSION"/>
        <s v="ORTESIS PASIVA PARA LA INMOVILIZACION DE RODILLA SIN ARTICULACION"/>
        <s v="Relleno protésico para amputación parcial o total de los dedos centrales"/>
        <s v="Cable de batería para prótesis de miembro superior"/>
        <s v="REPOSAPIES CON CAZOLETA (PAR)"/>
        <s v="CAMBIO DE FUNDA ESTETICA PARA PROTESIS TIBIAL. "/>
        <s v="ORTESIS DE KALLABIS DE TRES PUNTOS"/>
        <s v="Media para prótesis de desarticulación de cadera"/>
        <s v="Sistema de suspensión con cinturón y correa lateral para prótesis transfemoral"/>
        <s v="Suspensión por válvula de una vía manual para prótesis transtibial"/>
        <s v="GUANTE HASTA EL CODO CON PROTECCION DISTAL PARA QUEMADOS Y GRANDES QUELOIDES, A MEDIDA"/>
        <s v="GUANTE HASTA EL CODO CON PROTECCION DISTAL PARA LINFEDEMA, A MEDIDA"/>
        <s v="Correa de suspensión para PTB, a medida"/>
        <s v="REPOSACABEZAS CON APOYO OCCIPITAL O TOTAL, FIJO U ORIENTABLE"/>
        <s v="Prótesis para amputación total del primer dedo del pie"/>
        <s v="Articulación de muñeca para terminal mecánico redonda"/>
        <s v="MEDIA ENTERA CON SUJECION A LA CINTURA PARA LINFEDEMA, A MEDIDA"/>
        <s v="MANGA CON GUANTELETE PARA LINFEDEMA, A MEDIDA"/>
        <s v="APOYOS LATERALES PARA EL TRONCO ABATIBLES (PAR)"/>
        <s v="Prenda para brazo autoajustable de baja elasticidad o inelástico, prefabricada"/>
        <s v="BOTA TIPO BOXER PARA ADAPTAR A ORTESIS DE MARCHA. NUMEROS 38 Y SUPERIORES (PAR)"/>
        <s v="ORTESIS POSTERIOR ANTIEQUINO &quot;RANCHO DE LOS AMIGOS&quot;, EN TERMOPLASTICO, A MEDIDA."/>
        <s v="Pie no articulado (SACH) de adulto, de impacto bajo a moderado"/>
        <s v="GUANTE CON PROTECCION DISTAL PARA LINFEDEMA, A MEDIDA"/>
        <s v="ORTESIS PASIVA DE CODO SIN ARTICULACION, PREFABRICADA"/>
        <s v="Sistema de sujeción femoral elástico tipo neopreno o tejido para prótesis transfemoral"/>
        <s v="TUBO AURICULAR PARA AUDIFONO RETRO-AURICULAR RITE/RIC (INCLUYE ADAPTADOR ESTANDAR)"/>
        <s v="DISPOSITIVO ESPECIAL PARA RESPIRADOR"/>
        <s v="BOTA TIPO BOXER PARA ADAPTAR A ORTESIS DE MARCHA. NUMEROS 34 AL 37 (PAR)"/>
        <s v="REPOSABRAZOS ENVOLVENTE CON SOPORTE PALMAR"/>
        <s v="APOYOS LATERALES PARA LA CABEZA (PAR)"/>
        <s v="BANDA PROXIMAL DE SUJECION PARA PRENDAS DE COMPRESION PARA LINFEDEMA, A MEDIDA"/>
        <s v="Guante autoajustable de baja elasticidad o inelástico, a medida"/>
        <s v="SOPORTE DE MAMA PARA AFECTACION LINFATICA, PREFABRICADO"/>
        <s v="INSERCION DE BOLSILLO, A MEDIDA"/>
        <s v="ORTESIS CERVICAL RIGIDA EN TERMOPLASTICO, CON APOYO OCCIPITAL Y MENTONIANO REGULABLE O NO"/>
        <s v="ADAPTACION TEXTIL, A MEDIDA"/>
        <s v="ORTESIS PASIVA PARA SUBLUXACION DE HOMBRO"/>
        <s v="ANDADOR CON RUEDAS DELANTERAS GIRATORIAS Y TRASERAS CON FRENO, CON O SIN ASIENTO (ROLLATOR), PARA NIÑOS Y ADULTOS"/>
        <s v="Prenda para pie incluyendo tobillo autoajustable de baja elasticidad o inelástico, a medida"/>
        <s v="ALMOHADILLAS LINFATICAS, A MEDIDA"/>
        <s v="APOYOS LATERALES PARA EL TRONCO FIJOS (PAR)"/>
        <s v="GUANTE SIN PROTECCION DISTAL PARA LINFEDEMA, PREFABRICADO"/>
        <s v="CINTURON O ARNES PELVICO"/>
        <s v="Correa de suspensión para PTB"/>
        <s v="Articulación de muñeca para terminal pasivo, endoesquelética"/>
        <s v="REPOSABRAZOS REGULABLE EN ALTURA "/>
        <s v="ORTESIS POSTERIOR ANTIEQUINO, “RANCHO LOS AMIGOS”, PREFABRICADA"/>
        <s v="ARTICULACION DE TOBILLO, CON CONTROL DEL MOVIMIENTO DORSAL Y PLANTAR."/>
        <s v="ESTRIBO PARA ORTESIS DE MIEMBRO INFERIOR"/>
        <s v="ORTESIS PASIVA DE MUÑECA, MANO Y DEDO/S, PREFABRICADA"/>
        <s v="BANDEJA DESMONTABLE ESPECIAL"/>
        <s v="ORTESIS PASIVA DE MUÑECA"/>
        <s v="COJIN PARA PREVENIR LAS ULCERAS POR PRESION DE UNA SOLA PIEZA DE SILICONA, GEL U OTROS MATERIALES, PARA USUARIOS DE SILLAS DE RUEDAS CON ALTO RIESGO DE ULCERA POR PRESION"/>
        <s v="Lanzadera con cordón para prótesis de miembro inferior"/>
        <s v="MEDIA HASTA LA RODILLA PARA QUEMADOS Y GRANDES QUELOIDES, A MEDIDA"/>
        <s v="ORTESIS TORACO-LUMBAR SEMIRRIGIDA"/>
        <s v="REPOSAPIES UNICO"/>
        <s v="REPOSABRAZOS DE CAZOLETA"/>
        <s v="CHALECO DE FIJACION"/>
        <s v="CALZADO ORTOPEDICO EN PLASTAZOTE, LICRA, FIBRA ELASTICA O SIMILAR PARA DEFORMIDADES EN PIES DIABETICOS, ARTRITICOS Y NEUROPATICOS (PAR)"/>
        <s v="Suspensión por válvula de una vía manual para prótesis transfemoral"/>
        <s v="ORTESIS DE INMOVILIZACION DE CADERA SIN ARTICULACION, PREFABRICADA"/>
        <s v="Media para prótesis de hemipelvectomía"/>
        <s v="ADAPTACION ANATOMICA ARTICULAR, A MEDIDA"/>
        <s v="Pin para lanzadera para prótesis de miembro inferior"/>
        <s v="Pin para lanzadera para vaina interna (liner) pediátrica para prótesis de miembro inferior"/>
        <s v="ANDADOR DE RUEDAS DELANTERAS Y TACOS TRASEROS CON ASIENTO, PARA NIÑOS Y ADULTOS"/>
        <s v="ANDADOR DE RUEDAS DELANTERAS Y TACOS TRASEROS, PARA NIÑOS Y ADULTOS"/>
        <s v="CINTURON DE 4 PUNTOS"/>
        <s v="MICROMOLDE PARA AUDIFONO RETRO-AURICULAR RITE/RIC (UNIDAD)"/>
        <s v="ARNES DE HOMBROS"/>
        <s v="Media para prótesis endoesquelética transfemoral"/>
        <s v="REPOSACABEZAS FIJO"/>
        <s v="DISPOSITIVO PARA BOMBONA DE OXIGENO"/>
        <s v="ORTESIS DESROTADORA FEMORAL EN TEJIDO ELASTICO (UNIDAD)"/>
        <s v="ORTESIS LUMBOSACRA SEMIRRIGIDA."/>
        <s v="ORTESIS PASIVA DE ANTEBRAZO, PREFABRICADA"/>
        <s v="TACO ABDUCTOR (UNIDAD)"/>
        <s v="Calceta por encima de la rodilla para prótesis de miembro inferior"/>
        <s v="ORTESIS LUMBO-SACRA SEMIRRIGIDA ELASTICA CON FLEJES POSTERIORES"/>
        <s v="MOLDE ADAPTADOR PARA AUDIFONO RETROAURICULAR BTE/BTE SUPERPOTENTE (UNIDAD)"/>
        <s v="Media para prótesis endoesquelética transtibial"/>
        <s v="Banda adicional de sujeción para prendas autoajustables de baja elasticidad o inelásticas para linfedema, prefabricada"/>
        <s v="Articulación de muñeca para terminal pasivo, exoesquelética"/>
        <s v="Rodillera de suspensión elástica tipo neopreno o tejido."/>
        <s v="CUÑA NIVELADORA DE PELVIS (UNIDAD)"/>
        <s v="SOPORTE DE FLUIDO (UNIDAD)"/>
        <s v="Almohadilla acolchada para linfedema del pecho unilateral, prefabricada"/>
        <s v="Prenda para pie incluyendo tobillo autoajustable de baja elasticidad o inelástico, prefabricada"/>
        <s v="CINCHAS PARA PIES (PAR)"/>
        <s v="ORTESIS LUMBO-SACRA SEMIRRIGIDA EN TEJIDO NO ELASTICO"/>
        <s v="Calceta por debajo de la rodilla para prótesis de miembro inferior"/>
        <s v="CORREA EN “T” PARA ANTIVALGO O ANTIVARO"/>
        <s v="BASE RIGIDA PARA SILLAS DE RUEDAS"/>
        <s v="Guantelete autoajustable de baja elasticidad o inelástico, prefabricada"/>
        <s v="RUEDAS ANTIVUELCO PARA SILLA DE RUEDAS MANUALES"/>
        <s v="MULETA CON TRES O MAS PATAS"/>
        <s v="PAR DE BOTAS CON ENFRANQUE PARA ADAPTAR A BITUTOR. NUMEROS 41 AL 44."/>
        <s v="Almohadillas de silicona o gel para prótesis de miembro inferior"/>
        <s v="CIERRE DE VELCRO, A MEDIDA"/>
        <s v="Almohadilla acolchada para linfedema del dorso de la mano, prefabricada"/>
        <s v="Media para prótesis endoesquelética de desarticulación de rodilla"/>
        <s v="GALAPAGO, PREFABRICADO"/>
        <s v="GUANTELETE PARA LINFEDEMA, PREFABRICADO"/>
        <s v="CIERRE DE CREMALLERA, A MEDIDA"/>
        <s v="CAMBIO DE VALVULA DE CAUCHO."/>
        <s v="Funda de protección para el brazo para uso con prendas autoajustables de compresión"/>
        <s v="TIRANTE GLUTEO."/>
        <s v="MULETA CON SOPORTE EN ANTEBRAZO Y EMPUÑADURA ANATOMICA CON O SIN ABRAZADERA (UNIDAD)"/>
        <s v="ALARGADOR DE FRENO"/>
        <s v="CIERRE DE CORCHETES, A MEDIDA"/>
        <s v="SOPORTE DE SILICONA PARA QUEMADOS Y GRANDES QUELOIDES, A MEDIDA"/>
        <s v="CONFECCION DE COPAS, A MEDIDA"/>
        <s v="CAMBIO DE MEDIA ESTETICA PARA PROTESIS TIBIAL."/>
        <s v="CAMBIO DE MEDIA ESTETICA PARA PROTESIS FEMORAL. "/>
      </sharedItems>
    </cacheField>
    <cacheField name="IMPORTE_SIN_IVA" numFmtId="0">
      <sharedItems containsSemiMixedTypes="0" containsString="0" containsNumber="1" minValue="9.43" maxValue="24971.64"/>
    </cacheField>
    <cacheField name="TIPO_IVA" numFmtId="0">
      <sharedItems containsSemiMixedTypes="0" containsString="0" containsNumber="1" containsInteger="1" minValue="4" maxValue="21"/>
    </cacheField>
    <cacheField name="IMPORTE_CON_IVA" numFmtId="0">
      <sharedItems containsSemiMixedTypes="0" containsString="0" containsNumber="1" minValue="9.81" maxValue="25970.51"/>
    </cacheField>
    <cacheField name="UNIDADES" numFmtId="0">
      <sharedItems containsSemiMixedTypes="0" containsString="0" containsNumber="1" containsInteger="1" minValue="1" maxValue="4"/>
    </cacheField>
    <cacheField name="IMPORTE_PAGAR" numFmtId="0">
      <sharedItems containsSemiMixedTypes="0" containsString="0" containsNumber="1" minValue="1.73" maxValue="24971.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756">
  <r>
    <s v="NO"/>
    <s v="NO"/>
    <x v="0"/>
    <x v="0"/>
    <x v="0"/>
    <n v="24038.5"/>
    <n v="4"/>
    <n v="25000.04"/>
    <n v="2"/>
    <n v="49943.3"/>
  </r>
  <r>
    <s v="NO"/>
    <s v="SI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971.64"/>
    <n v="4"/>
    <n v="25970.51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SI"/>
    <x v="0"/>
    <x v="0"/>
    <x v="0"/>
    <n v="24011.200000000001"/>
    <n v="4"/>
    <n v="24971.65"/>
    <n v="1"/>
    <n v="24971.65"/>
  </r>
  <r>
    <s v="NO"/>
    <s v="SI"/>
    <x v="0"/>
    <x v="0"/>
    <x v="0"/>
    <n v="71725"/>
    <n v="4"/>
    <n v="74594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SI"/>
    <x v="0"/>
    <x v="0"/>
    <x v="0"/>
    <n v="24011.19"/>
    <n v="4"/>
    <n v="24971.64"/>
    <n v="1"/>
    <n v="24971.64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1"/>
    <x v="1"/>
    <x v="1"/>
    <n v="9235.36"/>
    <n v="10"/>
    <n v="10158.9"/>
    <n v="2"/>
    <n v="20317.79"/>
  </r>
  <r>
    <s v="SI"/>
    <s v="NO"/>
    <x v="1"/>
    <x v="2"/>
    <x v="2"/>
    <n v="9810.41"/>
    <n v="4"/>
    <n v="10202.83"/>
    <n v="1"/>
    <n v="10202.83"/>
  </r>
  <r>
    <s v="SI"/>
    <s v="NO"/>
    <x v="2"/>
    <x v="3"/>
    <x v="3"/>
    <n v="4701.1400000000003"/>
    <n v="4"/>
    <n v="4889.1899999999996"/>
    <n v="2"/>
    <n v="9778.3700000000008"/>
  </r>
  <r>
    <s v="NO"/>
    <s v="SI"/>
    <x v="2"/>
    <x v="3"/>
    <x v="3"/>
    <n v="4985"/>
    <n v="4"/>
    <n v="5184.3999999999996"/>
    <n v="2"/>
    <n v="9778.3700000000008"/>
  </r>
  <r>
    <s v="SI"/>
    <s v="NO"/>
    <x v="1"/>
    <x v="4"/>
    <x v="4"/>
    <n v="9268.11"/>
    <n v="4"/>
    <n v="9638.8349999999991"/>
    <n v="1"/>
    <n v="9638.83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0"/>
    <x v="5"/>
    <x v="5"/>
    <n v="3996.54"/>
    <n v="4"/>
    <n v="4156.3999999999996"/>
    <n v="2"/>
    <n v="8312.7999999999993"/>
  </r>
  <r>
    <s v="SI"/>
    <s v="NO"/>
    <x v="1"/>
    <x v="6"/>
    <x v="6"/>
    <n v="3765.65"/>
    <n v="10"/>
    <n v="4142.22"/>
    <n v="2"/>
    <n v="8284.43"/>
  </r>
  <r>
    <s v="SI"/>
    <s v="NO"/>
    <x v="1"/>
    <x v="7"/>
    <x v="7"/>
    <n v="7930.44"/>
    <n v="4"/>
    <n v="8247.66"/>
    <n v="1"/>
    <n v="8247.66"/>
  </r>
  <r>
    <s v="SI"/>
    <s v="SI"/>
    <x v="1"/>
    <x v="7"/>
    <x v="7"/>
    <n v="7930.43"/>
    <n v="4"/>
    <n v="8247.65"/>
    <n v="1"/>
    <n v="8247.65"/>
  </r>
  <r>
    <s v="SI"/>
    <s v="NO"/>
    <x v="1"/>
    <x v="7"/>
    <x v="7"/>
    <n v="7930.43"/>
    <n v="4"/>
    <n v="8247.65"/>
    <n v="1"/>
    <n v="8247.65"/>
  </r>
  <r>
    <s v="SI"/>
    <s v="NO"/>
    <x v="3"/>
    <x v="8"/>
    <x v="8"/>
    <n v="6961"/>
    <n v="4"/>
    <n v="7239.44"/>
    <n v="1"/>
    <n v="7239.44"/>
  </r>
  <r>
    <s v="SI"/>
    <s v="NO"/>
    <x v="0"/>
    <x v="9"/>
    <x v="9"/>
    <n v="2933.93"/>
    <n v="4"/>
    <n v="3051.29"/>
    <n v="2"/>
    <n v="6102.58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19"/>
    <n v="2"/>
    <n v="6048.38"/>
  </r>
  <r>
    <s v="SI"/>
    <s v="NO"/>
    <x v="0"/>
    <x v="11"/>
    <x v="11"/>
    <n v="2853.34"/>
    <n v="4"/>
    <n v="2967.47"/>
    <n v="2"/>
    <n v="5934.94"/>
  </r>
  <r>
    <s v="NO"/>
    <s v="SI"/>
    <x v="0"/>
    <x v="12"/>
    <x v="12"/>
    <n v="5687"/>
    <n v="4"/>
    <n v="5914.48"/>
    <n v="1"/>
    <n v="5914.48"/>
  </r>
  <r>
    <s v="SI"/>
    <s v="NO"/>
    <x v="0"/>
    <x v="13"/>
    <x v="13"/>
    <n v="2236.88"/>
    <n v="10"/>
    <n v="2460.5700000000002"/>
    <n v="2"/>
    <n v="4921.1400000000003"/>
  </r>
  <r>
    <s v="SI"/>
    <s v="NO"/>
    <x v="0"/>
    <x v="14"/>
    <x v="14"/>
    <n v="2300.4"/>
    <n v="4"/>
    <n v="2392.42"/>
    <n v="2"/>
    <n v="4784.83"/>
  </r>
  <r>
    <s v="SI"/>
    <s v="NO"/>
    <x v="0"/>
    <x v="15"/>
    <x v="15"/>
    <n v="2298.9499999999998"/>
    <n v="4"/>
    <n v="2390.91"/>
    <n v="2"/>
    <n v="4781.82"/>
  </r>
  <r>
    <s v="SI"/>
    <s v="NO"/>
    <x v="0"/>
    <x v="16"/>
    <x v="16"/>
    <n v="2268.4499999999998"/>
    <n v="4"/>
    <n v="2359.19"/>
    <n v="2"/>
    <n v="4718.38"/>
  </r>
  <r>
    <s v="NO"/>
    <s v="NO"/>
    <x v="3"/>
    <x v="17"/>
    <x v="17"/>
    <n v="12500"/>
    <n v="4"/>
    <n v="13000"/>
    <n v="1"/>
    <n v="4680"/>
  </r>
  <r>
    <s v="NO"/>
    <s v="NO"/>
    <x v="3"/>
    <x v="17"/>
    <x v="17"/>
    <n v="6500"/>
    <n v="4"/>
    <n v="6760"/>
    <n v="1"/>
    <n v="4680"/>
  </r>
  <r>
    <s v="SI"/>
    <s v="NO"/>
    <x v="3"/>
    <x v="17"/>
    <x v="17"/>
    <n v="4500"/>
    <n v="4"/>
    <n v="4680"/>
    <n v="1"/>
    <n v="4680"/>
  </r>
  <r>
    <s v="SI"/>
    <s v="NO"/>
    <x v="3"/>
    <x v="17"/>
    <x v="17"/>
    <n v="4500"/>
    <n v="4"/>
    <n v="4680"/>
    <n v="1"/>
    <n v="4680"/>
  </r>
  <r>
    <s v="NO"/>
    <s v="SI"/>
    <x v="3"/>
    <x v="17"/>
    <x v="17"/>
    <n v="4968"/>
    <n v="4"/>
    <n v="5166.72"/>
    <n v="1"/>
    <n v="4680"/>
  </r>
  <r>
    <s v="NO"/>
    <s v="SI"/>
    <x v="3"/>
    <x v="17"/>
    <x v="17"/>
    <n v="25895"/>
    <n v="4"/>
    <n v="26930.799999999999"/>
    <n v="1"/>
    <n v="4680"/>
  </r>
  <r>
    <s v="SI"/>
    <s v="NO"/>
    <x v="3"/>
    <x v="17"/>
    <x v="17"/>
    <n v="4500"/>
    <n v="4"/>
    <n v="4680"/>
    <n v="1"/>
    <n v="4680"/>
  </r>
  <r>
    <s v="NO"/>
    <s v="SENTENCIA"/>
    <x v="3"/>
    <x v="18"/>
    <x v="18"/>
    <n v="4490.01"/>
    <n v="4"/>
    <n v="179.6"/>
    <n v="1"/>
    <n v="4669.6099999999997"/>
  </r>
  <r>
    <s v="SI"/>
    <s v="NO"/>
    <x v="3"/>
    <x v="17"/>
    <x v="17"/>
    <n v="4429.46"/>
    <n v="4"/>
    <n v="4606.6400000000003"/>
    <n v="1"/>
    <n v="4606.6400000000003"/>
  </r>
  <r>
    <s v="SI"/>
    <s v="NO"/>
    <x v="3"/>
    <x v="19"/>
    <x v="19"/>
    <n v="4296.1099999999997"/>
    <n v="4"/>
    <n v="4467.95"/>
    <n v="1"/>
    <n v="4467.95"/>
  </r>
  <r>
    <s v="NO"/>
    <s v="NO"/>
    <x v="3"/>
    <x v="19"/>
    <x v="19"/>
    <n v="4710.58"/>
    <n v="4"/>
    <n v="4899"/>
    <n v="1"/>
    <n v="4467.95"/>
  </r>
  <r>
    <s v="SI"/>
    <s v="NO"/>
    <x v="3"/>
    <x v="19"/>
    <x v="19"/>
    <n v="4296.1099999999997"/>
    <n v="4"/>
    <n v="4467.95"/>
    <n v="1"/>
    <n v="4467.95"/>
  </r>
  <r>
    <s v="SI"/>
    <s v="NO"/>
    <x v="3"/>
    <x v="19"/>
    <x v="19"/>
    <n v="4296.1099999999997"/>
    <n v="4"/>
    <n v="4467.95"/>
    <n v="1"/>
    <n v="4467.95"/>
  </r>
  <r>
    <s v="SI"/>
    <s v="NO"/>
    <x v="3"/>
    <x v="19"/>
    <x v="19"/>
    <n v="4296.1099999999997"/>
    <n v="4"/>
    <n v="4467.95"/>
    <n v="1"/>
    <n v="4467.95"/>
  </r>
  <r>
    <s v="SI"/>
    <s v="SI"/>
    <x v="3"/>
    <x v="19"/>
    <x v="19"/>
    <n v="4296.1099999999997"/>
    <n v="4"/>
    <n v="4467.95"/>
    <n v="1"/>
    <n v="4467.95"/>
  </r>
  <r>
    <s v="SI"/>
    <s v="NO"/>
    <x v="3"/>
    <x v="19"/>
    <x v="19"/>
    <n v="4296.1099999999997"/>
    <n v="4"/>
    <n v="4467.95"/>
    <n v="1"/>
    <n v="4467.95"/>
  </r>
  <r>
    <s v="SI"/>
    <s v="NO"/>
    <x v="3"/>
    <x v="19"/>
    <x v="19"/>
    <n v="4296.1099999999997"/>
    <n v="4"/>
    <n v="4467.95"/>
    <n v="1"/>
    <n v="4467.95"/>
  </r>
  <r>
    <s v="SI"/>
    <s v="NO"/>
    <x v="3"/>
    <x v="19"/>
    <x v="19"/>
    <n v="4296.1099999999997"/>
    <n v="4"/>
    <n v="4467.95"/>
    <n v="1"/>
    <n v="4467.95"/>
  </r>
  <r>
    <s v="NO"/>
    <s v="NO"/>
    <x v="3"/>
    <x v="19"/>
    <x v="19"/>
    <n v="5476.71"/>
    <n v="4"/>
    <n v="5695.78"/>
    <n v="1"/>
    <n v="4467.95"/>
  </r>
  <r>
    <s v="SI"/>
    <s v="NO"/>
    <x v="0"/>
    <x v="20"/>
    <x v="20"/>
    <n v="2004.31"/>
    <n v="10"/>
    <n v="2204.7399999999998"/>
    <n v="2"/>
    <n v="4409.4799999999996"/>
  </r>
  <r>
    <s v="SI"/>
    <s v="NO"/>
    <x v="0"/>
    <x v="5"/>
    <x v="5"/>
    <n v="3996.54"/>
    <n v="10"/>
    <n v="4396.1899999999996"/>
    <n v="1"/>
    <n v="4396.1899999999996"/>
  </r>
  <r>
    <s v="SI"/>
    <s v="NO"/>
    <x v="0"/>
    <x v="5"/>
    <x v="5"/>
    <n v="4723.8100000000004"/>
    <n v="10"/>
    <n v="5196.1899999999996"/>
    <n v="1"/>
    <n v="4396.1899999999996"/>
  </r>
  <r>
    <s v="NO"/>
    <s v="NO"/>
    <x v="0"/>
    <x v="5"/>
    <x v="5"/>
    <n v="3996.54"/>
    <n v="10"/>
    <n v="4396.1899999999996"/>
    <n v="1"/>
    <n v="4396.1899999999996"/>
  </r>
  <r>
    <s v="SI"/>
    <s v="NO"/>
    <x v="1"/>
    <x v="21"/>
    <x v="21"/>
    <n v="3989.32"/>
    <n v="10"/>
    <n v="4388.25"/>
    <n v="1"/>
    <n v="4388.25"/>
  </r>
  <r>
    <s v="SI"/>
    <s v="NO"/>
    <x v="3"/>
    <x v="22"/>
    <x v="22"/>
    <n v="4200"/>
    <n v="4"/>
    <n v="4368"/>
    <n v="1"/>
    <n v="4368"/>
  </r>
  <r>
    <s v="NO"/>
    <s v="NO"/>
    <x v="3"/>
    <x v="19"/>
    <x v="19"/>
    <n v="4200"/>
    <n v="4"/>
    <n v="4368"/>
    <n v="1"/>
    <n v="4368"/>
  </r>
  <r>
    <s v="NO"/>
    <s v="SI"/>
    <x v="0"/>
    <x v="23"/>
    <x v="23"/>
    <n v="2211.54"/>
    <n v="4"/>
    <n v="2300"/>
    <n v="2"/>
    <n v="4343.7700000000004"/>
  </r>
  <r>
    <s v="NO"/>
    <s v="NO"/>
    <x v="3"/>
    <x v="17"/>
    <x v="17"/>
    <n v="4163.46"/>
    <n v="4"/>
    <n v="4330"/>
    <n v="1"/>
    <n v="4330"/>
  </r>
  <r>
    <s v="SI"/>
    <s v="NO"/>
    <x v="3"/>
    <x v="24"/>
    <x v="24"/>
    <n v="4050"/>
    <n v="4"/>
    <n v="4212"/>
    <n v="1"/>
    <n v="4212"/>
  </r>
  <r>
    <s v="NO"/>
    <s v="SI"/>
    <x v="3"/>
    <x v="24"/>
    <x v="24"/>
    <n v="4200"/>
    <n v="4"/>
    <n v="4368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5500.04"/>
    <n v="4"/>
    <n v="5720.04"/>
    <n v="1"/>
    <n v="4212"/>
  </r>
  <r>
    <s v="NO"/>
    <s v="NO"/>
    <x v="3"/>
    <x v="24"/>
    <x v="24"/>
    <n v="5500.04"/>
    <n v="4"/>
    <n v="5720.04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SI"/>
    <x v="3"/>
    <x v="24"/>
    <x v="24"/>
    <n v="4200"/>
    <n v="4"/>
    <n v="4368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5500.04"/>
    <n v="4"/>
    <n v="5720.04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4050"/>
    <n v="4"/>
    <n v="4212"/>
    <n v="1"/>
    <n v="4212"/>
  </r>
  <r>
    <s v="NO"/>
    <s v="SI"/>
    <x v="3"/>
    <x v="24"/>
    <x v="24"/>
    <n v="4793.2700000000004"/>
    <n v="4"/>
    <n v="4985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4284.5"/>
    <n v="4"/>
    <n v="4455.88"/>
    <n v="1"/>
    <n v="4212"/>
  </r>
  <r>
    <s v="NO"/>
    <s v="SI"/>
    <x v="3"/>
    <x v="24"/>
    <x v="24"/>
    <n v="10203.299999999999"/>
    <n v="4"/>
    <n v="10611.43"/>
    <n v="1"/>
    <n v="4212"/>
  </r>
  <r>
    <s v="NO"/>
    <s v="SI"/>
    <x v="3"/>
    <x v="24"/>
    <x v="24"/>
    <n v="24962.5"/>
    <n v="4"/>
    <n v="25961"/>
    <n v="1"/>
    <n v="4212"/>
  </r>
  <r>
    <s v="NO"/>
    <s v="NO"/>
    <x v="3"/>
    <x v="24"/>
    <x v="24"/>
    <n v="10578.31"/>
    <n v="4"/>
    <n v="11001.44"/>
    <n v="1"/>
    <n v="4212"/>
  </r>
  <r>
    <s v="SI"/>
    <s v="NO"/>
    <x v="3"/>
    <x v="24"/>
    <x v="24"/>
    <n v="4050"/>
    <n v="4"/>
    <n v="4212"/>
    <n v="1"/>
    <n v="4212"/>
  </r>
  <r>
    <s v="NO"/>
    <s v="SI"/>
    <x v="3"/>
    <x v="24"/>
    <x v="24"/>
    <n v="7274.04"/>
    <n v="4"/>
    <n v="7565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300"/>
    <n v="4"/>
    <n v="4472"/>
    <n v="1"/>
    <n v="4212"/>
  </r>
  <r>
    <s v="SI"/>
    <s v="NO"/>
    <x v="3"/>
    <x v="24"/>
    <x v="24"/>
    <n v="4283.6499999999996"/>
    <n v="4"/>
    <n v="4455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16137.4"/>
    <n v="4"/>
    <n v="16782.900000000001"/>
    <n v="1"/>
    <n v="4212"/>
  </r>
  <r>
    <s v="NO"/>
    <s v="NO"/>
    <x v="3"/>
    <x v="24"/>
    <x v="24"/>
    <n v="5826.79"/>
    <n v="4"/>
    <n v="6059.86"/>
    <n v="1"/>
    <n v="4212"/>
  </r>
  <r>
    <s v="NO"/>
    <s v="NO"/>
    <x v="3"/>
    <x v="24"/>
    <x v="24"/>
    <n v="4384.6400000000003"/>
    <n v="4"/>
    <n v="4560.03"/>
    <n v="1"/>
    <n v="4212"/>
  </r>
  <r>
    <s v="NO"/>
    <s v="NO"/>
    <x v="3"/>
    <x v="24"/>
    <x v="24"/>
    <n v="4998.38"/>
    <n v="4"/>
    <n v="5198.3100000000004"/>
    <n v="1"/>
    <n v="4212"/>
  </r>
  <r>
    <s v="NO"/>
    <s v="NO"/>
    <x v="3"/>
    <x v="24"/>
    <x v="24"/>
    <n v="16639.52"/>
    <n v="4"/>
    <n v="17305.099999999999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5826.79"/>
    <n v="4"/>
    <n v="6059.86"/>
    <n v="1"/>
    <n v="4212"/>
  </r>
  <r>
    <s v="NO"/>
    <s v="NO"/>
    <x v="3"/>
    <x v="24"/>
    <x v="24"/>
    <n v="4384.6400000000003"/>
    <n v="4"/>
    <n v="4560.03"/>
    <n v="1"/>
    <n v="4212"/>
  </r>
  <r>
    <s v="NO"/>
    <s v="NO"/>
    <x v="3"/>
    <x v="24"/>
    <x v="24"/>
    <n v="4998.38"/>
    <n v="4"/>
    <n v="5198.3100000000004"/>
    <n v="1"/>
    <n v="4212"/>
  </r>
  <r>
    <s v="SI"/>
    <s v="NO"/>
    <x v="3"/>
    <x v="24"/>
    <x v="24"/>
    <n v="4050"/>
    <n v="4"/>
    <n v="4212"/>
    <n v="1"/>
    <n v="4212"/>
  </r>
  <r>
    <s v="SI"/>
    <s v="SI"/>
    <x v="3"/>
    <x v="24"/>
    <x v="24"/>
    <n v="4050"/>
    <n v="4"/>
    <n v="4212"/>
    <n v="1"/>
    <n v="4212"/>
  </r>
  <r>
    <s v="NO"/>
    <s v="SI"/>
    <x v="3"/>
    <x v="24"/>
    <x v="24"/>
    <n v="4050"/>
    <n v="4"/>
    <n v="4212"/>
    <n v="1"/>
    <n v="4212"/>
  </r>
  <r>
    <s v="NO"/>
    <s v="NO"/>
    <x v="3"/>
    <x v="24"/>
    <x v="24"/>
    <n v="4439.8100000000004"/>
    <n v="4"/>
    <n v="4617.3999999999996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4050"/>
    <n v="4"/>
    <n v="4212"/>
    <n v="1"/>
    <n v="4212"/>
  </r>
  <r>
    <s v="NO"/>
    <s v="SI"/>
    <x v="3"/>
    <x v="24"/>
    <x v="24"/>
    <n v="4344.91"/>
    <n v="4"/>
    <n v="4518.71"/>
    <n v="1"/>
    <n v="4212"/>
  </r>
  <r>
    <s v="NO"/>
    <s v="NO"/>
    <x v="3"/>
    <x v="24"/>
    <x v="24"/>
    <n v="6124.64"/>
    <n v="4"/>
    <n v="6369.63"/>
    <n v="1"/>
    <n v="4212"/>
  </r>
  <r>
    <s v="NO"/>
    <s v="NO"/>
    <x v="3"/>
    <x v="24"/>
    <x v="24"/>
    <n v="4090"/>
    <n v="4"/>
    <n v="4253.6000000000004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5048.08"/>
    <n v="4"/>
    <n v="5250"/>
    <n v="1"/>
    <n v="4212"/>
  </r>
  <r>
    <s v="NO"/>
    <s v="NO"/>
    <x v="3"/>
    <x v="24"/>
    <x v="24"/>
    <n v="6276.56"/>
    <n v="4"/>
    <n v="6527.6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SI"/>
    <x v="3"/>
    <x v="24"/>
    <x v="24"/>
    <n v="6654.5"/>
    <n v="4"/>
    <n v="6920.68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13947.58"/>
    <n v="4"/>
    <n v="14505.48"/>
    <n v="1"/>
    <n v="4212"/>
  </r>
  <r>
    <s v="NO"/>
    <s v="NO"/>
    <x v="3"/>
    <x v="24"/>
    <x v="24"/>
    <n v="8794.81"/>
    <n v="4"/>
    <n v="9146.6"/>
    <n v="1"/>
    <n v="4212"/>
  </r>
  <r>
    <s v="NO"/>
    <s v="NO"/>
    <x v="3"/>
    <x v="24"/>
    <x v="24"/>
    <n v="4050"/>
    <n v="4"/>
    <n v="4212"/>
    <n v="1"/>
    <n v="4212"/>
  </r>
  <r>
    <s v="NO"/>
    <s v="SI"/>
    <x v="3"/>
    <x v="24"/>
    <x v="24"/>
    <n v="4550.18"/>
    <n v="4"/>
    <n v="4732.1899999999996"/>
    <n v="1"/>
    <n v="4212"/>
  </r>
  <r>
    <s v="NO"/>
    <s v="NO"/>
    <x v="3"/>
    <x v="24"/>
    <x v="24"/>
    <n v="4362.1000000000004"/>
    <n v="4"/>
    <n v="4536.58"/>
    <n v="1"/>
    <n v="4212"/>
  </r>
  <r>
    <s v="NO"/>
    <s v="SI"/>
    <x v="3"/>
    <x v="24"/>
    <x v="24"/>
    <n v="4743"/>
    <n v="4"/>
    <n v="4932.72"/>
    <n v="1"/>
    <n v="4212"/>
  </r>
  <r>
    <s v="SI"/>
    <s v="SI"/>
    <x v="3"/>
    <x v="24"/>
    <x v="24"/>
    <n v="4050"/>
    <n v="4"/>
    <n v="4212"/>
    <n v="1"/>
    <n v="4212"/>
  </r>
  <r>
    <s v="NO"/>
    <s v="NO"/>
    <x v="3"/>
    <x v="24"/>
    <x v="24"/>
    <n v="4326.92"/>
    <n v="4"/>
    <n v="4500"/>
    <n v="1"/>
    <n v="4212"/>
  </r>
  <r>
    <s v="NO"/>
    <s v="NO"/>
    <x v="3"/>
    <x v="24"/>
    <x v="24"/>
    <n v="7646.35"/>
    <n v="4"/>
    <n v="7952.2"/>
    <n v="1"/>
    <n v="4212"/>
  </r>
  <r>
    <s v="NO"/>
    <s v="NO"/>
    <x v="3"/>
    <x v="24"/>
    <x v="24"/>
    <n v="5214.76"/>
    <n v="4"/>
    <n v="5423.35"/>
    <n v="1"/>
    <n v="4212"/>
  </r>
  <r>
    <s v="SI"/>
    <s v="SI"/>
    <x v="3"/>
    <x v="24"/>
    <x v="24"/>
    <n v="4050"/>
    <n v="4"/>
    <n v="4212"/>
    <n v="1"/>
    <n v="4212"/>
  </r>
  <r>
    <s v="NO"/>
    <s v="NO"/>
    <x v="3"/>
    <x v="24"/>
    <x v="24"/>
    <n v="8287"/>
    <n v="4"/>
    <n v="8618.48"/>
    <n v="1"/>
    <n v="4212"/>
  </r>
  <r>
    <s v="NO"/>
    <s v="NO"/>
    <x v="3"/>
    <x v="24"/>
    <x v="24"/>
    <n v="5861"/>
    <n v="4"/>
    <n v="6095.44"/>
    <n v="1"/>
    <n v="4212"/>
  </r>
  <r>
    <s v="NO"/>
    <s v="SI"/>
    <x v="3"/>
    <x v="24"/>
    <x v="24"/>
    <n v="4346.1499999999996"/>
    <n v="4"/>
    <n v="4520"/>
    <n v="1"/>
    <n v="4212"/>
  </r>
  <r>
    <s v="NO"/>
    <s v="NO"/>
    <x v="3"/>
    <x v="24"/>
    <x v="24"/>
    <n v="4420.1899999999996"/>
    <n v="4"/>
    <n v="4597"/>
    <n v="1"/>
    <n v="4212"/>
  </r>
  <r>
    <s v="SI"/>
    <s v="NO"/>
    <x v="3"/>
    <x v="24"/>
    <x v="24"/>
    <n v="4283.6499999999996"/>
    <n v="4"/>
    <n v="4455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5299.74"/>
    <n v="4"/>
    <n v="5511.73"/>
    <n v="1"/>
    <n v="4212"/>
  </r>
  <r>
    <s v="NO"/>
    <s v="SI"/>
    <x v="3"/>
    <x v="24"/>
    <x v="24"/>
    <n v="4684.93"/>
    <n v="4"/>
    <n v="4872.33"/>
    <n v="1"/>
    <n v="4212"/>
  </r>
  <r>
    <s v="NO"/>
    <s v="NO"/>
    <x v="3"/>
    <x v="24"/>
    <x v="24"/>
    <n v="4086.54"/>
    <n v="4"/>
    <n v="4250"/>
    <n v="1"/>
    <n v="4212"/>
  </r>
  <r>
    <s v="NO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NO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SI"/>
    <x v="3"/>
    <x v="24"/>
    <x v="24"/>
    <n v="4050"/>
    <n v="4"/>
    <n v="4212"/>
    <n v="1"/>
    <n v="4212"/>
  </r>
  <r>
    <s v="NO"/>
    <s v="NO"/>
    <x v="3"/>
    <x v="24"/>
    <x v="24"/>
    <n v="4050"/>
    <n v="4"/>
    <n v="4212"/>
    <n v="1"/>
    <n v="4212"/>
  </r>
  <r>
    <s v="NO"/>
    <s v="NO"/>
    <x v="3"/>
    <x v="24"/>
    <x v="24"/>
    <n v="5815.15"/>
    <n v="4"/>
    <n v="6047.76"/>
    <n v="1"/>
    <n v="4212"/>
  </r>
  <r>
    <s v="NO"/>
    <s v="NO"/>
    <x v="3"/>
    <x v="24"/>
    <x v="24"/>
    <n v="4222.67"/>
    <n v="4"/>
    <n v="4391.58"/>
    <n v="1"/>
    <n v="4212"/>
  </r>
  <r>
    <s v="NO"/>
    <s v="NO"/>
    <x v="3"/>
    <x v="24"/>
    <x v="24"/>
    <n v="5761.28"/>
    <n v="4"/>
    <n v="5991.73"/>
    <n v="1"/>
    <n v="4212"/>
  </r>
  <r>
    <s v="SI"/>
    <s v="NO"/>
    <x v="3"/>
    <x v="24"/>
    <x v="24"/>
    <n v="4279.33"/>
    <n v="4"/>
    <n v="4450.5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3"/>
    <x v="24"/>
    <x v="24"/>
    <n v="4050"/>
    <n v="4"/>
    <n v="4212"/>
    <n v="1"/>
    <n v="4212"/>
  </r>
  <r>
    <s v="SI"/>
    <s v="NO"/>
    <x v="0"/>
    <x v="25"/>
    <x v="25"/>
    <n v="1912.41"/>
    <n v="10"/>
    <n v="2103.65"/>
    <n v="2"/>
    <n v="4207.3"/>
  </r>
  <r>
    <s v="SI"/>
    <s v="SI"/>
    <x v="0"/>
    <x v="20"/>
    <x v="20"/>
    <n v="2004.31"/>
    <n v="4"/>
    <n v="2084.48"/>
    <n v="2"/>
    <n v="4168.96"/>
  </r>
  <r>
    <s v="SI"/>
    <s v="NO"/>
    <x v="0"/>
    <x v="20"/>
    <x v="20"/>
    <n v="2004.31"/>
    <n v="4"/>
    <n v="2084.48"/>
    <n v="2"/>
    <n v="4168.96"/>
  </r>
  <r>
    <s v="NO"/>
    <s v="NO"/>
    <x v="0"/>
    <x v="20"/>
    <x v="20"/>
    <n v="2004.31"/>
    <n v="4"/>
    <n v="2084.48"/>
    <n v="2"/>
    <n v="4168.96"/>
  </r>
  <r>
    <s v="SI"/>
    <s v="NO"/>
    <x v="0"/>
    <x v="20"/>
    <x v="20"/>
    <n v="2003.85"/>
    <n v="4"/>
    <n v="2084"/>
    <n v="2"/>
    <n v="4168"/>
  </r>
  <r>
    <s v="SI"/>
    <s v="NO"/>
    <x v="3"/>
    <x v="24"/>
    <x v="24"/>
    <n v="4000"/>
    <n v="4"/>
    <n v="4160"/>
    <n v="1"/>
    <n v="4160"/>
  </r>
  <r>
    <s v="NO"/>
    <s v="NO"/>
    <x v="0"/>
    <x v="5"/>
    <x v="5"/>
    <n v="3996.54"/>
    <n v="4"/>
    <n v="4156.3999999999996"/>
    <n v="1"/>
    <n v="4156.3999999999996"/>
  </r>
  <r>
    <s v="NO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15"/>
    <n v="4"/>
    <n v="4156"/>
    <n v="1"/>
    <n v="4156"/>
  </r>
  <r>
    <s v="SI"/>
    <s v="NO"/>
    <x v="0"/>
    <x v="26"/>
    <x v="26"/>
    <n v="1971.16"/>
    <n v="4"/>
    <n v="2050.0100000000002"/>
    <n v="2"/>
    <n v="4100.01"/>
  </r>
  <r>
    <s v="NO"/>
    <s v="NO"/>
    <x v="0"/>
    <x v="5"/>
    <x v="5"/>
    <n v="3727.27"/>
    <n v="10"/>
    <n v="4100"/>
    <n v="1"/>
    <n v="4100"/>
  </r>
  <r>
    <s v="NO"/>
    <s v="NO"/>
    <x v="3"/>
    <x v="24"/>
    <x v="24"/>
    <n v="3938.22"/>
    <n v="4"/>
    <n v="4095.75"/>
    <n v="1"/>
    <n v="4095.75"/>
  </r>
  <r>
    <s v="NO"/>
    <s v="NO"/>
    <x v="0"/>
    <x v="27"/>
    <x v="27"/>
    <n v="3709.38"/>
    <n v="10"/>
    <n v="4080.32"/>
    <n v="1"/>
    <n v="4080.32"/>
  </r>
  <r>
    <s v="SI"/>
    <s v="NO"/>
    <x v="3"/>
    <x v="24"/>
    <x v="24"/>
    <n v="3894.23"/>
    <n v="4"/>
    <n v="4050"/>
    <n v="1"/>
    <n v="4050"/>
  </r>
  <r>
    <s v="NO"/>
    <s v="SI"/>
    <x v="3"/>
    <x v="24"/>
    <x v="24"/>
    <n v="3894.23"/>
    <n v="4"/>
    <n v="4050"/>
    <n v="1"/>
    <n v="4050"/>
  </r>
  <r>
    <s v="SI"/>
    <s v="NO"/>
    <x v="0"/>
    <x v="28"/>
    <x v="28"/>
    <n v="3874.02"/>
    <n v="4"/>
    <n v="4028.98"/>
    <n v="1"/>
    <n v="4028.98"/>
  </r>
  <r>
    <s v="SI"/>
    <s v="NO"/>
    <x v="0"/>
    <x v="25"/>
    <x v="25"/>
    <n v="1912.41"/>
    <n v="4"/>
    <n v="1988.91"/>
    <n v="2"/>
    <n v="3977.81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SI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0"/>
    <x v="29"/>
    <x v="29"/>
    <n v="3546.78"/>
    <n v="10"/>
    <n v="3901.46"/>
    <n v="1"/>
    <n v="3901.46"/>
  </r>
  <r>
    <s v="SI"/>
    <s v="NO"/>
    <x v="0"/>
    <x v="29"/>
    <x v="29"/>
    <n v="3546.78"/>
    <n v="10"/>
    <n v="3901.46"/>
    <n v="1"/>
    <n v="3901.46"/>
  </r>
  <r>
    <s v="SI"/>
    <s v="NO"/>
    <x v="3"/>
    <x v="30"/>
    <x v="30"/>
    <n v="3750"/>
    <n v="4"/>
    <n v="3900"/>
    <n v="1"/>
    <n v="3900"/>
  </r>
  <r>
    <s v="NO"/>
    <s v="SI"/>
    <x v="3"/>
    <x v="24"/>
    <x v="24"/>
    <n v="3750"/>
    <n v="4"/>
    <n v="3900"/>
    <n v="1"/>
    <n v="3900"/>
  </r>
  <r>
    <s v="SI"/>
    <s v="NO"/>
    <x v="3"/>
    <x v="30"/>
    <x v="30"/>
    <n v="3750"/>
    <n v="4"/>
    <n v="3900"/>
    <n v="1"/>
    <n v="3900"/>
  </r>
  <r>
    <s v="NO"/>
    <s v="NO"/>
    <x v="3"/>
    <x v="30"/>
    <x v="30"/>
    <n v="4650"/>
    <n v="4"/>
    <n v="4836"/>
    <n v="1"/>
    <n v="3900"/>
  </r>
  <r>
    <s v="NO"/>
    <s v="NO"/>
    <x v="3"/>
    <x v="30"/>
    <x v="30"/>
    <n v="3798.56"/>
    <n v="4"/>
    <n v="3950.5"/>
    <n v="1"/>
    <n v="3900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NO"/>
    <s v="NO"/>
    <x v="3"/>
    <x v="24"/>
    <x v="24"/>
    <n v="3705"/>
    <n v="4"/>
    <n v="3853.2"/>
    <n v="1"/>
    <n v="3853.2"/>
  </r>
  <r>
    <s v="SI"/>
    <s v="NO"/>
    <x v="3"/>
    <x v="31"/>
    <x v="31"/>
    <n v="4178.8500000000004"/>
    <n v="4"/>
    <n v="4346"/>
    <n v="1"/>
    <n v="3796"/>
  </r>
  <r>
    <s v="SI"/>
    <s v="NO"/>
    <x v="3"/>
    <x v="31"/>
    <x v="31"/>
    <n v="3650"/>
    <n v="4"/>
    <n v="3796"/>
    <n v="1"/>
    <n v="3796"/>
  </r>
  <r>
    <s v="NO"/>
    <s v="SI"/>
    <x v="3"/>
    <x v="31"/>
    <x v="31"/>
    <n v="14550"/>
    <n v="4"/>
    <n v="15132"/>
    <n v="1"/>
    <n v="3796"/>
  </r>
  <r>
    <s v="SI"/>
    <s v="NO"/>
    <x v="3"/>
    <x v="31"/>
    <x v="31"/>
    <n v="3650"/>
    <n v="4"/>
    <n v="3796"/>
    <n v="1"/>
    <n v="3796"/>
  </r>
  <r>
    <s v="NO"/>
    <s v="NO"/>
    <x v="3"/>
    <x v="31"/>
    <x v="31"/>
    <n v="4076.92"/>
    <n v="4"/>
    <n v="4240"/>
    <n v="1"/>
    <n v="3796"/>
  </r>
  <r>
    <s v="SI"/>
    <s v="NO"/>
    <x v="3"/>
    <x v="31"/>
    <x v="31"/>
    <n v="3650"/>
    <n v="4"/>
    <n v="3796"/>
    <n v="1"/>
    <n v="3796"/>
  </r>
  <r>
    <s v="SI"/>
    <s v="NO"/>
    <x v="1"/>
    <x v="32"/>
    <x v="32"/>
    <n v="3626.7"/>
    <n v="4"/>
    <n v="3771.77"/>
    <n v="1"/>
    <n v="3771.77"/>
  </r>
  <r>
    <s v="SI"/>
    <s v="NO"/>
    <x v="1"/>
    <x v="32"/>
    <x v="32"/>
    <n v="3626.7"/>
    <n v="4"/>
    <n v="3771.77"/>
    <n v="1"/>
    <n v="3771.77"/>
  </r>
  <r>
    <s v="SI"/>
    <s v="NO"/>
    <x v="1"/>
    <x v="32"/>
    <x v="32"/>
    <n v="3626.7"/>
    <n v="4"/>
    <n v="3771.77"/>
    <n v="1"/>
    <n v="3771.77"/>
  </r>
  <r>
    <s v="SI"/>
    <s v="NO"/>
    <x v="0"/>
    <x v="33"/>
    <x v="33"/>
    <n v="1700"/>
    <n v="10"/>
    <n v="1870"/>
    <n v="2"/>
    <n v="3740"/>
  </r>
  <r>
    <s v="SI"/>
    <s v="NO"/>
    <x v="4"/>
    <x v="34"/>
    <x v="34"/>
    <n v="3380"/>
    <n v="10"/>
    <n v="3718"/>
    <n v="1"/>
    <n v="3718"/>
  </r>
  <r>
    <s v="NO"/>
    <s v="SI"/>
    <x v="0"/>
    <x v="35"/>
    <x v="35"/>
    <n v="3573"/>
    <n v="4"/>
    <n v="3715.92"/>
    <n v="1"/>
    <n v="3715.92"/>
  </r>
  <r>
    <s v="NO"/>
    <s v="NO"/>
    <x v="4"/>
    <x v="36"/>
    <x v="36"/>
    <n v="1774"/>
    <n v="4"/>
    <n v="1844.96"/>
    <n v="2"/>
    <n v="3689.92"/>
  </r>
  <r>
    <s v="NO"/>
    <s v="NO"/>
    <x v="0"/>
    <x v="29"/>
    <x v="29"/>
    <n v="4788.46"/>
    <n v="4"/>
    <n v="4980"/>
    <n v="1"/>
    <n v="3688.65"/>
  </r>
  <r>
    <s v="SI"/>
    <s v="NO"/>
    <x v="0"/>
    <x v="37"/>
    <x v="37"/>
    <n v="3343.21"/>
    <n v="10"/>
    <n v="3677.53"/>
    <n v="1"/>
    <n v="3677.53"/>
  </r>
  <r>
    <s v="NO"/>
    <s v="NO"/>
    <x v="0"/>
    <x v="38"/>
    <x v="38"/>
    <n v="3317.46"/>
    <n v="10"/>
    <n v="3649.21"/>
    <n v="1"/>
    <n v="3649.21"/>
  </r>
  <r>
    <s v="NO"/>
    <s v="NO"/>
    <x v="3"/>
    <x v="19"/>
    <x v="19"/>
    <n v="3504.17"/>
    <n v="4"/>
    <n v="3644.34"/>
    <n v="1"/>
    <n v="3644.34"/>
  </r>
  <r>
    <s v="SI"/>
    <s v="NO"/>
    <x v="1"/>
    <x v="39"/>
    <x v="39"/>
    <n v="3279.22"/>
    <n v="10"/>
    <n v="3607.14"/>
    <n v="1"/>
    <n v="3607.14"/>
  </r>
  <r>
    <s v="NO"/>
    <s v="SI"/>
    <x v="2"/>
    <x v="3"/>
    <x v="3"/>
    <n v="3458"/>
    <n v="4"/>
    <n v="3596.32"/>
    <n v="1"/>
    <n v="3596.32"/>
  </r>
  <r>
    <s v="NO"/>
    <s v="SI"/>
    <x v="4"/>
    <x v="40"/>
    <x v="40"/>
    <n v="3434.77"/>
    <n v="4"/>
    <n v="3572.16"/>
    <n v="1"/>
    <n v="3572.16"/>
  </r>
  <r>
    <s v="NO"/>
    <s v="NO"/>
    <x v="3"/>
    <x v="41"/>
    <x v="41"/>
    <n v="4375.34"/>
    <n v="4"/>
    <n v="4550.3500000000004"/>
    <n v="1"/>
    <n v="3524.94"/>
  </r>
  <r>
    <s v="NO"/>
    <s v="NO"/>
    <x v="3"/>
    <x v="19"/>
    <x v="19"/>
    <n v="3386.88"/>
    <n v="4"/>
    <n v="3522.35"/>
    <n v="1"/>
    <n v="3522.35"/>
  </r>
  <r>
    <s v="SI"/>
    <s v="NO"/>
    <x v="3"/>
    <x v="18"/>
    <x v="18"/>
    <n v="3200"/>
    <n v="10"/>
    <n v="3520"/>
    <n v="1"/>
    <n v="3520"/>
  </r>
  <r>
    <s v="NO"/>
    <s v="NO"/>
    <x v="3"/>
    <x v="18"/>
    <x v="18"/>
    <n v="3538.46"/>
    <n v="10"/>
    <n v="3892.31"/>
    <n v="1"/>
    <n v="3520"/>
  </r>
  <r>
    <s v="SI"/>
    <s v="NO"/>
    <x v="3"/>
    <x v="18"/>
    <x v="18"/>
    <n v="3200"/>
    <n v="10"/>
    <n v="3520"/>
    <n v="1"/>
    <n v="3520"/>
  </r>
  <r>
    <s v="NO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SI"/>
    <x v="3"/>
    <x v="18"/>
    <x v="18"/>
    <n v="3309.09"/>
    <n v="10"/>
    <n v="3640"/>
    <n v="1"/>
    <n v="3520"/>
  </r>
  <r>
    <s v="NO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NO"/>
    <x v="3"/>
    <x v="18"/>
    <x v="18"/>
    <n v="3272.73"/>
    <n v="10"/>
    <n v="360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NO"/>
    <x v="3"/>
    <x v="18"/>
    <x v="18"/>
    <n v="3277.27"/>
    <n v="10"/>
    <n v="3605"/>
    <n v="1"/>
    <n v="3520"/>
  </r>
  <r>
    <s v="SI"/>
    <s v="NO"/>
    <x v="3"/>
    <x v="18"/>
    <x v="18"/>
    <n v="3200"/>
    <n v="10"/>
    <n v="3520"/>
    <n v="1"/>
    <n v="3520"/>
  </r>
  <r>
    <s v="NO"/>
    <s v="SI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SI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SI"/>
    <s v="NO"/>
    <x v="3"/>
    <x v="18"/>
    <x v="18"/>
    <n v="3200"/>
    <n v="10"/>
    <n v="3520"/>
    <n v="1"/>
    <n v="3520"/>
  </r>
  <r>
    <s v="NO"/>
    <s v="NO"/>
    <x v="4"/>
    <x v="34"/>
    <x v="34"/>
    <n v="3380"/>
    <n v="4"/>
    <n v="3515.2"/>
    <n v="1"/>
    <n v="3515.2"/>
  </r>
  <r>
    <s v="NO"/>
    <s v="NO"/>
    <x v="4"/>
    <x v="34"/>
    <x v="34"/>
    <n v="4320"/>
    <n v="4"/>
    <n v="4492.8"/>
    <n v="1"/>
    <n v="3515.2"/>
  </r>
  <r>
    <s v="SI"/>
    <s v="NO"/>
    <x v="4"/>
    <x v="34"/>
    <x v="34"/>
    <n v="3380"/>
    <n v="4"/>
    <n v="3515.2"/>
    <n v="1"/>
    <n v="3515.2"/>
  </r>
  <r>
    <s v="NO"/>
    <s v="NO"/>
    <x v="3"/>
    <x v="18"/>
    <x v="18"/>
    <n v="3193.64"/>
    <n v="10"/>
    <n v="3513"/>
    <n v="1"/>
    <n v="3513"/>
  </r>
  <r>
    <s v="NO"/>
    <s v="NO"/>
    <x v="3"/>
    <x v="18"/>
    <x v="18"/>
    <n v="3181.82"/>
    <n v="10"/>
    <n v="3500"/>
    <n v="1"/>
    <n v="3500"/>
  </r>
  <r>
    <s v="NO"/>
    <s v="NO"/>
    <x v="3"/>
    <x v="18"/>
    <x v="18"/>
    <n v="3181.82"/>
    <n v="10"/>
    <n v="3500"/>
    <n v="1"/>
    <n v="3500"/>
  </r>
  <r>
    <s v="SI"/>
    <s v="NO"/>
    <x v="0"/>
    <x v="37"/>
    <x v="37"/>
    <n v="3343.21"/>
    <n v="4"/>
    <n v="3476.94"/>
    <n v="1"/>
    <n v="3476.94"/>
  </r>
  <r>
    <s v="SI"/>
    <s v="NO"/>
    <x v="0"/>
    <x v="37"/>
    <x v="37"/>
    <n v="3343.2"/>
    <n v="4"/>
    <n v="3476.93"/>
    <n v="1"/>
    <n v="3476.93"/>
  </r>
  <r>
    <s v="NO"/>
    <s v="NO"/>
    <x v="3"/>
    <x v="18"/>
    <x v="18"/>
    <n v="3152.86"/>
    <n v="10"/>
    <n v="3468.15"/>
    <n v="1"/>
    <n v="3468.15"/>
  </r>
  <r>
    <s v="NO"/>
    <s v="NO"/>
    <x v="3"/>
    <x v="18"/>
    <x v="18"/>
    <n v="3109.09"/>
    <n v="10"/>
    <n v="3420"/>
    <n v="1"/>
    <n v="3420"/>
  </r>
  <r>
    <s v="NO"/>
    <s v="NO"/>
    <x v="5"/>
    <x v="42"/>
    <x v="42"/>
    <n v="3592.73"/>
    <n v="10"/>
    <n v="3952"/>
    <n v="1"/>
    <n v="3410"/>
  </r>
  <r>
    <s v="NO"/>
    <s v="NO"/>
    <x v="3"/>
    <x v="18"/>
    <x v="18"/>
    <n v="3090.91"/>
    <n v="10"/>
    <n v="3400"/>
    <n v="1"/>
    <n v="3400"/>
  </r>
  <r>
    <s v="NO"/>
    <s v="NO"/>
    <x v="3"/>
    <x v="18"/>
    <x v="18"/>
    <n v="3081.82"/>
    <n v="10"/>
    <n v="3390"/>
    <n v="1"/>
    <n v="3390"/>
  </r>
  <r>
    <s v="NO"/>
    <s v="NO"/>
    <x v="3"/>
    <x v="18"/>
    <x v="18"/>
    <n v="3076.92"/>
    <n v="10"/>
    <n v="3384.61"/>
    <n v="1"/>
    <n v="3384.61"/>
  </r>
  <r>
    <s v="SI"/>
    <s v="NO"/>
    <x v="4"/>
    <x v="34"/>
    <x v="34"/>
    <n v="3250"/>
    <n v="4"/>
    <n v="3380"/>
    <n v="1"/>
    <n v="3380"/>
  </r>
  <r>
    <s v="SI"/>
    <s v="NO"/>
    <x v="5"/>
    <x v="42"/>
    <x v="42"/>
    <n v="3100"/>
    <n v="10"/>
    <n v="3410"/>
    <n v="1"/>
    <n v="3380"/>
  </r>
  <r>
    <s v="SI"/>
    <s v="NO"/>
    <x v="0"/>
    <x v="43"/>
    <x v="43"/>
    <n v="3233.34"/>
    <n v="4"/>
    <n v="3362.67"/>
    <n v="1"/>
    <n v="3362.67"/>
  </r>
  <r>
    <s v="NO"/>
    <s v="NO"/>
    <x v="0"/>
    <x v="43"/>
    <x v="43"/>
    <n v="4250"/>
    <n v="4"/>
    <n v="4420"/>
    <n v="1"/>
    <n v="3362.67"/>
  </r>
  <r>
    <s v="SI"/>
    <s v="NO"/>
    <x v="0"/>
    <x v="43"/>
    <x v="43"/>
    <n v="3233.34"/>
    <n v="4"/>
    <n v="3362.67"/>
    <n v="1"/>
    <n v="3362.67"/>
  </r>
  <r>
    <s v="NO"/>
    <s v="SI"/>
    <x v="0"/>
    <x v="43"/>
    <x v="43"/>
    <n v="4250"/>
    <n v="4"/>
    <n v="4420"/>
    <n v="1"/>
    <n v="3362.67"/>
  </r>
  <r>
    <s v="NO"/>
    <s v="NO"/>
    <x v="3"/>
    <x v="18"/>
    <x v="18"/>
    <n v="3055.55"/>
    <n v="10"/>
    <n v="3361.1"/>
    <n v="1"/>
    <n v="3361.1"/>
  </r>
  <r>
    <s v="NO"/>
    <s v="NO"/>
    <x v="3"/>
    <x v="18"/>
    <x v="18"/>
    <n v="3031.95"/>
    <n v="10"/>
    <n v="3335.15"/>
    <n v="1"/>
    <n v="3335.15"/>
  </r>
  <r>
    <s v="NO"/>
    <s v="NO"/>
    <x v="0"/>
    <x v="44"/>
    <x v="44"/>
    <n v="1515.84"/>
    <n v="10"/>
    <n v="1667.42"/>
    <n v="2"/>
    <n v="3334.84"/>
  </r>
  <r>
    <s v="SI"/>
    <s v="NO"/>
    <x v="0"/>
    <x v="45"/>
    <x v="45"/>
    <n v="1603"/>
    <n v="4"/>
    <n v="1667.12"/>
    <n v="2"/>
    <n v="3334.24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21.15"/>
    <n v="4"/>
    <n v="335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4414.2299999999996"/>
    <n v="4"/>
    <n v="4590.8"/>
    <n v="1"/>
    <n v="3328"/>
  </r>
  <r>
    <s v="NO"/>
    <s v="NO"/>
    <x v="3"/>
    <x v="18"/>
    <x v="18"/>
    <n v="4480"/>
    <n v="4"/>
    <n v="4659.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4115.38"/>
    <n v="4"/>
    <n v="4280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23.64"/>
    <n v="4"/>
    <n v="3352.59"/>
    <n v="1"/>
    <n v="3328"/>
  </r>
  <r>
    <s v="NO"/>
    <s v="NO"/>
    <x v="3"/>
    <x v="18"/>
    <x v="18"/>
    <n v="3389.37"/>
    <n v="4"/>
    <n v="3524.94"/>
    <n v="1"/>
    <n v="3328"/>
  </r>
  <r>
    <s v="NO"/>
    <s v="NO"/>
    <x v="3"/>
    <x v="18"/>
    <x v="18"/>
    <n v="3700"/>
    <n v="4"/>
    <n v="3848"/>
    <n v="1"/>
    <n v="3328"/>
  </r>
  <r>
    <s v="NO"/>
    <s v="NO"/>
    <x v="3"/>
    <x v="18"/>
    <x v="18"/>
    <n v="4925"/>
    <n v="4"/>
    <n v="512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7652.15"/>
    <n v="4"/>
    <n v="7958.24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331.73"/>
    <n v="4"/>
    <n v="3465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365.38"/>
    <n v="4"/>
    <n v="350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SI"/>
    <x v="3"/>
    <x v="18"/>
    <x v="18"/>
    <n v="6600"/>
    <n v="4"/>
    <n v="6864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5673.46"/>
    <n v="4"/>
    <n v="5900.4"/>
    <n v="1"/>
    <n v="3328"/>
  </r>
  <r>
    <s v="NO"/>
    <s v="NO"/>
    <x v="3"/>
    <x v="18"/>
    <x v="18"/>
    <n v="3728.51"/>
    <n v="4"/>
    <n v="3877.65"/>
    <n v="1"/>
    <n v="3328"/>
  </r>
  <r>
    <s v="NO"/>
    <s v="NO"/>
    <x v="3"/>
    <x v="18"/>
    <x v="18"/>
    <n v="6352.76"/>
    <n v="4"/>
    <n v="6606.87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21.15"/>
    <n v="4"/>
    <n v="3350"/>
    <n v="1"/>
    <n v="3328"/>
  </r>
  <r>
    <s v="SI"/>
    <s v="NO"/>
    <x v="3"/>
    <x v="18"/>
    <x v="18"/>
    <n v="3200"/>
    <n v="4"/>
    <n v="3328"/>
    <n v="1"/>
    <n v="3328"/>
  </r>
  <r>
    <s v="NO"/>
    <s v="SI"/>
    <x v="3"/>
    <x v="18"/>
    <x v="18"/>
    <n v="3903.85"/>
    <n v="4"/>
    <n v="4060"/>
    <n v="1"/>
    <n v="3328"/>
  </r>
  <r>
    <s v="NO"/>
    <s v="NO"/>
    <x v="3"/>
    <x v="18"/>
    <x v="18"/>
    <n v="3413.46"/>
    <n v="4"/>
    <n v="3550"/>
    <n v="1"/>
    <n v="3328"/>
  </r>
  <r>
    <s v="SI"/>
    <s v="SI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NO"/>
    <s v="NO"/>
    <x v="3"/>
    <x v="18"/>
    <x v="18"/>
    <n v="3836"/>
    <n v="4"/>
    <n v="3989.44"/>
    <n v="1"/>
    <n v="3328"/>
  </r>
  <r>
    <s v="NO"/>
    <s v="NO"/>
    <x v="3"/>
    <x v="18"/>
    <x v="18"/>
    <n v="3365.38"/>
    <n v="4"/>
    <n v="3500"/>
    <n v="1"/>
    <n v="3328"/>
  </r>
  <r>
    <s v="NO"/>
    <s v="NO"/>
    <x v="3"/>
    <x v="18"/>
    <x v="18"/>
    <n v="4738.37"/>
    <n v="4"/>
    <n v="4927.8999999999996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549.63"/>
    <n v="4"/>
    <n v="3691.6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NO"/>
    <x v="3"/>
    <x v="18"/>
    <x v="18"/>
    <n v="3384.62"/>
    <n v="4"/>
    <n v="3520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NO"/>
    <s v="NO"/>
    <x v="3"/>
    <x v="18"/>
    <x v="18"/>
    <n v="4925"/>
    <n v="4"/>
    <n v="512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920"/>
    <n v="4"/>
    <n v="4076.8"/>
    <n v="1"/>
    <n v="3328"/>
  </r>
  <r>
    <s v="SI"/>
    <s v="NO"/>
    <x v="3"/>
    <x v="18"/>
    <x v="18"/>
    <n v="3384.62"/>
    <n v="4"/>
    <n v="352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4050"/>
    <n v="4"/>
    <n v="421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NO"/>
    <s v="NO"/>
    <x v="3"/>
    <x v="18"/>
    <x v="18"/>
    <n v="3228.65"/>
    <n v="4"/>
    <n v="3357.8"/>
    <n v="1"/>
    <n v="3328"/>
  </r>
  <r>
    <s v="NO"/>
    <s v="NO"/>
    <x v="3"/>
    <x v="18"/>
    <x v="18"/>
    <n v="3374.96"/>
    <n v="4"/>
    <n v="3509.96"/>
    <n v="1"/>
    <n v="3328"/>
  </r>
  <r>
    <s v="NO"/>
    <s v="NO"/>
    <x v="3"/>
    <x v="18"/>
    <x v="18"/>
    <n v="3438.43"/>
    <n v="4"/>
    <n v="3575.97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NO"/>
    <s v="NO"/>
    <x v="3"/>
    <x v="18"/>
    <x v="18"/>
    <n v="5192.3100000000004"/>
    <n v="4"/>
    <n v="5400"/>
    <n v="1"/>
    <n v="3328"/>
  </r>
  <r>
    <s v="NO"/>
    <s v="NO"/>
    <x v="3"/>
    <x v="18"/>
    <x v="18"/>
    <n v="3500"/>
    <n v="4"/>
    <n v="364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SI"/>
    <x v="3"/>
    <x v="18"/>
    <x v="18"/>
    <n v="3580.77"/>
    <n v="4"/>
    <n v="3724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562.5"/>
    <n v="4"/>
    <n v="3705"/>
    <n v="1"/>
    <n v="3328"/>
  </r>
  <r>
    <s v="NO"/>
    <s v="NO"/>
    <x v="3"/>
    <x v="18"/>
    <x v="18"/>
    <n v="11621"/>
    <n v="4"/>
    <n v="12085.84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384.62"/>
    <n v="4"/>
    <n v="3520"/>
    <n v="1"/>
    <n v="3328"/>
  </r>
  <r>
    <s v="NO"/>
    <s v="NO"/>
    <x v="3"/>
    <x v="18"/>
    <x v="18"/>
    <n v="3223.08"/>
    <n v="4"/>
    <n v="3352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697.17"/>
    <n v="4"/>
    <n v="3845.06"/>
    <n v="1"/>
    <n v="3328"/>
  </r>
  <r>
    <s v="NO"/>
    <s v="NO"/>
    <x v="3"/>
    <x v="18"/>
    <x v="18"/>
    <n v="3500"/>
    <n v="4"/>
    <n v="3640"/>
    <n v="1"/>
    <n v="3328"/>
  </r>
  <r>
    <s v="NO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69.23"/>
    <n v="4"/>
    <n v="340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4524.8"/>
    <n v="4"/>
    <n v="4705.79"/>
    <n v="1"/>
    <n v="3328"/>
  </r>
  <r>
    <s v="NO"/>
    <s v="NO"/>
    <x v="3"/>
    <x v="18"/>
    <x v="18"/>
    <n v="3317.27"/>
    <n v="4"/>
    <n v="3449.96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365.38"/>
    <n v="4"/>
    <n v="3500"/>
    <n v="1"/>
    <n v="3328"/>
  </r>
  <r>
    <s v="SI"/>
    <s v="NO"/>
    <x v="3"/>
    <x v="18"/>
    <x v="18"/>
    <n v="4615.38"/>
    <n v="4"/>
    <n v="480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SI"/>
    <x v="3"/>
    <x v="18"/>
    <x v="18"/>
    <n v="3200"/>
    <n v="4"/>
    <n v="3328"/>
    <n v="1"/>
    <n v="3328"/>
  </r>
  <r>
    <s v="NO"/>
    <s v="NO"/>
    <x v="3"/>
    <x v="18"/>
    <x v="18"/>
    <n v="3272.72"/>
    <n v="4"/>
    <n v="3403.63"/>
    <n v="1"/>
    <n v="3328"/>
  </r>
  <r>
    <s v="NO"/>
    <s v="NO"/>
    <x v="3"/>
    <x v="18"/>
    <x v="18"/>
    <n v="3365.38"/>
    <n v="4"/>
    <n v="3500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14653"/>
    <n v="4"/>
    <n v="15239.12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4283.6499999999996"/>
    <n v="4"/>
    <n v="4455"/>
    <n v="1"/>
    <n v="3328"/>
  </r>
  <r>
    <s v="NO"/>
    <s v="SI"/>
    <x v="3"/>
    <x v="18"/>
    <x v="18"/>
    <n v="5000"/>
    <n v="4"/>
    <n v="520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7332.16"/>
    <n v="4"/>
    <n v="7625.45"/>
    <n v="1"/>
    <n v="3328"/>
  </r>
  <r>
    <s v="NO"/>
    <s v="NO"/>
    <x v="3"/>
    <x v="18"/>
    <x v="18"/>
    <n v="4434.62"/>
    <n v="4"/>
    <n v="4612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7332.16"/>
    <n v="4"/>
    <n v="7625.45"/>
    <n v="1"/>
    <n v="3328"/>
  </r>
  <r>
    <s v="NO"/>
    <s v="NO"/>
    <x v="3"/>
    <x v="18"/>
    <x v="18"/>
    <n v="4434.62"/>
    <n v="4"/>
    <n v="4612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99"/>
    <n v="4"/>
    <n v="3430.96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221.15"/>
    <n v="4"/>
    <n v="3350"/>
    <n v="1"/>
    <n v="3328"/>
  </r>
  <r>
    <s v="NO"/>
    <s v="SI"/>
    <x v="3"/>
    <x v="18"/>
    <x v="18"/>
    <n v="3487.5"/>
    <n v="4"/>
    <n v="3627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384.62"/>
    <n v="4"/>
    <n v="352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4927.88"/>
    <n v="4"/>
    <n v="5125"/>
    <n v="1"/>
    <n v="3328"/>
  </r>
  <r>
    <s v="NO"/>
    <s v="NO"/>
    <x v="3"/>
    <x v="18"/>
    <x v="18"/>
    <n v="3293.26"/>
    <n v="4"/>
    <n v="3424.99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4807.6899999999996"/>
    <n v="4"/>
    <n v="5000"/>
    <n v="1"/>
    <n v="3328"/>
  </r>
  <r>
    <s v="SI"/>
    <s v="SI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28.43"/>
    <n v="4"/>
    <n v="3357.57"/>
    <n v="1"/>
    <n v="3328"/>
  </r>
  <r>
    <s v="NO"/>
    <s v="NO"/>
    <x v="3"/>
    <x v="18"/>
    <x v="18"/>
    <n v="14102.5"/>
    <n v="4"/>
    <n v="14666.6"/>
    <n v="1"/>
    <n v="3328"/>
  </r>
  <r>
    <s v="NO"/>
    <s v="SI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NO"/>
    <x v="3"/>
    <x v="18"/>
    <x v="18"/>
    <n v="3500"/>
    <n v="4"/>
    <n v="3640"/>
    <n v="1"/>
    <n v="3328"/>
  </r>
  <r>
    <s v="NO"/>
    <s v="NO"/>
    <x v="3"/>
    <x v="18"/>
    <x v="18"/>
    <n v="4375"/>
    <n v="4"/>
    <n v="4550"/>
    <n v="1"/>
    <n v="3328"/>
  </r>
  <r>
    <s v="NO"/>
    <s v="NO"/>
    <x v="3"/>
    <x v="18"/>
    <x v="18"/>
    <n v="3331.35"/>
    <n v="4"/>
    <n v="3464.6"/>
    <n v="1"/>
    <n v="3328"/>
  </r>
  <r>
    <s v="NO"/>
    <s v="NO"/>
    <x v="3"/>
    <x v="18"/>
    <x v="18"/>
    <n v="3200"/>
    <n v="4"/>
    <n v="3328"/>
    <n v="1"/>
    <n v="3328"/>
  </r>
  <r>
    <s v="NO"/>
    <s v="NO"/>
    <x v="3"/>
    <x v="18"/>
    <x v="18"/>
    <n v="3678.81"/>
    <n v="4"/>
    <n v="3825.96"/>
    <n v="1"/>
    <n v="3328"/>
  </r>
  <r>
    <s v="NO"/>
    <s v="NO"/>
    <x v="3"/>
    <x v="18"/>
    <x v="18"/>
    <n v="3268.27"/>
    <n v="4"/>
    <n v="3399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SI"/>
    <s v="SI"/>
    <x v="3"/>
    <x v="18"/>
    <x v="18"/>
    <n v="3200"/>
    <n v="4"/>
    <n v="3328"/>
    <n v="1"/>
    <n v="3328"/>
  </r>
  <r>
    <s v="SI"/>
    <s v="SI"/>
    <x v="3"/>
    <x v="18"/>
    <x v="18"/>
    <n v="3221.15"/>
    <n v="4"/>
    <n v="3350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SI"/>
    <s v="NO"/>
    <x v="3"/>
    <x v="18"/>
    <x v="18"/>
    <n v="3200"/>
    <n v="4"/>
    <n v="3328"/>
    <n v="1"/>
    <n v="3328"/>
  </r>
  <r>
    <s v="NO"/>
    <s v="NO"/>
    <x v="3"/>
    <x v="18"/>
    <x v="18"/>
    <n v="3200"/>
    <n v="4"/>
    <n v="3328"/>
    <n v="1"/>
    <n v="3328"/>
  </r>
  <r>
    <s v="NO"/>
    <s v="SI"/>
    <x v="3"/>
    <x v="31"/>
    <x v="31"/>
    <n v="3198.18"/>
    <n v="4"/>
    <n v="3326.11"/>
    <n v="1"/>
    <n v="3326.11"/>
  </r>
  <r>
    <s v="NO"/>
    <s v="NO"/>
    <x v="3"/>
    <x v="18"/>
    <x v="18"/>
    <n v="3198"/>
    <n v="4"/>
    <n v="3325.92"/>
    <n v="1"/>
    <n v="3325.92"/>
  </r>
  <r>
    <s v="NO"/>
    <s v="NO"/>
    <x v="3"/>
    <x v="18"/>
    <x v="18"/>
    <n v="3191"/>
    <n v="4"/>
    <n v="3318.64"/>
    <n v="1"/>
    <n v="3318.64"/>
  </r>
  <r>
    <s v="NO"/>
    <s v="NO"/>
    <x v="3"/>
    <x v="18"/>
    <x v="18"/>
    <n v="3014.09"/>
    <n v="10"/>
    <n v="3315.5"/>
    <n v="1"/>
    <n v="3315.5"/>
  </r>
  <r>
    <s v="NO"/>
    <s v="NO"/>
    <x v="3"/>
    <x v="18"/>
    <x v="18"/>
    <n v="3186.61"/>
    <n v="4"/>
    <n v="3314.07"/>
    <n v="1"/>
    <n v="3314.07"/>
  </r>
  <r>
    <s v="NO"/>
    <s v="SI"/>
    <x v="3"/>
    <x v="18"/>
    <x v="18"/>
    <n v="3181.83"/>
    <n v="4"/>
    <n v="3309.1"/>
    <n v="1"/>
    <n v="3309.1"/>
  </r>
  <r>
    <s v="SI"/>
    <s v="NO"/>
    <x v="3"/>
    <x v="18"/>
    <x v="18"/>
    <n v="3181.82"/>
    <n v="4"/>
    <n v="3309.09"/>
    <n v="1"/>
    <n v="3309.09"/>
  </r>
  <r>
    <s v="NO"/>
    <s v="SI"/>
    <x v="3"/>
    <x v="18"/>
    <x v="18"/>
    <n v="3179"/>
    <n v="4"/>
    <n v="3306.16"/>
    <n v="1"/>
    <n v="3306.16"/>
  </r>
  <r>
    <s v="SI"/>
    <s v="NO"/>
    <x v="3"/>
    <x v="18"/>
    <x v="18"/>
    <n v="3173.08"/>
    <n v="4"/>
    <n v="3300"/>
    <n v="1"/>
    <n v="3300"/>
  </r>
  <r>
    <s v="NO"/>
    <s v="NO"/>
    <x v="3"/>
    <x v="18"/>
    <x v="18"/>
    <n v="3000"/>
    <n v="10"/>
    <n v="3300"/>
    <n v="1"/>
    <n v="3300"/>
  </r>
  <r>
    <s v="NO"/>
    <s v="NO"/>
    <x v="3"/>
    <x v="18"/>
    <x v="18"/>
    <n v="3000"/>
    <n v="10"/>
    <n v="3300"/>
    <n v="1"/>
    <n v="3300"/>
  </r>
  <r>
    <s v="SI"/>
    <s v="NO"/>
    <x v="3"/>
    <x v="18"/>
    <x v="18"/>
    <n v="3173.08"/>
    <n v="4"/>
    <n v="3300"/>
    <n v="1"/>
    <n v="3300"/>
  </r>
  <r>
    <s v="NO"/>
    <s v="NO"/>
    <x v="3"/>
    <x v="18"/>
    <x v="18"/>
    <n v="3000"/>
    <n v="10"/>
    <n v="3300"/>
    <n v="1"/>
    <n v="3300"/>
  </r>
  <r>
    <s v="NO"/>
    <s v="SI"/>
    <x v="3"/>
    <x v="18"/>
    <x v="18"/>
    <n v="3000"/>
    <n v="10"/>
    <n v="3300"/>
    <n v="1"/>
    <n v="3300"/>
  </r>
  <r>
    <s v="NO"/>
    <s v="NO"/>
    <x v="3"/>
    <x v="18"/>
    <x v="18"/>
    <n v="3173.08"/>
    <n v="4"/>
    <n v="3300"/>
    <n v="1"/>
    <n v="3300"/>
  </r>
  <r>
    <s v="NO"/>
    <s v="NO"/>
    <x v="3"/>
    <x v="18"/>
    <x v="18"/>
    <n v="2999.73"/>
    <n v="10"/>
    <n v="3299.7"/>
    <n v="1"/>
    <n v="3299.7"/>
  </r>
  <r>
    <s v="NO"/>
    <s v="NO"/>
    <x v="3"/>
    <x v="18"/>
    <x v="18"/>
    <n v="3172.14"/>
    <n v="4"/>
    <n v="3299.03"/>
    <n v="1"/>
    <n v="3299.03"/>
  </r>
  <r>
    <s v="SI"/>
    <s v="NO"/>
    <x v="3"/>
    <x v="18"/>
    <x v="18"/>
    <n v="3172.12"/>
    <n v="4"/>
    <n v="3299"/>
    <n v="1"/>
    <n v="3299"/>
  </r>
  <r>
    <s v="SI"/>
    <s v="NO"/>
    <x v="3"/>
    <x v="18"/>
    <x v="18"/>
    <n v="3172.12"/>
    <n v="4"/>
    <n v="3299"/>
    <n v="1"/>
    <n v="3299"/>
  </r>
  <r>
    <s v="NO"/>
    <s v="NO"/>
    <x v="3"/>
    <x v="18"/>
    <x v="18"/>
    <n v="3170.61"/>
    <n v="4"/>
    <n v="3297.43"/>
    <n v="1"/>
    <n v="3297.43"/>
  </r>
  <r>
    <s v="NO"/>
    <s v="NO"/>
    <x v="3"/>
    <x v="18"/>
    <x v="18"/>
    <n v="2995.45"/>
    <n v="10"/>
    <n v="3295"/>
    <n v="1"/>
    <n v="3295"/>
  </r>
  <r>
    <s v="NO"/>
    <s v="NO"/>
    <x v="3"/>
    <x v="18"/>
    <x v="18"/>
    <n v="2995.45"/>
    <n v="10"/>
    <n v="3295"/>
    <n v="1"/>
    <n v="3295"/>
  </r>
  <r>
    <s v="NO"/>
    <s v="NO"/>
    <x v="3"/>
    <x v="18"/>
    <x v="18"/>
    <n v="3168.27"/>
    <n v="4"/>
    <n v="3295"/>
    <n v="1"/>
    <n v="3295"/>
  </r>
  <r>
    <s v="NO"/>
    <s v="SI"/>
    <x v="3"/>
    <x v="18"/>
    <x v="18"/>
    <n v="2995"/>
    <n v="10"/>
    <n v="3294.5"/>
    <n v="1"/>
    <n v="3294.5"/>
  </r>
  <r>
    <s v="NO"/>
    <s v="SI"/>
    <x v="3"/>
    <x v="18"/>
    <x v="18"/>
    <n v="2993.89"/>
    <n v="10"/>
    <n v="3293.28"/>
    <n v="1"/>
    <n v="3293.28"/>
  </r>
  <r>
    <s v="NO"/>
    <s v="NO"/>
    <x v="3"/>
    <x v="18"/>
    <x v="18"/>
    <n v="3161.7"/>
    <n v="4"/>
    <n v="3288.17"/>
    <n v="1"/>
    <n v="3288.17"/>
  </r>
  <r>
    <s v="NO"/>
    <s v="NO"/>
    <x v="3"/>
    <x v="18"/>
    <x v="18"/>
    <n v="3159.02"/>
    <n v="4"/>
    <n v="3285.38"/>
    <n v="1"/>
    <n v="3285.38"/>
  </r>
  <r>
    <s v="NO"/>
    <s v="NO"/>
    <x v="0"/>
    <x v="46"/>
    <x v="46"/>
    <n v="1488.3"/>
    <n v="10"/>
    <n v="1637.13"/>
    <n v="2"/>
    <n v="3274.26"/>
  </r>
  <r>
    <s v="NO"/>
    <s v="NO"/>
    <x v="0"/>
    <x v="46"/>
    <x v="46"/>
    <n v="1574.16"/>
    <n v="4"/>
    <n v="1637.13"/>
    <n v="2"/>
    <n v="3274.25"/>
  </r>
  <r>
    <s v="SI"/>
    <s v="NO"/>
    <x v="0"/>
    <x v="46"/>
    <x v="46"/>
    <n v="1574.16"/>
    <n v="4"/>
    <n v="1637.13"/>
    <n v="2"/>
    <n v="3274.25"/>
  </r>
  <r>
    <s v="NO"/>
    <s v="NO"/>
    <x v="3"/>
    <x v="18"/>
    <x v="18"/>
    <n v="3143.27"/>
    <n v="4"/>
    <n v="3269"/>
    <n v="1"/>
    <n v="3269"/>
  </r>
  <r>
    <s v="NO"/>
    <s v="NO"/>
    <x v="3"/>
    <x v="18"/>
    <x v="18"/>
    <n v="2970"/>
    <n v="10"/>
    <n v="3267"/>
    <n v="1"/>
    <n v="3267"/>
  </r>
  <r>
    <s v="SI"/>
    <s v="NO"/>
    <x v="1"/>
    <x v="47"/>
    <x v="47"/>
    <n v="1557.27"/>
    <n v="4"/>
    <n v="1619.56"/>
    <n v="2"/>
    <n v="3239.12"/>
  </r>
  <r>
    <s v="SI"/>
    <s v="NO"/>
    <x v="1"/>
    <x v="47"/>
    <x v="47"/>
    <n v="1557.28"/>
    <n v="4"/>
    <n v="1619.57"/>
    <n v="2"/>
    <n v="3239.12"/>
  </r>
  <r>
    <s v="NO"/>
    <s v="NO"/>
    <x v="3"/>
    <x v="18"/>
    <x v="18"/>
    <n v="3110.85"/>
    <n v="4"/>
    <n v="3235.28"/>
    <n v="1"/>
    <n v="3235.28"/>
  </r>
  <r>
    <s v="NO"/>
    <s v="NO"/>
    <x v="3"/>
    <x v="18"/>
    <x v="18"/>
    <n v="3103.63"/>
    <n v="4"/>
    <n v="3227.78"/>
    <n v="1"/>
    <n v="3227.78"/>
  </r>
  <r>
    <s v="NO"/>
    <s v="NO"/>
    <x v="5"/>
    <x v="42"/>
    <x v="42"/>
    <n v="3754.81"/>
    <n v="4"/>
    <n v="3905"/>
    <n v="1"/>
    <n v="3224"/>
  </r>
  <r>
    <s v="NO"/>
    <s v="NO"/>
    <x v="5"/>
    <x v="42"/>
    <x v="42"/>
    <n v="6300"/>
    <n v="4"/>
    <n v="6552"/>
    <n v="1"/>
    <n v="3224"/>
  </r>
  <r>
    <s v="SI"/>
    <s v="NO"/>
    <x v="5"/>
    <x v="42"/>
    <x v="42"/>
    <n v="3769.23"/>
    <n v="4"/>
    <n v="3920"/>
    <n v="1"/>
    <n v="3224"/>
  </r>
  <r>
    <s v="SI"/>
    <s v="NO"/>
    <x v="5"/>
    <x v="42"/>
    <x v="42"/>
    <n v="3128.85"/>
    <n v="4"/>
    <n v="3254"/>
    <n v="1"/>
    <n v="3224"/>
  </r>
  <r>
    <s v="NO"/>
    <s v="NO"/>
    <x v="5"/>
    <x v="42"/>
    <x v="42"/>
    <n v="4337.88"/>
    <n v="4"/>
    <n v="4511.3999999999996"/>
    <n v="1"/>
    <n v="3224"/>
  </r>
  <r>
    <s v="NO"/>
    <s v="NO"/>
    <x v="5"/>
    <x v="42"/>
    <x v="42"/>
    <n v="3900"/>
    <n v="4"/>
    <n v="4056"/>
    <n v="1"/>
    <n v="3224"/>
  </r>
  <r>
    <s v="SI"/>
    <s v="NO"/>
    <x v="5"/>
    <x v="42"/>
    <x v="42"/>
    <n v="3830"/>
    <n v="4"/>
    <n v="3983.2"/>
    <n v="1"/>
    <n v="3224"/>
  </r>
  <r>
    <s v="NO"/>
    <s v="NO"/>
    <x v="5"/>
    <x v="42"/>
    <x v="42"/>
    <n v="5900"/>
    <n v="4"/>
    <n v="6136"/>
    <n v="1"/>
    <n v="3224"/>
  </r>
  <r>
    <s v="NO"/>
    <s v="NO"/>
    <x v="3"/>
    <x v="18"/>
    <x v="18"/>
    <n v="3099.04"/>
    <n v="4"/>
    <n v="3223"/>
    <n v="1"/>
    <n v="3223"/>
  </r>
  <r>
    <s v="NO"/>
    <s v="NO"/>
    <x v="3"/>
    <x v="18"/>
    <x v="18"/>
    <n v="3094.62"/>
    <n v="4"/>
    <n v="3218.4"/>
    <n v="1"/>
    <n v="3218.4"/>
  </r>
  <r>
    <s v="NO"/>
    <s v="NO"/>
    <x v="3"/>
    <x v="18"/>
    <x v="18"/>
    <n v="3091.35"/>
    <n v="4"/>
    <n v="3215"/>
    <n v="1"/>
    <n v="3215"/>
  </r>
  <r>
    <s v="NO"/>
    <s v="NO"/>
    <x v="3"/>
    <x v="18"/>
    <x v="18"/>
    <n v="3090.91"/>
    <n v="4"/>
    <n v="3214.55"/>
    <n v="1"/>
    <n v="3214.55"/>
  </r>
  <r>
    <s v="NO"/>
    <s v="NO"/>
    <x v="3"/>
    <x v="18"/>
    <x v="18"/>
    <n v="3090"/>
    <n v="4"/>
    <n v="3213.6"/>
    <n v="1"/>
    <n v="3213.6"/>
  </r>
  <r>
    <s v="SI"/>
    <s v="NO"/>
    <x v="3"/>
    <x v="18"/>
    <x v="18"/>
    <n v="3076.92"/>
    <n v="4"/>
    <n v="3200"/>
    <n v="1"/>
    <n v="3200"/>
  </r>
  <r>
    <s v="SI"/>
    <s v="NO"/>
    <x v="3"/>
    <x v="18"/>
    <x v="18"/>
    <n v="3076.92"/>
    <n v="4"/>
    <n v="3200"/>
    <n v="1"/>
    <n v="3200"/>
  </r>
  <r>
    <s v="NO"/>
    <s v="NO"/>
    <x v="3"/>
    <x v="18"/>
    <x v="18"/>
    <n v="2909.09"/>
    <n v="10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2909.09"/>
    <n v="10"/>
    <n v="3200"/>
    <n v="1"/>
    <n v="3200"/>
  </r>
  <r>
    <s v="NO"/>
    <s v="NO"/>
    <x v="3"/>
    <x v="18"/>
    <x v="18"/>
    <n v="2909.09"/>
    <n v="10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2909.09"/>
    <n v="10"/>
    <n v="3200"/>
    <n v="1"/>
    <n v="3200"/>
  </r>
  <r>
    <s v="SI"/>
    <s v="NO"/>
    <x v="3"/>
    <x v="18"/>
    <x v="18"/>
    <n v="2909.09"/>
    <n v="10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3076.92"/>
    <n v="4"/>
    <n v="3200"/>
    <n v="1"/>
    <n v="3200"/>
  </r>
  <r>
    <s v="NO"/>
    <s v="SI"/>
    <x v="3"/>
    <x v="18"/>
    <x v="18"/>
    <n v="3076.92"/>
    <n v="4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3076.92"/>
    <n v="4"/>
    <n v="3200"/>
    <n v="1"/>
    <n v="3200"/>
  </r>
  <r>
    <s v="NO"/>
    <s v="NO"/>
    <x v="3"/>
    <x v="18"/>
    <x v="18"/>
    <n v="2909.09"/>
    <n v="10"/>
    <n v="3200"/>
    <n v="1"/>
    <n v="3200"/>
  </r>
  <r>
    <s v="NO"/>
    <s v="NO"/>
    <x v="3"/>
    <x v="18"/>
    <x v="18"/>
    <n v="3076.92"/>
    <n v="4"/>
    <n v="3200"/>
    <n v="1"/>
    <n v="3200"/>
  </r>
  <r>
    <s v="NO"/>
    <s v="SI"/>
    <x v="3"/>
    <x v="18"/>
    <x v="18"/>
    <n v="3076.92"/>
    <n v="4"/>
    <n v="3200"/>
    <n v="1"/>
    <n v="3200"/>
  </r>
  <r>
    <s v="NO"/>
    <s v="NO"/>
    <x v="3"/>
    <x v="18"/>
    <x v="18"/>
    <n v="2909.09"/>
    <n v="10"/>
    <n v="3200"/>
    <n v="1"/>
    <n v="3200"/>
  </r>
  <r>
    <s v="SI"/>
    <s v="NO"/>
    <x v="3"/>
    <x v="18"/>
    <x v="18"/>
    <n v="3076.92"/>
    <n v="4"/>
    <n v="3200"/>
    <n v="1"/>
    <n v="3200"/>
  </r>
  <r>
    <s v="NO"/>
    <s v="SI"/>
    <x v="3"/>
    <x v="18"/>
    <x v="18"/>
    <n v="3076.86"/>
    <n v="4"/>
    <n v="3199.93"/>
    <n v="1"/>
    <n v="3199.93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3362.43"/>
    <n v="10"/>
    <n v="36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NO"/>
    <s v="NO"/>
    <x v="0"/>
    <x v="10"/>
    <x v="10"/>
    <n v="2907.88"/>
    <n v="10"/>
    <n v="3198.67"/>
    <n v="1"/>
    <n v="3198.67"/>
  </r>
  <r>
    <s v="SI"/>
    <s v="NO"/>
    <x v="0"/>
    <x v="48"/>
    <x v="48"/>
    <n v="3075.34"/>
    <n v="4"/>
    <n v="3198.35"/>
    <n v="1"/>
    <n v="3198.35"/>
  </r>
  <r>
    <s v="SI"/>
    <s v="NO"/>
    <x v="0"/>
    <x v="48"/>
    <x v="48"/>
    <n v="3075.34"/>
    <n v="4"/>
    <n v="3198.35"/>
    <n v="1"/>
    <n v="3198.35"/>
  </r>
  <r>
    <s v="SI"/>
    <s v="NO"/>
    <x v="0"/>
    <x v="48"/>
    <x v="48"/>
    <n v="3075.34"/>
    <n v="4"/>
    <n v="3198.35"/>
    <n v="1"/>
    <n v="3198.35"/>
  </r>
  <r>
    <s v="SI"/>
    <s v="NO"/>
    <x v="3"/>
    <x v="18"/>
    <x v="18"/>
    <n v="3072.73"/>
    <n v="4"/>
    <n v="3195.64"/>
    <n v="1"/>
    <n v="3195.64"/>
  </r>
  <r>
    <s v="SI"/>
    <s v="NO"/>
    <x v="3"/>
    <x v="18"/>
    <x v="18"/>
    <n v="3072.12"/>
    <n v="4"/>
    <n v="3195"/>
    <n v="1"/>
    <n v="3195"/>
  </r>
  <r>
    <s v="NO"/>
    <s v="NO"/>
    <x v="3"/>
    <x v="18"/>
    <x v="18"/>
    <n v="3072.12"/>
    <n v="4"/>
    <n v="3195"/>
    <n v="1"/>
    <n v="3195"/>
  </r>
  <r>
    <s v="SI"/>
    <s v="NO"/>
    <x v="5"/>
    <x v="42"/>
    <x v="42"/>
    <n v="3100"/>
    <n v="4"/>
    <n v="3224"/>
    <n v="1"/>
    <n v="3194"/>
  </r>
  <r>
    <s v="NO"/>
    <s v="NO"/>
    <x v="5"/>
    <x v="42"/>
    <x v="42"/>
    <n v="3100"/>
    <n v="4"/>
    <n v="3224"/>
    <n v="1"/>
    <n v="3194"/>
  </r>
  <r>
    <s v="SI"/>
    <s v="SI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NO"/>
    <s v="SI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NO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SI"/>
    <s v="NO"/>
    <x v="5"/>
    <x v="42"/>
    <x v="42"/>
    <n v="3100"/>
    <n v="4"/>
    <n v="3224"/>
    <n v="1"/>
    <n v="3194"/>
  </r>
  <r>
    <s v="NO"/>
    <s v="NO"/>
    <x v="3"/>
    <x v="18"/>
    <x v="18"/>
    <n v="3068.89"/>
    <n v="4"/>
    <n v="3191.65"/>
    <n v="1"/>
    <n v="3191.65"/>
  </r>
  <r>
    <s v="SI"/>
    <s v="NO"/>
    <x v="3"/>
    <x v="18"/>
    <x v="18"/>
    <n v="3067.31"/>
    <n v="4"/>
    <n v="3190"/>
    <n v="1"/>
    <n v="3190"/>
  </r>
  <r>
    <s v="NO"/>
    <s v="NO"/>
    <x v="3"/>
    <x v="18"/>
    <x v="18"/>
    <n v="2900"/>
    <n v="10"/>
    <n v="3190"/>
    <n v="1"/>
    <n v="3190"/>
  </r>
  <r>
    <s v="SI"/>
    <s v="NO"/>
    <x v="3"/>
    <x v="18"/>
    <x v="18"/>
    <n v="3057.69"/>
    <n v="4"/>
    <n v="3180"/>
    <n v="1"/>
    <n v="3180"/>
  </r>
  <r>
    <s v="SI"/>
    <s v="NO"/>
    <x v="0"/>
    <x v="49"/>
    <x v="49"/>
    <n v="2885.77"/>
    <n v="10"/>
    <n v="3174.35"/>
    <n v="1"/>
    <n v="3174.35"/>
  </r>
  <r>
    <s v="NO"/>
    <s v="SI"/>
    <x v="3"/>
    <x v="18"/>
    <x v="18"/>
    <n v="3037"/>
    <n v="4"/>
    <n v="3158.48"/>
    <n v="1"/>
    <n v="3158.48"/>
  </r>
  <r>
    <s v="NO"/>
    <s v="SI"/>
    <x v="3"/>
    <x v="18"/>
    <x v="18"/>
    <n v="2871.27"/>
    <n v="10"/>
    <n v="3158.4"/>
    <n v="1"/>
    <n v="3158.4"/>
  </r>
  <r>
    <s v="SI"/>
    <s v="NO"/>
    <x v="0"/>
    <x v="44"/>
    <x v="44"/>
    <n v="1515.84"/>
    <n v="4"/>
    <n v="1576.47"/>
    <n v="2"/>
    <n v="3152.94"/>
  </r>
  <r>
    <s v="SI"/>
    <s v="NO"/>
    <x v="0"/>
    <x v="44"/>
    <x v="44"/>
    <n v="1515.84"/>
    <n v="4"/>
    <n v="1576.47"/>
    <n v="2"/>
    <n v="3152.94"/>
  </r>
  <r>
    <s v="SI"/>
    <s v="NO"/>
    <x v="0"/>
    <x v="44"/>
    <x v="44"/>
    <n v="1515.84"/>
    <n v="4"/>
    <n v="1576.47"/>
    <n v="2"/>
    <n v="3152.94"/>
  </r>
  <r>
    <s v="SI"/>
    <s v="NO"/>
    <x v="0"/>
    <x v="44"/>
    <x v="44"/>
    <n v="1515.84"/>
    <n v="4"/>
    <n v="1576.47"/>
    <n v="2"/>
    <n v="3152.94"/>
  </r>
  <r>
    <s v="SI"/>
    <s v="NO"/>
    <x v="0"/>
    <x v="44"/>
    <x v="44"/>
    <n v="1515.84"/>
    <n v="4"/>
    <n v="1576.47"/>
    <n v="2"/>
    <n v="3152.94"/>
  </r>
  <r>
    <s v="SI"/>
    <s v="NO"/>
    <x v="3"/>
    <x v="18"/>
    <x v="18"/>
    <n v="3028.85"/>
    <n v="4"/>
    <n v="3150"/>
    <n v="1"/>
    <n v="3150"/>
  </r>
  <r>
    <s v="SI"/>
    <s v="SI"/>
    <x v="1"/>
    <x v="50"/>
    <x v="50"/>
    <n v="3020.35"/>
    <n v="4"/>
    <n v="3141.16"/>
    <n v="1"/>
    <n v="3141.16"/>
  </r>
  <r>
    <s v="SI"/>
    <s v="SI"/>
    <x v="1"/>
    <x v="50"/>
    <x v="50"/>
    <n v="3020.35"/>
    <n v="4"/>
    <n v="3141.16"/>
    <n v="1"/>
    <n v="3141.16"/>
  </r>
  <r>
    <s v="SI"/>
    <s v="NO"/>
    <x v="1"/>
    <x v="50"/>
    <x v="50"/>
    <n v="3020.35"/>
    <n v="4"/>
    <n v="3141.16"/>
    <n v="1"/>
    <n v="3141.16"/>
  </r>
  <r>
    <s v="SI"/>
    <s v="SI"/>
    <x v="1"/>
    <x v="50"/>
    <x v="50"/>
    <n v="3020.35"/>
    <n v="4"/>
    <n v="3141.16"/>
    <n v="1"/>
    <n v="3141.16"/>
  </r>
  <r>
    <s v="SI"/>
    <s v="NO"/>
    <x v="1"/>
    <x v="50"/>
    <x v="50"/>
    <n v="3020.35"/>
    <n v="4"/>
    <n v="3141.16"/>
    <n v="1"/>
    <n v="3141.16"/>
  </r>
  <r>
    <s v="SI"/>
    <s v="NO"/>
    <x v="1"/>
    <x v="50"/>
    <x v="50"/>
    <n v="3020.35"/>
    <n v="4"/>
    <n v="3141.16"/>
    <n v="1"/>
    <n v="3141.16"/>
  </r>
  <r>
    <s v="SI"/>
    <s v="NO"/>
    <x v="1"/>
    <x v="50"/>
    <x v="50"/>
    <n v="3020.35"/>
    <n v="4"/>
    <n v="3141.16"/>
    <n v="1"/>
    <n v="3141.16"/>
  </r>
  <r>
    <s v="SI"/>
    <s v="NO"/>
    <x v="0"/>
    <x v="11"/>
    <x v="11"/>
    <n v="2853.34"/>
    <n v="10"/>
    <n v="3138.67"/>
    <n v="1"/>
    <n v="3138.67"/>
  </r>
  <r>
    <s v="SI"/>
    <s v="NO"/>
    <x v="0"/>
    <x v="11"/>
    <x v="11"/>
    <n v="2853.34"/>
    <n v="10"/>
    <n v="3138.67"/>
    <n v="1"/>
    <n v="3138.67"/>
  </r>
  <r>
    <s v="SI"/>
    <s v="NO"/>
    <x v="0"/>
    <x v="11"/>
    <x v="11"/>
    <n v="2853.34"/>
    <n v="10"/>
    <n v="3138.67"/>
    <n v="1"/>
    <n v="3138.67"/>
  </r>
  <r>
    <s v="SI"/>
    <s v="NO"/>
    <x v="3"/>
    <x v="18"/>
    <x v="18"/>
    <n v="3017.5"/>
    <n v="4"/>
    <n v="3138.2"/>
    <n v="1"/>
    <n v="3138.2"/>
  </r>
  <r>
    <s v="NO"/>
    <s v="NO"/>
    <x v="3"/>
    <x v="18"/>
    <x v="18"/>
    <n v="3011.54"/>
    <n v="4"/>
    <n v="3132"/>
    <n v="1"/>
    <n v="3132"/>
  </r>
  <r>
    <s v="NO"/>
    <s v="NO"/>
    <x v="3"/>
    <x v="18"/>
    <x v="18"/>
    <n v="2997.31"/>
    <n v="4"/>
    <n v="3117.2"/>
    <n v="1"/>
    <n v="3117.2"/>
  </r>
  <r>
    <s v="SI"/>
    <s v="NO"/>
    <x v="1"/>
    <x v="51"/>
    <x v="51"/>
    <n v="2996.48"/>
    <n v="4"/>
    <n v="3116.34"/>
    <n v="1"/>
    <n v="3116.34"/>
  </r>
  <r>
    <s v="SI"/>
    <s v="NO"/>
    <x v="1"/>
    <x v="51"/>
    <x v="51"/>
    <n v="2996.48"/>
    <n v="4"/>
    <n v="3116.34"/>
    <n v="1"/>
    <n v="3116.34"/>
  </r>
  <r>
    <s v="NO"/>
    <s v="NO"/>
    <x v="3"/>
    <x v="18"/>
    <x v="18"/>
    <n v="2995.19"/>
    <n v="4"/>
    <n v="3115"/>
    <n v="1"/>
    <n v="3115"/>
  </r>
  <r>
    <s v="NO"/>
    <s v="NO"/>
    <x v="3"/>
    <x v="18"/>
    <x v="18"/>
    <n v="2992.5"/>
    <n v="4"/>
    <n v="3112.2"/>
    <n v="1"/>
    <n v="3112.2"/>
  </r>
  <r>
    <s v="NO"/>
    <s v="NO"/>
    <x v="3"/>
    <x v="18"/>
    <x v="18"/>
    <n v="2980.77"/>
    <n v="4"/>
    <n v="3100"/>
    <n v="1"/>
    <n v="3100"/>
  </r>
  <r>
    <s v="NO"/>
    <s v="NO"/>
    <x v="3"/>
    <x v="18"/>
    <x v="18"/>
    <n v="2818.18"/>
    <n v="10"/>
    <n v="3100"/>
    <n v="1"/>
    <n v="3100"/>
  </r>
  <r>
    <s v="NO"/>
    <s v="NO"/>
    <x v="3"/>
    <x v="18"/>
    <x v="18"/>
    <n v="2978.19"/>
    <n v="4"/>
    <n v="3097.32"/>
    <n v="1"/>
    <n v="3097.32"/>
  </r>
  <r>
    <s v="SI"/>
    <s v="NO"/>
    <x v="1"/>
    <x v="52"/>
    <x v="52"/>
    <n v="2801.41"/>
    <n v="10"/>
    <n v="3081.55"/>
    <n v="1"/>
    <n v="3081.55"/>
  </r>
  <r>
    <s v="SI"/>
    <s v="NO"/>
    <x v="0"/>
    <x v="48"/>
    <x v="48"/>
    <n v="2957.06"/>
    <n v="4"/>
    <n v="3075.34"/>
    <n v="1"/>
    <n v="3075.34"/>
  </r>
  <r>
    <s v="NO"/>
    <s v="NO"/>
    <x v="3"/>
    <x v="18"/>
    <x v="18"/>
    <n v="2954.84"/>
    <n v="4"/>
    <n v="3073.03"/>
    <n v="1"/>
    <n v="3073.03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NO"/>
    <s v="NO"/>
    <x v="3"/>
    <x v="18"/>
    <x v="18"/>
    <n v="2772.73"/>
    <n v="10"/>
    <n v="3050"/>
    <n v="1"/>
    <n v="3050"/>
  </r>
  <r>
    <s v="SI"/>
    <s v="NO"/>
    <x v="0"/>
    <x v="53"/>
    <x v="53"/>
    <n v="1383.95"/>
    <n v="10"/>
    <n v="1522.35"/>
    <n v="2"/>
    <n v="3044.69"/>
  </r>
  <r>
    <s v="NO"/>
    <s v="NO"/>
    <x v="3"/>
    <x v="18"/>
    <x v="18"/>
    <n v="2921.15"/>
    <n v="4"/>
    <n v="3038"/>
    <n v="1"/>
    <n v="3038"/>
  </r>
  <r>
    <s v="NO"/>
    <s v="SI"/>
    <x v="3"/>
    <x v="18"/>
    <x v="18"/>
    <n v="2912.28"/>
    <n v="4"/>
    <n v="3028.77"/>
    <n v="1"/>
    <n v="3028.77"/>
  </r>
  <r>
    <s v="NO"/>
    <s v="NO"/>
    <x v="3"/>
    <x v="18"/>
    <x v="18"/>
    <n v="2909.09"/>
    <n v="4"/>
    <n v="3025.45"/>
    <n v="1"/>
    <n v="3025.45"/>
  </r>
  <r>
    <s v="NO"/>
    <s v="NO"/>
    <x v="3"/>
    <x v="18"/>
    <x v="18"/>
    <n v="2909.09"/>
    <n v="4"/>
    <n v="3025.45"/>
    <n v="1"/>
    <n v="3025.45"/>
  </r>
  <r>
    <s v="NO"/>
    <s v="NO"/>
    <x v="3"/>
    <x v="18"/>
    <x v="18"/>
    <n v="2909.09"/>
    <n v="4"/>
    <n v="3025.45"/>
    <n v="1"/>
    <n v="3025.45"/>
  </r>
  <r>
    <s v="NO"/>
    <s v="NO"/>
    <x v="3"/>
    <x v="18"/>
    <x v="18"/>
    <n v="2909.09"/>
    <n v="4"/>
    <n v="3025.45"/>
    <n v="1"/>
    <n v="3025.45"/>
  </r>
  <r>
    <s v="NO"/>
    <s v="NO"/>
    <x v="3"/>
    <x v="18"/>
    <x v="18"/>
    <n v="2909.09"/>
    <n v="4"/>
    <n v="3025.45"/>
    <n v="1"/>
    <n v="3025.45"/>
  </r>
  <r>
    <s v="NO"/>
    <s v="SI"/>
    <x v="3"/>
    <x v="18"/>
    <x v="18"/>
    <n v="2750"/>
    <n v="10"/>
    <n v="3025"/>
    <n v="1"/>
    <n v="3025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2"/>
    <n v="1"/>
    <n v="3024.2"/>
  </r>
  <r>
    <s v="NO"/>
    <s v="NO"/>
    <x v="0"/>
    <x v="10"/>
    <x v="10"/>
    <n v="4097.0200000000004"/>
    <n v="4"/>
    <n v="4260.8999999999996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NO"/>
    <s v="NO"/>
    <x v="0"/>
    <x v="10"/>
    <x v="10"/>
    <n v="3075.64"/>
    <n v="4"/>
    <n v="3198.67"/>
    <n v="1"/>
    <n v="3024.2"/>
  </r>
  <r>
    <s v="SI"/>
    <s v="NO"/>
    <x v="0"/>
    <x v="10"/>
    <x v="10"/>
    <n v="2907.88"/>
    <n v="4"/>
    <n v="3024.2"/>
    <n v="1"/>
    <n v="3024.2"/>
  </r>
  <r>
    <s v="NO"/>
    <s v="NO"/>
    <x v="0"/>
    <x v="10"/>
    <x v="10"/>
    <n v="2907.88"/>
    <n v="4"/>
    <n v="3024.2"/>
    <n v="1"/>
    <n v="3024.2"/>
  </r>
  <r>
    <s v="NO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19"/>
    <n v="1"/>
    <n v="3024.19"/>
  </r>
  <r>
    <s v="NO"/>
    <s v="NO"/>
    <x v="3"/>
    <x v="18"/>
    <x v="18"/>
    <n v="2907.26"/>
    <n v="4"/>
    <n v="3023.55"/>
    <n v="1"/>
    <n v="3023.55"/>
  </r>
  <r>
    <s v="NO"/>
    <s v="NO"/>
    <x v="3"/>
    <x v="18"/>
    <x v="18"/>
    <n v="2906.41"/>
    <n v="4"/>
    <n v="3022.67"/>
    <n v="1"/>
    <n v="3022.67"/>
  </r>
  <r>
    <s v="NO"/>
    <s v="SENTENCIA"/>
    <x v="3"/>
    <x v="18"/>
    <x v="18"/>
    <n v="2744.55"/>
    <n v="10"/>
    <n v="274.45"/>
    <n v="1"/>
    <n v="3019"/>
  </r>
  <r>
    <s v="SI"/>
    <s v="NO"/>
    <x v="1"/>
    <x v="54"/>
    <x v="54"/>
    <n v="2901.89"/>
    <n v="4"/>
    <n v="3017.96"/>
    <n v="1"/>
    <n v="3017.96"/>
  </r>
  <r>
    <s v="NO"/>
    <s v="NO"/>
    <x v="3"/>
    <x v="18"/>
    <x v="18"/>
    <n v="2900"/>
    <n v="4"/>
    <n v="3016"/>
    <n v="1"/>
    <n v="3016"/>
  </r>
  <r>
    <s v="SI"/>
    <s v="NO"/>
    <x v="0"/>
    <x v="55"/>
    <x v="55"/>
    <n v="2899.65"/>
    <n v="4"/>
    <n v="3015.64"/>
    <n v="1"/>
    <n v="3015.64"/>
  </r>
  <r>
    <s v="SI"/>
    <s v="NO"/>
    <x v="0"/>
    <x v="49"/>
    <x v="49"/>
    <n v="2885.77"/>
    <n v="4"/>
    <n v="3001.2"/>
    <n v="1"/>
    <n v="3001.2"/>
  </r>
  <r>
    <s v="NO"/>
    <s v="SI"/>
    <x v="2"/>
    <x v="56"/>
    <x v="56"/>
    <n v="1581.82"/>
    <n v="10"/>
    <n v="1740"/>
    <n v="2"/>
    <n v="3000.01"/>
  </r>
  <r>
    <s v="NO"/>
    <s v="NO"/>
    <x v="3"/>
    <x v="18"/>
    <x v="18"/>
    <n v="2884.62"/>
    <n v="4"/>
    <n v="3000"/>
    <n v="1"/>
    <n v="3000"/>
  </r>
  <r>
    <s v="NO"/>
    <s v="NO"/>
    <x v="3"/>
    <x v="18"/>
    <x v="18"/>
    <n v="2727.27"/>
    <n v="10"/>
    <n v="3000"/>
    <n v="1"/>
    <n v="3000"/>
  </r>
  <r>
    <s v="NO"/>
    <s v="NO"/>
    <x v="2"/>
    <x v="57"/>
    <x v="57"/>
    <n v="1363.64"/>
    <n v="10"/>
    <n v="1500"/>
    <n v="2"/>
    <n v="3000"/>
  </r>
  <r>
    <s v="NO"/>
    <s v="NO"/>
    <x v="3"/>
    <x v="18"/>
    <x v="18"/>
    <n v="2883.65"/>
    <n v="4"/>
    <n v="2999"/>
    <n v="1"/>
    <n v="2999"/>
  </r>
  <r>
    <s v="SI"/>
    <s v="NO"/>
    <x v="1"/>
    <x v="58"/>
    <x v="58"/>
    <n v="2881.42"/>
    <n v="4"/>
    <n v="2996.68"/>
    <n v="1"/>
    <n v="2996.68"/>
  </r>
  <r>
    <s v="NO"/>
    <s v="SI"/>
    <x v="3"/>
    <x v="18"/>
    <x v="18"/>
    <n v="2877.4"/>
    <n v="4"/>
    <n v="2992.5"/>
    <n v="1"/>
    <n v="2992.5"/>
  </r>
  <r>
    <s v="NO"/>
    <s v="NO"/>
    <x v="3"/>
    <x v="18"/>
    <x v="18"/>
    <n v="2877.4"/>
    <n v="4"/>
    <n v="2992.5"/>
    <n v="1"/>
    <n v="2992.5"/>
  </r>
  <r>
    <s v="NO"/>
    <s v="SI"/>
    <x v="3"/>
    <x v="18"/>
    <x v="18"/>
    <n v="2720.45"/>
    <n v="10"/>
    <n v="2992.5"/>
    <n v="1"/>
    <n v="2992.5"/>
  </r>
  <r>
    <s v="NO"/>
    <s v="NO"/>
    <x v="3"/>
    <x v="18"/>
    <x v="18"/>
    <n v="2875"/>
    <n v="4"/>
    <n v="2990"/>
    <n v="1"/>
    <n v="2990"/>
  </r>
  <r>
    <s v="NO"/>
    <s v="NO"/>
    <x v="3"/>
    <x v="18"/>
    <x v="18"/>
    <n v="2870.19"/>
    <n v="4"/>
    <n v="2985"/>
    <n v="1"/>
    <n v="2985"/>
  </r>
  <r>
    <s v="NO"/>
    <s v="NO"/>
    <x v="3"/>
    <x v="18"/>
    <x v="18"/>
    <n v="2862"/>
    <n v="4"/>
    <n v="2976.48"/>
    <n v="1"/>
    <n v="2976.48"/>
  </r>
  <r>
    <s v="NO"/>
    <s v="NO"/>
    <x v="3"/>
    <x v="18"/>
    <x v="18"/>
    <n v="2862"/>
    <n v="4"/>
    <n v="2976.48"/>
    <n v="1"/>
    <n v="2976.48"/>
  </r>
  <r>
    <s v="NO"/>
    <s v="NO"/>
    <x v="3"/>
    <x v="18"/>
    <x v="18"/>
    <n v="2861.92"/>
    <n v="4"/>
    <n v="2976.4"/>
    <n v="1"/>
    <n v="2976.4"/>
  </r>
  <r>
    <s v="SI"/>
    <s v="NO"/>
    <x v="0"/>
    <x v="59"/>
    <x v="59"/>
    <n v="1350.11"/>
    <n v="10"/>
    <n v="1485.12"/>
    <n v="2"/>
    <n v="2970.24"/>
  </r>
  <r>
    <s v="NO"/>
    <s v="NO"/>
    <x v="3"/>
    <x v="18"/>
    <x v="18"/>
    <n v="2855.77"/>
    <n v="4"/>
    <n v="2970"/>
    <n v="1"/>
    <n v="2970"/>
  </r>
  <r>
    <s v="NO"/>
    <s v="NO"/>
    <x v="3"/>
    <x v="18"/>
    <x v="18"/>
    <n v="2853.85"/>
    <n v="4"/>
    <n v="2968"/>
    <n v="1"/>
    <n v="2968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NO"/>
    <s v="NO"/>
    <x v="0"/>
    <x v="11"/>
    <x v="11"/>
    <n v="3100"/>
    <n v="4"/>
    <n v="3224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NO"/>
    <s v="NO"/>
    <x v="0"/>
    <x v="11"/>
    <x v="11"/>
    <n v="3100"/>
    <n v="4"/>
    <n v="3224"/>
    <n v="1"/>
    <n v="2967.47"/>
  </r>
  <r>
    <s v="NO"/>
    <s v="NO"/>
    <x v="0"/>
    <x v="11"/>
    <x v="11"/>
    <n v="2953.35"/>
    <n v="4"/>
    <n v="3071.48"/>
    <n v="1"/>
    <n v="2967.47"/>
  </r>
  <r>
    <s v="SI"/>
    <s v="NO"/>
    <x v="0"/>
    <x v="11"/>
    <x v="11"/>
    <n v="2853.34"/>
    <n v="4"/>
    <n v="2967.47"/>
    <n v="1"/>
    <n v="2967.47"/>
  </r>
  <r>
    <s v="NO"/>
    <s v="NO"/>
    <x v="0"/>
    <x v="11"/>
    <x v="11"/>
    <n v="2853.34"/>
    <n v="4"/>
    <n v="2967.47"/>
    <n v="1"/>
    <n v="2967.47"/>
  </r>
  <r>
    <s v="NO"/>
    <s v="NO"/>
    <x v="0"/>
    <x v="11"/>
    <x v="11"/>
    <n v="2853.34"/>
    <n v="4"/>
    <n v="2967.47"/>
    <n v="1"/>
    <n v="2967.47"/>
  </r>
  <r>
    <s v="NO"/>
    <s v="NO"/>
    <x v="0"/>
    <x v="11"/>
    <x v="11"/>
    <n v="3100"/>
    <n v="4"/>
    <n v="3224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NO"/>
    <s v="NO"/>
    <x v="0"/>
    <x v="11"/>
    <x v="11"/>
    <n v="3017.95"/>
    <n v="4"/>
    <n v="3138.6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3"/>
    <n v="4"/>
    <n v="2967.46"/>
    <n v="1"/>
    <n v="2967.46"/>
  </r>
  <r>
    <s v="SI"/>
    <s v="NO"/>
    <x v="0"/>
    <x v="11"/>
    <x v="11"/>
    <n v="2853.33"/>
    <n v="4"/>
    <n v="2967.46"/>
    <n v="1"/>
    <n v="2967.46"/>
  </r>
  <r>
    <s v="NO"/>
    <s v="NO"/>
    <x v="3"/>
    <x v="18"/>
    <x v="18"/>
    <n v="2695.91"/>
    <n v="10"/>
    <n v="2965.5"/>
    <n v="1"/>
    <n v="2965.5"/>
  </r>
  <r>
    <s v="NO"/>
    <s v="NO"/>
    <x v="3"/>
    <x v="18"/>
    <x v="18"/>
    <n v="2850.96"/>
    <n v="4"/>
    <n v="2965"/>
    <n v="1"/>
    <n v="2965"/>
  </r>
  <r>
    <s v="NO"/>
    <s v="NO"/>
    <x v="3"/>
    <x v="18"/>
    <x v="18"/>
    <n v="2681.82"/>
    <n v="10"/>
    <n v="2950"/>
    <n v="1"/>
    <n v="2950"/>
  </r>
  <r>
    <s v="SI"/>
    <s v="NO"/>
    <x v="3"/>
    <x v="18"/>
    <x v="18"/>
    <n v="2836.54"/>
    <n v="4"/>
    <n v="2950"/>
    <n v="1"/>
    <n v="2950"/>
  </r>
  <r>
    <s v="NO"/>
    <s v="NO"/>
    <x v="3"/>
    <x v="18"/>
    <x v="18"/>
    <n v="2681.82"/>
    <n v="10"/>
    <n v="2950"/>
    <n v="1"/>
    <n v="2950"/>
  </r>
  <r>
    <s v="NO"/>
    <s v="NO"/>
    <x v="3"/>
    <x v="18"/>
    <x v="18"/>
    <n v="2835.47"/>
    <n v="4"/>
    <n v="2948.89"/>
    <n v="1"/>
    <n v="2948.89"/>
  </r>
  <r>
    <s v="NO"/>
    <s v="NO"/>
    <x v="3"/>
    <x v="18"/>
    <x v="18"/>
    <n v="2829.02"/>
    <n v="4"/>
    <n v="2942.18"/>
    <n v="1"/>
    <n v="2942.18"/>
  </r>
  <r>
    <s v="NO"/>
    <s v="NO"/>
    <x v="0"/>
    <x v="60"/>
    <x v="60"/>
    <n v="2817.25"/>
    <n v="4"/>
    <n v="2929.94"/>
    <n v="1"/>
    <n v="2929.94"/>
  </r>
  <r>
    <s v="NO"/>
    <s v="NO"/>
    <x v="0"/>
    <x v="60"/>
    <x v="60"/>
    <n v="2817.25"/>
    <n v="4"/>
    <n v="2929.94"/>
    <n v="1"/>
    <n v="2929.94"/>
  </r>
  <r>
    <s v="NO"/>
    <s v="NO"/>
    <x v="3"/>
    <x v="18"/>
    <x v="18"/>
    <n v="2658.6"/>
    <n v="10"/>
    <n v="2924.46"/>
    <n v="1"/>
    <n v="2924.46"/>
  </r>
  <r>
    <s v="SI"/>
    <s v="NO"/>
    <x v="1"/>
    <x v="52"/>
    <x v="52"/>
    <n v="2801.4"/>
    <n v="4"/>
    <n v="2913.46"/>
    <n v="1"/>
    <n v="2913.46"/>
  </r>
  <r>
    <s v="NO"/>
    <s v="NO"/>
    <x v="3"/>
    <x v="18"/>
    <x v="18"/>
    <n v="2800"/>
    <n v="4"/>
    <n v="2912"/>
    <n v="1"/>
    <n v="2912"/>
  </r>
  <r>
    <s v="NO"/>
    <s v="NO"/>
    <x v="3"/>
    <x v="18"/>
    <x v="18"/>
    <n v="2800"/>
    <n v="4"/>
    <n v="2912"/>
    <n v="1"/>
    <n v="2912"/>
  </r>
  <r>
    <s v="NO"/>
    <s v="NO"/>
    <x v="3"/>
    <x v="18"/>
    <x v="18"/>
    <n v="2800"/>
    <n v="4"/>
    <n v="2912"/>
    <n v="1"/>
    <n v="2912"/>
  </r>
  <r>
    <s v="NO"/>
    <s v="NO"/>
    <x v="3"/>
    <x v="18"/>
    <x v="18"/>
    <n v="2800"/>
    <n v="4"/>
    <n v="2912"/>
    <n v="1"/>
    <n v="2912"/>
  </r>
  <r>
    <s v="NO"/>
    <s v="NO"/>
    <x v="3"/>
    <x v="18"/>
    <x v="18"/>
    <n v="2796.75"/>
    <n v="4"/>
    <n v="2908.62"/>
    <n v="1"/>
    <n v="2908.62"/>
  </r>
  <r>
    <s v="NO"/>
    <s v="SI"/>
    <x v="3"/>
    <x v="18"/>
    <x v="18"/>
    <n v="2788.46"/>
    <n v="4"/>
    <n v="2900"/>
    <n v="1"/>
    <n v="2900"/>
  </r>
  <r>
    <s v="SI"/>
    <s v="NO"/>
    <x v="3"/>
    <x v="18"/>
    <x v="18"/>
    <n v="2636.36"/>
    <n v="10"/>
    <n v="2900"/>
    <n v="1"/>
    <n v="2900"/>
  </r>
  <r>
    <s v="SI"/>
    <s v="NO"/>
    <x v="3"/>
    <x v="18"/>
    <x v="18"/>
    <n v="2636.36"/>
    <n v="10"/>
    <n v="2900"/>
    <n v="1"/>
    <n v="2900"/>
  </r>
  <r>
    <s v="NO"/>
    <s v="SI"/>
    <x v="3"/>
    <x v="18"/>
    <x v="18"/>
    <n v="2631.82"/>
    <n v="10"/>
    <n v="2895"/>
    <n v="1"/>
    <n v="2895"/>
  </r>
  <r>
    <s v="SI"/>
    <s v="NO"/>
    <x v="0"/>
    <x v="53"/>
    <x v="53"/>
    <n v="1383.95"/>
    <n v="4"/>
    <n v="1439.31"/>
    <n v="2"/>
    <n v="2878.62"/>
  </r>
  <r>
    <s v="SI"/>
    <s v="NO"/>
    <x v="0"/>
    <x v="53"/>
    <x v="53"/>
    <n v="1383.95"/>
    <n v="4"/>
    <n v="1439.31"/>
    <n v="2"/>
    <n v="2878.62"/>
  </r>
  <r>
    <s v="NO"/>
    <s v="NO"/>
    <x v="3"/>
    <x v="18"/>
    <x v="18"/>
    <n v="2762.43"/>
    <n v="4"/>
    <n v="2872.93"/>
    <n v="1"/>
    <n v="2872.93"/>
  </r>
  <r>
    <s v="NO"/>
    <s v="NO"/>
    <x v="3"/>
    <x v="18"/>
    <x v="18"/>
    <n v="2750"/>
    <n v="4"/>
    <n v="2860"/>
    <n v="1"/>
    <n v="2860"/>
  </r>
  <r>
    <s v="NO"/>
    <s v="SI"/>
    <x v="3"/>
    <x v="19"/>
    <x v="19"/>
    <n v="2750"/>
    <n v="4"/>
    <n v="2860"/>
    <n v="1"/>
    <n v="2860"/>
  </r>
  <r>
    <s v="SI"/>
    <s v="NO"/>
    <x v="0"/>
    <x v="61"/>
    <x v="61"/>
    <n v="7000"/>
    <n v="4"/>
    <n v="7280"/>
    <n v="1"/>
    <n v="2860"/>
  </r>
  <r>
    <s v="NO"/>
    <s v="NO"/>
    <x v="0"/>
    <x v="61"/>
    <x v="61"/>
    <n v="3927.88"/>
    <n v="4"/>
    <n v="4085"/>
    <n v="1"/>
    <n v="2860"/>
  </r>
  <r>
    <s v="NO"/>
    <s v="SI"/>
    <x v="3"/>
    <x v="18"/>
    <x v="18"/>
    <n v="2749.04"/>
    <n v="4"/>
    <n v="2859"/>
    <n v="1"/>
    <n v="2859"/>
  </r>
  <r>
    <s v="NO"/>
    <s v="SI"/>
    <x v="3"/>
    <x v="18"/>
    <x v="18"/>
    <n v="2590.91"/>
    <n v="10"/>
    <n v="2850"/>
    <n v="1"/>
    <n v="2850"/>
  </r>
  <r>
    <s v="NO"/>
    <s v="NO"/>
    <x v="3"/>
    <x v="18"/>
    <x v="18"/>
    <n v="2740.38"/>
    <n v="4"/>
    <n v="2850"/>
    <n v="1"/>
    <n v="2850"/>
  </r>
  <r>
    <s v="NO"/>
    <s v="NO"/>
    <x v="3"/>
    <x v="18"/>
    <x v="18"/>
    <n v="2590.91"/>
    <n v="10"/>
    <n v="2850"/>
    <n v="1"/>
    <n v="2850"/>
  </r>
  <r>
    <s v="NO"/>
    <s v="NO"/>
    <x v="3"/>
    <x v="18"/>
    <x v="18"/>
    <n v="2736.36"/>
    <n v="4"/>
    <n v="2845.81"/>
    <n v="1"/>
    <n v="2845.81"/>
  </r>
  <r>
    <s v="NO"/>
    <s v="NO"/>
    <x v="3"/>
    <x v="18"/>
    <x v="18"/>
    <n v="2735.58"/>
    <n v="4"/>
    <n v="2845"/>
    <n v="1"/>
    <n v="2845"/>
  </r>
  <r>
    <s v="NO"/>
    <s v="NO"/>
    <x v="3"/>
    <x v="18"/>
    <x v="18"/>
    <n v="2735.58"/>
    <n v="4"/>
    <n v="2845"/>
    <n v="1"/>
    <n v="2845"/>
  </r>
  <r>
    <s v="NO"/>
    <s v="NO"/>
    <x v="3"/>
    <x v="18"/>
    <x v="18"/>
    <n v="2735.58"/>
    <n v="4"/>
    <n v="2845"/>
    <n v="1"/>
    <n v="2845"/>
  </r>
  <r>
    <s v="NO"/>
    <s v="NO"/>
    <x v="3"/>
    <x v="18"/>
    <x v="18"/>
    <n v="2731.33"/>
    <n v="4"/>
    <n v="2840.58"/>
    <n v="1"/>
    <n v="2840.58"/>
  </r>
  <r>
    <s v="NO"/>
    <s v="NO"/>
    <x v="3"/>
    <x v="18"/>
    <x v="18"/>
    <n v="2581.8200000000002"/>
    <n v="10"/>
    <n v="2840"/>
    <n v="1"/>
    <n v="2840"/>
  </r>
  <r>
    <s v="NO"/>
    <s v="SI"/>
    <x v="3"/>
    <x v="18"/>
    <x v="18"/>
    <n v="2728.04"/>
    <n v="4"/>
    <n v="2837.16"/>
    <n v="1"/>
    <n v="2837.16"/>
  </r>
  <r>
    <s v="NO"/>
    <s v="NO"/>
    <x v="2"/>
    <x v="56"/>
    <x v="56"/>
    <n v="1813.46"/>
    <n v="4"/>
    <n v="1886"/>
    <n v="2"/>
    <n v="2836.37"/>
  </r>
  <r>
    <s v="SI"/>
    <s v="NO"/>
    <x v="2"/>
    <x v="62"/>
    <x v="62"/>
    <n v="1363.64"/>
    <n v="4"/>
    <n v="1418.19"/>
    <n v="2"/>
    <n v="2836.37"/>
  </r>
  <r>
    <s v="SI"/>
    <s v="NO"/>
    <x v="2"/>
    <x v="56"/>
    <x v="56"/>
    <n v="1363.64"/>
    <n v="4"/>
    <n v="1418.19"/>
    <n v="2"/>
    <n v="2836.37"/>
  </r>
  <r>
    <s v="NO"/>
    <s v="NO"/>
    <x v="3"/>
    <x v="18"/>
    <x v="18"/>
    <n v="2727.27"/>
    <n v="4"/>
    <n v="2836.36"/>
    <n v="1"/>
    <n v="2836.36"/>
  </r>
  <r>
    <s v="SI"/>
    <s v="NO"/>
    <x v="0"/>
    <x v="59"/>
    <x v="59"/>
    <n v="1350.11"/>
    <n v="4"/>
    <n v="1404.115"/>
    <n v="2"/>
    <n v="2808.23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59"/>
    <x v="59"/>
    <n v="1350.11"/>
    <n v="4"/>
    <n v="1404.11"/>
    <n v="2"/>
    <n v="2808.22"/>
  </r>
  <r>
    <s v="SI"/>
    <s v="NO"/>
    <x v="0"/>
    <x v="63"/>
    <x v="63"/>
    <n v="1350"/>
    <n v="4"/>
    <n v="1404"/>
    <n v="2"/>
    <n v="2808"/>
  </r>
  <r>
    <s v="NO"/>
    <s v="NO"/>
    <x v="3"/>
    <x v="18"/>
    <x v="18"/>
    <n v="2700"/>
    <n v="4"/>
    <n v="2808"/>
    <n v="1"/>
    <n v="2808"/>
  </r>
  <r>
    <s v="NO"/>
    <s v="NO"/>
    <x v="3"/>
    <x v="18"/>
    <x v="18"/>
    <n v="2700"/>
    <n v="4"/>
    <n v="2808"/>
    <n v="1"/>
    <n v="2808"/>
  </r>
  <r>
    <s v="NO"/>
    <s v="SI"/>
    <x v="3"/>
    <x v="18"/>
    <x v="18"/>
    <n v="2692.31"/>
    <n v="4"/>
    <n v="2800"/>
    <n v="1"/>
    <n v="2800"/>
  </r>
  <r>
    <s v="NO"/>
    <s v="NO"/>
    <x v="3"/>
    <x v="18"/>
    <x v="18"/>
    <n v="2545.4499999999998"/>
    <n v="10"/>
    <n v="2800"/>
    <n v="1"/>
    <n v="2800"/>
  </r>
  <r>
    <s v="NO"/>
    <s v="NO"/>
    <x v="3"/>
    <x v="18"/>
    <x v="18"/>
    <n v="2545.4499999999998"/>
    <n v="10"/>
    <n v="2800"/>
    <n v="1"/>
    <n v="2800"/>
  </r>
  <r>
    <s v="NO"/>
    <s v="NO"/>
    <x v="3"/>
    <x v="18"/>
    <x v="18"/>
    <n v="2686.54"/>
    <n v="4"/>
    <n v="2794"/>
    <n v="1"/>
    <n v="2794"/>
  </r>
  <r>
    <s v="NO"/>
    <s v="NO"/>
    <x v="3"/>
    <x v="18"/>
    <x v="18"/>
    <n v="2686.35"/>
    <n v="4"/>
    <n v="2793.8"/>
    <n v="1"/>
    <n v="2793.8"/>
  </r>
  <r>
    <s v="NO"/>
    <s v="NO"/>
    <x v="3"/>
    <x v="18"/>
    <x v="18"/>
    <n v="2681.82"/>
    <n v="4"/>
    <n v="2789.09"/>
    <n v="1"/>
    <n v="2789.09"/>
  </r>
  <r>
    <s v="SI"/>
    <s v="NO"/>
    <x v="6"/>
    <x v="64"/>
    <x v="64"/>
    <n v="696.92"/>
    <n v="4"/>
    <n v="724.79750000000001"/>
    <n v="4"/>
    <n v="2779.17"/>
  </r>
  <r>
    <s v="NO"/>
    <s v="NO"/>
    <x v="3"/>
    <x v="18"/>
    <x v="18"/>
    <n v="2663.46"/>
    <n v="4"/>
    <n v="2770"/>
    <n v="1"/>
    <n v="2770"/>
  </r>
  <r>
    <s v="NO"/>
    <s v="NO"/>
    <x v="3"/>
    <x v="18"/>
    <x v="18"/>
    <n v="2662.5"/>
    <n v="4"/>
    <n v="2769"/>
    <n v="1"/>
    <n v="2769"/>
  </r>
  <r>
    <s v="NO"/>
    <s v="SI"/>
    <x v="3"/>
    <x v="18"/>
    <x v="18"/>
    <n v="2658.6"/>
    <n v="4"/>
    <n v="2764.94"/>
    <n v="1"/>
    <n v="2764.94"/>
  </r>
  <r>
    <s v="NO"/>
    <s v="NO"/>
    <x v="3"/>
    <x v="18"/>
    <x v="18"/>
    <n v="2656.34"/>
    <n v="4"/>
    <n v="2762.59"/>
    <n v="1"/>
    <n v="2762.59"/>
  </r>
  <r>
    <s v="NO"/>
    <s v="NO"/>
    <x v="3"/>
    <x v="18"/>
    <x v="18"/>
    <n v="2644.23"/>
    <n v="4"/>
    <n v="2750"/>
    <n v="1"/>
    <n v="2750"/>
  </r>
  <r>
    <s v="NO"/>
    <s v="NO"/>
    <x v="3"/>
    <x v="18"/>
    <x v="18"/>
    <n v="2644.23"/>
    <n v="4"/>
    <n v="2750"/>
    <n v="1"/>
    <n v="2750"/>
  </r>
  <r>
    <s v="NO"/>
    <s v="NO"/>
    <x v="3"/>
    <x v="18"/>
    <x v="18"/>
    <n v="2500"/>
    <n v="10"/>
    <n v="2750"/>
    <n v="1"/>
    <n v="2750"/>
  </r>
  <r>
    <s v="NO"/>
    <s v="SI"/>
    <x v="0"/>
    <x v="65"/>
    <x v="65"/>
    <n v="2641"/>
    <n v="4"/>
    <n v="2746.64"/>
    <n v="1"/>
    <n v="2746.64"/>
  </r>
  <r>
    <s v="SI"/>
    <s v="NO"/>
    <x v="0"/>
    <x v="66"/>
    <x v="66"/>
    <n v="2495"/>
    <n v="10"/>
    <n v="2744.5"/>
    <n v="1"/>
    <n v="2744.5"/>
  </r>
  <r>
    <s v="NO"/>
    <s v="NO"/>
    <x v="3"/>
    <x v="18"/>
    <x v="18"/>
    <n v="2636.37"/>
    <n v="4"/>
    <n v="2741.82"/>
    <n v="1"/>
    <n v="2741.82"/>
  </r>
  <r>
    <s v="NO"/>
    <s v="NO"/>
    <x v="3"/>
    <x v="18"/>
    <x v="18"/>
    <n v="2636.37"/>
    <n v="4"/>
    <n v="2741.82"/>
    <n v="1"/>
    <n v="2741.82"/>
  </r>
  <r>
    <s v="NO"/>
    <s v="NO"/>
    <x v="3"/>
    <x v="18"/>
    <x v="18"/>
    <n v="2636.36"/>
    <n v="4"/>
    <n v="2741.81"/>
    <n v="1"/>
    <n v="2741.81"/>
  </r>
  <r>
    <s v="NO"/>
    <s v="NO"/>
    <x v="3"/>
    <x v="18"/>
    <x v="18"/>
    <n v="2634.62"/>
    <n v="4"/>
    <n v="2740"/>
    <n v="1"/>
    <n v="2740"/>
  </r>
  <r>
    <s v="SI"/>
    <s v="NO"/>
    <x v="1"/>
    <x v="67"/>
    <x v="67"/>
    <n v="2620.34"/>
    <n v="4"/>
    <n v="2725.15"/>
    <n v="1"/>
    <n v="2725.15"/>
  </r>
  <r>
    <s v="SI"/>
    <s v="NO"/>
    <x v="1"/>
    <x v="67"/>
    <x v="67"/>
    <n v="2620.34"/>
    <n v="4"/>
    <n v="2725.15"/>
    <n v="1"/>
    <n v="2725.15"/>
  </r>
  <r>
    <s v="NO"/>
    <s v="NO"/>
    <x v="3"/>
    <x v="18"/>
    <x v="18"/>
    <n v="2616.35"/>
    <n v="4"/>
    <n v="2721"/>
    <n v="1"/>
    <n v="2721"/>
  </r>
  <r>
    <s v="SI"/>
    <s v="NO"/>
    <x v="0"/>
    <x v="68"/>
    <x v="68"/>
    <n v="1307.9000000000001"/>
    <n v="4"/>
    <n v="1360.22"/>
    <n v="2"/>
    <n v="2720.43"/>
  </r>
  <r>
    <s v="SI"/>
    <s v="NO"/>
    <x v="0"/>
    <x v="68"/>
    <x v="68"/>
    <n v="1307.9000000000001"/>
    <n v="4"/>
    <n v="1360.22"/>
    <n v="2"/>
    <n v="2720.43"/>
  </r>
  <r>
    <s v="NO"/>
    <s v="NO"/>
    <x v="3"/>
    <x v="18"/>
    <x v="18"/>
    <n v="2472.73"/>
    <n v="10"/>
    <n v="2720"/>
    <n v="1"/>
    <n v="2720"/>
  </r>
  <r>
    <s v="NO"/>
    <s v="NO"/>
    <x v="3"/>
    <x v="18"/>
    <x v="18"/>
    <n v="2470.94"/>
    <n v="10"/>
    <n v="2718.03"/>
    <n v="1"/>
    <n v="2718.03"/>
  </r>
  <r>
    <s v="NO"/>
    <s v="NO"/>
    <x v="3"/>
    <x v="18"/>
    <x v="18"/>
    <n v="2608.1799999999998"/>
    <n v="4"/>
    <n v="2712.51"/>
    <n v="1"/>
    <n v="2712.51"/>
  </r>
  <r>
    <s v="SI"/>
    <s v="NO"/>
    <x v="0"/>
    <x v="69"/>
    <x v="69"/>
    <n v="2461.66"/>
    <n v="10"/>
    <n v="2707.83"/>
    <n v="1"/>
    <n v="2707.83"/>
  </r>
  <r>
    <s v="SI"/>
    <s v="NO"/>
    <x v="0"/>
    <x v="69"/>
    <x v="69"/>
    <n v="2461.66"/>
    <n v="10"/>
    <n v="2707.83"/>
    <n v="1"/>
    <n v="2707.83"/>
  </r>
  <r>
    <s v="NO"/>
    <s v="NO"/>
    <x v="3"/>
    <x v="18"/>
    <x v="18"/>
    <n v="2596.15"/>
    <n v="4"/>
    <n v="2700"/>
    <n v="1"/>
    <n v="2700"/>
  </r>
  <r>
    <s v="NO"/>
    <s v="NO"/>
    <x v="3"/>
    <x v="18"/>
    <x v="18"/>
    <n v="2450"/>
    <n v="10"/>
    <n v="2695"/>
    <n v="1"/>
    <n v="2695"/>
  </r>
  <r>
    <s v="NO"/>
    <s v="NO"/>
    <x v="3"/>
    <x v="18"/>
    <x v="18"/>
    <n v="2591.35"/>
    <n v="4"/>
    <n v="2695"/>
    <n v="1"/>
    <n v="2695"/>
  </r>
  <r>
    <s v="NO"/>
    <s v="NO"/>
    <x v="3"/>
    <x v="18"/>
    <x v="18"/>
    <n v="2584.62"/>
    <n v="4"/>
    <n v="2688"/>
    <n v="1"/>
    <n v="2688"/>
  </r>
  <r>
    <s v="NO"/>
    <s v="NO"/>
    <x v="3"/>
    <x v="18"/>
    <x v="18"/>
    <n v="2436.36"/>
    <n v="10"/>
    <n v="2680"/>
    <n v="1"/>
    <n v="2680"/>
  </r>
  <r>
    <s v="SI"/>
    <s v="SI"/>
    <x v="3"/>
    <x v="18"/>
    <x v="18"/>
    <n v="2576.92"/>
    <n v="4"/>
    <n v="2680"/>
    <n v="1"/>
    <n v="2680"/>
  </r>
  <r>
    <s v="SI"/>
    <s v="NO"/>
    <x v="0"/>
    <x v="70"/>
    <x v="70"/>
    <n v="2535"/>
    <n v="10"/>
    <n v="2788.5"/>
    <n v="1"/>
    <n v="2678.5"/>
  </r>
  <r>
    <s v="NO"/>
    <s v="NO"/>
    <x v="3"/>
    <x v="18"/>
    <x v="18"/>
    <n v="2574.06"/>
    <n v="4"/>
    <n v="2677.02"/>
    <n v="1"/>
    <n v="2677.02"/>
  </r>
  <r>
    <s v="NO"/>
    <s v="NO"/>
    <x v="3"/>
    <x v="18"/>
    <x v="18"/>
    <n v="2565.21"/>
    <n v="4"/>
    <n v="2667.82"/>
    <n v="1"/>
    <n v="2667.82"/>
  </r>
  <r>
    <s v="SI"/>
    <s v="NO"/>
    <x v="1"/>
    <x v="71"/>
    <x v="71"/>
    <n v="1210.3599999999999"/>
    <n v="10"/>
    <n v="1331.4"/>
    <n v="2"/>
    <n v="2662.79"/>
  </r>
  <r>
    <s v="NO"/>
    <s v="SI"/>
    <x v="3"/>
    <x v="18"/>
    <x v="18"/>
    <n v="2548.08"/>
    <n v="4"/>
    <n v="2650"/>
    <n v="1"/>
    <n v="2650"/>
  </r>
  <r>
    <s v="NO"/>
    <s v="NO"/>
    <x v="3"/>
    <x v="18"/>
    <x v="18"/>
    <n v="2548.08"/>
    <n v="4"/>
    <n v="2650"/>
    <n v="1"/>
    <n v="2650"/>
  </r>
  <r>
    <s v="NO"/>
    <s v="NO"/>
    <x v="3"/>
    <x v="18"/>
    <x v="18"/>
    <n v="2548.08"/>
    <n v="4"/>
    <n v="2650"/>
    <n v="1"/>
    <n v="2650"/>
  </r>
  <r>
    <s v="NO"/>
    <s v="SI"/>
    <x v="3"/>
    <x v="18"/>
    <x v="18"/>
    <n v="2409.09"/>
    <n v="10"/>
    <n v="2650"/>
    <n v="1"/>
    <n v="2650"/>
  </r>
  <r>
    <s v="NO"/>
    <s v="SI"/>
    <x v="3"/>
    <x v="18"/>
    <x v="18"/>
    <n v="2548.08"/>
    <n v="4"/>
    <n v="2650"/>
    <n v="1"/>
    <n v="2650"/>
  </r>
  <r>
    <s v="NO"/>
    <s v="NO"/>
    <x v="3"/>
    <x v="18"/>
    <x v="18"/>
    <n v="2409.09"/>
    <n v="10"/>
    <n v="2650"/>
    <n v="1"/>
    <n v="2650"/>
  </r>
  <r>
    <s v="NO"/>
    <s v="SI"/>
    <x v="3"/>
    <x v="18"/>
    <x v="18"/>
    <n v="2548.0700000000002"/>
    <n v="4"/>
    <n v="2649.99"/>
    <n v="1"/>
    <n v="2649.99"/>
  </r>
  <r>
    <s v="SI"/>
    <s v="NO"/>
    <x v="1"/>
    <x v="72"/>
    <x v="72"/>
    <n v="2540.09"/>
    <n v="4"/>
    <n v="2641.69"/>
    <n v="1"/>
    <n v="2641.68"/>
  </r>
  <r>
    <s v="SI"/>
    <s v="NO"/>
    <x v="1"/>
    <x v="72"/>
    <x v="72"/>
    <n v="3300"/>
    <n v="4"/>
    <n v="3432"/>
    <n v="1"/>
    <n v="2641.68"/>
  </r>
  <r>
    <s v="SI"/>
    <s v="NO"/>
    <x v="1"/>
    <x v="72"/>
    <x v="72"/>
    <n v="2540.08"/>
    <n v="4"/>
    <n v="2641.68"/>
    <n v="1"/>
    <n v="2641.68"/>
  </r>
  <r>
    <s v="SI"/>
    <s v="NO"/>
    <x v="1"/>
    <x v="72"/>
    <x v="72"/>
    <n v="2540.09"/>
    <n v="4"/>
    <n v="2641.69"/>
    <n v="1"/>
    <n v="2641.68"/>
  </r>
  <r>
    <s v="SI"/>
    <s v="NO"/>
    <x v="1"/>
    <x v="72"/>
    <x v="72"/>
    <n v="2540.08"/>
    <n v="4"/>
    <n v="2641.68"/>
    <n v="1"/>
    <n v="2641.68"/>
  </r>
  <r>
    <s v="NO"/>
    <s v="NO"/>
    <x v="3"/>
    <x v="18"/>
    <x v="18"/>
    <n v="2539"/>
    <n v="4"/>
    <n v="2640.56"/>
    <n v="1"/>
    <n v="2640.56"/>
  </r>
  <r>
    <s v="SI"/>
    <s v="NO"/>
    <x v="1"/>
    <x v="73"/>
    <x v="73"/>
    <n v="2396.5"/>
    <n v="10"/>
    <n v="2636.15"/>
    <n v="1"/>
    <n v="2636.15"/>
  </r>
  <r>
    <s v="NO"/>
    <s v="NO"/>
    <x v="3"/>
    <x v="18"/>
    <x v="18"/>
    <n v="2395.4499999999998"/>
    <n v="10"/>
    <n v="2634.99"/>
    <n v="1"/>
    <n v="2634.99"/>
  </r>
  <r>
    <s v="NO"/>
    <s v="NO"/>
    <x v="3"/>
    <x v="18"/>
    <x v="18"/>
    <n v="2531.5500000000002"/>
    <n v="4"/>
    <n v="2632.81"/>
    <n v="1"/>
    <n v="2632.81"/>
  </r>
  <r>
    <s v="NO"/>
    <s v="SI"/>
    <x v="3"/>
    <x v="18"/>
    <x v="18"/>
    <n v="2527"/>
    <n v="4"/>
    <n v="2628.08"/>
    <n v="1"/>
    <n v="2628.08"/>
  </r>
  <r>
    <s v="NO"/>
    <s v="NO"/>
    <x v="3"/>
    <x v="18"/>
    <x v="18"/>
    <n v="2500"/>
    <n v="4"/>
    <n v="2600"/>
    <n v="1"/>
    <n v="2600"/>
  </r>
  <r>
    <s v="NO"/>
    <s v="NO"/>
    <x v="3"/>
    <x v="18"/>
    <x v="18"/>
    <n v="2499"/>
    <n v="4"/>
    <n v="2598.96"/>
    <n v="1"/>
    <n v="2598.96"/>
  </r>
  <r>
    <s v="NO"/>
    <s v="SENTENCIA"/>
    <x v="3"/>
    <x v="18"/>
    <x v="18"/>
    <n v="2362.5"/>
    <n v="10"/>
    <n v="236.25"/>
    <n v="1"/>
    <n v="2598.75"/>
  </r>
  <r>
    <s v="NO"/>
    <s v="SI"/>
    <x v="3"/>
    <x v="18"/>
    <x v="18"/>
    <n v="2359.09"/>
    <n v="10"/>
    <n v="2595"/>
    <n v="1"/>
    <n v="2595"/>
  </r>
  <r>
    <s v="NO"/>
    <s v="NO"/>
    <x v="3"/>
    <x v="18"/>
    <x v="18"/>
    <n v="2495.19"/>
    <n v="4"/>
    <n v="2595"/>
    <n v="1"/>
    <n v="2595"/>
  </r>
  <r>
    <s v="SI"/>
    <s v="NO"/>
    <x v="0"/>
    <x v="66"/>
    <x v="66"/>
    <n v="2495"/>
    <n v="4"/>
    <n v="2594.8000000000002"/>
    <n v="1"/>
    <n v="2594.8000000000002"/>
  </r>
  <r>
    <s v="SI"/>
    <s v="NO"/>
    <x v="0"/>
    <x v="66"/>
    <x v="66"/>
    <n v="2495"/>
    <n v="4"/>
    <n v="2594.8000000000002"/>
    <n v="1"/>
    <n v="2594.8000000000002"/>
  </r>
  <r>
    <s v="NO"/>
    <s v="NO"/>
    <x v="3"/>
    <x v="18"/>
    <x v="18"/>
    <n v="2489.38"/>
    <n v="4"/>
    <n v="2588.96"/>
    <n v="1"/>
    <n v="2588.96"/>
  </r>
  <r>
    <s v="SI"/>
    <s v="NO"/>
    <x v="0"/>
    <x v="74"/>
    <x v="74"/>
    <n v="1179.44"/>
    <n v="10"/>
    <n v="1297.3800000000001"/>
    <n v="2"/>
    <n v="2588.17"/>
  </r>
  <r>
    <s v="NO"/>
    <s v="NO"/>
    <x v="3"/>
    <x v="18"/>
    <x v="18"/>
    <n v="2487.6999999999998"/>
    <n v="4"/>
    <n v="2587.21"/>
    <n v="1"/>
    <n v="2587.21"/>
  </r>
  <r>
    <s v="SI"/>
    <s v="NO"/>
    <x v="0"/>
    <x v="75"/>
    <x v="75"/>
    <n v="2483.34"/>
    <n v="4"/>
    <n v="2582.67"/>
    <n v="1"/>
    <n v="2582.67"/>
  </r>
  <r>
    <s v="SI"/>
    <s v="NO"/>
    <x v="7"/>
    <x v="76"/>
    <x v="76"/>
    <n v="2340.7199999999998"/>
    <n v="10"/>
    <n v="2574.79"/>
    <n v="1"/>
    <n v="2574.79"/>
  </r>
  <r>
    <s v="NO"/>
    <s v="NO"/>
    <x v="7"/>
    <x v="76"/>
    <x v="76"/>
    <n v="2342.73"/>
    <n v="10"/>
    <n v="2577"/>
    <n v="1"/>
    <n v="2574.79"/>
  </r>
  <r>
    <s v="SI"/>
    <s v="NO"/>
    <x v="7"/>
    <x v="76"/>
    <x v="76"/>
    <n v="2340.7199999999998"/>
    <n v="10"/>
    <n v="2574.79"/>
    <n v="1"/>
    <n v="2574.79"/>
  </r>
  <r>
    <s v="NO"/>
    <s v="NO"/>
    <x v="7"/>
    <x v="76"/>
    <x v="76"/>
    <n v="2340.91"/>
    <n v="10"/>
    <n v="2575"/>
    <n v="1"/>
    <n v="2574.79"/>
  </r>
  <r>
    <s v="NO"/>
    <s v="NO"/>
    <x v="7"/>
    <x v="76"/>
    <x v="76"/>
    <n v="2340.91"/>
    <n v="10"/>
    <n v="2575"/>
    <n v="1"/>
    <n v="2574.79"/>
  </r>
  <r>
    <s v="SI"/>
    <s v="NO"/>
    <x v="7"/>
    <x v="76"/>
    <x v="76"/>
    <n v="2340.7199999999998"/>
    <n v="10"/>
    <n v="2574.79"/>
    <n v="1"/>
    <n v="2574.79"/>
  </r>
  <r>
    <s v="SI"/>
    <s v="NO"/>
    <x v="7"/>
    <x v="76"/>
    <x v="76"/>
    <n v="2531.15"/>
    <n v="10"/>
    <n v="2784.27"/>
    <n v="1"/>
    <n v="2574.79"/>
  </r>
  <r>
    <s v="NO"/>
    <s v="NO"/>
    <x v="7"/>
    <x v="76"/>
    <x v="76"/>
    <n v="2436.6799999999998"/>
    <n v="10"/>
    <n v="2680.35"/>
    <n v="1"/>
    <n v="2574.79"/>
  </r>
  <r>
    <s v="SI"/>
    <s v="NO"/>
    <x v="5"/>
    <x v="77"/>
    <x v="77"/>
    <n v="2500"/>
    <n v="4"/>
    <n v="2600"/>
    <n v="1"/>
    <n v="2570"/>
  </r>
  <r>
    <s v="NO"/>
    <s v="NO"/>
    <x v="3"/>
    <x v="18"/>
    <x v="18"/>
    <n v="2334.38"/>
    <n v="10"/>
    <n v="2567.8200000000002"/>
    <n v="1"/>
    <n v="2567.8200000000002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SI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NO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NO"/>
    <s v="NO"/>
    <x v="0"/>
    <x v="69"/>
    <x v="69"/>
    <n v="3100"/>
    <n v="4"/>
    <n v="3224"/>
    <n v="1"/>
    <n v="2560.13"/>
  </r>
  <r>
    <s v="SI"/>
    <s v="NO"/>
    <x v="0"/>
    <x v="69"/>
    <x v="69"/>
    <n v="2461.66"/>
    <n v="4"/>
    <n v="2560.13"/>
    <n v="1"/>
    <n v="2560.13"/>
  </r>
  <r>
    <s v="NO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25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6"/>
    <n v="4"/>
    <n v="2560.13"/>
    <n v="1"/>
    <n v="2560.13"/>
  </r>
  <r>
    <s v="SI"/>
    <s v="NO"/>
    <x v="0"/>
    <x v="69"/>
    <x v="69"/>
    <n v="2461.65"/>
    <n v="4"/>
    <n v="2560.12"/>
    <n v="1"/>
    <n v="2560.12"/>
  </r>
  <r>
    <s v="SI"/>
    <s v="NO"/>
    <x v="0"/>
    <x v="69"/>
    <x v="69"/>
    <n v="2461.65"/>
    <n v="4"/>
    <n v="2560.12"/>
    <n v="1"/>
    <n v="2560.12"/>
  </r>
  <r>
    <s v="SI"/>
    <s v="NO"/>
    <x v="0"/>
    <x v="69"/>
    <x v="69"/>
    <n v="2461.65"/>
    <n v="4"/>
    <n v="2560.12"/>
    <n v="1"/>
    <n v="2560.12"/>
  </r>
  <r>
    <s v="SI"/>
    <s v="NO"/>
    <x v="0"/>
    <x v="69"/>
    <x v="69"/>
    <n v="2461.66"/>
    <n v="4"/>
    <n v="2560.12"/>
    <n v="1"/>
    <n v="2560.12"/>
  </r>
  <r>
    <s v="NO"/>
    <s v="NO"/>
    <x v="3"/>
    <x v="18"/>
    <x v="18"/>
    <n v="2316.36"/>
    <n v="10"/>
    <n v="2548"/>
    <n v="1"/>
    <n v="2548"/>
  </r>
  <r>
    <s v="NO"/>
    <s v="SI"/>
    <x v="0"/>
    <x v="70"/>
    <x v="70"/>
    <n v="2535"/>
    <n v="4"/>
    <n v="2636.4"/>
    <n v="1"/>
    <n v="2532.4"/>
  </r>
  <r>
    <s v="SI"/>
    <s v="NO"/>
    <x v="0"/>
    <x v="70"/>
    <x v="70"/>
    <n v="2435"/>
    <n v="4"/>
    <n v="2532.4"/>
    <n v="1"/>
    <n v="2532.4"/>
  </r>
  <r>
    <s v="SI"/>
    <s v="NO"/>
    <x v="0"/>
    <x v="70"/>
    <x v="70"/>
    <n v="2435"/>
    <n v="4"/>
    <n v="2532.4"/>
    <n v="1"/>
    <n v="2532.4"/>
  </r>
  <r>
    <s v="SI"/>
    <s v="NO"/>
    <x v="0"/>
    <x v="70"/>
    <x v="70"/>
    <n v="2435"/>
    <n v="4"/>
    <n v="2532.4"/>
    <n v="1"/>
    <n v="2532.4"/>
  </r>
  <r>
    <s v="SI"/>
    <s v="NO"/>
    <x v="0"/>
    <x v="70"/>
    <x v="70"/>
    <n v="2435"/>
    <n v="4"/>
    <n v="2532.4"/>
    <n v="1"/>
    <n v="2532.4"/>
  </r>
  <r>
    <s v="SI"/>
    <s v="NO"/>
    <x v="0"/>
    <x v="70"/>
    <x v="70"/>
    <n v="2435"/>
    <n v="4"/>
    <n v="2532.4"/>
    <n v="1"/>
    <n v="2532.4"/>
  </r>
  <r>
    <s v="SI"/>
    <s v="NO"/>
    <x v="0"/>
    <x v="14"/>
    <x v="14"/>
    <n v="2300.4"/>
    <n v="10"/>
    <n v="2530.44"/>
    <n v="1"/>
    <n v="2530.44"/>
  </r>
  <r>
    <s v="NO"/>
    <s v="NO"/>
    <x v="3"/>
    <x v="18"/>
    <x v="18"/>
    <n v="2418.13"/>
    <n v="4"/>
    <n v="2514.86"/>
    <n v="1"/>
    <n v="2514.86"/>
  </r>
  <r>
    <s v="NO"/>
    <s v="NO"/>
    <x v="3"/>
    <x v="18"/>
    <x v="18"/>
    <n v="2407.69"/>
    <n v="4"/>
    <n v="2504"/>
    <n v="1"/>
    <n v="2504"/>
  </r>
  <r>
    <s v="SI"/>
    <s v="NO"/>
    <x v="0"/>
    <x v="69"/>
    <x v="69"/>
    <n v="2403.85"/>
    <n v="4"/>
    <n v="2500"/>
    <n v="1"/>
    <n v="2500"/>
  </r>
  <r>
    <s v="NO"/>
    <s v="NO"/>
    <x v="3"/>
    <x v="18"/>
    <x v="18"/>
    <n v="2272.73"/>
    <n v="10"/>
    <n v="2500"/>
    <n v="1"/>
    <n v="2500"/>
  </r>
  <r>
    <s v="NO"/>
    <s v="NO"/>
    <x v="3"/>
    <x v="18"/>
    <x v="18"/>
    <n v="2403.85"/>
    <n v="4"/>
    <n v="2500"/>
    <n v="1"/>
    <n v="2500"/>
  </r>
  <r>
    <s v="NO"/>
    <s v="NO"/>
    <x v="3"/>
    <x v="18"/>
    <x v="18"/>
    <n v="2403.85"/>
    <n v="4"/>
    <n v="2500"/>
    <n v="1"/>
    <n v="2500"/>
  </r>
  <r>
    <s v="NO"/>
    <s v="NO"/>
    <x v="3"/>
    <x v="18"/>
    <x v="18"/>
    <n v="2272.73"/>
    <n v="10"/>
    <n v="2500"/>
    <n v="1"/>
    <n v="2500"/>
  </r>
  <r>
    <s v="NO"/>
    <s v="SI"/>
    <x v="3"/>
    <x v="78"/>
    <x v="78"/>
    <n v="2272.73"/>
    <n v="10"/>
    <n v="2500"/>
    <n v="1"/>
    <n v="2500"/>
  </r>
  <r>
    <s v="NO"/>
    <s v="NO"/>
    <x v="3"/>
    <x v="78"/>
    <x v="78"/>
    <n v="2626.87"/>
    <n v="10"/>
    <n v="2889.56"/>
    <n v="1"/>
    <n v="2500"/>
  </r>
  <r>
    <s v="NO"/>
    <s v="NO"/>
    <x v="3"/>
    <x v="18"/>
    <x v="18"/>
    <n v="2403.85"/>
    <n v="4"/>
    <n v="2500"/>
    <n v="1"/>
    <n v="2500"/>
  </r>
  <r>
    <s v="NO"/>
    <s v="NO"/>
    <x v="3"/>
    <x v="78"/>
    <x v="78"/>
    <n v="2562.15"/>
    <n v="10"/>
    <n v="2818.37"/>
    <n v="1"/>
    <n v="2500"/>
  </r>
  <r>
    <s v="NO"/>
    <s v="NO"/>
    <x v="3"/>
    <x v="18"/>
    <x v="18"/>
    <n v="2272.73"/>
    <n v="10"/>
    <n v="2500"/>
    <n v="1"/>
    <n v="2500"/>
  </r>
  <r>
    <s v="NO"/>
    <s v="NO"/>
    <x v="3"/>
    <x v="18"/>
    <x v="18"/>
    <n v="2403.85"/>
    <n v="4"/>
    <n v="2500"/>
    <n v="1"/>
    <n v="2500"/>
  </r>
  <r>
    <s v="NO"/>
    <s v="NO"/>
    <x v="3"/>
    <x v="78"/>
    <x v="78"/>
    <n v="2525.1799999999998"/>
    <n v="10"/>
    <n v="2777.7"/>
    <n v="1"/>
    <n v="2500"/>
  </r>
  <r>
    <s v="SI"/>
    <s v="NO"/>
    <x v="3"/>
    <x v="78"/>
    <x v="78"/>
    <n v="2272.7199999999998"/>
    <n v="10"/>
    <n v="2499.9899999999998"/>
    <n v="1"/>
    <n v="2499.9899999999998"/>
  </r>
  <r>
    <s v="SI"/>
    <s v="NO"/>
    <x v="3"/>
    <x v="78"/>
    <x v="78"/>
    <n v="2272.7199999999998"/>
    <n v="10"/>
    <n v="2499.9899999999998"/>
    <n v="1"/>
    <n v="2499.9899999999998"/>
  </r>
  <r>
    <s v="SI"/>
    <s v="SI"/>
    <x v="3"/>
    <x v="78"/>
    <x v="78"/>
    <n v="2272.7199999999998"/>
    <n v="10"/>
    <n v="2499.9899999999998"/>
    <n v="1"/>
    <n v="2499.9899999999998"/>
  </r>
  <r>
    <s v="NO"/>
    <s v="NO"/>
    <x v="3"/>
    <x v="18"/>
    <x v="18"/>
    <n v="2402.88"/>
    <n v="4"/>
    <n v="2499"/>
    <n v="1"/>
    <n v="2499"/>
  </r>
  <r>
    <s v="SI"/>
    <s v="NO"/>
    <x v="1"/>
    <x v="73"/>
    <x v="73"/>
    <n v="2396.5"/>
    <n v="4"/>
    <n v="2492.36"/>
    <n v="1"/>
    <n v="2492.36"/>
  </r>
  <r>
    <s v="SI"/>
    <s v="NO"/>
    <x v="1"/>
    <x v="73"/>
    <x v="73"/>
    <n v="2396.5"/>
    <n v="4"/>
    <n v="2492.36"/>
    <n v="1"/>
    <n v="2492.36"/>
  </r>
  <r>
    <s v="SI"/>
    <s v="NO"/>
    <x v="1"/>
    <x v="73"/>
    <x v="73"/>
    <n v="2396.5"/>
    <n v="4"/>
    <n v="2492.36"/>
    <n v="1"/>
    <n v="2492.36"/>
  </r>
  <r>
    <s v="SI"/>
    <s v="NO"/>
    <x v="1"/>
    <x v="73"/>
    <x v="73"/>
    <n v="2396.5"/>
    <n v="4"/>
    <n v="2492.36"/>
    <n v="1"/>
    <n v="2492.36"/>
  </r>
  <r>
    <s v="NO"/>
    <s v="NO"/>
    <x v="3"/>
    <x v="18"/>
    <x v="18"/>
    <n v="2395.44"/>
    <n v="4"/>
    <n v="2491.2600000000002"/>
    <n v="1"/>
    <n v="2491.2600000000002"/>
  </r>
  <r>
    <s v="NO"/>
    <s v="NO"/>
    <x v="3"/>
    <x v="18"/>
    <x v="18"/>
    <n v="2260.91"/>
    <n v="10"/>
    <n v="2487"/>
    <n v="1"/>
    <n v="2487"/>
  </r>
  <r>
    <s v="NO"/>
    <s v="NO"/>
    <x v="3"/>
    <x v="18"/>
    <x v="18"/>
    <n v="2245.4499999999998"/>
    <n v="10"/>
    <n v="2470"/>
    <n v="1"/>
    <n v="2470"/>
  </r>
  <r>
    <s v="NO"/>
    <s v="NO"/>
    <x v="3"/>
    <x v="18"/>
    <x v="18"/>
    <n v="2372.12"/>
    <n v="4"/>
    <n v="2467"/>
    <n v="1"/>
    <n v="2467"/>
  </r>
  <r>
    <s v="NO"/>
    <s v="NO"/>
    <x v="0"/>
    <x v="69"/>
    <x v="69"/>
    <n v="2366.98"/>
    <n v="4"/>
    <n v="2461.66"/>
    <n v="1"/>
    <n v="2461.66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9"/>
    <n v="10"/>
    <n v="2460.58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NO"/>
    <s v="NO"/>
    <x v="0"/>
    <x v="13"/>
    <x v="13"/>
    <n v="2236.89"/>
    <n v="10"/>
    <n v="2460.5700000000002"/>
    <n v="1"/>
    <n v="2460.5700000000002"/>
  </r>
  <r>
    <s v="SI"/>
    <s v="NO"/>
    <x v="0"/>
    <x v="13"/>
    <x v="13"/>
    <n v="2236.89"/>
    <n v="10"/>
    <n v="2460.58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9"/>
    <n v="10"/>
    <n v="2460.58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NO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NO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SI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8"/>
    <n v="10"/>
    <n v="2460.5700000000002"/>
    <n v="1"/>
    <n v="2460.5700000000002"/>
  </r>
  <r>
    <s v="SI"/>
    <s v="NO"/>
    <x v="0"/>
    <x v="13"/>
    <x v="13"/>
    <n v="2236.87"/>
    <n v="10"/>
    <n v="2460.56"/>
    <n v="1"/>
    <n v="2460.56"/>
  </r>
  <r>
    <s v="NO"/>
    <s v="NO"/>
    <x v="3"/>
    <x v="18"/>
    <x v="18"/>
    <n v="2365.38"/>
    <n v="4"/>
    <n v="2460"/>
    <n v="1"/>
    <n v="2460"/>
  </r>
  <r>
    <s v="SI"/>
    <s v="NO"/>
    <x v="4"/>
    <x v="36"/>
    <x v="36"/>
    <n v="2363.7600000000002"/>
    <n v="4"/>
    <n v="2458.31"/>
    <n v="1"/>
    <n v="2458.31"/>
  </r>
  <r>
    <s v="SI"/>
    <s v="NO"/>
    <x v="4"/>
    <x v="36"/>
    <x v="36"/>
    <n v="2500.13"/>
    <n v="4"/>
    <n v="2600.14"/>
    <n v="1"/>
    <n v="2458.31"/>
  </r>
  <r>
    <s v="SI"/>
    <s v="NO"/>
    <x v="4"/>
    <x v="36"/>
    <x v="36"/>
    <n v="2363.7600000000002"/>
    <n v="4"/>
    <n v="2458.31"/>
    <n v="1"/>
    <n v="2458.31"/>
  </r>
  <r>
    <s v="SI"/>
    <s v="SI"/>
    <x v="4"/>
    <x v="36"/>
    <x v="36"/>
    <n v="2363.7600000000002"/>
    <n v="4"/>
    <n v="2458.31"/>
    <n v="1"/>
    <n v="2458.31"/>
  </r>
  <r>
    <s v="NO"/>
    <s v="NO"/>
    <x v="4"/>
    <x v="36"/>
    <x v="36"/>
    <n v="2801.5"/>
    <n v="4"/>
    <n v="2913.56"/>
    <n v="1"/>
    <n v="2458.31"/>
  </r>
  <r>
    <s v="SI"/>
    <s v="NO"/>
    <x v="4"/>
    <x v="36"/>
    <x v="36"/>
    <n v="2363.7600000000002"/>
    <n v="4"/>
    <n v="2458.31"/>
    <n v="1"/>
    <n v="2458.31"/>
  </r>
  <r>
    <s v="SI"/>
    <s v="NO"/>
    <x v="4"/>
    <x v="36"/>
    <x v="36"/>
    <n v="2363.7600000000002"/>
    <n v="4"/>
    <n v="2458.31"/>
    <n v="1"/>
    <n v="2458.31"/>
  </r>
  <r>
    <s v="SI"/>
    <s v="NO"/>
    <x v="0"/>
    <x v="79"/>
    <x v="79"/>
    <n v="2234.16"/>
    <n v="10"/>
    <n v="2457.58"/>
    <n v="1"/>
    <n v="2457.58"/>
  </r>
  <r>
    <s v="NO"/>
    <s v="SI"/>
    <x v="3"/>
    <x v="18"/>
    <x v="18"/>
    <n v="2360"/>
    <n v="4"/>
    <n v="2454.4"/>
    <n v="1"/>
    <n v="2454.4"/>
  </r>
  <r>
    <s v="NO"/>
    <s v="NO"/>
    <x v="7"/>
    <x v="76"/>
    <x v="76"/>
    <n v="2227.27"/>
    <n v="10"/>
    <n v="2450"/>
    <n v="1"/>
    <n v="2450"/>
  </r>
  <r>
    <s v="NO"/>
    <s v="NO"/>
    <x v="3"/>
    <x v="18"/>
    <x v="18"/>
    <n v="2353.85"/>
    <n v="4"/>
    <n v="2448"/>
    <n v="1"/>
    <n v="2448"/>
  </r>
  <r>
    <s v="NO"/>
    <s v="NO"/>
    <x v="3"/>
    <x v="18"/>
    <x v="18"/>
    <n v="2353.85"/>
    <n v="4"/>
    <n v="2448"/>
    <n v="1"/>
    <n v="2448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4"/>
    <n v="4"/>
    <n v="1223.5"/>
    <n v="2"/>
    <n v="2447"/>
  </r>
  <r>
    <s v="SI"/>
    <s v="NO"/>
    <x v="0"/>
    <x v="74"/>
    <x v="74"/>
    <n v="1176.43"/>
    <n v="4"/>
    <n v="1223.49"/>
    <n v="2"/>
    <n v="2446.98"/>
  </r>
  <r>
    <s v="SI"/>
    <s v="NO"/>
    <x v="0"/>
    <x v="74"/>
    <x v="74"/>
    <n v="1176.43"/>
    <n v="4"/>
    <n v="1223.49"/>
    <n v="2"/>
    <n v="2446.98"/>
  </r>
  <r>
    <s v="SI"/>
    <s v="NO"/>
    <x v="0"/>
    <x v="74"/>
    <x v="74"/>
    <n v="1176.43"/>
    <n v="4"/>
    <n v="1223.49"/>
    <n v="2"/>
    <n v="2446.98"/>
  </r>
  <r>
    <s v="SI"/>
    <s v="NO"/>
    <x v="0"/>
    <x v="74"/>
    <x v="74"/>
    <n v="1176.43"/>
    <n v="4"/>
    <n v="1223.49"/>
    <n v="2"/>
    <n v="2446.98"/>
  </r>
  <r>
    <s v="SI"/>
    <s v="NO"/>
    <x v="0"/>
    <x v="74"/>
    <x v="74"/>
    <n v="1176.43"/>
    <n v="4"/>
    <n v="1223.49"/>
    <n v="2"/>
    <n v="2446.98"/>
  </r>
  <r>
    <s v="NO"/>
    <s v="NO"/>
    <x v="3"/>
    <x v="18"/>
    <x v="18"/>
    <n v="2352"/>
    <n v="4"/>
    <n v="2446.08"/>
    <n v="1"/>
    <n v="2446.08"/>
  </r>
  <r>
    <s v="SI"/>
    <s v="NO"/>
    <x v="0"/>
    <x v="80"/>
    <x v="80"/>
    <n v="2219.09"/>
    <n v="10"/>
    <n v="2441"/>
    <n v="1"/>
    <n v="2441"/>
  </r>
  <r>
    <s v="SI"/>
    <s v="NO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2725.34"/>
    <n v="4"/>
    <n v="2834.35"/>
    <n v="1"/>
    <n v="2434.35"/>
  </r>
  <r>
    <s v="NO"/>
    <s v="NO"/>
    <x v="7"/>
    <x v="76"/>
    <x v="76"/>
    <n v="5679"/>
    <n v="4"/>
    <n v="5906.16"/>
    <n v="1"/>
    <n v="2434.35"/>
  </r>
  <r>
    <s v="NO"/>
    <s v="NO"/>
    <x v="7"/>
    <x v="76"/>
    <x v="76"/>
    <n v="2759.99"/>
    <n v="4"/>
    <n v="2870.39"/>
    <n v="1"/>
    <n v="2434.35"/>
  </r>
  <r>
    <s v="NO"/>
    <s v="NO"/>
    <x v="7"/>
    <x v="76"/>
    <x v="76"/>
    <n v="3076.92"/>
    <n v="4"/>
    <n v="3200"/>
    <n v="1"/>
    <n v="2434.35"/>
  </r>
  <r>
    <s v="NO"/>
    <s v="SI"/>
    <x v="7"/>
    <x v="76"/>
    <x v="76"/>
    <n v="4902.34"/>
    <n v="4"/>
    <n v="5098.43"/>
    <n v="1"/>
    <n v="2434.35"/>
  </r>
  <r>
    <s v="NO"/>
    <s v="NO"/>
    <x v="7"/>
    <x v="76"/>
    <x v="76"/>
    <n v="3875.33"/>
    <n v="4"/>
    <n v="4030.34"/>
    <n v="1"/>
    <n v="2434.35"/>
  </r>
  <r>
    <s v="NO"/>
    <s v="SI"/>
    <x v="7"/>
    <x v="76"/>
    <x v="76"/>
    <n v="2591.35"/>
    <n v="4"/>
    <n v="2695"/>
    <n v="1"/>
    <n v="2434.35"/>
  </r>
  <r>
    <s v="NO"/>
    <s v="NO"/>
    <x v="7"/>
    <x v="76"/>
    <x v="76"/>
    <n v="2367.0500000000002"/>
    <n v="4"/>
    <n v="2461.73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5445"/>
    <n v="4"/>
    <n v="5662.8"/>
    <n v="1"/>
    <n v="2434.35"/>
  </r>
  <r>
    <s v="SI"/>
    <s v="NO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2340.7199999999998"/>
    <n v="4"/>
    <n v="2434.35"/>
    <n v="1"/>
    <n v="2434.35"/>
  </r>
  <r>
    <s v="NO"/>
    <s v="SI"/>
    <x v="7"/>
    <x v="76"/>
    <x v="76"/>
    <n v="2355.77"/>
    <n v="4"/>
    <n v="2450"/>
    <n v="1"/>
    <n v="2434.35"/>
  </r>
  <r>
    <s v="SI"/>
    <s v="NO"/>
    <x v="7"/>
    <x v="76"/>
    <x v="76"/>
    <n v="2475.7600000000002"/>
    <n v="4"/>
    <n v="2574.79"/>
    <n v="1"/>
    <n v="2434.35"/>
  </r>
  <r>
    <s v="SI"/>
    <s v="SI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2416.6999999999998"/>
    <n v="4"/>
    <n v="2513.37"/>
    <n v="1"/>
    <n v="2434.35"/>
  </r>
  <r>
    <s v="NO"/>
    <s v="NO"/>
    <x v="7"/>
    <x v="76"/>
    <x v="76"/>
    <n v="2596.15"/>
    <n v="4"/>
    <n v="2700"/>
    <n v="1"/>
    <n v="2434.35"/>
  </r>
  <r>
    <s v="NO"/>
    <s v="NO"/>
    <x v="7"/>
    <x v="76"/>
    <x v="76"/>
    <n v="2340.7199999999998"/>
    <n v="4"/>
    <n v="2434.35"/>
    <n v="1"/>
    <n v="2434.35"/>
  </r>
  <r>
    <s v="NO"/>
    <s v="NO"/>
    <x v="7"/>
    <x v="76"/>
    <x v="76"/>
    <n v="2341.35"/>
    <n v="4"/>
    <n v="2435"/>
    <n v="1"/>
    <n v="2434.35"/>
  </r>
  <r>
    <s v="NO"/>
    <s v="NO"/>
    <x v="7"/>
    <x v="76"/>
    <x v="76"/>
    <n v="2341.35"/>
    <n v="4"/>
    <n v="2435"/>
    <n v="1"/>
    <n v="2434.35"/>
  </r>
  <r>
    <s v="NO"/>
    <s v="NO"/>
    <x v="7"/>
    <x v="76"/>
    <x v="76"/>
    <n v="2549.7399999999998"/>
    <n v="4"/>
    <n v="2651.73"/>
    <n v="1"/>
    <n v="2434.35"/>
  </r>
  <r>
    <s v="SI"/>
    <s v="NO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2659"/>
    <n v="4"/>
    <n v="2765.36"/>
    <n v="1"/>
    <n v="2434.35"/>
  </r>
  <r>
    <s v="NO"/>
    <s v="NO"/>
    <x v="7"/>
    <x v="76"/>
    <x v="76"/>
    <n v="3804.04"/>
    <n v="4"/>
    <n v="3956.2"/>
    <n v="1"/>
    <n v="2434.35"/>
  </r>
  <r>
    <s v="NO"/>
    <s v="NO"/>
    <x v="7"/>
    <x v="76"/>
    <x v="76"/>
    <n v="2340.7199999999998"/>
    <n v="4"/>
    <n v="2434.35"/>
    <n v="1"/>
    <n v="2434.35"/>
  </r>
  <r>
    <s v="NO"/>
    <s v="NO"/>
    <x v="7"/>
    <x v="76"/>
    <x v="76"/>
    <n v="2844.62"/>
    <n v="4"/>
    <n v="2958.4"/>
    <n v="1"/>
    <n v="2434.35"/>
  </r>
  <r>
    <s v="SI"/>
    <s v="NO"/>
    <x v="7"/>
    <x v="76"/>
    <x v="76"/>
    <n v="3900"/>
    <n v="4"/>
    <n v="4056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2850.97"/>
    <n v="4"/>
    <n v="2965.01"/>
    <n v="1"/>
    <n v="2434.35"/>
  </r>
  <r>
    <s v="SI"/>
    <s v="NO"/>
    <x v="7"/>
    <x v="76"/>
    <x v="76"/>
    <n v="2340.7199999999998"/>
    <n v="4"/>
    <n v="2434.35"/>
    <n v="1"/>
    <n v="2434.35"/>
  </r>
  <r>
    <s v="NO"/>
    <s v="NO"/>
    <x v="7"/>
    <x v="76"/>
    <x v="76"/>
    <n v="4477.6099999999997"/>
    <n v="4"/>
    <n v="4656.71"/>
    <n v="1"/>
    <n v="2434.35"/>
  </r>
  <r>
    <s v="NO"/>
    <s v="NO"/>
    <x v="7"/>
    <x v="76"/>
    <x v="76"/>
    <n v="2340"/>
    <n v="4"/>
    <n v="2433.6"/>
    <n v="1"/>
    <n v="2433.6"/>
  </r>
  <r>
    <s v="NO"/>
    <s v="NO"/>
    <x v="7"/>
    <x v="76"/>
    <x v="76"/>
    <n v="2331.83"/>
    <n v="4"/>
    <n v="2425.1"/>
    <n v="1"/>
    <n v="2425.1"/>
  </r>
  <r>
    <s v="NO"/>
    <s v="NO"/>
    <x v="3"/>
    <x v="18"/>
    <x v="18"/>
    <n v="2325.96"/>
    <n v="4"/>
    <n v="2419"/>
    <n v="1"/>
    <n v="2419"/>
  </r>
  <r>
    <s v="NO"/>
    <s v="NO"/>
    <x v="3"/>
    <x v="18"/>
    <x v="18"/>
    <n v="2322.12"/>
    <n v="4"/>
    <n v="2415"/>
    <n v="1"/>
    <n v="2415"/>
  </r>
  <r>
    <s v="NO"/>
    <s v="NO"/>
    <x v="7"/>
    <x v="76"/>
    <x v="76"/>
    <n v="2320.19"/>
    <n v="4"/>
    <n v="2413"/>
    <n v="1"/>
    <n v="2413"/>
  </r>
  <r>
    <s v="NO"/>
    <s v="SENTENCIA"/>
    <x v="3"/>
    <x v="18"/>
    <x v="18"/>
    <n v="2318.17"/>
    <n v="4"/>
    <n v="92.73"/>
    <n v="1"/>
    <n v="2410.9"/>
  </r>
  <r>
    <s v="NO"/>
    <s v="NO"/>
    <x v="3"/>
    <x v="18"/>
    <x v="18"/>
    <n v="2315"/>
    <n v="4"/>
    <n v="2407.6"/>
    <n v="1"/>
    <n v="2407.6"/>
  </r>
  <r>
    <s v="SI"/>
    <s v="NO"/>
    <x v="2"/>
    <x v="81"/>
    <x v="81"/>
    <n v="1090.9100000000001"/>
    <n v="10"/>
    <n v="1200"/>
    <n v="2"/>
    <n v="2400"/>
  </r>
  <r>
    <s v="SI"/>
    <s v="NO"/>
    <x v="2"/>
    <x v="81"/>
    <x v="81"/>
    <n v="1090.9100000000001"/>
    <n v="10"/>
    <n v="1200"/>
    <n v="2"/>
    <n v="2400"/>
  </r>
  <r>
    <s v="NO"/>
    <s v="SI"/>
    <x v="2"/>
    <x v="82"/>
    <x v="82"/>
    <n v="2314.0500000000002"/>
    <n v="10"/>
    <n v="2545.4499999999998"/>
    <n v="2"/>
    <n v="2400"/>
  </r>
  <r>
    <s v="SI"/>
    <s v="SI"/>
    <x v="2"/>
    <x v="81"/>
    <x v="81"/>
    <n v="1090.9100000000001"/>
    <n v="10"/>
    <n v="1200"/>
    <n v="2"/>
    <n v="2400"/>
  </r>
  <r>
    <s v="NO"/>
    <s v="NO"/>
    <x v="2"/>
    <x v="81"/>
    <x v="81"/>
    <n v="1090.9100000000001"/>
    <n v="10"/>
    <n v="1200"/>
    <n v="2"/>
    <n v="2400"/>
  </r>
  <r>
    <s v="NO"/>
    <s v="NO"/>
    <x v="2"/>
    <x v="81"/>
    <x v="81"/>
    <n v="1090.9100000000001"/>
    <n v="10"/>
    <n v="1200"/>
    <n v="2"/>
    <n v="2400"/>
  </r>
  <r>
    <s v="NO"/>
    <s v="NO"/>
    <x v="2"/>
    <x v="82"/>
    <x v="82"/>
    <n v="3054.55"/>
    <n v="10"/>
    <n v="3360"/>
    <n v="2"/>
    <n v="2400"/>
  </r>
  <r>
    <s v="NO"/>
    <s v="NO"/>
    <x v="2"/>
    <x v="81"/>
    <x v="81"/>
    <n v="2120"/>
    <n v="10"/>
    <n v="2332"/>
    <n v="2"/>
    <n v="2400"/>
  </r>
  <r>
    <s v="NO"/>
    <s v="SI"/>
    <x v="2"/>
    <x v="82"/>
    <x v="82"/>
    <n v="2257.48"/>
    <n v="10"/>
    <n v="2483.23"/>
    <n v="2"/>
    <n v="2400"/>
  </r>
  <r>
    <s v="NO"/>
    <s v="NO"/>
    <x v="3"/>
    <x v="18"/>
    <x v="18"/>
    <n v="2307.69"/>
    <n v="4"/>
    <n v="2400"/>
    <n v="1"/>
    <n v="2400"/>
  </r>
  <r>
    <s v="NO"/>
    <s v="SI"/>
    <x v="2"/>
    <x v="82"/>
    <x v="82"/>
    <n v="2091.19"/>
    <n v="10"/>
    <n v="2300.31"/>
    <n v="2"/>
    <n v="2400"/>
  </r>
  <r>
    <s v="NO"/>
    <s v="NO"/>
    <x v="2"/>
    <x v="82"/>
    <x v="82"/>
    <n v="1090.9100000000001"/>
    <n v="10"/>
    <n v="1200"/>
    <n v="2"/>
    <n v="2400"/>
  </r>
  <r>
    <s v="SI"/>
    <s v="NO"/>
    <x v="2"/>
    <x v="81"/>
    <x v="81"/>
    <n v="1090.9100000000001"/>
    <n v="10"/>
    <n v="1200"/>
    <n v="2"/>
    <n v="2400"/>
  </r>
  <r>
    <s v="NO"/>
    <s v="NO"/>
    <x v="2"/>
    <x v="82"/>
    <x v="82"/>
    <n v="2360"/>
    <n v="10"/>
    <n v="2596"/>
    <n v="2"/>
    <n v="2400"/>
  </r>
  <r>
    <s v="NO"/>
    <s v="NO"/>
    <x v="2"/>
    <x v="83"/>
    <x v="83"/>
    <n v="2528.64"/>
    <n v="10"/>
    <n v="2781.5"/>
    <n v="2"/>
    <n v="2400"/>
  </r>
  <r>
    <s v="NO"/>
    <s v="NO"/>
    <x v="2"/>
    <x v="82"/>
    <x v="82"/>
    <n v="2312.73"/>
    <n v="10"/>
    <n v="2544"/>
    <n v="2"/>
    <n v="2400"/>
  </r>
  <r>
    <s v="NO"/>
    <s v="NO"/>
    <x v="2"/>
    <x v="82"/>
    <x v="82"/>
    <n v="1090.9100000000001"/>
    <n v="10"/>
    <n v="1200"/>
    <n v="2"/>
    <n v="2400"/>
  </r>
  <r>
    <s v="NO"/>
    <s v="NO"/>
    <x v="2"/>
    <x v="83"/>
    <x v="83"/>
    <n v="2383.8200000000002"/>
    <n v="10"/>
    <n v="2622.2"/>
    <n v="2"/>
    <n v="2400"/>
  </r>
  <r>
    <s v="NO"/>
    <s v="SI"/>
    <x v="2"/>
    <x v="81"/>
    <x v="81"/>
    <n v="2145.4499999999998"/>
    <n v="10"/>
    <n v="2360"/>
    <n v="2"/>
    <n v="2400"/>
  </r>
  <r>
    <s v="NO"/>
    <s v="NO"/>
    <x v="2"/>
    <x v="82"/>
    <x v="82"/>
    <n v="2238.15"/>
    <n v="10"/>
    <n v="2461.96"/>
    <n v="2"/>
    <n v="2400"/>
  </r>
  <r>
    <s v="NO"/>
    <s v="NO"/>
    <x v="2"/>
    <x v="82"/>
    <x v="82"/>
    <n v="2411.8200000000002"/>
    <n v="10"/>
    <n v="2653"/>
    <n v="2"/>
    <n v="2400"/>
  </r>
  <r>
    <s v="NO"/>
    <s v="NO"/>
    <x v="2"/>
    <x v="82"/>
    <x v="82"/>
    <n v="2476.36"/>
    <n v="10"/>
    <n v="2724"/>
    <n v="2"/>
    <n v="2400"/>
  </r>
  <r>
    <s v="SI"/>
    <s v="NO"/>
    <x v="2"/>
    <x v="83"/>
    <x v="83"/>
    <n v="1090.9100000000001"/>
    <n v="10"/>
    <n v="1200"/>
    <n v="2"/>
    <n v="2400"/>
  </r>
  <r>
    <s v="NO"/>
    <s v="NO"/>
    <x v="2"/>
    <x v="82"/>
    <x v="82"/>
    <n v="1090.9100000000001"/>
    <n v="10"/>
    <n v="1200"/>
    <n v="2"/>
    <n v="2400"/>
  </r>
  <r>
    <s v="NO"/>
    <s v="SI"/>
    <x v="2"/>
    <x v="82"/>
    <x v="82"/>
    <n v="1345.45"/>
    <n v="10"/>
    <n v="1480"/>
    <n v="2"/>
    <n v="2400"/>
  </r>
  <r>
    <s v="NO"/>
    <s v="NO"/>
    <x v="2"/>
    <x v="82"/>
    <x v="82"/>
    <n v="1577"/>
    <n v="10"/>
    <n v="1734.7"/>
    <n v="2"/>
    <n v="2400"/>
  </r>
  <r>
    <s v="SI"/>
    <s v="NO"/>
    <x v="2"/>
    <x v="81"/>
    <x v="81"/>
    <n v="1090.9100000000001"/>
    <n v="10"/>
    <n v="1200"/>
    <n v="2"/>
    <n v="2400"/>
  </r>
  <r>
    <s v="NO"/>
    <s v="NO"/>
    <x v="2"/>
    <x v="81"/>
    <x v="81"/>
    <n v="1276.3499999999999"/>
    <n v="10"/>
    <n v="1403.99"/>
    <n v="2"/>
    <n v="2400"/>
  </r>
  <r>
    <s v="NO"/>
    <s v="NO"/>
    <x v="2"/>
    <x v="82"/>
    <x v="82"/>
    <n v="1770"/>
    <n v="10"/>
    <n v="1947"/>
    <n v="2"/>
    <n v="2400"/>
  </r>
  <r>
    <s v="NO"/>
    <s v="NO"/>
    <x v="0"/>
    <x v="70"/>
    <x v="70"/>
    <n v="2307.69"/>
    <n v="4"/>
    <n v="2400"/>
    <n v="1"/>
    <n v="2400"/>
  </r>
  <r>
    <s v="NO"/>
    <s v="SI"/>
    <x v="2"/>
    <x v="83"/>
    <x v="83"/>
    <n v="1090.9100000000001"/>
    <n v="10"/>
    <n v="1200"/>
    <n v="2"/>
    <n v="2400"/>
  </r>
  <r>
    <s v="NO"/>
    <s v="NO"/>
    <x v="2"/>
    <x v="82"/>
    <x v="82"/>
    <n v="2045.45"/>
    <n v="10"/>
    <n v="2250"/>
    <n v="2"/>
    <n v="2400"/>
  </r>
  <r>
    <s v="SI"/>
    <s v="NO"/>
    <x v="2"/>
    <x v="82"/>
    <x v="82"/>
    <n v="1090.9100000000001"/>
    <n v="10"/>
    <n v="1200"/>
    <n v="2"/>
    <n v="2400"/>
  </r>
  <r>
    <s v="SI"/>
    <s v="SI"/>
    <x v="2"/>
    <x v="81"/>
    <x v="81"/>
    <n v="1090.9100000000001"/>
    <n v="10"/>
    <n v="1200"/>
    <n v="2"/>
    <n v="2400"/>
  </r>
  <r>
    <s v="NO"/>
    <s v="SI"/>
    <x v="2"/>
    <x v="82"/>
    <x v="82"/>
    <n v="1736.91"/>
    <n v="10"/>
    <n v="1910.6"/>
    <n v="2"/>
    <n v="2400"/>
  </r>
  <r>
    <s v="NO"/>
    <s v="SI"/>
    <x v="2"/>
    <x v="81"/>
    <x v="81"/>
    <n v="2054.5500000000002"/>
    <n v="10"/>
    <n v="2260"/>
    <n v="2"/>
    <n v="2400"/>
  </r>
  <r>
    <s v="NO"/>
    <s v="NO"/>
    <x v="2"/>
    <x v="82"/>
    <x v="82"/>
    <n v="1090.9100000000001"/>
    <n v="10"/>
    <n v="1200"/>
    <n v="2"/>
    <n v="2400"/>
  </r>
  <r>
    <s v="SI"/>
    <s v="NO"/>
    <x v="2"/>
    <x v="82"/>
    <x v="82"/>
    <n v="1090.9100000000001"/>
    <n v="10"/>
    <n v="1200"/>
    <n v="2"/>
    <n v="2400"/>
  </r>
  <r>
    <s v="NO"/>
    <s v="SI"/>
    <x v="2"/>
    <x v="82"/>
    <x v="82"/>
    <n v="1090.9100000000001"/>
    <n v="10"/>
    <n v="1200"/>
    <n v="2"/>
    <n v="2400"/>
  </r>
  <r>
    <s v="NO"/>
    <s v="NO"/>
    <x v="2"/>
    <x v="82"/>
    <x v="82"/>
    <n v="1090.9100000000001"/>
    <n v="10"/>
    <n v="1200"/>
    <n v="2"/>
    <n v="2400"/>
  </r>
  <r>
    <s v="NO"/>
    <s v="NO"/>
    <x v="2"/>
    <x v="81"/>
    <x v="81"/>
    <n v="1090.9100000000001"/>
    <n v="10"/>
    <n v="1200"/>
    <n v="2"/>
    <n v="2400"/>
  </r>
  <r>
    <s v="NO"/>
    <s v="NO"/>
    <x v="2"/>
    <x v="81"/>
    <x v="81"/>
    <n v="2896.09"/>
    <n v="10"/>
    <n v="3185.7"/>
    <n v="2"/>
    <n v="2400"/>
  </r>
  <r>
    <s v="SI"/>
    <s v="NO"/>
    <x v="2"/>
    <x v="81"/>
    <x v="81"/>
    <n v="1090.9100000000001"/>
    <n v="10"/>
    <n v="1200"/>
    <n v="2"/>
    <n v="2400"/>
  </r>
  <r>
    <s v="SI"/>
    <s v="NO"/>
    <x v="2"/>
    <x v="82"/>
    <x v="82"/>
    <n v="1090.9100000000001"/>
    <n v="10"/>
    <n v="1200"/>
    <n v="2"/>
    <n v="2400"/>
  </r>
  <r>
    <s v="NO"/>
    <s v="NO"/>
    <x v="2"/>
    <x v="81"/>
    <x v="81"/>
    <n v="1090.9100000000001"/>
    <n v="10"/>
    <n v="1200"/>
    <n v="2"/>
    <n v="2400"/>
  </r>
  <r>
    <s v="NO"/>
    <s v="SI"/>
    <x v="2"/>
    <x v="81"/>
    <x v="81"/>
    <n v="1772.73"/>
    <n v="10"/>
    <n v="1950"/>
    <n v="2"/>
    <n v="2400"/>
  </r>
  <r>
    <s v="NO"/>
    <s v="SI"/>
    <x v="2"/>
    <x v="82"/>
    <x v="82"/>
    <n v="1090.9100000000001"/>
    <n v="10"/>
    <n v="1200"/>
    <n v="2"/>
    <n v="2400"/>
  </r>
  <r>
    <s v="NO"/>
    <s v="SI"/>
    <x v="2"/>
    <x v="82"/>
    <x v="82"/>
    <n v="1851.82"/>
    <n v="10"/>
    <n v="2037"/>
    <n v="2"/>
    <n v="2400"/>
  </r>
  <r>
    <s v="NO"/>
    <s v="NO"/>
    <x v="2"/>
    <x v="81"/>
    <x v="81"/>
    <n v="1090.9100000000001"/>
    <n v="10"/>
    <n v="1200"/>
    <n v="2"/>
    <n v="2400"/>
  </r>
  <r>
    <s v="NO"/>
    <s v="NO"/>
    <x v="2"/>
    <x v="81"/>
    <x v="81"/>
    <n v="1090.9100000000001"/>
    <n v="10"/>
    <n v="1200"/>
    <n v="2"/>
    <n v="2400"/>
  </r>
  <r>
    <s v="NO"/>
    <s v="NO"/>
    <x v="2"/>
    <x v="82"/>
    <x v="82"/>
    <n v="1091.5"/>
    <n v="10"/>
    <n v="1200.6500000000001"/>
    <n v="2"/>
    <n v="2400"/>
  </r>
  <r>
    <s v="NO"/>
    <s v="SI"/>
    <x v="2"/>
    <x v="81"/>
    <x v="81"/>
    <n v="1734.55"/>
    <n v="10"/>
    <n v="1908"/>
    <n v="2"/>
    <n v="2400"/>
  </r>
  <r>
    <s v="NO"/>
    <s v="NO"/>
    <x v="2"/>
    <x v="81"/>
    <x v="81"/>
    <n v="1822.31"/>
    <n v="10"/>
    <n v="2004.5450000000001"/>
    <n v="2"/>
    <n v="2400"/>
  </r>
  <r>
    <s v="NO"/>
    <s v="NO"/>
    <x v="2"/>
    <x v="82"/>
    <x v="82"/>
    <n v="2065"/>
    <n v="10"/>
    <n v="2271.5"/>
    <n v="2"/>
    <n v="2400"/>
  </r>
  <r>
    <s v="SI"/>
    <s v="SI"/>
    <x v="2"/>
    <x v="81"/>
    <x v="81"/>
    <n v="1090.9100000000001"/>
    <n v="10"/>
    <n v="1200"/>
    <n v="2"/>
    <n v="2400"/>
  </r>
  <r>
    <s v="NO"/>
    <s v="NO"/>
    <x v="2"/>
    <x v="83"/>
    <x v="83"/>
    <n v="2602.73"/>
    <n v="10"/>
    <n v="2863"/>
    <n v="2"/>
    <n v="2400"/>
  </r>
  <r>
    <s v="SI"/>
    <s v="NO"/>
    <x v="0"/>
    <x v="14"/>
    <x v="14"/>
    <n v="2300.4"/>
    <n v="4"/>
    <n v="2392.42"/>
    <n v="1"/>
    <n v="2392.42"/>
  </r>
  <r>
    <s v="SI"/>
    <s v="NO"/>
    <x v="0"/>
    <x v="14"/>
    <x v="14"/>
    <n v="2300.4"/>
    <n v="4"/>
    <n v="2392.42"/>
    <n v="1"/>
    <n v="2392.42"/>
  </r>
  <r>
    <s v="SI"/>
    <s v="NO"/>
    <x v="0"/>
    <x v="14"/>
    <x v="14"/>
    <n v="2300.4"/>
    <n v="4"/>
    <n v="2392.42"/>
    <n v="1"/>
    <n v="2392.42"/>
  </r>
  <r>
    <s v="SI"/>
    <s v="NO"/>
    <x v="7"/>
    <x v="76"/>
    <x v="76"/>
    <n v="2300"/>
    <n v="4"/>
    <n v="2392"/>
    <n v="1"/>
    <n v="2392"/>
  </r>
  <r>
    <s v="SI"/>
    <s v="SI"/>
    <x v="3"/>
    <x v="18"/>
    <x v="18"/>
    <n v="2300"/>
    <n v="4"/>
    <n v="2392"/>
    <n v="1"/>
    <n v="2392"/>
  </r>
  <r>
    <s v="SI"/>
    <s v="NO"/>
    <x v="0"/>
    <x v="84"/>
    <x v="84"/>
    <n v="2174.29"/>
    <n v="10"/>
    <n v="2391.7199999999998"/>
    <n v="1"/>
    <n v="2391.7199999999998"/>
  </r>
  <r>
    <s v="SI"/>
    <s v="NO"/>
    <x v="0"/>
    <x v="84"/>
    <x v="84"/>
    <n v="2174.29"/>
    <n v="10"/>
    <n v="2391.7199999999998"/>
    <n v="1"/>
    <n v="2391.7199999999998"/>
  </r>
  <r>
    <s v="SI"/>
    <s v="NO"/>
    <x v="0"/>
    <x v="84"/>
    <x v="84"/>
    <n v="2174.29"/>
    <n v="10"/>
    <n v="2391.7199999999998"/>
    <n v="1"/>
    <n v="2391.7199999999998"/>
  </r>
  <r>
    <s v="NO"/>
    <s v="NO"/>
    <x v="3"/>
    <x v="18"/>
    <x v="18"/>
    <n v="2293.2399999999998"/>
    <n v="4"/>
    <n v="2384.9699999999998"/>
    <n v="1"/>
    <n v="2384.9699999999998"/>
  </r>
  <r>
    <s v="NO"/>
    <s v="NO"/>
    <x v="3"/>
    <x v="18"/>
    <x v="18"/>
    <n v="2293.2399999999998"/>
    <n v="4"/>
    <n v="2384.9699999999998"/>
    <n v="1"/>
    <n v="2384.9699999999998"/>
  </r>
  <r>
    <s v="NO"/>
    <s v="NO"/>
    <x v="7"/>
    <x v="76"/>
    <x v="76"/>
    <n v="2290"/>
    <n v="4"/>
    <n v="2381.6"/>
    <n v="1"/>
    <n v="2381.6"/>
  </r>
  <r>
    <s v="NO"/>
    <s v="NO"/>
    <x v="3"/>
    <x v="78"/>
    <x v="78"/>
    <n v="2161"/>
    <n v="10"/>
    <n v="2377.1"/>
    <n v="1"/>
    <n v="2377.1"/>
  </r>
  <r>
    <s v="NO"/>
    <s v="NO"/>
    <x v="3"/>
    <x v="18"/>
    <x v="18"/>
    <n v="2280.4299999999998"/>
    <n v="4"/>
    <n v="2371.65"/>
    <n v="1"/>
    <n v="2371.65"/>
  </r>
  <r>
    <s v="SI"/>
    <s v="NO"/>
    <x v="3"/>
    <x v="78"/>
    <x v="78"/>
    <n v="2272.73"/>
    <n v="4"/>
    <n v="2363.64"/>
    <n v="1"/>
    <n v="2363.64"/>
  </r>
  <r>
    <s v="SI"/>
    <s v="NO"/>
    <x v="3"/>
    <x v="78"/>
    <x v="78"/>
    <n v="2884.62"/>
    <n v="4"/>
    <n v="3000"/>
    <n v="1"/>
    <n v="2363.64"/>
  </r>
  <r>
    <s v="NO"/>
    <s v="NO"/>
    <x v="3"/>
    <x v="78"/>
    <x v="78"/>
    <n v="2272.73"/>
    <n v="4"/>
    <n v="2363.64"/>
    <n v="1"/>
    <n v="2363.64"/>
  </r>
  <r>
    <s v="NO"/>
    <s v="NO"/>
    <x v="3"/>
    <x v="78"/>
    <x v="78"/>
    <n v="2550"/>
    <n v="4"/>
    <n v="2652"/>
    <n v="1"/>
    <n v="2363.64"/>
  </r>
  <r>
    <s v="NO"/>
    <s v="NO"/>
    <x v="3"/>
    <x v="78"/>
    <x v="78"/>
    <n v="3269.23"/>
    <n v="4"/>
    <n v="3400"/>
    <n v="1"/>
    <n v="2363.64"/>
  </r>
  <r>
    <s v="NO"/>
    <s v="NO"/>
    <x v="3"/>
    <x v="78"/>
    <x v="78"/>
    <n v="2272.73"/>
    <n v="4"/>
    <n v="2363.64"/>
    <n v="1"/>
    <n v="2363.64"/>
  </r>
  <r>
    <s v="SI"/>
    <s v="NO"/>
    <x v="3"/>
    <x v="78"/>
    <x v="78"/>
    <n v="2272.73"/>
    <n v="4"/>
    <n v="2363.64"/>
    <n v="1"/>
    <n v="2363.64"/>
  </r>
  <r>
    <s v="NO"/>
    <s v="NO"/>
    <x v="3"/>
    <x v="78"/>
    <x v="78"/>
    <n v="3605.8"/>
    <n v="4"/>
    <n v="3750.03"/>
    <n v="1"/>
    <n v="2363.64"/>
  </r>
  <r>
    <s v="NO"/>
    <s v="NO"/>
    <x v="3"/>
    <x v="78"/>
    <x v="78"/>
    <n v="3200"/>
    <n v="4"/>
    <n v="3328"/>
    <n v="1"/>
    <n v="2363.64"/>
  </r>
  <r>
    <s v="SI"/>
    <s v="NO"/>
    <x v="3"/>
    <x v="78"/>
    <x v="78"/>
    <n v="2272.73"/>
    <n v="4"/>
    <n v="2363.64"/>
    <n v="1"/>
    <n v="2363.64"/>
  </r>
  <r>
    <s v="NO"/>
    <s v="SI"/>
    <x v="3"/>
    <x v="78"/>
    <x v="78"/>
    <n v="2687.03"/>
    <n v="4"/>
    <n v="2794.51"/>
    <n v="1"/>
    <n v="2363.64"/>
  </r>
  <r>
    <s v="NO"/>
    <s v="NO"/>
    <x v="3"/>
    <x v="78"/>
    <x v="78"/>
    <n v="2500"/>
    <n v="4"/>
    <n v="2600"/>
    <n v="1"/>
    <n v="2363.64"/>
  </r>
  <r>
    <s v="SI"/>
    <s v="NO"/>
    <x v="3"/>
    <x v="78"/>
    <x v="78"/>
    <n v="2301.58"/>
    <n v="4"/>
    <n v="2393.64"/>
    <n v="1"/>
    <n v="2363.64"/>
  </r>
  <r>
    <s v="NO"/>
    <s v="NO"/>
    <x v="3"/>
    <x v="78"/>
    <x v="78"/>
    <n v="3200"/>
    <n v="4"/>
    <n v="3328"/>
    <n v="1"/>
    <n v="2363.64"/>
  </r>
  <r>
    <s v="NO"/>
    <s v="SI"/>
    <x v="3"/>
    <x v="78"/>
    <x v="78"/>
    <n v="2642"/>
    <n v="4"/>
    <n v="2747.68"/>
    <n v="1"/>
    <n v="2363.64"/>
  </r>
  <r>
    <s v="SI"/>
    <s v="NO"/>
    <x v="3"/>
    <x v="78"/>
    <x v="78"/>
    <n v="2523.9299999999998"/>
    <n v="4"/>
    <n v="2624.89"/>
    <n v="1"/>
    <n v="2363.64"/>
  </r>
  <r>
    <s v="NO"/>
    <s v="NO"/>
    <x v="3"/>
    <x v="78"/>
    <x v="78"/>
    <n v="2432.69"/>
    <n v="4"/>
    <n v="2530"/>
    <n v="1"/>
    <n v="2363.64"/>
  </r>
  <r>
    <s v="NO"/>
    <s v="NO"/>
    <x v="3"/>
    <x v="78"/>
    <x v="78"/>
    <n v="2400"/>
    <n v="4"/>
    <n v="2496"/>
    <n v="1"/>
    <n v="2363.64"/>
  </r>
  <r>
    <s v="NO"/>
    <s v="NO"/>
    <x v="3"/>
    <x v="78"/>
    <x v="78"/>
    <n v="2644.23"/>
    <n v="4"/>
    <n v="2750"/>
    <n v="1"/>
    <n v="2363.64"/>
  </r>
  <r>
    <s v="NO"/>
    <s v="NO"/>
    <x v="3"/>
    <x v="78"/>
    <x v="78"/>
    <n v="2884.62"/>
    <n v="4"/>
    <n v="3000"/>
    <n v="1"/>
    <n v="2363.64"/>
  </r>
  <r>
    <s v="NO"/>
    <s v="SI"/>
    <x v="3"/>
    <x v="78"/>
    <x v="78"/>
    <n v="3351.93"/>
    <n v="4"/>
    <n v="3486.01"/>
    <n v="1"/>
    <n v="2363.64"/>
  </r>
  <r>
    <s v="NO"/>
    <s v="NO"/>
    <x v="3"/>
    <x v="78"/>
    <x v="78"/>
    <n v="2403.85"/>
    <n v="4"/>
    <n v="2500"/>
    <n v="1"/>
    <n v="2363.64"/>
  </r>
  <r>
    <s v="NO"/>
    <s v="NO"/>
    <x v="3"/>
    <x v="78"/>
    <x v="78"/>
    <n v="2320"/>
    <n v="4"/>
    <n v="2412.8000000000002"/>
    <n v="1"/>
    <n v="2363.64"/>
  </r>
  <r>
    <s v="NO"/>
    <s v="NO"/>
    <x v="3"/>
    <x v="78"/>
    <x v="78"/>
    <n v="2414.46"/>
    <n v="4"/>
    <n v="2511.04"/>
    <n v="1"/>
    <n v="2363.64"/>
  </r>
  <r>
    <s v="NO"/>
    <s v="NO"/>
    <x v="3"/>
    <x v="78"/>
    <x v="78"/>
    <n v="2300"/>
    <n v="4"/>
    <n v="2392"/>
    <n v="1"/>
    <n v="2363.64"/>
  </r>
  <r>
    <s v="NO"/>
    <s v="NO"/>
    <x v="3"/>
    <x v="78"/>
    <x v="78"/>
    <n v="2312.63"/>
    <n v="4"/>
    <n v="2405.14"/>
    <n v="1"/>
    <n v="2363.64"/>
  </r>
  <r>
    <s v="NO"/>
    <s v="NO"/>
    <x v="3"/>
    <x v="78"/>
    <x v="78"/>
    <n v="2500"/>
    <n v="4"/>
    <n v="2600"/>
    <n v="1"/>
    <n v="2363.64"/>
  </r>
  <r>
    <s v="NO"/>
    <s v="NO"/>
    <x v="3"/>
    <x v="78"/>
    <x v="78"/>
    <n v="2800.01"/>
    <n v="4"/>
    <n v="2912.01"/>
    <n v="1"/>
    <n v="2363.64"/>
  </r>
  <r>
    <s v="SI"/>
    <s v="NO"/>
    <x v="3"/>
    <x v="78"/>
    <x v="78"/>
    <n v="2272.73"/>
    <n v="4"/>
    <n v="2363.64"/>
    <n v="1"/>
    <n v="2363.64"/>
  </r>
  <r>
    <s v="SI"/>
    <s v="SI"/>
    <x v="3"/>
    <x v="78"/>
    <x v="78"/>
    <n v="2272.73"/>
    <n v="4"/>
    <n v="2363.64"/>
    <n v="1"/>
    <n v="2363.64"/>
  </r>
  <r>
    <s v="NO"/>
    <s v="NO"/>
    <x v="3"/>
    <x v="78"/>
    <x v="78"/>
    <n v="2539.92"/>
    <n v="4"/>
    <n v="2641.52"/>
    <n v="1"/>
    <n v="2363.64"/>
  </r>
  <r>
    <s v="SI"/>
    <s v="SI"/>
    <x v="3"/>
    <x v="78"/>
    <x v="78"/>
    <n v="2272.73"/>
    <n v="4"/>
    <n v="2363.64"/>
    <n v="1"/>
    <n v="2363.64"/>
  </r>
  <r>
    <s v="NO"/>
    <s v="NO"/>
    <x v="3"/>
    <x v="78"/>
    <x v="78"/>
    <n v="2272.73"/>
    <n v="4"/>
    <n v="2363.64"/>
    <n v="1"/>
    <n v="2363.64"/>
  </r>
  <r>
    <s v="SI"/>
    <s v="SI"/>
    <x v="3"/>
    <x v="78"/>
    <x v="78"/>
    <n v="2272.73"/>
    <n v="4"/>
    <n v="2363.64"/>
    <n v="1"/>
    <n v="2363.64"/>
  </r>
  <r>
    <s v="SI"/>
    <s v="NO"/>
    <x v="3"/>
    <x v="78"/>
    <x v="78"/>
    <n v="2272.73"/>
    <n v="4"/>
    <n v="2363.64"/>
    <n v="1"/>
    <n v="2363.64"/>
  </r>
  <r>
    <s v="NO"/>
    <s v="NO"/>
    <x v="3"/>
    <x v="78"/>
    <x v="78"/>
    <n v="3200"/>
    <n v="4"/>
    <n v="3328"/>
    <n v="1"/>
    <n v="2363.64"/>
  </r>
  <r>
    <s v="NO"/>
    <s v="NO"/>
    <x v="3"/>
    <x v="78"/>
    <x v="78"/>
    <n v="2596.15"/>
    <n v="4"/>
    <n v="2700"/>
    <n v="1"/>
    <n v="2363.64"/>
  </r>
  <r>
    <s v="SI"/>
    <s v="NO"/>
    <x v="3"/>
    <x v="78"/>
    <x v="78"/>
    <n v="2272.73"/>
    <n v="4"/>
    <n v="2363.64"/>
    <n v="1"/>
    <n v="2363.64"/>
  </r>
  <r>
    <s v="SI"/>
    <s v="NO"/>
    <x v="3"/>
    <x v="78"/>
    <x v="78"/>
    <n v="2272.7199999999998"/>
    <n v="4"/>
    <n v="2363.63"/>
    <n v="1"/>
    <n v="2363.63"/>
  </r>
  <r>
    <s v="NO"/>
    <s v="SI"/>
    <x v="3"/>
    <x v="78"/>
    <x v="78"/>
    <n v="2272.7199999999998"/>
    <n v="4"/>
    <n v="2363.63"/>
    <n v="1"/>
    <n v="2363.63"/>
  </r>
  <r>
    <s v="SI"/>
    <s v="NO"/>
    <x v="3"/>
    <x v="78"/>
    <x v="78"/>
    <n v="2272.7199999999998"/>
    <n v="4"/>
    <n v="2363.63"/>
    <n v="1"/>
    <n v="2363.63"/>
  </r>
  <r>
    <s v="SI"/>
    <s v="NO"/>
    <x v="3"/>
    <x v="78"/>
    <x v="78"/>
    <n v="2272.7199999999998"/>
    <n v="4"/>
    <n v="2363.63"/>
    <n v="1"/>
    <n v="2363.63"/>
  </r>
  <r>
    <s v="NO"/>
    <s v="NO"/>
    <x v="3"/>
    <x v="78"/>
    <x v="78"/>
    <n v="2272.7199999999998"/>
    <n v="4"/>
    <n v="2363.63"/>
    <n v="1"/>
    <n v="2363.63"/>
  </r>
  <r>
    <s v="SI"/>
    <s v="NO"/>
    <x v="3"/>
    <x v="78"/>
    <x v="78"/>
    <n v="2272.7199999999998"/>
    <n v="4"/>
    <n v="2363.63"/>
    <n v="1"/>
    <n v="2363.63"/>
  </r>
  <r>
    <s v="SI"/>
    <s v="NO"/>
    <x v="3"/>
    <x v="78"/>
    <x v="78"/>
    <n v="2272.7199999999998"/>
    <n v="4"/>
    <n v="2363.63"/>
    <n v="1"/>
    <n v="2363.63"/>
  </r>
  <r>
    <s v="NO"/>
    <s v="NO"/>
    <x v="3"/>
    <x v="78"/>
    <x v="78"/>
    <n v="2272.7199999999998"/>
    <n v="4"/>
    <n v="2363.63"/>
    <n v="1"/>
    <n v="2363.63"/>
  </r>
  <r>
    <s v="SI"/>
    <s v="NO"/>
    <x v="0"/>
    <x v="16"/>
    <x v="16"/>
    <n v="2268.4499999999998"/>
    <n v="4"/>
    <n v="2359.19"/>
    <n v="1"/>
    <n v="2359.19"/>
  </r>
  <r>
    <s v="SI"/>
    <s v="NO"/>
    <x v="0"/>
    <x v="16"/>
    <x v="16"/>
    <n v="2268.4499999999998"/>
    <n v="4"/>
    <n v="2359.19"/>
    <n v="1"/>
    <n v="2359.19"/>
  </r>
  <r>
    <s v="NO"/>
    <s v="NO"/>
    <x v="0"/>
    <x v="16"/>
    <x v="16"/>
    <n v="4130"/>
    <n v="4"/>
    <n v="4295.2"/>
    <n v="1"/>
    <n v="2359.19"/>
  </r>
  <r>
    <s v="SI"/>
    <s v="NO"/>
    <x v="0"/>
    <x v="16"/>
    <x v="16"/>
    <n v="2268.4499999999998"/>
    <n v="4"/>
    <n v="2359.19"/>
    <n v="1"/>
    <n v="2359.19"/>
  </r>
  <r>
    <s v="SI"/>
    <s v="NO"/>
    <x v="0"/>
    <x v="16"/>
    <x v="16"/>
    <n v="2268.4499999999998"/>
    <n v="4"/>
    <n v="2359.19"/>
    <n v="1"/>
    <n v="2359.19"/>
  </r>
  <r>
    <s v="NO"/>
    <s v="NO"/>
    <x v="0"/>
    <x v="16"/>
    <x v="16"/>
    <n v="4350"/>
    <n v="4"/>
    <n v="4524"/>
    <n v="1"/>
    <n v="2359.19"/>
  </r>
  <r>
    <s v="SI"/>
    <s v="NO"/>
    <x v="0"/>
    <x v="16"/>
    <x v="16"/>
    <n v="2268.4499999999998"/>
    <n v="4"/>
    <n v="2359.19"/>
    <n v="1"/>
    <n v="2359.19"/>
  </r>
  <r>
    <s v="SI"/>
    <s v="NO"/>
    <x v="0"/>
    <x v="16"/>
    <x v="16"/>
    <n v="2268.4499999999998"/>
    <n v="4"/>
    <n v="2359.19"/>
    <n v="1"/>
    <n v="2359.19"/>
  </r>
  <r>
    <s v="SI"/>
    <s v="SI"/>
    <x v="0"/>
    <x v="16"/>
    <x v="16"/>
    <n v="2268.4499999999998"/>
    <n v="4"/>
    <n v="2359.19"/>
    <n v="1"/>
    <n v="2359.19"/>
  </r>
  <r>
    <s v="SI"/>
    <s v="NO"/>
    <x v="0"/>
    <x v="16"/>
    <x v="16"/>
    <n v="2268.44"/>
    <n v="4"/>
    <n v="2359.1799999999998"/>
    <n v="1"/>
    <n v="2359.1799999999998"/>
  </r>
  <r>
    <s v="NO"/>
    <s v="NO"/>
    <x v="3"/>
    <x v="18"/>
    <x v="18"/>
    <n v="2261.54"/>
    <n v="4"/>
    <n v="2352"/>
    <n v="1"/>
    <n v="2352"/>
  </r>
  <r>
    <s v="NO"/>
    <s v="NO"/>
    <x v="3"/>
    <x v="18"/>
    <x v="18"/>
    <n v="2261.54"/>
    <n v="4"/>
    <n v="2352"/>
    <n v="1"/>
    <n v="2352"/>
  </r>
  <r>
    <s v="NO"/>
    <s v="NO"/>
    <x v="3"/>
    <x v="18"/>
    <x v="18"/>
    <n v="2261.54"/>
    <n v="4"/>
    <n v="2352"/>
    <n v="1"/>
    <n v="2352"/>
  </r>
  <r>
    <s v="NO"/>
    <s v="NO"/>
    <x v="3"/>
    <x v="18"/>
    <x v="18"/>
    <n v="2261.54"/>
    <n v="4"/>
    <n v="2352"/>
    <n v="1"/>
    <n v="2352"/>
  </r>
  <r>
    <s v="NO"/>
    <s v="NO"/>
    <x v="3"/>
    <x v="18"/>
    <x v="18"/>
    <n v="2261"/>
    <n v="4"/>
    <n v="2351.44"/>
    <n v="1"/>
    <n v="2351.44"/>
  </r>
  <r>
    <s v="NO"/>
    <s v="NO"/>
    <x v="3"/>
    <x v="18"/>
    <x v="18"/>
    <n v="2260.58"/>
    <n v="4"/>
    <n v="2351"/>
    <n v="1"/>
    <n v="2351"/>
  </r>
  <r>
    <s v="NO"/>
    <s v="NO"/>
    <x v="3"/>
    <x v="18"/>
    <x v="18"/>
    <n v="2259.62"/>
    <n v="4"/>
    <n v="2350"/>
    <n v="1"/>
    <n v="2350"/>
  </r>
  <r>
    <s v="SI"/>
    <s v="NO"/>
    <x v="0"/>
    <x v="85"/>
    <x v="85"/>
    <n v="2130.7399999999998"/>
    <n v="10"/>
    <n v="2343.81"/>
    <n v="1"/>
    <n v="2343.81"/>
  </r>
  <r>
    <s v="NO"/>
    <s v="NO"/>
    <x v="3"/>
    <x v="78"/>
    <x v="78"/>
    <n v="2250"/>
    <n v="4"/>
    <n v="2340"/>
    <n v="1"/>
    <n v="2340"/>
  </r>
  <r>
    <s v="NO"/>
    <s v="NO"/>
    <x v="3"/>
    <x v="78"/>
    <x v="78"/>
    <n v="2250"/>
    <n v="4"/>
    <n v="2340"/>
    <n v="1"/>
    <n v="2340"/>
  </r>
  <r>
    <s v="NO"/>
    <s v="NO"/>
    <x v="7"/>
    <x v="76"/>
    <x v="76"/>
    <n v="2126.1799999999998"/>
    <n v="10"/>
    <n v="2338.8000000000002"/>
    <n v="1"/>
    <n v="2338.8000000000002"/>
  </r>
  <r>
    <s v="NO"/>
    <s v="NO"/>
    <x v="0"/>
    <x v="86"/>
    <x v="86"/>
    <n v="2636.36"/>
    <n v="10"/>
    <n v="2900"/>
    <n v="1"/>
    <n v="2337.5"/>
  </r>
  <r>
    <s v="NO"/>
    <s v="NO"/>
    <x v="0"/>
    <x v="86"/>
    <x v="86"/>
    <n v="2161.36"/>
    <n v="10"/>
    <n v="2377.5"/>
    <n v="1"/>
    <n v="2337.5"/>
  </r>
  <r>
    <s v="SI"/>
    <s v="NO"/>
    <x v="0"/>
    <x v="86"/>
    <x v="86"/>
    <n v="2125"/>
    <n v="10"/>
    <n v="2337.5"/>
    <n v="1"/>
    <n v="2337.5"/>
  </r>
  <r>
    <s v="NO"/>
    <s v="NO"/>
    <x v="3"/>
    <x v="78"/>
    <x v="78"/>
    <n v="2246.15"/>
    <n v="4"/>
    <n v="2336"/>
    <n v="1"/>
    <n v="2336"/>
  </r>
  <r>
    <s v="NO"/>
    <s v="NO"/>
    <x v="3"/>
    <x v="18"/>
    <x v="18"/>
    <n v="2245.5"/>
    <n v="4"/>
    <n v="2335.3200000000002"/>
    <n v="1"/>
    <n v="2335.3200000000002"/>
  </r>
  <r>
    <s v="NO"/>
    <s v="NO"/>
    <x v="3"/>
    <x v="18"/>
    <x v="18"/>
    <n v="2240.63"/>
    <n v="4"/>
    <n v="2330.25"/>
    <n v="1"/>
    <n v="2330.25"/>
  </r>
  <r>
    <s v="NO"/>
    <s v="SI"/>
    <x v="3"/>
    <x v="18"/>
    <x v="18"/>
    <n v="2238.46"/>
    <n v="4"/>
    <n v="2328"/>
    <n v="1"/>
    <n v="2328"/>
  </r>
  <r>
    <s v="SI"/>
    <s v="NO"/>
    <x v="0"/>
    <x v="13"/>
    <x v="13"/>
    <n v="2403.85"/>
    <n v="4"/>
    <n v="2500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NO"/>
    <s v="NO"/>
    <x v="0"/>
    <x v="13"/>
    <x v="13"/>
    <n v="2236.88"/>
    <n v="4"/>
    <n v="2326.36"/>
    <n v="1"/>
    <n v="2326.36"/>
  </r>
  <r>
    <s v="NO"/>
    <s v="NO"/>
    <x v="0"/>
    <x v="13"/>
    <x v="13"/>
    <n v="4150"/>
    <n v="4"/>
    <n v="4316"/>
    <n v="1"/>
    <n v="2326.36"/>
  </r>
  <r>
    <s v="SI"/>
    <s v="NO"/>
    <x v="0"/>
    <x v="13"/>
    <x v="13"/>
    <n v="2384.62"/>
    <n v="4"/>
    <n v="2480"/>
    <n v="1"/>
    <n v="2326.36"/>
  </r>
  <r>
    <s v="SI"/>
    <s v="NO"/>
    <x v="0"/>
    <x v="13"/>
    <x v="13"/>
    <n v="2236.88"/>
    <n v="4"/>
    <n v="2326.36"/>
    <n v="1"/>
    <n v="2326.36"/>
  </r>
  <r>
    <s v="NO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6"/>
    <n v="1"/>
    <n v="2326.36"/>
  </r>
  <r>
    <s v="NO"/>
    <s v="NO"/>
    <x v="0"/>
    <x v="13"/>
    <x v="13"/>
    <n v="2236.88"/>
    <n v="4"/>
    <n v="2326.36"/>
    <n v="1"/>
    <n v="2326.36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8"/>
    <n v="4"/>
    <n v="2326.35"/>
    <n v="1"/>
    <n v="2326.35"/>
  </r>
  <r>
    <s v="SI"/>
    <s v="NO"/>
    <x v="0"/>
    <x v="13"/>
    <x v="13"/>
    <n v="2236.87"/>
    <n v="4"/>
    <n v="2326.34"/>
    <n v="1"/>
    <n v="2326.34"/>
  </r>
  <r>
    <s v="NO"/>
    <s v="NO"/>
    <x v="0"/>
    <x v="87"/>
    <x v="87"/>
    <n v="2113.5"/>
    <n v="10"/>
    <n v="2324.85"/>
    <n v="1"/>
    <n v="2324.85"/>
  </r>
  <r>
    <s v="NO"/>
    <s v="NO"/>
    <x v="3"/>
    <x v="78"/>
    <x v="78"/>
    <n v="2113"/>
    <n v="10"/>
    <n v="2324.3000000000002"/>
    <n v="1"/>
    <n v="2324.3000000000002"/>
  </r>
  <r>
    <s v="SI"/>
    <s v="NO"/>
    <x v="0"/>
    <x v="79"/>
    <x v="79"/>
    <n v="2234.16"/>
    <n v="4"/>
    <n v="2323.5300000000002"/>
    <n v="1"/>
    <n v="2323.5300000000002"/>
  </r>
  <r>
    <s v="NO"/>
    <s v="NO"/>
    <x v="0"/>
    <x v="79"/>
    <x v="79"/>
    <n v="2850"/>
    <n v="4"/>
    <n v="2964"/>
    <n v="1"/>
    <n v="2323.5300000000002"/>
  </r>
  <r>
    <s v="SI"/>
    <s v="NO"/>
    <x v="0"/>
    <x v="88"/>
    <x v="88"/>
    <n v="1112.19"/>
    <n v="4"/>
    <n v="1156.68"/>
    <n v="2"/>
    <n v="2313.36"/>
  </r>
  <r>
    <s v="SI"/>
    <s v="NO"/>
    <x v="0"/>
    <x v="89"/>
    <x v="89"/>
    <n v="1050"/>
    <n v="10"/>
    <n v="1155"/>
    <n v="2"/>
    <n v="2310"/>
  </r>
  <r>
    <s v="SI"/>
    <s v="NO"/>
    <x v="3"/>
    <x v="78"/>
    <x v="78"/>
    <n v="2214.16"/>
    <n v="4"/>
    <n v="2302.73"/>
    <n v="1"/>
    <n v="2302.73"/>
  </r>
  <r>
    <s v="NO"/>
    <s v="NO"/>
    <x v="7"/>
    <x v="76"/>
    <x v="76"/>
    <n v="2092.29"/>
    <n v="10"/>
    <n v="2301.52"/>
    <n v="1"/>
    <n v="2301.52"/>
  </r>
  <r>
    <s v="NO"/>
    <s v="NO"/>
    <x v="3"/>
    <x v="18"/>
    <x v="18"/>
    <n v="2211.54"/>
    <n v="4"/>
    <n v="2300"/>
    <n v="1"/>
    <n v="2300"/>
  </r>
  <r>
    <s v="NO"/>
    <s v="SI"/>
    <x v="3"/>
    <x v="18"/>
    <x v="18"/>
    <n v="2211.54"/>
    <n v="4"/>
    <n v="2300"/>
    <n v="1"/>
    <n v="2300"/>
  </r>
  <r>
    <s v="NO"/>
    <s v="NO"/>
    <x v="0"/>
    <x v="86"/>
    <x v="86"/>
    <n v="2090.91"/>
    <n v="10"/>
    <n v="2300"/>
    <n v="1"/>
    <n v="2300"/>
  </r>
  <r>
    <s v="SI"/>
    <s v="SI"/>
    <x v="0"/>
    <x v="90"/>
    <x v="90"/>
    <n v="2087.9699999999998"/>
    <n v="10"/>
    <n v="2296.77"/>
    <n v="1"/>
    <n v="2296.77"/>
  </r>
  <r>
    <s v="SI"/>
    <s v="NO"/>
    <x v="0"/>
    <x v="90"/>
    <x v="90"/>
    <n v="2087.9699999999998"/>
    <n v="10"/>
    <n v="2296.77"/>
    <n v="1"/>
    <n v="2296.77"/>
  </r>
  <r>
    <s v="NO"/>
    <s v="SI"/>
    <x v="3"/>
    <x v="18"/>
    <x v="18"/>
    <n v="2086.36"/>
    <n v="10"/>
    <n v="2295"/>
    <n v="1"/>
    <n v="2295"/>
  </r>
  <r>
    <s v="NO"/>
    <s v="NO"/>
    <x v="3"/>
    <x v="18"/>
    <x v="18"/>
    <n v="2081.4299999999998"/>
    <n v="10"/>
    <n v="2289.5700000000002"/>
    <n v="1"/>
    <n v="2289.5700000000002"/>
  </r>
  <r>
    <s v="NO"/>
    <s v="SENTENCIA"/>
    <x v="3"/>
    <x v="18"/>
    <x v="18"/>
    <n v="2200"/>
    <n v="4"/>
    <n v="88"/>
    <n v="1"/>
    <n v="2288"/>
  </r>
  <r>
    <s v="NO"/>
    <s v="NO"/>
    <x v="3"/>
    <x v="18"/>
    <x v="18"/>
    <n v="2199"/>
    <n v="4"/>
    <n v="2286.96"/>
    <n v="1"/>
    <n v="2286.96"/>
  </r>
  <r>
    <s v="NO"/>
    <s v="NO"/>
    <x v="8"/>
    <x v="91"/>
    <x v="91"/>
    <n v="5208"/>
    <n v="10"/>
    <n v="5728.8"/>
    <n v="1"/>
    <n v="2282.91"/>
  </r>
  <r>
    <s v="NO"/>
    <s v="NO"/>
    <x v="8"/>
    <x v="91"/>
    <x v="91"/>
    <n v="2590.91"/>
    <n v="10"/>
    <n v="2850"/>
    <n v="1"/>
    <n v="2282.91"/>
  </r>
  <r>
    <s v="SI"/>
    <s v="NO"/>
    <x v="0"/>
    <x v="92"/>
    <x v="92"/>
    <n v="2817.25"/>
    <n v="4"/>
    <n v="2929.94"/>
    <n v="1"/>
    <n v="2279.41"/>
  </r>
  <r>
    <s v="NO"/>
    <s v="NO"/>
    <x v="7"/>
    <x v="76"/>
    <x v="76"/>
    <n v="2191"/>
    <n v="4"/>
    <n v="2278.64"/>
    <n v="1"/>
    <n v="2278.64"/>
  </r>
  <r>
    <s v="NO"/>
    <s v="NO"/>
    <x v="3"/>
    <x v="18"/>
    <x v="18"/>
    <n v="2186.54"/>
    <n v="4"/>
    <n v="2274"/>
    <n v="1"/>
    <n v="2274"/>
  </r>
  <r>
    <s v="SI"/>
    <s v="NO"/>
    <x v="2"/>
    <x v="82"/>
    <x v="82"/>
    <n v="1090.9100000000001"/>
    <n v="4"/>
    <n v="1134.55"/>
    <n v="2"/>
    <n v="2269.09"/>
  </r>
  <r>
    <s v="NO"/>
    <s v="NO"/>
    <x v="2"/>
    <x v="81"/>
    <x v="81"/>
    <n v="1236.3699999999999"/>
    <n v="4"/>
    <n v="1285.82"/>
    <n v="2"/>
    <n v="2269.09"/>
  </r>
  <r>
    <s v="NO"/>
    <s v="NO"/>
    <x v="2"/>
    <x v="82"/>
    <x v="82"/>
    <n v="1090.9100000000001"/>
    <n v="4"/>
    <n v="1134.55"/>
    <n v="2"/>
    <n v="2269.09"/>
  </r>
  <r>
    <s v="NO"/>
    <s v="NO"/>
    <x v="2"/>
    <x v="82"/>
    <x v="82"/>
    <n v="1153.8499999999999"/>
    <n v="4"/>
    <n v="1200"/>
    <n v="2"/>
    <n v="2269.09"/>
  </r>
  <r>
    <s v="NO"/>
    <s v="NO"/>
    <x v="2"/>
    <x v="81"/>
    <x v="81"/>
    <n v="3608.01"/>
    <n v="4"/>
    <n v="3752.33"/>
    <n v="2"/>
    <n v="2269.09"/>
  </r>
  <r>
    <s v="NO"/>
    <s v="NO"/>
    <x v="2"/>
    <x v="82"/>
    <x v="82"/>
    <n v="1090.9100000000001"/>
    <n v="4"/>
    <n v="1134.55"/>
    <n v="2"/>
    <n v="2269.09"/>
  </r>
  <r>
    <s v="NO"/>
    <s v="SI"/>
    <x v="2"/>
    <x v="81"/>
    <x v="81"/>
    <n v="1770"/>
    <n v="4"/>
    <n v="1840.8"/>
    <n v="2"/>
    <n v="2269.09"/>
  </r>
  <r>
    <s v="NO"/>
    <s v="NO"/>
    <x v="2"/>
    <x v="82"/>
    <x v="82"/>
    <n v="2312.73"/>
    <n v="4"/>
    <n v="2405.2399999999998"/>
    <n v="2"/>
    <n v="2269.09"/>
  </r>
  <r>
    <s v="NO"/>
    <s v="SI"/>
    <x v="2"/>
    <x v="93"/>
    <x v="93"/>
    <n v="1153.8499999999999"/>
    <n v="4"/>
    <n v="1200"/>
    <n v="2"/>
    <n v="2269.09"/>
  </r>
  <r>
    <s v="NO"/>
    <s v="NO"/>
    <x v="2"/>
    <x v="81"/>
    <x v="81"/>
    <n v="2768.18"/>
    <n v="4"/>
    <n v="2878.91"/>
    <n v="2"/>
    <n v="2269.09"/>
  </r>
  <r>
    <s v="NO"/>
    <s v="NO"/>
    <x v="2"/>
    <x v="81"/>
    <x v="81"/>
    <n v="1912.73"/>
    <n v="4"/>
    <n v="1989.24"/>
    <n v="2"/>
    <n v="2269.09"/>
  </r>
  <r>
    <s v="NO"/>
    <s v="NO"/>
    <x v="2"/>
    <x v="81"/>
    <x v="81"/>
    <n v="2115.4499999999998"/>
    <n v="4"/>
    <n v="2200.0700000000002"/>
    <n v="2"/>
    <n v="2269.09"/>
  </r>
  <r>
    <s v="NO"/>
    <s v="NO"/>
    <x v="2"/>
    <x v="82"/>
    <x v="82"/>
    <n v="3152.35"/>
    <n v="4"/>
    <n v="3278.44"/>
    <n v="2"/>
    <n v="2269.09"/>
  </r>
  <r>
    <s v="NO"/>
    <s v="NO"/>
    <x v="2"/>
    <x v="83"/>
    <x v="83"/>
    <n v="2465.4499999999998"/>
    <n v="4"/>
    <n v="2564.0700000000002"/>
    <n v="2"/>
    <n v="2269.09"/>
  </r>
  <r>
    <s v="NO"/>
    <s v="SI"/>
    <x v="2"/>
    <x v="83"/>
    <x v="83"/>
    <n v="2473.56"/>
    <n v="4"/>
    <n v="2572.5"/>
    <n v="2"/>
    <n v="2269.09"/>
  </r>
  <r>
    <s v="NO"/>
    <s v="SI"/>
    <x v="2"/>
    <x v="83"/>
    <x v="83"/>
    <n v="2318.1799999999998"/>
    <n v="4"/>
    <n v="2410.91"/>
    <n v="2"/>
    <n v="2269.09"/>
  </r>
  <r>
    <s v="SI"/>
    <s v="NO"/>
    <x v="2"/>
    <x v="82"/>
    <x v="82"/>
    <n v="1090.9100000000001"/>
    <n v="4"/>
    <n v="1134.55"/>
    <n v="2"/>
    <n v="2269.09"/>
  </r>
  <r>
    <s v="SI"/>
    <s v="NO"/>
    <x v="2"/>
    <x v="82"/>
    <x v="82"/>
    <n v="1090.9100000000001"/>
    <n v="4"/>
    <n v="1134.55"/>
    <n v="2"/>
    <n v="2269.09"/>
  </r>
  <r>
    <s v="NO"/>
    <s v="SI"/>
    <x v="2"/>
    <x v="82"/>
    <x v="82"/>
    <n v="2982.95"/>
    <n v="4"/>
    <n v="3102.27"/>
    <n v="2"/>
    <n v="2269.09"/>
  </r>
  <r>
    <s v="NO"/>
    <s v="SI"/>
    <x v="2"/>
    <x v="82"/>
    <x v="82"/>
    <n v="2259.62"/>
    <n v="4"/>
    <n v="2350"/>
    <n v="2"/>
    <n v="2269.09"/>
  </r>
  <r>
    <s v="NO"/>
    <s v="NO"/>
    <x v="2"/>
    <x v="81"/>
    <x v="81"/>
    <n v="1090.9100000000001"/>
    <n v="4"/>
    <n v="1134.55"/>
    <n v="2"/>
    <n v="2269.09"/>
  </r>
  <r>
    <s v="NO"/>
    <s v="NO"/>
    <x v="2"/>
    <x v="81"/>
    <x v="81"/>
    <n v="2414.4499999999998"/>
    <n v="4"/>
    <n v="2511.0300000000002"/>
    <n v="2"/>
    <n v="2269.09"/>
  </r>
  <r>
    <s v="NO"/>
    <s v="SI"/>
    <x v="2"/>
    <x v="82"/>
    <x v="82"/>
    <n v="1523.65"/>
    <n v="4"/>
    <n v="1584.6"/>
    <n v="2"/>
    <n v="2269.09"/>
  </r>
  <r>
    <s v="NO"/>
    <s v="SI"/>
    <x v="2"/>
    <x v="82"/>
    <x v="82"/>
    <n v="1657.5"/>
    <n v="4"/>
    <n v="1723.8"/>
    <n v="2"/>
    <n v="2269.09"/>
  </r>
  <r>
    <s v="SI"/>
    <s v="NO"/>
    <x v="2"/>
    <x v="83"/>
    <x v="83"/>
    <n v="1090.9100000000001"/>
    <n v="4"/>
    <n v="1134.55"/>
    <n v="2"/>
    <n v="2269.09"/>
  </r>
  <r>
    <s v="SI"/>
    <s v="NO"/>
    <x v="2"/>
    <x v="81"/>
    <x v="81"/>
    <n v="1090.9100000000001"/>
    <n v="4"/>
    <n v="1134.55"/>
    <n v="2"/>
    <n v="2269.09"/>
  </r>
  <r>
    <s v="NO"/>
    <s v="SI"/>
    <x v="2"/>
    <x v="82"/>
    <x v="82"/>
    <n v="1539"/>
    <n v="4"/>
    <n v="1600.56"/>
    <n v="2"/>
    <n v="2269.09"/>
  </r>
  <r>
    <s v="NO"/>
    <s v="NO"/>
    <x v="2"/>
    <x v="83"/>
    <x v="83"/>
    <n v="2671.15"/>
    <n v="4"/>
    <n v="2778"/>
    <n v="2"/>
    <n v="2269.09"/>
  </r>
  <r>
    <s v="SI"/>
    <s v="NO"/>
    <x v="2"/>
    <x v="82"/>
    <x v="82"/>
    <n v="1090.9100000000001"/>
    <n v="4"/>
    <n v="1134.55"/>
    <n v="2"/>
    <n v="2269.09"/>
  </r>
  <r>
    <s v="SI"/>
    <s v="NO"/>
    <x v="2"/>
    <x v="82"/>
    <x v="82"/>
    <n v="1090.9100000000001"/>
    <n v="4"/>
    <n v="1134.55"/>
    <n v="2"/>
    <n v="2269.09"/>
  </r>
  <r>
    <s v="NO"/>
    <s v="NO"/>
    <x v="2"/>
    <x v="83"/>
    <x v="83"/>
    <n v="2230.9"/>
    <n v="4"/>
    <n v="2320.14"/>
    <n v="2"/>
    <n v="2269.09"/>
  </r>
  <r>
    <s v="NO"/>
    <s v="NO"/>
    <x v="2"/>
    <x v="82"/>
    <x v="82"/>
    <n v="1912.1"/>
    <n v="4"/>
    <n v="1988.58"/>
    <n v="2"/>
    <n v="2269.09"/>
  </r>
  <r>
    <s v="SI"/>
    <s v="NO"/>
    <x v="2"/>
    <x v="82"/>
    <x v="82"/>
    <n v="1090.9100000000001"/>
    <n v="4"/>
    <n v="1134.55"/>
    <n v="2"/>
    <n v="2269.09"/>
  </r>
  <r>
    <s v="NO"/>
    <s v="NO"/>
    <x v="2"/>
    <x v="82"/>
    <x v="82"/>
    <n v="3076.92"/>
    <n v="4"/>
    <n v="3200"/>
    <n v="2"/>
    <n v="2269.09"/>
  </r>
  <r>
    <s v="NO"/>
    <s v="NO"/>
    <x v="2"/>
    <x v="82"/>
    <x v="82"/>
    <n v="2064.9"/>
    <n v="4"/>
    <n v="2147.5"/>
    <n v="2"/>
    <n v="2269.09"/>
  </r>
  <r>
    <s v="NO"/>
    <s v="NO"/>
    <x v="2"/>
    <x v="82"/>
    <x v="82"/>
    <n v="3076.92"/>
    <n v="4"/>
    <n v="3200"/>
    <n v="2"/>
    <n v="2269.09"/>
  </r>
  <r>
    <s v="NO"/>
    <s v="NO"/>
    <x v="2"/>
    <x v="82"/>
    <x v="82"/>
    <n v="1734.55"/>
    <n v="4"/>
    <n v="1803.93"/>
    <n v="2"/>
    <n v="2269.09"/>
  </r>
  <r>
    <s v="NO"/>
    <s v="NO"/>
    <x v="2"/>
    <x v="82"/>
    <x v="82"/>
    <n v="2360"/>
    <n v="4"/>
    <n v="2454.4"/>
    <n v="2"/>
    <n v="2269.09"/>
  </r>
  <r>
    <s v="NO"/>
    <s v="NO"/>
    <x v="2"/>
    <x v="82"/>
    <x v="82"/>
    <n v="1090.9100000000001"/>
    <n v="4"/>
    <n v="1134.55"/>
    <n v="2"/>
    <n v="2269.09"/>
  </r>
  <r>
    <s v="NO"/>
    <s v="NO"/>
    <x v="2"/>
    <x v="82"/>
    <x v="82"/>
    <n v="2672.73"/>
    <n v="4"/>
    <n v="2779.64"/>
    <n v="2"/>
    <n v="2269.09"/>
  </r>
  <r>
    <s v="NO"/>
    <s v="NO"/>
    <x v="2"/>
    <x v="81"/>
    <x v="81"/>
    <n v="1781.73"/>
    <n v="4"/>
    <n v="1853"/>
    <n v="2"/>
    <n v="2269.09"/>
  </r>
  <r>
    <s v="NO"/>
    <s v="NO"/>
    <x v="2"/>
    <x v="81"/>
    <x v="81"/>
    <n v="2258.4"/>
    <n v="4"/>
    <n v="2348.7399999999998"/>
    <n v="2"/>
    <n v="2269.09"/>
  </r>
  <r>
    <s v="NO"/>
    <s v="NO"/>
    <x v="2"/>
    <x v="81"/>
    <x v="81"/>
    <n v="2252.5"/>
    <n v="4"/>
    <n v="2342.6"/>
    <n v="2"/>
    <n v="2269.09"/>
  </r>
  <r>
    <s v="NO"/>
    <s v="NO"/>
    <x v="2"/>
    <x v="82"/>
    <x v="82"/>
    <n v="2575"/>
    <n v="4"/>
    <n v="2678"/>
    <n v="2"/>
    <n v="2269.09"/>
  </r>
  <r>
    <s v="NO"/>
    <s v="NO"/>
    <x v="2"/>
    <x v="81"/>
    <x v="81"/>
    <n v="2871.46"/>
    <n v="4"/>
    <n v="2986.32"/>
    <n v="2"/>
    <n v="2269.09"/>
  </r>
  <r>
    <s v="NO"/>
    <s v="NO"/>
    <x v="2"/>
    <x v="82"/>
    <x v="82"/>
    <n v="1090.9100000000001"/>
    <n v="4"/>
    <n v="1134.55"/>
    <n v="2"/>
    <n v="2269.09"/>
  </r>
  <r>
    <s v="NO"/>
    <s v="NO"/>
    <x v="2"/>
    <x v="81"/>
    <x v="81"/>
    <n v="1090.9100000000001"/>
    <n v="4"/>
    <n v="1134.55"/>
    <n v="2"/>
    <n v="2269.09"/>
  </r>
  <r>
    <s v="NO"/>
    <s v="SI"/>
    <x v="2"/>
    <x v="82"/>
    <x v="82"/>
    <n v="1093.1600000000001"/>
    <n v="4"/>
    <n v="1136.8900000000001"/>
    <n v="2"/>
    <n v="2269.09"/>
  </r>
  <r>
    <s v="SI"/>
    <s v="NO"/>
    <x v="0"/>
    <x v="94"/>
    <x v="94"/>
    <n v="2175.2199999999998"/>
    <n v="4"/>
    <n v="2262.23"/>
    <n v="1"/>
    <n v="2262.23"/>
  </r>
  <r>
    <s v="SI"/>
    <s v="NO"/>
    <x v="0"/>
    <x v="94"/>
    <x v="94"/>
    <n v="2175.2199999999998"/>
    <n v="4"/>
    <n v="2262.23"/>
    <n v="1"/>
    <n v="2262.23"/>
  </r>
  <r>
    <s v="SI"/>
    <s v="NO"/>
    <x v="0"/>
    <x v="94"/>
    <x v="94"/>
    <n v="2175.21"/>
    <n v="4"/>
    <n v="2262.2199999999998"/>
    <n v="1"/>
    <n v="2262.2199999999998"/>
  </r>
  <r>
    <s v="SI"/>
    <s v="NO"/>
    <x v="0"/>
    <x v="84"/>
    <x v="84"/>
    <n v="2174.29"/>
    <n v="4"/>
    <n v="2261.2600000000002"/>
    <n v="1"/>
    <n v="2261.2600000000002"/>
  </r>
  <r>
    <s v="SI"/>
    <s v="NO"/>
    <x v="0"/>
    <x v="84"/>
    <x v="84"/>
    <n v="2174.29"/>
    <n v="4"/>
    <n v="2261.2600000000002"/>
    <n v="1"/>
    <n v="2261.2600000000002"/>
  </r>
  <r>
    <s v="NO"/>
    <s v="NO"/>
    <x v="0"/>
    <x v="84"/>
    <x v="84"/>
    <n v="3605.77"/>
    <n v="4"/>
    <n v="3750"/>
    <n v="1"/>
    <n v="2261.2600000000002"/>
  </r>
  <r>
    <s v="SI"/>
    <s v="NO"/>
    <x v="0"/>
    <x v="84"/>
    <x v="84"/>
    <n v="2174.29"/>
    <n v="4"/>
    <n v="2261.2600000000002"/>
    <n v="1"/>
    <n v="2261.2600000000002"/>
  </r>
  <r>
    <s v="SI"/>
    <s v="NO"/>
    <x v="0"/>
    <x v="84"/>
    <x v="84"/>
    <n v="2174.29"/>
    <n v="4"/>
    <n v="2261.2600000000002"/>
    <n v="1"/>
    <n v="2261.2600000000002"/>
  </r>
  <r>
    <s v="SI"/>
    <s v="NO"/>
    <x v="1"/>
    <x v="95"/>
    <x v="95"/>
    <n v="1020.66"/>
    <n v="10"/>
    <n v="1122.73"/>
    <n v="2"/>
    <n v="2245.4499999999998"/>
  </r>
  <r>
    <s v="SI"/>
    <s v="NO"/>
    <x v="1"/>
    <x v="95"/>
    <x v="95"/>
    <n v="1020.65"/>
    <n v="10"/>
    <n v="1122.72"/>
    <n v="2"/>
    <n v="2245.44"/>
  </r>
  <r>
    <s v="SI"/>
    <s v="NO"/>
    <x v="0"/>
    <x v="13"/>
    <x v="13"/>
    <n v="2033.53"/>
    <n v="10"/>
    <n v="2236.88"/>
    <n v="1"/>
    <n v="2236.88"/>
  </r>
  <r>
    <s v="NO"/>
    <s v="NO"/>
    <x v="3"/>
    <x v="18"/>
    <x v="18"/>
    <n v="2150.52"/>
    <n v="4"/>
    <n v="2236.54"/>
    <n v="1"/>
    <n v="2236.54"/>
  </r>
  <r>
    <s v="SI"/>
    <s v="NO"/>
    <x v="1"/>
    <x v="72"/>
    <x v="72"/>
    <n v="2149.39"/>
    <n v="4"/>
    <n v="2235.37"/>
    <n v="1"/>
    <n v="2235.37"/>
  </r>
  <r>
    <s v="SI"/>
    <s v="NO"/>
    <x v="1"/>
    <x v="96"/>
    <x v="96"/>
    <n v="10000"/>
    <n v="4"/>
    <n v="10400"/>
    <n v="1"/>
    <n v="2235.37"/>
  </r>
  <r>
    <s v="SI"/>
    <s v="NO"/>
    <x v="1"/>
    <x v="96"/>
    <x v="96"/>
    <n v="2149.39"/>
    <n v="4"/>
    <n v="2235.37"/>
    <n v="1"/>
    <n v="2235.37"/>
  </r>
  <r>
    <s v="SI"/>
    <s v="NO"/>
    <x v="1"/>
    <x v="96"/>
    <x v="96"/>
    <n v="2149.39"/>
    <n v="4"/>
    <n v="2235.37"/>
    <n v="1"/>
    <n v="2235.37"/>
  </r>
  <r>
    <s v="SI"/>
    <s v="NO"/>
    <x v="1"/>
    <x v="96"/>
    <x v="96"/>
    <n v="2149.39"/>
    <n v="4"/>
    <n v="2235.37"/>
    <n v="1"/>
    <n v="2235.37"/>
  </r>
  <r>
    <s v="SI"/>
    <s v="NO"/>
    <x v="1"/>
    <x v="96"/>
    <x v="96"/>
    <n v="2149.39"/>
    <n v="4"/>
    <n v="2235.37"/>
    <n v="1"/>
    <n v="2235.37"/>
  </r>
  <r>
    <s v="SI"/>
    <s v="SI"/>
    <x v="1"/>
    <x v="96"/>
    <x v="96"/>
    <n v="2149.38"/>
    <n v="4"/>
    <n v="2235.36"/>
    <n v="1"/>
    <n v="2235.36"/>
  </r>
  <r>
    <s v="SI"/>
    <s v="NO"/>
    <x v="0"/>
    <x v="13"/>
    <x v="13"/>
    <n v="2146.4899999999998"/>
    <n v="4"/>
    <n v="2232.35"/>
    <n v="1"/>
    <n v="2232.35"/>
  </r>
  <r>
    <s v="NO"/>
    <s v="NO"/>
    <x v="0"/>
    <x v="20"/>
    <x v="20"/>
    <n v="1071"/>
    <n v="4"/>
    <n v="1113.8399999999999"/>
    <n v="2"/>
    <n v="2227.6799999999998"/>
  </r>
  <r>
    <s v="NO"/>
    <s v="NO"/>
    <x v="7"/>
    <x v="76"/>
    <x v="76"/>
    <n v="2020.5"/>
    <n v="10"/>
    <n v="2222.5500000000002"/>
    <n v="1"/>
    <n v="2222.5500000000002"/>
  </r>
  <r>
    <s v="NO"/>
    <s v="SI"/>
    <x v="3"/>
    <x v="18"/>
    <x v="18"/>
    <n v="2136.37"/>
    <n v="4"/>
    <n v="2221.8200000000002"/>
    <n v="1"/>
    <n v="2221.8200000000002"/>
  </r>
  <r>
    <s v="SI"/>
    <s v="NO"/>
    <x v="0"/>
    <x v="85"/>
    <x v="85"/>
    <n v="2130.7399999999998"/>
    <n v="4"/>
    <n v="2215.9699999999998"/>
    <n v="1"/>
    <n v="2215.9699999999998"/>
  </r>
  <r>
    <s v="NO"/>
    <s v="NO"/>
    <x v="7"/>
    <x v="76"/>
    <x v="76"/>
    <n v="2129.81"/>
    <n v="4"/>
    <n v="2215"/>
    <n v="1"/>
    <n v="2215"/>
  </r>
  <r>
    <s v="SI"/>
    <s v="NO"/>
    <x v="0"/>
    <x v="86"/>
    <x v="86"/>
    <n v="2125"/>
    <n v="4"/>
    <n v="2210"/>
    <n v="1"/>
    <n v="2210"/>
  </r>
  <r>
    <s v="SI"/>
    <s v="NO"/>
    <x v="0"/>
    <x v="86"/>
    <x v="86"/>
    <n v="2125"/>
    <n v="4"/>
    <n v="2210"/>
    <n v="1"/>
    <n v="2210"/>
  </r>
  <r>
    <s v="SI"/>
    <s v="NO"/>
    <x v="0"/>
    <x v="86"/>
    <x v="86"/>
    <n v="2125"/>
    <n v="4"/>
    <n v="2210"/>
    <n v="1"/>
    <n v="2210"/>
  </r>
  <r>
    <s v="NO"/>
    <s v="NO"/>
    <x v="0"/>
    <x v="86"/>
    <x v="86"/>
    <n v="2210"/>
    <n v="4"/>
    <n v="2298.4"/>
    <n v="1"/>
    <n v="2210"/>
  </r>
  <r>
    <s v="SI"/>
    <s v="SI"/>
    <x v="0"/>
    <x v="86"/>
    <x v="86"/>
    <n v="2125"/>
    <n v="4"/>
    <n v="2210"/>
    <n v="1"/>
    <n v="2210"/>
  </r>
  <r>
    <s v="NO"/>
    <s v="NO"/>
    <x v="0"/>
    <x v="86"/>
    <x v="86"/>
    <n v="2125"/>
    <n v="4"/>
    <n v="2210"/>
    <n v="1"/>
    <n v="2210"/>
  </r>
  <r>
    <s v="SI"/>
    <s v="NO"/>
    <x v="0"/>
    <x v="86"/>
    <x v="86"/>
    <n v="2247.6"/>
    <n v="4"/>
    <n v="2337.5"/>
    <n v="1"/>
    <n v="2210"/>
  </r>
  <r>
    <s v="SI"/>
    <s v="NO"/>
    <x v="0"/>
    <x v="86"/>
    <x v="86"/>
    <n v="2125"/>
    <n v="4"/>
    <n v="2210"/>
    <n v="1"/>
    <n v="2210"/>
  </r>
  <r>
    <s v="SI"/>
    <s v="NO"/>
    <x v="0"/>
    <x v="86"/>
    <x v="86"/>
    <n v="2125"/>
    <n v="4"/>
    <n v="2210"/>
    <n v="1"/>
    <n v="2210"/>
  </r>
  <r>
    <s v="NO"/>
    <s v="NO"/>
    <x v="0"/>
    <x v="86"/>
    <x v="86"/>
    <n v="2125"/>
    <n v="4"/>
    <n v="2210"/>
    <n v="1"/>
    <n v="2210"/>
  </r>
  <r>
    <s v="SI"/>
    <s v="NO"/>
    <x v="0"/>
    <x v="86"/>
    <x v="86"/>
    <n v="2125"/>
    <n v="4"/>
    <n v="2210"/>
    <n v="1"/>
    <n v="2210"/>
  </r>
  <r>
    <s v="SI"/>
    <s v="NO"/>
    <x v="0"/>
    <x v="86"/>
    <x v="86"/>
    <n v="2336.54"/>
    <n v="4"/>
    <n v="2430"/>
    <n v="1"/>
    <n v="2210"/>
  </r>
  <r>
    <s v="SI"/>
    <s v="NO"/>
    <x v="0"/>
    <x v="20"/>
    <x v="20"/>
    <n v="2004.31"/>
    <n v="10"/>
    <n v="2204.7399999999998"/>
    <n v="1"/>
    <n v="2204.7399999999998"/>
  </r>
  <r>
    <s v="NO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NO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NO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1"/>
    <n v="10"/>
    <n v="2204.7399999999998"/>
    <n v="1"/>
    <n v="2204.7399999999998"/>
  </r>
  <r>
    <s v="SI"/>
    <s v="NO"/>
    <x v="0"/>
    <x v="20"/>
    <x v="20"/>
    <n v="2004.3"/>
    <n v="10"/>
    <n v="2204.73"/>
    <n v="1"/>
    <n v="2204.73"/>
  </r>
  <r>
    <s v="NO"/>
    <s v="SI"/>
    <x v="3"/>
    <x v="18"/>
    <x v="18"/>
    <n v="2115.38"/>
    <n v="4"/>
    <n v="2200"/>
    <n v="1"/>
    <n v="2200"/>
  </r>
  <r>
    <s v="NO"/>
    <s v="NO"/>
    <x v="3"/>
    <x v="18"/>
    <x v="18"/>
    <n v="2000"/>
    <n v="10"/>
    <n v="2200"/>
    <n v="1"/>
    <n v="2200"/>
  </r>
  <r>
    <s v="NO"/>
    <s v="NO"/>
    <x v="3"/>
    <x v="18"/>
    <x v="18"/>
    <n v="2000"/>
    <n v="10"/>
    <n v="2200"/>
    <n v="1"/>
    <n v="2200"/>
  </r>
  <r>
    <s v="SI"/>
    <s v="NO"/>
    <x v="0"/>
    <x v="87"/>
    <x v="87"/>
    <n v="2113.5"/>
    <n v="4"/>
    <n v="2198.04"/>
    <n v="1"/>
    <n v="2198.04"/>
  </r>
  <r>
    <s v="NO"/>
    <s v="NO"/>
    <x v="3"/>
    <x v="18"/>
    <x v="18"/>
    <n v="1995.45"/>
    <n v="10"/>
    <n v="2195"/>
    <n v="1"/>
    <n v="2195"/>
  </r>
  <r>
    <s v="SI"/>
    <s v="NO"/>
    <x v="0"/>
    <x v="97"/>
    <x v="97"/>
    <n v="2106.16"/>
    <n v="4"/>
    <n v="2190.41"/>
    <n v="1"/>
    <n v="2190.41"/>
  </r>
  <r>
    <s v="SI"/>
    <s v="NO"/>
    <x v="1"/>
    <x v="98"/>
    <x v="98"/>
    <n v="2105.96"/>
    <n v="4"/>
    <n v="2190.1999999999998"/>
    <n v="1"/>
    <n v="2190.1999999999998"/>
  </r>
  <r>
    <s v="NO"/>
    <s v="NO"/>
    <x v="7"/>
    <x v="76"/>
    <x v="76"/>
    <n v="1990.91"/>
    <n v="10"/>
    <n v="2190"/>
    <n v="1"/>
    <n v="2190"/>
  </r>
  <r>
    <s v="NO"/>
    <s v="NO"/>
    <x v="3"/>
    <x v="18"/>
    <x v="18"/>
    <n v="2105.77"/>
    <n v="4"/>
    <n v="2190"/>
    <n v="1"/>
    <n v="2190"/>
  </r>
  <r>
    <s v="NO"/>
    <s v="NO"/>
    <x v="3"/>
    <x v="18"/>
    <x v="18"/>
    <n v="2100"/>
    <n v="4"/>
    <n v="2184"/>
    <n v="1"/>
    <n v="2184"/>
  </r>
  <r>
    <s v="SI"/>
    <s v="NO"/>
    <x v="0"/>
    <x v="89"/>
    <x v="89"/>
    <n v="1050"/>
    <n v="4"/>
    <n v="1092"/>
    <n v="2"/>
    <n v="2184"/>
  </r>
  <r>
    <s v="SI"/>
    <s v="NO"/>
    <x v="0"/>
    <x v="89"/>
    <x v="89"/>
    <n v="1050"/>
    <n v="4"/>
    <n v="1092"/>
    <n v="2"/>
    <n v="2184"/>
  </r>
  <r>
    <s v="SI"/>
    <s v="NO"/>
    <x v="0"/>
    <x v="89"/>
    <x v="89"/>
    <n v="1050"/>
    <n v="4"/>
    <n v="1092"/>
    <n v="2"/>
    <n v="2184"/>
  </r>
  <r>
    <s v="SI"/>
    <s v="NO"/>
    <x v="0"/>
    <x v="89"/>
    <x v="89"/>
    <n v="1050"/>
    <n v="4"/>
    <n v="1092"/>
    <n v="2"/>
    <n v="2184"/>
  </r>
  <r>
    <s v="NO"/>
    <s v="NO"/>
    <x v="3"/>
    <x v="18"/>
    <x v="18"/>
    <n v="2090.38"/>
    <n v="4"/>
    <n v="2174"/>
    <n v="1"/>
    <n v="2174"/>
  </r>
  <r>
    <s v="NO"/>
    <s v="NO"/>
    <x v="3"/>
    <x v="78"/>
    <x v="78"/>
    <n v="2088.65"/>
    <n v="4"/>
    <n v="2172.1999999999998"/>
    <n v="1"/>
    <n v="2172.1999999999998"/>
  </r>
  <r>
    <s v="NO"/>
    <s v="NO"/>
    <x v="0"/>
    <x v="23"/>
    <x v="23"/>
    <n v="2088.35"/>
    <n v="4"/>
    <n v="2171.88"/>
    <n v="1"/>
    <n v="2171.88"/>
  </r>
  <r>
    <s v="SI"/>
    <s v="NO"/>
    <x v="0"/>
    <x v="90"/>
    <x v="90"/>
    <n v="2087.9699999999998"/>
    <n v="4"/>
    <n v="2171.4899999999998"/>
    <n v="1"/>
    <n v="2171.4899999999998"/>
  </r>
  <r>
    <s v="SI"/>
    <s v="NO"/>
    <x v="0"/>
    <x v="90"/>
    <x v="90"/>
    <n v="2087.9699999999998"/>
    <n v="4"/>
    <n v="2171.4899999999998"/>
    <n v="1"/>
    <n v="2171.4899999999998"/>
  </r>
  <r>
    <s v="SI"/>
    <s v="NO"/>
    <x v="0"/>
    <x v="90"/>
    <x v="90"/>
    <n v="2087.96"/>
    <n v="4"/>
    <n v="2171.48"/>
    <n v="1"/>
    <n v="2171.48"/>
  </r>
  <r>
    <s v="SI"/>
    <s v="NO"/>
    <x v="0"/>
    <x v="90"/>
    <x v="90"/>
    <n v="2087.96"/>
    <n v="4"/>
    <n v="2171.48"/>
    <n v="1"/>
    <n v="2171.48"/>
  </r>
  <r>
    <s v="NO"/>
    <s v="NO"/>
    <x v="3"/>
    <x v="18"/>
    <x v="18"/>
    <n v="2080.91"/>
    <n v="4"/>
    <n v="2164.15"/>
    <n v="1"/>
    <n v="2164.15"/>
  </r>
  <r>
    <s v="NO"/>
    <s v="SI"/>
    <x v="3"/>
    <x v="78"/>
    <x v="78"/>
    <n v="2080"/>
    <n v="4"/>
    <n v="2163.1999999999998"/>
    <n v="1"/>
    <n v="2163.1999999999998"/>
  </r>
  <r>
    <s v="NO"/>
    <s v="NO"/>
    <x v="3"/>
    <x v="18"/>
    <x v="18"/>
    <n v="2076.92"/>
    <n v="4"/>
    <n v="2160"/>
    <n v="1"/>
    <n v="2160"/>
  </r>
  <r>
    <s v="SI"/>
    <s v="NO"/>
    <x v="0"/>
    <x v="99"/>
    <x v="99"/>
    <n v="1963.21"/>
    <n v="10"/>
    <n v="2159.5300000000002"/>
    <n v="1"/>
    <n v="2159.5300000000002"/>
  </r>
  <r>
    <s v="SI"/>
    <s v="NO"/>
    <x v="0"/>
    <x v="99"/>
    <x v="99"/>
    <n v="1963.21"/>
    <n v="10"/>
    <n v="2159.5300000000002"/>
    <n v="1"/>
    <n v="2159.5300000000002"/>
  </r>
  <r>
    <s v="NO"/>
    <s v="NO"/>
    <x v="3"/>
    <x v="18"/>
    <x v="18"/>
    <n v="1962.73"/>
    <n v="10"/>
    <n v="2159"/>
    <n v="1"/>
    <n v="2159"/>
  </r>
  <r>
    <s v="SI"/>
    <s v="NO"/>
    <x v="8"/>
    <x v="91"/>
    <x v="91"/>
    <n v="2104.21"/>
    <n v="4"/>
    <n v="2188.38"/>
    <n v="1"/>
    <n v="2158.38"/>
  </r>
  <r>
    <s v="SI"/>
    <s v="NO"/>
    <x v="8"/>
    <x v="91"/>
    <x v="91"/>
    <n v="2400"/>
    <n v="4"/>
    <n v="2496"/>
    <n v="1"/>
    <n v="2158.38"/>
  </r>
  <r>
    <s v="NO"/>
    <s v="NO"/>
    <x v="8"/>
    <x v="91"/>
    <x v="91"/>
    <n v="7163.46"/>
    <n v="4"/>
    <n v="7450"/>
    <n v="1"/>
    <n v="2158.38"/>
  </r>
  <r>
    <s v="NO"/>
    <s v="NO"/>
    <x v="8"/>
    <x v="91"/>
    <x v="91"/>
    <n v="2130"/>
    <n v="4"/>
    <n v="2215.1999999999998"/>
    <n v="1"/>
    <n v="2158.38"/>
  </r>
  <r>
    <s v="SI"/>
    <s v="NO"/>
    <x v="8"/>
    <x v="91"/>
    <x v="91"/>
    <n v="2115.38"/>
    <n v="4"/>
    <n v="2200"/>
    <n v="1"/>
    <n v="2158.38"/>
  </r>
  <r>
    <s v="NO"/>
    <s v="NO"/>
    <x v="8"/>
    <x v="91"/>
    <x v="91"/>
    <n v="2355.77"/>
    <n v="4"/>
    <n v="2450"/>
    <n v="1"/>
    <n v="2158.38"/>
  </r>
  <r>
    <s v="SI"/>
    <s v="NO"/>
    <x v="8"/>
    <x v="91"/>
    <x v="91"/>
    <n v="2106"/>
    <n v="4"/>
    <n v="2190.2399999999998"/>
    <n v="1"/>
    <n v="2158.38"/>
  </r>
  <r>
    <s v="SI"/>
    <s v="NO"/>
    <x v="8"/>
    <x v="91"/>
    <x v="91"/>
    <n v="2104.2199999999998"/>
    <n v="4"/>
    <n v="2188.39"/>
    <n v="1"/>
    <n v="2158.38"/>
  </r>
  <r>
    <s v="NO"/>
    <s v="NO"/>
    <x v="8"/>
    <x v="91"/>
    <x v="91"/>
    <n v="2307.69"/>
    <n v="4"/>
    <n v="2400"/>
    <n v="1"/>
    <n v="2158.38"/>
  </r>
  <r>
    <s v="NO"/>
    <s v="NO"/>
    <x v="8"/>
    <x v="91"/>
    <x v="91"/>
    <n v="2211.54"/>
    <n v="4"/>
    <n v="2300"/>
    <n v="1"/>
    <n v="2158.38"/>
  </r>
  <r>
    <s v="NO"/>
    <s v="NO"/>
    <x v="8"/>
    <x v="91"/>
    <x v="91"/>
    <n v="2163.46"/>
    <n v="4"/>
    <n v="2250"/>
    <n v="1"/>
    <n v="2158.38"/>
  </r>
  <r>
    <s v="SI"/>
    <s v="NO"/>
    <x v="8"/>
    <x v="91"/>
    <x v="91"/>
    <n v="2106"/>
    <n v="4"/>
    <n v="2190.2399999999998"/>
    <n v="1"/>
    <n v="2158.38"/>
  </r>
  <r>
    <s v="NO"/>
    <s v="NO"/>
    <x v="8"/>
    <x v="91"/>
    <x v="91"/>
    <n v="2115.38"/>
    <n v="4"/>
    <n v="2200"/>
    <n v="1"/>
    <n v="2158.38"/>
  </r>
  <r>
    <s v="NO"/>
    <s v="NO"/>
    <x v="8"/>
    <x v="91"/>
    <x v="91"/>
    <n v="4230.7700000000004"/>
    <n v="4"/>
    <n v="4400"/>
    <n v="1"/>
    <n v="2158.38"/>
  </r>
  <r>
    <s v="SI"/>
    <s v="NO"/>
    <x v="8"/>
    <x v="91"/>
    <x v="91"/>
    <n v="2195.1"/>
    <n v="4"/>
    <n v="2282.9"/>
    <n v="1"/>
    <n v="2158.38"/>
  </r>
  <r>
    <s v="NO"/>
    <s v="NO"/>
    <x v="8"/>
    <x v="91"/>
    <x v="91"/>
    <n v="2403.85"/>
    <n v="4"/>
    <n v="2500"/>
    <n v="1"/>
    <n v="2158.38"/>
  </r>
  <r>
    <s v="NO"/>
    <s v="NO"/>
    <x v="8"/>
    <x v="91"/>
    <x v="91"/>
    <n v="2355.77"/>
    <n v="4"/>
    <n v="2450"/>
    <n v="1"/>
    <n v="2158.38"/>
  </r>
  <r>
    <s v="SI"/>
    <s v="NO"/>
    <x v="0"/>
    <x v="100"/>
    <x v="100"/>
    <n v="2074.63"/>
    <n v="4"/>
    <n v="2157.62"/>
    <n v="1"/>
    <n v="2157.62"/>
  </r>
  <r>
    <s v="SI"/>
    <s v="NO"/>
    <x v="0"/>
    <x v="100"/>
    <x v="100"/>
    <n v="2074.63"/>
    <n v="4"/>
    <n v="2157.62"/>
    <n v="1"/>
    <n v="2157.62"/>
  </r>
  <r>
    <s v="NO"/>
    <s v="NO"/>
    <x v="0"/>
    <x v="84"/>
    <x v="84"/>
    <n v="2074.29"/>
    <n v="4"/>
    <n v="2157.2600000000002"/>
    <n v="1"/>
    <n v="2157.2600000000002"/>
  </r>
  <r>
    <s v="SI"/>
    <s v="NO"/>
    <x v="7"/>
    <x v="101"/>
    <x v="101"/>
    <n v="1951.63"/>
    <n v="10"/>
    <n v="2146.79"/>
    <n v="1"/>
    <n v="2146.79"/>
  </r>
  <r>
    <s v="SI"/>
    <s v="NO"/>
    <x v="8"/>
    <x v="91"/>
    <x v="91"/>
    <n v="2090"/>
    <n v="4"/>
    <n v="2173.6"/>
    <n v="1"/>
    <n v="2143.6"/>
  </r>
  <r>
    <s v="SI"/>
    <s v="NO"/>
    <x v="0"/>
    <x v="102"/>
    <x v="102"/>
    <n v="971.55"/>
    <n v="10"/>
    <n v="1068.7"/>
    <n v="2"/>
    <n v="2137.4"/>
  </r>
  <r>
    <s v="SI"/>
    <s v="NO"/>
    <x v="0"/>
    <x v="103"/>
    <x v="103"/>
    <n v="1940.81"/>
    <n v="10"/>
    <n v="2134.89"/>
    <n v="1"/>
    <n v="2134.89"/>
  </r>
  <r>
    <s v="NO"/>
    <s v="NO"/>
    <x v="0"/>
    <x v="103"/>
    <x v="103"/>
    <n v="1940.81"/>
    <n v="10"/>
    <n v="2134.89"/>
    <n v="1"/>
    <n v="2134.89"/>
  </r>
  <r>
    <s v="NO"/>
    <s v="NO"/>
    <x v="0"/>
    <x v="103"/>
    <x v="103"/>
    <n v="1940.81"/>
    <n v="10"/>
    <n v="2134.89"/>
    <n v="1"/>
    <n v="2134.89"/>
  </r>
  <r>
    <s v="SI"/>
    <s v="NO"/>
    <x v="0"/>
    <x v="103"/>
    <x v="103"/>
    <n v="1940.81"/>
    <n v="10"/>
    <n v="2134.89"/>
    <n v="1"/>
    <n v="2134.89"/>
  </r>
  <r>
    <s v="NO"/>
    <s v="NO"/>
    <x v="0"/>
    <x v="103"/>
    <x v="103"/>
    <n v="1940.91"/>
    <n v="10"/>
    <n v="2135"/>
    <n v="1"/>
    <n v="2134.89"/>
  </r>
  <r>
    <s v="SI"/>
    <s v="NO"/>
    <x v="0"/>
    <x v="103"/>
    <x v="103"/>
    <n v="1940.81"/>
    <n v="10"/>
    <n v="2134.89"/>
    <n v="1"/>
    <n v="2134.89"/>
  </r>
  <r>
    <s v="SI"/>
    <s v="NO"/>
    <x v="0"/>
    <x v="103"/>
    <x v="103"/>
    <n v="1940.81"/>
    <n v="10"/>
    <n v="2134.89"/>
    <n v="1"/>
    <n v="2134.89"/>
  </r>
  <r>
    <s v="NO"/>
    <s v="NO"/>
    <x v="0"/>
    <x v="103"/>
    <x v="103"/>
    <n v="1940.91"/>
    <n v="10"/>
    <n v="2135"/>
    <n v="1"/>
    <n v="2134.89"/>
  </r>
  <r>
    <s v="SI"/>
    <s v="NO"/>
    <x v="0"/>
    <x v="103"/>
    <x v="103"/>
    <n v="1940.81"/>
    <n v="10"/>
    <n v="2134.89"/>
    <n v="1"/>
    <n v="2134.89"/>
  </r>
  <r>
    <s v="SI"/>
    <s v="NO"/>
    <x v="0"/>
    <x v="103"/>
    <x v="103"/>
    <n v="1940.81"/>
    <n v="10"/>
    <n v="2134.89"/>
    <n v="1"/>
    <n v="2134.89"/>
  </r>
  <r>
    <s v="SI"/>
    <s v="NO"/>
    <x v="0"/>
    <x v="103"/>
    <x v="103"/>
    <n v="1940.8"/>
    <n v="10"/>
    <n v="2134.88"/>
    <n v="1"/>
    <n v="2134.8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SI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8"/>
    <x v="91"/>
    <x v="91"/>
    <n v="2075.37"/>
    <n v="4"/>
    <n v="2158.38"/>
    <n v="1"/>
    <n v="2128.38"/>
  </r>
  <r>
    <s v="SI"/>
    <s v="NO"/>
    <x v="1"/>
    <x v="95"/>
    <x v="95"/>
    <n v="1020.66"/>
    <n v="4"/>
    <n v="1061.49"/>
    <n v="2"/>
    <n v="2122.9699999999998"/>
  </r>
  <r>
    <s v="SI"/>
    <s v="NO"/>
    <x v="1"/>
    <x v="95"/>
    <x v="95"/>
    <n v="1020.66"/>
    <n v="4"/>
    <n v="1061.49"/>
    <n v="2"/>
    <n v="2122.9699999999998"/>
  </r>
  <r>
    <s v="SI"/>
    <s v="SI"/>
    <x v="1"/>
    <x v="95"/>
    <x v="95"/>
    <n v="1020.66"/>
    <n v="4"/>
    <n v="1061.49"/>
    <n v="2"/>
    <n v="2122.9699999999998"/>
  </r>
  <r>
    <s v="SI"/>
    <s v="NO"/>
    <x v="1"/>
    <x v="95"/>
    <x v="95"/>
    <n v="1020.66"/>
    <n v="4"/>
    <n v="1061.49"/>
    <n v="2"/>
    <n v="2122.9699999999998"/>
  </r>
  <r>
    <s v="SI"/>
    <s v="NO"/>
    <x v="1"/>
    <x v="95"/>
    <x v="95"/>
    <n v="1020.66"/>
    <n v="4"/>
    <n v="1061.49"/>
    <n v="2"/>
    <n v="2122.9699999999998"/>
  </r>
  <r>
    <s v="SI"/>
    <s v="NO"/>
    <x v="8"/>
    <x v="91"/>
    <x v="91"/>
    <n v="2070"/>
    <n v="4"/>
    <n v="2152.8000000000002"/>
    <n v="1"/>
    <n v="2122.8000000000002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NO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SI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0"/>
    <x v="25"/>
    <x v="25"/>
    <n v="1912.41"/>
    <n v="10"/>
    <n v="2103.65"/>
    <n v="1"/>
    <n v="2103.65"/>
  </r>
  <r>
    <s v="SI"/>
    <s v="NO"/>
    <x v="8"/>
    <x v="91"/>
    <x v="91"/>
    <n v="2050"/>
    <n v="4"/>
    <n v="2132"/>
    <n v="1"/>
    <n v="2102"/>
  </r>
  <r>
    <s v="NO"/>
    <s v="SI"/>
    <x v="3"/>
    <x v="18"/>
    <x v="18"/>
    <n v="1908.18"/>
    <n v="10"/>
    <n v="2099"/>
    <n v="1"/>
    <n v="2099"/>
  </r>
  <r>
    <s v="SI"/>
    <s v="NO"/>
    <x v="0"/>
    <x v="104"/>
    <x v="104"/>
    <n v="2009.38"/>
    <n v="4"/>
    <n v="2089.7600000000002"/>
    <n v="1"/>
    <n v="2089.7600000000002"/>
  </r>
  <r>
    <s v="NO"/>
    <s v="NO"/>
    <x v="0"/>
    <x v="104"/>
    <x v="104"/>
    <n v="2821.23"/>
    <n v="4"/>
    <n v="2934.08"/>
    <n v="1"/>
    <n v="2089.7600000000002"/>
  </r>
  <r>
    <s v="SI"/>
    <s v="NO"/>
    <x v="0"/>
    <x v="104"/>
    <x v="104"/>
    <n v="2009.38"/>
    <n v="4"/>
    <n v="2089.7600000000002"/>
    <n v="1"/>
    <n v="2089.7600000000002"/>
  </r>
  <r>
    <s v="SI"/>
    <s v="NO"/>
    <x v="0"/>
    <x v="104"/>
    <x v="104"/>
    <n v="2009.38"/>
    <n v="4"/>
    <n v="2089.7600000000002"/>
    <n v="1"/>
    <n v="2089.7600000000002"/>
  </r>
  <r>
    <s v="SI"/>
    <s v="NO"/>
    <x v="0"/>
    <x v="104"/>
    <x v="104"/>
    <n v="2009.38"/>
    <n v="4"/>
    <n v="2089.75"/>
    <n v="1"/>
    <n v="2089.75"/>
  </r>
  <r>
    <s v="SI"/>
    <s v="NO"/>
    <x v="0"/>
    <x v="23"/>
    <x v="23"/>
    <n v="2008.03"/>
    <n v="4"/>
    <n v="2088.35"/>
    <n v="1"/>
    <n v="2088.35"/>
  </r>
  <r>
    <s v="SI"/>
    <s v="SI"/>
    <x v="1"/>
    <x v="105"/>
    <x v="105"/>
    <n v="2005.8"/>
    <n v="4"/>
    <n v="2086.0300000000002"/>
    <n v="1"/>
    <n v="2086.0300000000002"/>
  </r>
  <r>
    <s v="SI"/>
    <s v="NO"/>
    <x v="1"/>
    <x v="105"/>
    <x v="105"/>
    <n v="2005.8"/>
    <n v="4"/>
    <n v="2086.0300000000002"/>
    <n v="1"/>
    <n v="2086.0300000000002"/>
  </r>
  <r>
    <s v="SI"/>
    <s v="NO"/>
    <x v="1"/>
    <x v="105"/>
    <x v="105"/>
    <n v="2005.8"/>
    <n v="4"/>
    <n v="2086.0300000000002"/>
    <n v="1"/>
    <n v="2086.0300000000002"/>
  </r>
  <r>
    <s v="SI"/>
    <s v="NO"/>
    <x v="1"/>
    <x v="105"/>
    <x v="105"/>
    <n v="2005.8"/>
    <n v="4"/>
    <n v="2086.0300000000002"/>
    <n v="1"/>
    <n v="2086.0300000000002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119.23"/>
    <n v="4"/>
    <n v="2204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3760"/>
    <n v="4"/>
    <n v="3910.4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2"/>
    <n v="4"/>
    <n v="2084.489999999999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2423.08"/>
    <n v="4"/>
    <n v="2520"/>
    <n v="1"/>
    <n v="2084.48"/>
  </r>
  <r>
    <s v="NO"/>
    <s v="NO"/>
    <x v="0"/>
    <x v="20"/>
    <x v="20"/>
    <n v="3196"/>
    <n v="4"/>
    <n v="3323.84"/>
    <n v="1"/>
    <n v="2084.48"/>
  </r>
  <r>
    <s v="SI"/>
    <s v="NO"/>
    <x v="0"/>
    <x v="20"/>
    <x v="20"/>
    <n v="2004.32"/>
    <n v="4"/>
    <n v="2084.4899999999998"/>
    <n v="1"/>
    <n v="2084.48"/>
  </r>
  <r>
    <s v="SI"/>
    <s v="NO"/>
    <x v="0"/>
    <x v="20"/>
    <x v="20"/>
    <n v="3600"/>
    <n v="4"/>
    <n v="3744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2"/>
    <n v="4"/>
    <n v="2084.489999999999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SI"/>
    <x v="0"/>
    <x v="20"/>
    <x v="20"/>
    <n v="3682.69"/>
    <n v="4"/>
    <n v="3830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2004.31"/>
    <n v="4"/>
    <n v="2084.48"/>
    <n v="1"/>
    <n v="2084.48"/>
  </r>
  <r>
    <s v="NO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4583"/>
    <n v="4"/>
    <n v="4766.32"/>
    <n v="1"/>
    <n v="2084.48"/>
  </r>
  <r>
    <s v="NO"/>
    <s v="NO"/>
    <x v="0"/>
    <x v="20"/>
    <x v="20"/>
    <n v="2004.32"/>
    <n v="4"/>
    <n v="2084.489999999999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3890"/>
    <n v="4"/>
    <n v="4045.6"/>
    <n v="1"/>
    <n v="2084.48"/>
  </r>
  <r>
    <s v="SI"/>
    <s v="NO"/>
    <x v="0"/>
    <x v="20"/>
    <x v="20"/>
    <n v="2084.48"/>
    <n v="4"/>
    <n v="2167.86"/>
    <n v="1"/>
    <n v="2084.48"/>
  </r>
  <r>
    <s v="SI"/>
    <s v="NO"/>
    <x v="0"/>
    <x v="20"/>
    <x v="20"/>
    <n v="3182.62"/>
    <n v="4"/>
    <n v="3309.92"/>
    <n v="1"/>
    <n v="2084.48"/>
  </r>
  <r>
    <s v="NO"/>
    <s v="NO"/>
    <x v="0"/>
    <x v="20"/>
    <x v="20"/>
    <n v="2004.32"/>
    <n v="4"/>
    <n v="2084.489999999999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84.48"/>
    <n v="4"/>
    <n v="2167.86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0"/>
    <x v="20"/>
    <x v="20"/>
    <n v="3695.5"/>
    <n v="4"/>
    <n v="3843.32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SI"/>
    <s v="NO"/>
    <x v="0"/>
    <x v="20"/>
    <x v="20"/>
    <n v="2004.31"/>
    <n v="4"/>
    <n v="2084.48"/>
    <n v="1"/>
    <n v="2084.48"/>
  </r>
  <r>
    <s v="NO"/>
    <s v="NO"/>
    <x v="3"/>
    <x v="18"/>
    <x v="18"/>
    <n v="2000"/>
    <n v="4"/>
    <n v="2080"/>
    <n v="1"/>
    <n v="2080"/>
  </r>
  <r>
    <s v="NO"/>
    <s v="SI"/>
    <x v="0"/>
    <x v="20"/>
    <x v="20"/>
    <n v="3796.5"/>
    <n v="3"/>
    <n v="3910.39"/>
    <n v="1"/>
    <n v="2064.44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NO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SI"/>
    <s v="NO"/>
    <x v="0"/>
    <x v="26"/>
    <x v="26"/>
    <n v="1971.16"/>
    <n v="4"/>
    <n v="2050.0100000000002"/>
    <n v="1"/>
    <n v="2050.0100000000002"/>
  </r>
  <r>
    <s v="NO"/>
    <s v="NO"/>
    <x v="0"/>
    <x v="26"/>
    <x v="26"/>
    <n v="1971.15"/>
    <n v="4"/>
    <n v="2050"/>
    <n v="1"/>
    <n v="2050"/>
  </r>
  <r>
    <s v="SI"/>
    <s v="NO"/>
    <x v="1"/>
    <x v="106"/>
    <x v="106"/>
    <n v="1969.44"/>
    <n v="4"/>
    <n v="2048.2199999999998"/>
    <n v="1"/>
    <n v="2048.2199999999998"/>
  </r>
  <r>
    <s v="SI"/>
    <s v="NO"/>
    <x v="1"/>
    <x v="106"/>
    <x v="106"/>
    <n v="1969.44"/>
    <n v="4"/>
    <n v="2048.2199999999998"/>
    <n v="1"/>
    <n v="2048.2199999999998"/>
  </r>
  <r>
    <s v="SI"/>
    <s v="NO"/>
    <x v="1"/>
    <x v="106"/>
    <x v="106"/>
    <n v="1969.43"/>
    <n v="4"/>
    <n v="2048.21"/>
    <n v="1"/>
    <n v="2048.21"/>
  </r>
  <r>
    <s v="NO"/>
    <s v="NO"/>
    <x v="8"/>
    <x v="91"/>
    <x v="91"/>
    <n v="1998.08"/>
    <n v="4"/>
    <n v="2078"/>
    <n v="1"/>
    <n v="2048"/>
  </r>
  <r>
    <s v="NO"/>
    <s v="NO"/>
    <x v="3"/>
    <x v="18"/>
    <x v="18"/>
    <n v="1963.64"/>
    <n v="4"/>
    <n v="2042.19"/>
    <n v="1"/>
    <n v="2042.19"/>
  </r>
  <r>
    <s v="SI"/>
    <s v="NO"/>
    <x v="0"/>
    <x v="99"/>
    <x v="99"/>
    <n v="1963.21"/>
    <n v="4"/>
    <n v="2041.74"/>
    <n v="1"/>
    <n v="2041.74"/>
  </r>
  <r>
    <s v="SI"/>
    <s v="NO"/>
    <x v="0"/>
    <x v="99"/>
    <x v="99"/>
    <n v="1963.21"/>
    <n v="4"/>
    <n v="2041.74"/>
    <n v="1"/>
    <n v="2041.74"/>
  </r>
  <r>
    <s v="SI"/>
    <s v="NO"/>
    <x v="0"/>
    <x v="99"/>
    <x v="99"/>
    <n v="1963.21"/>
    <n v="4"/>
    <n v="2041.74"/>
    <n v="1"/>
    <n v="2041.74"/>
  </r>
  <r>
    <s v="NO"/>
    <s v="NO"/>
    <x v="7"/>
    <x v="76"/>
    <x v="76"/>
    <n v="1854.05"/>
    <n v="10"/>
    <n v="2039.45"/>
    <n v="1"/>
    <n v="2039.45"/>
  </r>
  <r>
    <s v="SI"/>
    <s v="NO"/>
    <x v="5"/>
    <x v="107"/>
    <x v="107"/>
    <n v="1009.01"/>
    <n v="4"/>
    <n v="1049.3699999999999"/>
    <n v="2"/>
    <n v="2038.74"/>
  </r>
  <r>
    <s v="NO"/>
    <s v="NO"/>
    <x v="5"/>
    <x v="108"/>
    <x v="108"/>
    <n v="1007.16"/>
    <n v="4"/>
    <n v="1047.45"/>
    <n v="2"/>
    <n v="2034.9"/>
  </r>
  <r>
    <s v="SI"/>
    <s v="NO"/>
    <x v="5"/>
    <x v="108"/>
    <x v="108"/>
    <n v="1007.16"/>
    <n v="4"/>
    <n v="1047.45"/>
    <n v="2"/>
    <n v="2034.9"/>
  </r>
  <r>
    <s v="SI"/>
    <s v="NO"/>
    <x v="5"/>
    <x v="108"/>
    <x v="108"/>
    <n v="1007.16"/>
    <n v="4"/>
    <n v="1047.45"/>
    <n v="2"/>
    <n v="2034.9"/>
  </r>
  <r>
    <s v="NO"/>
    <s v="NO"/>
    <x v="5"/>
    <x v="108"/>
    <x v="108"/>
    <n v="1007.16"/>
    <n v="4"/>
    <n v="1047.45"/>
    <n v="2"/>
    <n v="2034.9"/>
  </r>
  <r>
    <s v="NO"/>
    <s v="NO"/>
    <x v="7"/>
    <x v="101"/>
    <x v="101"/>
    <n v="2495"/>
    <n v="4"/>
    <n v="2594.8000000000002"/>
    <n v="1"/>
    <n v="2029.7"/>
  </r>
  <r>
    <s v="NO"/>
    <s v="NO"/>
    <x v="7"/>
    <x v="101"/>
    <x v="101"/>
    <n v="2173.86"/>
    <n v="4"/>
    <n v="2260.81"/>
    <n v="1"/>
    <n v="2029.7"/>
  </r>
  <r>
    <s v="NO"/>
    <s v="NO"/>
    <x v="7"/>
    <x v="101"/>
    <x v="101"/>
    <n v="3835"/>
    <n v="4"/>
    <n v="3988.4"/>
    <n v="1"/>
    <n v="2029.7"/>
  </r>
  <r>
    <s v="NO"/>
    <s v="NO"/>
    <x v="7"/>
    <x v="101"/>
    <x v="101"/>
    <n v="4975.2"/>
    <n v="4"/>
    <n v="5174.21"/>
    <n v="1"/>
    <n v="2029.7"/>
  </r>
  <r>
    <s v="NO"/>
    <s v="NO"/>
    <x v="7"/>
    <x v="101"/>
    <x v="101"/>
    <n v="2257"/>
    <n v="4"/>
    <n v="2347.2800000000002"/>
    <n v="1"/>
    <n v="2029.7"/>
  </r>
  <r>
    <s v="SI"/>
    <s v="NO"/>
    <x v="7"/>
    <x v="101"/>
    <x v="101"/>
    <n v="2467.9899999999998"/>
    <n v="4"/>
    <n v="2566.71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025.34"/>
    <n v="4"/>
    <n v="2106.35"/>
    <n v="1"/>
    <n v="2029.7"/>
  </r>
  <r>
    <s v="NO"/>
    <s v="NO"/>
    <x v="7"/>
    <x v="101"/>
    <x v="101"/>
    <n v="2101.91"/>
    <n v="4"/>
    <n v="2185.9899999999998"/>
    <n v="1"/>
    <n v="2029.7"/>
  </r>
  <r>
    <s v="NO"/>
    <s v="NO"/>
    <x v="7"/>
    <x v="101"/>
    <x v="101"/>
    <n v="2621.15"/>
    <n v="4"/>
    <n v="2725.99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222.06"/>
    <n v="4"/>
    <n v="2310.94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152.67"/>
    <n v="4"/>
    <n v="2238.7800000000002"/>
    <n v="1"/>
    <n v="2029.7"/>
  </r>
  <r>
    <s v="NO"/>
    <s v="NO"/>
    <x v="7"/>
    <x v="101"/>
    <x v="101"/>
    <n v="2100"/>
    <n v="4"/>
    <n v="2184"/>
    <n v="1"/>
    <n v="2029.7"/>
  </r>
  <r>
    <s v="NO"/>
    <s v="NO"/>
    <x v="7"/>
    <x v="101"/>
    <x v="101"/>
    <n v="2473.87"/>
    <n v="4"/>
    <n v="2572.8200000000002"/>
    <n v="1"/>
    <n v="2029.7"/>
  </r>
  <r>
    <s v="SI"/>
    <s v="NO"/>
    <x v="7"/>
    <x v="101"/>
    <x v="101"/>
    <n v="2179.61"/>
    <n v="4"/>
    <n v="2266.79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745.77"/>
    <n v="4"/>
    <n v="2855.6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165.38"/>
    <n v="4"/>
    <n v="2252"/>
    <n v="1"/>
    <n v="2029.7"/>
  </r>
  <r>
    <s v="NO"/>
    <s v="NO"/>
    <x v="7"/>
    <x v="101"/>
    <x v="101"/>
    <n v="2076.92"/>
    <n v="4"/>
    <n v="2160"/>
    <n v="1"/>
    <n v="2029.7"/>
  </r>
  <r>
    <s v="NO"/>
    <s v="NO"/>
    <x v="7"/>
    <x v="101"/>
    <x v="101"/>
    <n v="2509.62"/>
    <n v="4"/>
    <n v="2610"/>
    <n v="1"/>
    <n v="2029.7"/>
  </r>
  <r>
    <s v="SI"/>
    <s v="NO"/>
    <x v="7"/>
    <x v="101"/>
    <x v="101"/>
    <n v="1951.63"/>
    <n v="4"/>
    <n v="2029.7"/>
    <n v="1"/>
    <n v="2029.7"/>
  </r>
  <r>
    <s v="SI"/>
    <s v="SI"/>
    <x v="7"/>
    <x v="101"/>
    <x v="101"/>
    <n v="1951.63"/>
    <n v="4"/>
    <n v="2029.7"/>
    <n v="1"/>
    <n v="2029.7"/>
  </r>
  <r>
    <s v="NO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1951.63"/>
    <n v="4"/>
    <n v="2029.7"/>
    <n v="1"/>
    <n v="2029.7"/>
  </r>
  <r>
    <s v="SI"/>
    <s v="NO"/>
    <x v="7"/>
    <x v="101"/>
    <x v="101"/>
    <n v="2015.73"/>
    <n v="4"/>
    <n v="2096.36"/>
    <n v="1"/>
    <n v="2029.7"/>
  </r>
  <r>
    <s v="SI"/>
    <s v="NO"/>
    <x v="7"/>
    <x v="101"/>
    <x v="101"/>
    <n v="1951.63"/>
    <n v="4"/>
    <n v="2029.7"/>
    <n v="1"/>
    <n v="2029.7"/>
  </r>
  <r>
    <s v="NO"/>
    <s v="NO"/>
    <x v="7"/>
    <x v="101"/>
    <x v="101"/>
    <n v="2035.16"/>
    <n v="4"/>
    <n v="2116.5700000000002"/>
    <n v="1"/>
    <n v="2029.7"/>
  </r>
  <r>
    <s v="NO"/>
    <s v="NO"/>
    <x v="7"/>
    <x v="101"/>
    <x v="101"/>
    <n v="2486.54"/>
    <n v="4"/>
    <n v="2586"/>
    <n v="1"/>
    <n v="2029.7"/>
  </r>
  <r>
    <s v="SI"/>
    <s v="NO"/>
    <x v="7"/>
    <x v="101"/>
    <x v="101"/>
    <n v="1951.63"/>
    <n v="4"/>
    <n v="2029.69"/>
    <n v="1"/>
    <n v="2029.69"/>
  </r>
  <r>
    <s v="SI"/>
    <s v="NO"/>
    <x v="7"/>
    <x v="101"/>
    <x v="101"/>
    <n v="1951.63"/>
    <n v="4"/>
    <n v="2029.69"/>
    <n v="1"/>
    <n v="2029.69"/>
  </r>
  <r>
    <s v="NO"/>
    <s v="SI"/>
    <x v="7"/>
    <x v="101"/>
    <x v="101"/>
    <n v="1951.63"/>
    <n v="4"/>
    <n v="2029.69"/>
    <n v="1"/>
    <n v="2029.69"/>
  </r>
  <r>
    <s v="SI"/>
    <s v="NO"/>
    <x v="7"/>
    <x v="101"/>
    <x v="101"/>
    <n v="1951.63"/>
    <n v="4"/>
    <n v="2029.69"/>
    <n v="1"/>
    <n v="2029.69"/>
  </r>
  <r>
    <s v="SI"/>
    <s v="NO"/>
    <x v="7"/>
    <x v="101"/>
    <x v="101"/>
    <n v="1951.63"/>
    <n v="4"/>
    <n v="2029.69"/>
    <n v="1"/>
    <n v="2029.69"/>
  </r>
  <r>
    <s v="SI"/>
    <s v="NO"/>
    <x v="7"/>
    <x v="101"/>
    <x v="101"/>
    <n v="1951.63"/>
    <n v="4"/>
    <n v="2029.69"/>
    <n v="1"/>
    <n v="2029.69"/>
  </r>
  <r>
    <s v="SI"/>
    <s v="NO"/>
    <x v="0"/>
    <x v="20"/>
    <x v="20"/>
    <n v="1946.45"/>
    <n v="4"/>
    <n v="2024.31"/>
    <n v="1"/>
    <n v="2024.31"/>
  </r>
  <r>
    <s v="SI"/>
    <s v="SI"/>
    <x v="0"/>
    <x v="102"/>
    <x v="102"/>
    <n v="971.55"/>
    <n v="4"/>
    <n v="1010.41"/>
    <n v="2"/>
    <n v="2020.82"/>
  </r>
  <r>
    <s v="SI"/>
    <s v="NO"/>
    <x v="0"/>
    <x v="102"/>
    <x v="102"/>
    <n v="971.56"/>
    <n v="4"/>
    <n v="1010.42"/>
    <n v="2"/>
    <n v="2020.82"/>
  </r>
  <r>
    <s v="SI"/>
    <s v="NO"/>
    <x v="0"/>
    <x v="102"/>
    <x v="102"/>
    <n v="971.55"/>
    <n v="4"/>
    <n v="1010.41"/>
    <n v="2"/>
    <n v="2020.82"/>
  </r>
  <r>
    <s v="NO"/>
    <s v="NO"/>
    <x v="8"/>
    <x v="91"/>
    <x v="91"/>
    <n v="1970"/>
    <n v="4"/>
    <n v="2048.8000000000002"/>
    <n v="1"/>
    <n v="2018.8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NO"/>
    <s v="NO"/>
    <x v="0"/>
    <x v="103"/>
    <x v="103"/>
    <n v="1990"/>
    <n v="4"/>
    <n v="2069.6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NO"/>
    <s v="NO"/>
    <x v="0"/>
    <x v="103"/>
    <x v="103"/>
    <n v="2052.88"/>
    <n v="4"/>
    <n v="2135"/>
    <n v="1"/>
    <n v="2018.44"/>
  </r>
  <r>
    <s v="NO"/>
    <s v="NO"/>
    <x v="0"/>
    <x v="103"/>
    <x v="103"/>
    <n v="3485"/>
    <n v="4"/>
    <n v="3624.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NO"/>
    <s v="NO"/>
    <x v="0"/>
    <x v="103"/>
    <x v="103"/>
    <n v="2490.38"/>
    <n v="4"/>
    <n v="2590"/>
    <n v="1"/>
    <n v="2018.44"/>
  </r>
  <r>
    <s v="NO"/>
    <s v="NO"/>
    <x v="0"/>
    <x v="103"/>
    <x v="103"/>
    <n v="2400"/>
    <n v="4"/>
    <n v="2496"/>
    <n v="1"/>
    <n v="2018.44"/>
  </r>
  <r>
    <s v="SI"/>
    <s v="NO"/>
    <x v="0"/>
    <x v="103"/>
    <x v="103"/>
    <n v="1940.81"/>
    <n v="4"/>
    <n v="2018.44"/>
    <n v="1"/>
    <n v="2018.44"/>
  </r>
  <r>
    <s v="NO"/>
    <s v="NO"/>
    <x v="0"/>
    <x v="103"/>
    <x v="103"/>
    <n v="2460.9299999999998"/>
    <n v="4"/>
    <n v="2559.37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2"/>
    <n v="4"/>
    <n v="2018.45"/>
    <n v="1"/>
    <n v="2018.44"/>
  </r>
  <r>
    <s v="NO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1"/>
    <n v="4"/>
    <n v="2018.44"/>
    <n v="1"/>
    <n v="2018.44"/>
  </r>
  <r>
    <s v="SI"/>
    <s v="NO"/>
    <x v="0"/>
    <x v="103"/>
    <x v="103"/>
    <n v="1940.8"/>
    <n v="4"/>
    <n v="2018.43"/>
    <n v="1"/>
    <n v="2018.43"/>
  </r>
  <r>
    <s v="SI"/>
    <s v="NO"/>
    <x v="0"/>
    <x v="103"/>
    <x v="103"/>
    <n v="1940.8"/>
    <n v="4"/>
    <n v="2018.43"/>
    <n v="1"/>
    <n v="2018.43"/>
  </r>
  <r>
    <s v="SI"/>
    <s v="NO"/>
    <x v="0"/>
    <x v="20"/>
    <x v="20"/>
    <n v="1927.21"/>
    <n v="4"/>
    <n v="2004.3"/>
    <n v="1"/>
    <n v="2004.3"/>
  </r>
  <r>
    <s v="NO"/>
    <s v="NO"/>
    <x v="7"/>
    <x v="109"/>
    <x v="109"/>
    <n v="3000"/>
    <n v="10"/>
    <n v="3300"/>
    <n v="1"/>
    <n v="2000.85"/>
  </r>
  <r>
    <s v="NO"/>
    <s v="SI"/>
    <x v="7"/>
    <x v="109"/>
    <x v="109"/>
    <n v="1932.55"/>
    <n v="10"/>
    <n v="2125.8000000000002"/>
    <n v="1"/>
    <n v="2000.85"/>
  </r>
  <r>
    <s v="NO"/>
    <s v="SI"/>
    <x v="7"/>
    <x v="109"/>
    <x v="109"/>
    <n v="5545.45"/>
    <n v="10"/>
    <n v="6099.99"/>
    <n v="1"/>
    <n v="2000.85"/>
  </r>
  <r>
    <s v="NO"/>
    <s v="SI"/>
    <x v="7"/>
    <x v="110"/>
    <x v="110"/>
    <n v="3917.65"/>
    <n v="10"/>
    <n v="4309.42"/>
    <n v="1"/>
    <n v="2000.85"/>
  </r>
  <r>
    <s v="NO"/>
    <s v="NO"/>
    <x v="7"/>
    <x v="110"/>
    <x v="110"/>
    <n v="3932"/>
    <n v="10"/>
    <n v="4325.2"/>
    <n v="1"/>
    <n v="2000.85"/>
  </r>
  <r>
    <s v="NO"/>
    <s v="NO"/>
    <x v="7"/>
    <x v="101"/>
    <x v="101"/>
    <n v="1923.81"/>
    <n v="4"/>
    <n v="2000.76"/>
    <n v="1"/>
    <n v="2000.76"/>
  </r>
  <r>
    <s v="NO"/>
    <s v="NO"/>
    <x v="3"/>
    <x v="18"/>
    <x v="18"/>
    <n v="1923.08"/>
    <n v="4"/>
    <n v="2000"/>
    <n v="1"/>
    <n v="2000"/>
  </r>
  <r>
    <s v="NO"/>
    <s v="NO"/>
    <x v="8"/>
    <x v="91"/>
    <x v="91"/>
    <n v="1945"/>
    <n v="4"/>
    <n v="2022.8"/>
    <n v="1"/>
    <n v="1992.8"/>
  </r>
  <r>
    <s v="NO"/>
    <s v="NO"/>
    <x v="7"/>
    <x v="76"/>
    <x v="76"/>
    <n v="1809.09"/>
    <n v="10"/>
    <n v="1990"/>
    <n v="1"/>
    <n v="1990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SI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NO"/>
    <s v="SI"/>
    <x v="0"/>
    <x v="25"/>
    <x v="25"/>
    <n v="2077"/>
    <n v="4"/>
    <n v="2160.08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1"/>
    <n v="4"/>
    <n v="1988.91"/>
    <n v="1"/>
    <n v="1988.91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"/>
    <n v="4"/>
    <n v="1988.9"/>
    <n v="1"/>
    <n v="1988.9"/>
  </r>
  <r>
    <s v="SI"/>
    <s v="NO"/>
    <x v="0"/>
    <x v="25"/>
    <x v="25"/>
    <n v="1912.41"/>
    <n v="4"/>
    <n v="1988.9"/>
    <n v="1"/>
    <n v="1988.9"/>
  </r>
  <r>
    <s v="SI"/>
    <s v="NO"/>
    <x v="0"/>
    <x v="111"/>
    <x v="111"/>
    <n v="954.8"/>
    <n v="4"/>
    <n v="992.99"/>
    <n v="2"/>
    <n v="1985.98"/>
  </r>
  <r>
    <s v="SI"/>
    <s v="NO"/>
    <x v="3"/>
    <x v="18"/>
    <x v="18"/>
    <n v="1909.09"/>
    <n v="4"/>
    <n v="1985.45"/>
    <n v="1"/>
    <n v="1985.45"/>
  </r>
  <r>
    <s v="SI"/>
    <s v="NO"/>
    <x v="0"/>
    <x v="112"/>
    <x v="112"/>
    <n v="1804.02"/>
    <n v="10"/>
    <n v="1984.42"/>
    <n v="1"/>
    <n v="1984.42"/>
  </r>
  <r>
    <s v="SI"/>
    <s v="NO"/>
    <x v="5"/>
    <x v="113"/>
    <x v="113"/>
    <n v="2205.46"/>
    <n v="10"/>
    <n v="2426.0100000000002"/>
    <n v="2"/>
    <n v="1983.98"/>
  </r>
  <r>
    <s v="SI"/>
    <s v="NO"/>
    <x v="1"/>
    <x v="114"/>
    <x v="114"/>
    <n v="900"/>
    <n v="10"/>
    <n v="990"/>
    <n v="2"/>
    <n v="1980"/>
  </r>
  <r>
    <s v="NO"/>
    <s v="NO"/>
    <x v="8"/>
    <x v="91"/>
    <x v="91"/>
    <n v="1823.27"/>
    <n v="10"/>
    <n v="2005.6"/>
    <n v="1"/>
    <n v="1975.6"/>
  </r>
  <r>
    <s v="SI"/>
    <s v="NO"/>
    <x v="3"/>
    <x v="18"/>
    <x v="18"/>
    <n v="1899"/>
    <n v="4"/>
    <n v="1974.96"/>
    <n v="1"/>
    <n v="1974.96"/>
  </r>
  <r>
    <s v="NO"/>
    <s v="NO"/>
    <x v="7"/>
    <x v="101"/>
    <x v="101"/>
    <n v="1895.91"/>
    <n v="4"/>
    <n v="1971.75"/>
    <n v="1"/>
    <n v="1971.75"/>
  </r>
  <r>
    <s v="NO"/>
    <s v="NO"/>
    <x v="3"/>
    <x v="18"/>
    <x v="18"/>
    <n v="1890"/>
    <n v="4"/>
    <n v="1965.6"/>
    <n v="1"/>
    <n v="1965.6"/>
  </r>
  <r>
    <s v="NO"/>
    <s v="NO"/>
    <x v="8"/>
    <x v="91"/>
    <x v="91"/>
    <n v="1918.27"/>
    <n v="4"/>
    <n v="1995"/>
    <n v="1"/>
    <n v="1965"/>
  </r>
  <r>
    <s v="NO"/>
    <s v="NO"/>
    <x v="7"/>
    <x v="76"/>
    <x v="76"/>
    <n v="1881.8"/>
    <n v="4"/>
    <n v="1957.07"/>
    <n v="1"/>
    <n v="1957.07"/>
  </r>
  <r>
    <s v="NO"/>
    <s v="NO"/>
    <x v="3"/>
    <x v="18"/>
    <x v="18"/>
    <n v="1772.73"/>
    <n v="10"/>
    <n v="1950"/>
    <n v="1"/>
    <n v="1950"/>
  </r>
  <r>
    <s v="NO"/>
    <s v="NO"/>
    <x v="3"/>
    <x v="18"/>
    <x v="18"/>
    <n v="1875"/>
    <n v="4"/>
    <n v="1950"/>
    <n v="1"/>
    <n v="1950"/>
  </r>
  <r>
    <s v="NO"/>
    <s v="SI"/>
    <x v="7"/>
    <x v="76"/>
    <x v="76"/>
    <n v="1772.73"/>
    <n v="10"/>
    <n v="1950"/>
    <n v="1"/>
    <n v="1950"/>
  </r>
  <r>
    <s v="NO"/>
    <s v="NO"/>
    <x v="7"/>
    <x v="76"/>
    <x v="76"/>
    <n v="1875"/>
    <n v="4"/>
    <n v="1950"/>
    <n v="1"/>
    <n v="1950"/>
  </r>
  <r>
    <s v="NO"/>
    <s v="NO"/>
    <x v="3"/>
    <x v="18"/>
    <x v="18"/>
    <n v="1864.42"/>
    <n v="4"/>
    <n v="1939"/>
    <n v="1"/>
    <n v="1939"/>
  </r>
  <r>
    <s v="SI"/>
    <s v="NO"/>
    <x v="7"/>
    <x v="115"/>
    <x v="115"/>
    <n v="1760"/>
    <n v="10"/>
    <n v="1936"/>
    <n v="1"/>
    <n v="1936"/>
  </r>
  <r>
    <s v="SI"/>
    <s v="NO"/>
    <x v="7"/>
    <x v="115"/>
    <x v="115"/>
    <n v="1760"/>
    <n v="10"/>
    <n v="1936"/>
    <n v="1"/>
    <n v="1936"/>
  </r>
  <r>
    <s v="SI"/>
    <s v="SI"/>
    <x v="7"/>
    <x v="115"/>
    <x v="115"/>
    <n v="1760"/>
    <n v="10"/>
    <n v="1936"/>
    <n v="1"/>
    <n v="1936"/>
  </r>
  <r>
    <s v="SI"/>
    <s v="NO"/>
    <x v="7"/>
    <x v="115"/>
    <x v="115"/>
    <n v="2048.23"/>
    <n v="10"/>
    <n v="2253.0500000000002"/>
    <n v="1"/>
    <n v="1936"/>
  </r>
  <r>
    <s v="NO"/>
    <s v="NO"/>
    <x v="7"/>
    <x v="115"/>
    <x v="115"/>
    <n v="179633"/>
    <n v="10"/>
    <n v="197596.3"/>
    <n v="1"/>
    <n v="1936"/>
  </r>
  <r>
    <s v="SI"/>
    <s v="NO"/>
    <x v="0"/>
    <x v="116"/>
    <x v="116"/>
    <n v="929.17"/>
    <n v="4"/>
    <n v="966.34"/>
    <n v="2"/>
    <n v="1932.67"/>
  </r>
  <r>
    <s v="NO"/>
    <s v="NO"/>
    <x v="3"/>
    <x v="18"/>
    <x v="18"/>
    <n v="1850"/>
    <n v="4"/>
    <n v="1924"/>
    <n v="1"/>
    <n v="1924"/>
  </r>
  <r>
    <s v="SI"/>
    <s v="NO"/>
    <x v="0"/>
    <x v="117"/>
    <x v="117"/>
    <n v="1923.62"/>
    <n v="4"/>
    <n v="2000.56"/>
    <n v="1"/>
    <n v="1923.63"/>
  </r>
  <r>
    <s v="SI"/>
    <s v="NO"/>
    <x v="0"/>
    <x v="103"/>
    <x v="103"/>
    <n v="1834.95"/>
    <n v="4"/>
    <n v="1908.35"/>
    <n v="1"/>
    <n v="1908.35"/>
  </r>
  <r>
    <s v="NO"/>
    <s v="NO"/>
    <x v="5"/>
    <x v="118"/>
    <x v="118"/>
    <n v="1026.8"/>
    <n v="4"/>
    <n v="1067.8699999999999"/>
    <n v="2"/>
    <n v="1908"/>
  </r>
  <r>
    <s v="NO"/>
    <s v="NO"/>
    <x v="3"/>
    <x v="18"/>
    <x v="18"/>
    <n v="1826.92"/>
    <n v="4"/>
    <n v="1900"/>
    <n v="1"/>
    <n v="1900"/>
  </r>
  <r>
    <s v="NO"/>
    <s v="NO"/>
    <x v="3"/>
    <x v="18"/>
    <x v="18"/>
    <n v="1826.92"/>
    <n v="4"/>
    <n v="1900"/>
    <n v="1"/>
    <n v="1900"/>
  </r>
  <r>
    <s v="NO"/>
    <s v="NO"/>
    <x v="3"/>
    <x v="18"/>
    <x v="18"/>
    <n v="1826.92"/>
    <n v="4"/>
    <n v="1900"/>
    <n v="1"/>
    <n v="1900"/>
  </r>
  <r>
    <s v="NO"/>
    <s v="NO"/>
    <x v="0"/>
    <x v="103"/>
    <x v="103"/>
    <n v="1727.27"/>
    <n v="10"/>
    <n v="1900"/>
    <n v="1"/>
    <n v="1900"/>
  </r>
  <r>
    <s v="NO"/>
    <s v="NO"/>
    <x v="3"/>
    <x v="18"/>
    <x v="18"/>
    <n v="1726.36"/>
    <n v="10"/>
    <n v="1899"/>
    <n v="1"/>
    <n v="1899"/>
  </r>
  <r>
    <s v="SI"/>
    <s v="SI"/>
    <x v="1"/>
    <x v="119"/>
    <x v="119"/>
    <n v="1821.65"/>
    <n v="4"/>
    <n v="1894.52"/>
    <n v="1"/>
    <n v="1894.52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10"/>
    <x v="110"/>
    <n v="1818.95"/>
    <n v="4"/>
    <n v="1891.71"/>
    <n v="1"/>
    <n v="1891.71"/>
  </r>
  <r>
    <s v="SI"/>
    <s v="NO"/>
    <x v="7"/>
    <x v="109"/>
    <x v="109"/>
    <n v="3697.84"/>
    <n v="4"/>
    <n v="3845.75"/>
    <n v="1"/>
    <n v="1891.71"/>
  </r>
  <r>
    <s v="SI"/>
    <s v="NO"/>
    <x v="7"/>
    <x v="109"/>
    <x v="109"/>
    <n v="4125.96"/>
    <n v="4"/>
    <n v="429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2211.54"/>
    <n v="4"/>
    <n v="2300"/>
    <n v="1"/>
    <n v="1891.71"/>
  </r>
  <r>
    <s v="NO"/>
    <s v="SI"/>
    <x v="7"/>
    <x v="109"/>
    <x v="109"/>
    <n v="2202.8000000000002"/>
    <n v="4"/>
    <n v="2290.91"/>
    <n v="1"/>
    <n v="1891.71"/>
  </r>
  <r>
    <s v="NO"/>
    <s v="NO"/>
    <x v="7"/>
    <x v="109"/>
    <x v="109"/>
    <n v="2186"/>
    <n v="4"/>
    <n v="2273.44"/>
    <n v="1"/>
    <n v="1891.71"/>
  </r>
  <r>
    <s v="NO"/>
    <s v="SI"/>
    <x v="7"/>
    <x v="109"/>
    <x v="109"/>
    <n v="2189.38"/>
    <n v="4"/>
    <n v="2276.96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2019.23"/>
    <n v="4"/>
    <n v="2100"/>
    <n v="1"/>
    <n v="1891.71"/>
  </r>
  <r>
    <s v="NO"/>
    <s v="NO"/>
    <x v="7"/>
    <x v="109"/>
    <x v="109"/>
    <n v="3482.35"/>
    <n v="4"/>
    <n v="3621.64"/>
    <n v="1"/>
    <n v="1891.71"/>
  </r>
  <r>
    <s v="NO"/>
    <s v="NO"/>
    <x v="7"/>
    <x v="110"/>
    <x v="110"/>
    <n v="2875.73"/>
    <n v="4"/>
    <n v="2990.76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2332.6"/>
    <n v="4"/>
    <n v="2425.9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2537.9"/>
    <n v="4"/>
    <n v="2639.42"/>
    <n v="1"/>
    <n v="1891.71"/>
  </r>
  <r>
    <s v="NO"/>
    <s v="NO"/>
    <x v="7"/>
    <x v="109"/>
    <x v="109"/>
    <n v="5117.43"/>
    <n v="4"/>
    <n v="5322.13"/>
    <n v="1"/>
    <n v="1891.71"/>
  </r>
  <r>
    <s v="NO"/>
    <s v="NO"/>
    <x v="7"/>
    <x v="109"/>
    <x v="109"/>
    <n v="1950"/>
    <n v="4"/>
    <n v="2028"/>
    <n v="1"/>
    <n v="1891.71"/>
  </r>
  <r>
    <s v="NO"/>
    <s v="NO"/>
    <x v="7"/>
    <x v="109"/>
    <x v="109"/>
    <n v="2036.37"/>
    <n v="4"/>
    <n v="2117.8200000000002"/>
    <n v="1"/>
    <n v="1891.71"/>
  </r>
  <r>
    <s v="NO"/>
    <s v="NO"/>
    <x v="7"/>
    <x v="109"/>
    <x v="109"/>
    <n v="4262.38"/>
    <n v="4"/>
    <n v="4432.88"/>
    <n v="1"/>
    <n v="1891.71"/>
  </r>
  <r>
    <s v="NO"/>
    <s v="NO"/>
    <x v="7"/>
    <x v="110"/>
    <x v="110"/>
    <n v="4684.1000000000004"/>
    <n v="4"/>
    <n v="4871.46"/>
    <n v="1"/>
    <n v="1891.71"/>
  </r>
  <r>
    <s v="NO"/>
    <s v="NO"/>
    <x v="7"/>
    <x v="110"/>
    <x v="110"/>
    <n v="6665.86"/>
    <n v="4"/>
    <n v="6932.49"/>
    <n v="1"/>
    <n v="1891.71"/>
  </r>
  <r>
    <s v="NO"/>
    <s v="SI"/>
    <x v="7"/>
    <x v="109"/>
    <x v="109"/>
    <n v="1923.9"/>
    <n v="4"/>
    <n v="2000.86"/>
    <n v="1"/>
    <n v="1891.71"/>
  </r>
  <r>
    <s v="SI"/>
    <s v="SI"/>
    <x v="7"/>
    <x v="110"/>
    <x v="110"/>
    <n v="10238.459999999999"/>
    <n v="4"/>
    <n v="10648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3338.46"/>
    <n v="4"/>
    <n v="3472"/>
    <n v="1"/>
    <n v="1891.71"/>
  </r>
  <r>
    <s v="NO"/>
    <s v="NO"/>
    <x v="7"/>
    <x v="109"/>
    <x v="109"/>
    <n v="1818.95"/>
    <n v="4"/>
    <n v="1891.71"/>
    <n v="1"/>
    <n v="1891.71"/>
  </r>
  <r>
    <s v="NO"/>
    <s v="NO"/>
    <x v="7"/>
    <x v="109"/>
    <x v="109"/>
    <n v="1923.08"/>
    <n v="4"/>
    <n v="2000"/>
    <n v="1"/>
    <n v="1891.71"/>
  </r>
  <r>
    <s v="NO"/>
    <s v="NO"/>
    <x v="7"/>
    <x v="109"/>
    <x v="109"/>
    <n v="3759.62"/>
    <n v="4"/>
    <n v="3910"/>
    <n v="1"/>
    <n v="1891.71"/>
  </r>
  <r>
    <s v="NO"/>
    <s v="NO"/>
    <x v="7"/>
    <x v="109"/>
    <x v="109"/>
    <n v="1818.95"/>
    <n v="4"/>
    <n v="1891.71"/>
    <n v="1"/>
    <n v="1891.71"/>
  </r>
  <r>
    <s v="NO"/>
    <s v="NO"/>
    <x v="7"/>
    <x v="109"/>
    <x v="109"/>
    <n v="3606.66"/>
    <n v="4"/>
    <n v="3750.93"/>
    <n v="1"/>
    <n v="1891.71"/>
  </r>
  <r>
    <s v="SI"/>
    <s v="NO"/>
    <x v="7"/>
    <x v="109"/>
    <x v="109"/>
    <n v="1923.89"/>
    <n v="4"/>
    <n v="2000.85"/>
    <n v="1"/>
    <n v="1891.71"/>
  </r>
  <r>
    <s v="NO"/>
    <s v="NO"/>
    <x v="7"/>
    <x v="110"/>
    <x v="110"/>
    <n v="4158.6499999999996"/>
    <n v="4"/>
    <n v="4325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10"/>
    <x v="110"/>
    <n v="4734.3500000000004"/>
    <n v="4"/>
    <n v="4923.72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10"/>
    <x v="110"/>
    <n v="1920"/>
    <n v="4"/>
    <n v="1996.8"/>
    <n v="1"/>
    <n v="1891.71"/>
  </r>
  <r>
    <s v="NO"/>
    <s v="NO"/>
    <x v="7"/>
    <x v="109"/>
    <x v="109"/>
    <n v="3581.67"/>
    <n v="4"/>
    <n v="3724.94"/>
    <n v="1"/>
    <n v="1891.71"/>
  </r>
  <r>
    <s v="NO"/>
    <s v="SI"/>
    <x v="7"/>
    <x v="110"/>
    <x v="110"/>
    <n v="8562.4"/>
    <n v="4"/>
    <n v="8904.9"/>
    <n v="1"/>
    <n v="1891.71"/>
  </r>
  <r>
    <s v="SI"/>
    <s v="NO"/>
    <x v="7"/>
    <x v="109"/>
    <x v="109"/>
    <n v="1818.95"/>
    <n v="4"/>
    <n v="1891.71"/>
    <n v="1"/>
    <n v="1891.71"/>
  </r>
  <r>
    <s v="NO"/>
    <s v="SI"/>
    <x v="7"/>
    <x v="109"/>
    <x v="109"/>
    <n v="2259.62"/>
    <n v="4"/>
    <n v="2350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6057.69"/>
    <n v="4"/>
    <n v="6300"/>
    <n v="1"/>
    <n v="1891.71"/>
  </r>
  <r>
    <s v="NO"/>
    <s v="NO"/>
    <x v="7"/>
    <x v="109"/>
    <x v="109"/>
    <n v="2361.46"/>
    <n v="4"/>
    <n v="2455.92"/>
    <n v="1"/>
    <n v="1891.71"/>
  </r>
  <r>
    <s v="NO"/>
    <s v="NO"/>
    <x v="7"/>
    <x v="110"/>
    <x v="110"/>
    <n v="6660.84"/>
    <n v="4"/>
    <n v="6927.27"/>
    <n v="1"/>
    <n v="1891.71"/>
  </r>
  <r>
    <s v="NO"/>
    <s v="NO"/>
    <x v="7"/>
    <x v="110"/>
    <x v="110"/>
    <n v="3322.85"/>
    <n v="4"/>
    <n v="3455.76"/>
    <n v="1"/>
    <n v="1891.71"/>
  </r>
  <r>
    <s v="NO"/>
    <s v="NO"/>
    <x v="7"/>
    <x v="109"/>
    <x v="109"/>
    <n v="5071.67"/>
    <n v="4"/>
    <n v="5274.54"/>
    <n v="1"/>
    <n v="1891.71"/>
  </r>
  <r>
    <s v="NO"/>
    <s v="NO"/>
    <x v="7"/>
    <x v="109"/>
    <x v="109"/>
    <n v="2596.15"/>
    <n v="4"/>
    <n v="2700"/>
    <n v="1"/>
    <n v="1891.71"/>
  </r>
  <r>
    <s v="NO"/>
    <s v="NO"/>
    <x v="7"/>
    <x v="109"/>
    <x v="109"/>
    <n v="11192.5"/>
    <n v="4"/>
    <n v="11640.2"/>
    <n v="1"/>
    <n v="1891.71"/>
  </r>
  <r>
    <s v="NO"/>
    <s v="NO"/>
    <x v="7"/>
    <x v="109"/>
    <x v="109"/>
    <n v="2254.75"/>
    <n v="4"/>
    <n v="2344.94"/>
    <n v="1"/>
    <n v="1891.71"/>
  </r>
  <r>
    <s v="SI"/>
    <s v="SI"/>
    <x v="7"/>
    <x v="109"/>
    <x v="109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10"/>
    <x v="110"/>
    <n v="1818.95"/>
    <n v="4"/>
    <n v="1891.71"/>
    <n v="1"/>
    <n v="1891.71"/>
  </r>
  <r>
    <s v="NO"/>
    <s v="NO"/>
    <x v="7"/>
    <x v="110"/>
    <x v="110"/>
    <n v="9874.73"/>
    <n v="4"/>
    <n v="10269.719999999999"/>
    <n v="1"/>
    <n v="1891.71"/>
  </r>
  <r>
    <s v="NO"/>
    <s v="NO"/>
    <x v="7"/>
    <x v="110"/>
    <x v="110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3365.38"/>
    <n v="4"/>
    <n v="3500"/>
    <n v="1"/>
    <n v="1891.71"/>
  </r>
  <r>
    <s v="NO"/>
    <s v="NO"/>
    <x v="7"/>
    <x v="109"/>
    <x v="109"/>
    <n v="6204.64"/>
    <n v="4"/>
    <n v="6452.83"/>
    <n v="1"/>
    <n v="1891.71"/>
  </r>
  <r>
    <s v="NO"/>
    <s v="NO"/>
    <x v="7"/>
    <x v="109"/>
    <x v="109"/>
    <n v="5861.89"/>
    <n v="4"/>
    <n v="6096.37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10"/>
    <x v="110"/>
    <n v="6469.49"/>
    <n v="4"/>
    <n v="6728.27"/>
    <n v="1"/>
    <n v="1891.71"/>
  </r>
  <r>
    <s v="SI"/>
    <s v="NO"/>
    <x v="7"/>
    <x v="110"/>
    <x v="110"/>
    <n v="1819"/>
    <n v="4"/>
    <n v="1891.76"/>
    <n v="1"/>
    <n v="1891.71"/>
  </r>
  <r>
    <s v="NO"/>
    <s v="SI"/>
    <x v="7"/>
    <x v="110"/>
    <x v="110"/>
    <n v="2200"/>
    <n v="4"/>
    <n v="2288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2469.9"/>
    <n v="4"/>
    <n v="2568.6999999999998"/>
    <n v="1"/>
    <n v="1891.71"/>
  </r>
  <r>
    <s v="NO"/>
    <s v="NO"/>
    <x v="7"/>
    <x v="109"/>
    <x v="109"/>
    <n v="2403.85"/>
    <n v="4"/>
    <n v="2500"/>
    <n v="1"/>
    <n v="1891.71"/>
  </r>
  <r>
    <s v="SI"/>
    <s v="NO"/>
    <x v="7"/>
    <x v="109"/>
    <x v="109"/>
    <n v="1818.95"/>
    <n v="4"/>
    <n v="1891.71"/>
    <n v="1"/>
    <n v="1891.71"/>
  </r>
  <r>
    <s v="NO"/>
    <s v="NO"/>
    <x v="7"/>
    <x v="109"/>
    <x v="109"/>
    <n v="3846.15"/>
    <n v="4"/>
    <n v="4000"/>
    <n v="1"/>
    <n v="1891.71"/>
  </r>
  <r>
    <s v="SI"/>
    <s v="NO"/>
    <x v="7"/>
    <x v="109"/>
    <x v="109"/>
    <n v="1818.94"/>
    <n v="4"/>
    <n v="1891.7"/>
    <n v="1"/>
    <n v="1891.7"/>
  </r>
  <r>
    <s v="SI"/>
    <s v="NO"/>
    <x v="7"/>
    <x v="109"/>
    <x v="109"/>
    <n v="1818.94"/>
    <n v="4"/>
    <n v="1891.7"/>
    <n v="1"/>
    <n v="1891.7"/>
  </r>
  <r>
    <s v="SI"/>
    <s v="NO"/>
    <x v="7"/>
    <x v="109"/>
    <x v="109"/>
    <n v="1818"/>
    <n v="4"/>
    <n v="1890.72"/>
    <n v="1"/>
    <n v="1890.72"/>
  </r>
  <r>
    <s v="SI"/>
    <s v="NO"/>
    <x v="7"/>
    <x v="110"/>
    <x v="110"/>
    <n v="1818"/>
    <n v="4"/>
    <n v="1890.72"/>
    <n v="1"/>
    <n v="1890.72"/>
  </r>
  <r>
    <s v="SI"/>
    <s v="NO"/>
    <x v="7"/>
    <x v="109"/>
    <x v="109"/>
    <n v="1818"/>
    <n v="4"/>
    <n v="1890.72"/>
    <n v="1"/>
    <n v="1890.72"/>
  </r>
  <r>
    <s v="NO"/>
    <s v="NO"/>
    <x v="3"/>
    <x v="18"/>
    <x v="18"/>
    <n v="1817.31"/>
    <n v="4"/>
    <n v="1890"/>
    <n v="1"/>
    <n v="1890"/>
  </r>
  <r>
    <s v="NO"/>
    <s v="NO"/>
    <x v="3"/>
    <x v="18"/>
    <x v="18"/>
    <n v="1816.35"/>
    <n v="4"/>
    <n v="1889"/>
    <n v="1"/>
    <n v="1889"/>
  </r>
  <r>
    <s v="NO"/>
    <s v="NO"/>
    <x v="8"/>
    <x v="91"/>
    <x v="91"/>
    <n v="1736.48"/>
    <n v="10"/>
    <n v="1910.13"/>
    <n v="1"/>
    <n v="1880.13"/>
  </r>
  <r>
    <s v="SI"/>
    <s v="NO"/>
    <x v="0"/>
    <x v="112"/>
    <x v="112"/>
    <n v="1804.03"/>
    <n v="4"/>
    <n v="1876.19"/>
    <n v="1"/>
    <n v="1876.19"/>
  </r>
  <r>
    <s v="SI"/>
    <s v="NO"/>
    <x v="0"/>
    <x v="112"/>
    <x v="112"/>
    <n v="1804.03"/>
    <n v="4"/>
    <n v="1876.19"/>
    <n v="1"/>
    <n v="1876.19"/>
  </r>
  <r>
    <s v="SI"/>
    <s v="NO"/>
    <x v="5"/>
    <x v="113"/>
    <x v="113"/>
    <n v="930.66"/>
    <n v="4"/>
    <n v="967.88499999999999"/>
    <n v="2"/>
    <n v="1875.76"/>
  </r>
  <r>
    <s v="SI"/>
    <s v="NO"/>
    <x v="5"/>
    <x v="113"/>
    <x v="113"/>
    <n v="930.66"/>
    <n v="4"/>
    <n v="967.89"/>
    <n v="2"/>
    <n v="1875.76"/>
  </r>
  <r>
    <s v="SI"/>
    <s v="NO"/>
    <x v="5"/>
    <x v="113"/>
    <x v="113"/>
    <n v="973.92"/>
    <n v="4"/>
    <n v="1012.88"/>
    <n v="2"/>
    <n v="1875.76"/>
  </r>
  <r>
    <s v="SI"/>
    <s v="NO"/>
    <x v="5"/>
    <x v="113"/>
    <x v="113"/>
    <n v="1009.01"/>
    <n v="4"/>
    <n v="1049.3699999999999"/>
    <n v="2"/>
    <n v="1875.76"/>
  </r>
  <r>
    <s v="SI"/>
    <s v="NO"/>
    <x v="5"/>
    <x v="113"/>
    <x v="113"/>
    <n v="930.66"/>
    <n v="4"/>
    <n v="967.88499999999999"/>
    <n v="2"/>
    <n v="1875.76"/>
  </r>
  <r>
    <s v="NO"/>
    <s v="NO"/>
    <x v="5"/>
    <x v="113"/>
    <x v="113"/>
    <n v="930.66"/>
    <n v="4"/>
    <n v="967.89"/>
    <n v="2"/>
    <n v="1875.76"/>
  </r>
  <r>
    <s v="SI"/>
    <s v="NO"/>
    <x v="5"/>
    <x v="113"/>
    <x v="113"/>
    <n v="930.66"/>
    <n v="4"/>
    <n v="967.88499999999999"/>
    <n v="2"/>
    <n v="1875.76"/>
  </r>
  <r>
    <s v="SI"/>
    <s v="NO"/>
    <x v="5"/>
    <x v="113"/>
    <x v="113"/>
    <n v="930.66"/>
    <n v="4"/>
    <n v="967.89"/>
    <n v="2"/>
    <n v="1875.76"/>
  </r>
  <r>
    <s v="SI"/>
    <s v="NO"/>
    <x v="1"/>
    <x v="120"/>
    <x v="120"/>
    <n v="852.35"/>
    <n v="10"/>
    <n v="937.59"/>
    <n v="2"/>
    <n v="1875.17"/>
  </r>
  <r>
    <s v="SI"/>
    <s v="NO"/>
    <x v="7"/>
    <x v="110"/>
    <x v="110"/>
    <n v="1800"/>
    <n v="4"/>
    <n v="1872"/>
    <n v="1"/>
    <n v="1872"/>
  </r>
  <r>
    <s v="SI"/>
    <s v="NO"/>
    <x v="0"/>
    <x v="121"/>
    <x v="121"/>
    <n v="899.33"/>
    <n v="4"/>
    <n v="935.3"/>
    <n v="2"/>
    <n v="1870.6"/>
  </r>
  <r>
    <s v="NO"/>
    <s v="NO"/>
    <x v="7"/>
    <x v="76"/>
    <x v="76"/>
    <n v="1700.55"/>
    <n v="10"/>
    <n v="1870.6"/>
    <n v="1"/>
    <n v="1870.6"/>
  </r>
  <r>
    <s v="NO"/>
    <s v="NO"/>
    <x v="0"/>
    <x v="20"/>
    <x v="20"/>
    <n v="1798.55"/>
    <n v="4"/>
    <n v="1870.492"/>
    <n v="1"/>
    <n v="1870.49"/>
  </r>
  <r>
    <s v="NO"/>
    <s v="NO"/>
    <x v="0"/>
    <x v="33"/>
    <x v="33"/>
    <n v="1700"/>
    <n v="10"/>
    <n v="1870"/>
    <n v="1"/>
    <n v="1870"/>
  </r>
  <r>
    <s v="SI"/>
    <s v="NO"/>
    <x v="0"/>
    <x v="33"/>
    <x v="33"/>
    <n v="1700"/>
    <n v="10"/>
    <n v="1870"/>
    <n v="1"/>
    <n v="1870"/>
  </r>
  <r>
    <s v="NO"/>
    <s v="NO"/>
    <x v="0"/>
    <x v="33"/>
    <x v="33"/>
    <n v="1700"/>
    <n v="10"/>
    <n v="1870"/>
    <n v="1"/>
    <n v="1870"/>
  </r>
  <r>
    <s v="SI"/>
    <s v="NO"/>
    <x v="0"/>
    <x v="33"/>
    <x v="33"/>
    <n v="1700"/>
    <n v="10"/>
    <n v="1870"/>
    <n v="1"/>
    <n v="1870"/>
  </r>
  <r>
    <s v="SI"/>
    <s v="NO"/>
    <x v="0"/>
    <x v="122"/>
    <x v="122"/>
    <n v="847.5"/>
    <n v="10"/>
    <n v="932.25"/>
    <n v="2"/>
    <n v="1864.5"/>
  </r>
  <r>
    <s v="SI"/>
    <s v="NO"/>
    <x v="0"/>
    <x v="123"/>
    <x v="123"/>
    <n v="896.19"/>
    <n v="4"/>
    <n v="932.04"/>
    <n v="2"/>
    <n v="1864.08"/>
  </r>
  <r>
    <s v="SI"/>
    <s v="NO"/>
    <x v="0"/>
    <x v="123"/>
    <x v="123"/>
    <n v="896.19"/>
    <n v="4"/>
    <n v="932.04"/>
    <n v="2"/>
    <n v="1864.08"/>
  </r>
  <r>
    <s v="SI"/>
    <s v="NO"/>
    <x v="0"/>
    <x v="123"/>
    <x v="123"/>
    <n v="896.19"/>
    <n v="4"/>
    <n v="932.04"/>
    <n v="2"/>
    <n v="1864.08"/>
  </r>
  <r>
    <s v="SI"/>
    <s v="NO"/>
    <x v="0"/>
    <x v="123"/>
    <x v="123"/>
    <n v="896.19"/>
    <n v="4"/>
    <n v="932.04"/>
    <n v="2"/>
    <n v="1864.08"/>
  </r>
  <r>
    <s v="NO"/>
    <s v="SI"/>
    <x v="7"/>
    <x v="76"/>
    <x v="76"/>
    <n v="1690"/>
    <n v="10"/>
    <n v="1859"/>
    <n v="1"/>
    <n v="1859"/>
  </r>
  <r>
    <s v="SI"/>
    <s v="NO"/>
    <x v="0"/>
    <x v="124"/>
    <x v="124"/>
    <n v="891.54"/>
    <n v="4"/>
    <n v="927.2"/>
    <n v="2"/>
    <n v="1854.4"/>
  </r>
  <r>
    <s v="NO"/>
    <s v="NO"/>
    <x v="3"/>
    <x v="18"/>
    <x v="18"/>
    <n v="1682.69"/>
    <n v="10"/>
    <n v="1850.96"/>
    <n v="1"/>
    <n v="1850.96"/>
  </r>
  <r>
    <s v="NO"/>
    <s v="SI"/>
    <x v="3"/>
    <x v="18"/>
    <x v="18"/>
    <n v="1778.85"/>
    <n v="4"/>
    <n v="1850"/>
    <n v="1"/>
    <n v="1850"/>
  </r>
  <r>
    <s v="NO"/>
    <s v="NO"/>
    <x v="3"/>
    <x v="18"/>
    <x v="18"/>
    <n v="1678.6"/>
    <n v="10"/>
    <n v="1846.46"/>
    <n v="1"/>
    <n v="1846.46"/>
  </r>
  <r>
    <s v="SI"/>
    <s v="NO"/>
    <x v="0"/>
    <x v="125"/>
    <x v="125"/>
    <n v="1771.4"/>
    <n v="4"/>
    <n v="1842.26"/>
    <n v="1"/>
    <n v="1842.26"/>
  </r>
  <r>
    <s v="SI"/>
    <s v="NO"/>
    <x v="0"/>
    <x v="125"/>
    <x v="125"/>
    <n v="1771.4"/>
    <n v="4"/>
    <n v="1842.26"/>
    <n v="1"/>
    <n v="1842.26"/>
  </r>
  <r>
    <s v="SI"/>
    <s v="NO"/>
    <x v="0"/>
    <x v="125"/>
    <x v="125"/>
    <n v="1771.15"/>
    <n v="4"/>
    <n v="1842"/>
    <n v="1"/>
    <n v="1842"/>
  </r>
  <r>
    <s v="NO"/>
    <s v="NO"/>
    <x v="3"/>
    <x v="18"/>
    <x v="18"/>
    <n v="1767.31"/>
    <n v="4"/>
    <n v="1838"/>
    <n v="1"/>
    <n v="1838"/>
  </r>
  <r>
    <s v="NO"/>
    <s v="SI"/>
    <x v="3"/>
    <x v="18"/>
    <x v="18"/>
    <n v="1763.46"/>
    <n v="4"/>
    <n v="1834"/>
    <n v="1"/>
    <n v="183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861.53"/>
    <n v="4"/>
    <n v="1935.99"/>
    <n v="1"/>
    <n v="1830.4"/>
  </r>
  <r>
    <s v="NO"/>
    <s v="NO"/>
    <x v="7"/>
    <x v="115"/>
    <x v="115"/>
    <n v="4003.97"/>
    <n v="4"/>
    <n v="4164.13"/>
    <n v="1"/>
    <n v="1830.4"/>
  </r>
  <r>
    <s v="NO"/>
    <s v="NO"/>
    <x v="7"/>
    <x v="115"/>
    <x v="115"/>
    <n v="1950"/>
    <n v="4"/>
    <n v="2028"/>
    <n v="1"/>
    <n v="1830.4"/>
  </r>
  <r>
    <s v="NO"/>
    <s v="NO"/>
    <x v="7"/>
    <x v="115"/>
    <x v="115"/>
    <n v="1960"/>
    <n v="4"/>
    <n v="2038.4"/>
    <n v="1"/>
    <n v="1830.4"/>
  </r>
  <r>
    <s v="NO"/>
    <s v="NO"/>
    <x v="7"/>
    <x v="115"/>
    <x v="115"/>
    <n v="1800.35"/>
    <n v="4"/>
    <n v="1872.36"/>
    <n v="1"/>
    <n v="1830.4"/>
  </r>
  <r>
    <s v="NO"/>
    <s v="NO"/>
    <x v="7"/>
    <x v="115"/>
    <x v="115"/>
    <n v="2187"/>
    <n v="4"/>
    <n v="2274.48"/>
    <n v="1"/>
    <n v="1830.4"/>
  </r>
  <r>
    <s v="NO"/>
    <s v="NO"/>
    <x v="7"/>
    <x v="115"/>
    <x v="115"/>
    <n v="2419.69"/>
    <n v="4"/>
    <n v="2516.48"/>
    <n v="1"/>
    <n v="1830.4"/>
  </r>
  <r>
    <s v="NO"/>
    <s v="SI"/>
    <x v="7"/>
    <x v="115"/>
    <x v="115"/>
    <n v="1800"/>
    <n v="4"/>
    <n v="1872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SI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1924"/>
    <n v="4"/>
    <n v="2000.96"/>
    <n v="1"/>
    <n v="1830.4"/>
  </r>
  <r>
    <s v="NO"/>
    <s v="NO"/>
    <x v="7"/>
    <x v="115"/>
    <x v="115"/>
    <n v="1800"/>
    <n v="4"/>
    <n v="1872"/>
    <n v="1"/>
    <n v="1830.4"/>
  </r>
  <r>
    <s v="NO"/>
    <s v="NO"/>
    <x v="7"/>
    <x v="115"/>
    <x v="115"/>
    <n v="3586.56"/>
    <n v="4"/>
    <n v="3730.02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2500"/>
    <n v="4"/>
    <n v="2600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3162.98"/>
    <n v="4"/>
    <n v="3289.5"/>
    <n v="1"/>
    <n v="1830.4"/>
  </r>
  <r>
    <s v="NO"/>
    <s v="NO"/>
    <x v="7"/>
    <x v="115"/>
    <x v="115"/>
    <n v="3150"/>
    <n v="4"/>
    <n v="3276"/>
    <n v="1"/>
    <n v="1830.4"/>
  </r>
  <r>
    <s v="SI"/>
    <s v="NO"/>
    <x v="7"/>
    <x v="115"/>
    <x v="115"/>
    <n v="1760"/>
    <n v="4"/>
    <n v="1830.4"/>
    <n v="1"/>
    <n v="1830.4"/>
  </r>
  <r>
    <s v="SI"/>
    <s v="SI"/>
    <x v="7"/>
    <x v="115"/>
    <x v="115"/>
    <n v="3517"/>
    <n v="4"/>
    <n v="3657.68"/>
    <n v="1"/>
    <n v="1830.4"/>
  </r>
  <r>
    <s v="NO"/>
    <s v="NO"/>
    <x v="7"/>
    <x v="115"/>
    <x v="115"/>
    <n v="2100"/>
    <n v="4"/>
    <n v="2184"/>
    <n v="1"/>
    <n v="1830.4"/>
  </r>
  <r>
    <s v="NO"/>
    <s v="NO"/>
    <x v="7"/>
    <x v="115"/>
    <x v="115"/>
    <n v="2740"/>
    <n v="4"/>
    <n v="2849.6"/>
    <n v="1"/>
    <n v="1830.4"/>
  </r>
  <r>
    <s v="NO"/>
    <s v="NO"/>
    <x v="7"/>
    <x v="115"/>
    <x v="115"/>
    <n v="2192.12"/>
    <n v="4"/>
    <n v="2279.8000000000002"/>
    <n v="1"/>
    <n v="1830.4"/>
  </r>
  <r>
    <s v="NO"/>
    <s v="NO"/>
    <x v="7"/>
    <x v="115"/>
    <x v="115"/>
    <n v="2460"/>
    <n v="4"/>
    <n v="2558.4"/>
    <n v="1"/>
    <n v="1830.4"/>
  </r>
  <r>
    <s v="NO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2198.98"/>
    <n v="4"/>
    <n v="2286.94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2099.62"/>
    <n v="4"/>
    <n v="2183.6"/>
    <n v="1"/>
    <n v="1830.4"/>
  </r>
  <r>
    <s v="NO"/>
    <s v="NO"/>
    <x v="7"/>
    <x v="115"/>
    <x v="115"/>
    <n v="2550"/>
    <n v="4"/>
    <n v="2652"/>
    <n v="1"/>
    <n v="1830.4"/>
  </r>
  <r>
    <s v="NO"/>
    <s v="NO"/>
    <x v="7"/>
    <x v="115"/>
    <x v="115"/>
    <n v="3373.8"/>
    <n v="4"/>
    <n v="3508.75"/>
    <n v="1"/>
    <n v="1830.4"/>
  </r>
  <r>
    <s v="NO"/>
    <s v="SI"/>
    <x v="7"/>
    <x v="115"/>
    <x v="115"/>
    <n v="2247"/>
    <n v="4"/>
    <n v="2336.88"/>
    <n v="1"/>
    <n v="1830.4"/>
  </r>
  <r>
    <s v="SI"/>
    <s v="NO"/>
    <x v="7"/>
    <x v="115"/>
    <x v="115"/>
    <n v="5074"/>
    <n v="4"/>
    <n v="5276.96"/>
    <n v="1"/>
    <n v="1830.4"/>
  </r>
  <r>
    <s v="SI"/>
    <s v="NO"/>
    <x v="7"/>
    <x v="115"/>
    <x v="115"/>
    <n v="2303.7800000000002"/>
    <n v="4"/>
    <n v="2395.9299999999998"/>
    <n v="1"/>
    <n v="1830.4"/>
  </r>
  <r>
    <s v="SI"/>
    <s v="NO"/>
    <x v="7"/>
    <x v="115"/>
    <x v="115"/>
    <n v="1760"/>
    <n v="4"/>
    <n v="1830.4"/>
    <n v="1"/>
    <n v="1830.4"/>
  </r>
  <r>
    <s v="NO"/>
    <s v="SI"/>
    <x v="7"/>
    <x v="115"/>
    <x v="115"/>
    <n v="1985"/>
    <n v="4"/>
    <n v="2064.4"/>
    <n v="1"/>
    <n v="1830.4"/>
  </r>
  <r>
    <s v="NO"/>
    <s v="NO"/>
    <x v="7"/>
    <x v="115"/>
    <x v="115"/>
    <n v="2071.64"/>
    <n v="4"/>
    <n v="2154.5100000000002"/>
    <n v="1"/>
    <n v="1830.4"/>
  </r>
  <r>
    <s v="NO"/>
    <s v="NO"/>
    <x v="7"/>
    <x v="115"/>
    <x v="115"/>
    <n v="3027.88"/>
    <n v="4"/>
    <n v="3149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2153"/>
    <n v="4"/>
    <n v="2239.12"/>
    <n v="1"/>
    <n v="1830.4"/>
  </r>
  <r>
    <s v="SI"/>
    <s v="NO"/>
    <x v="7"/>
    <x v="115"/>
    <x v="115"/>
    <n v="2738.75"/>
    <n v="4"/>
    <n v="2848.3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4413.82"/>
    <n v="4"/>
    <n v="4590.37"/>
    <n v="1"/>
    <n v="1830.4"/>
  </r>
  <r>
    <s v="NO"/>
    <s v="SI"/>
    <x v="7"/>
    <x v="115"/>
    <x v="115"/>
    <n v="3500"/>
    <n v="4"/>
    <n v="3640"/>
    <n v="1"/>
    <n v="1830.4"/>
  </r>
  <r>
    <s v="NO"/>
    <s v="NO"/>
    <x v="7"/>
    <x v="115"/>
    <x v="115"/>
    <n v="2300"/>
    <n v="4"/>
    <n v="2392"/>
    <n v="1"/>
    <n v="1830.4"/>
  </r>
  <r>
    <s v="NO"/>
    <s v="NO"/>
    <x v="7"/>
    <x v="115"/>
    <x v="115"/>
    <n v="3862"/>
    <n v="4"/>
    <n v="4016.48"/>
    <n v="1"/>
    <n v="1830.4"/>
  </r>
  <r>
    <s v="NO"/>
    <s v="NO"/>
    <x v="7"/>
    <x v="115"/>
    <x v="115"/>
    <n v="4771"/>
    <n v="4"/>
    <n v="4961.84"/>
    <n v="1"/>
    <n v="1830.4"/>
  </r>
  <r>
    <s v="NO"/>
    <s v="NO"/>
    <x v="7"/>
    <x v="115"/>
    <x v="115"/>
    <n v="3600"/>
    <n v="4"/>
    <n v="3744"/>
    <n v="1"/>
    <n v="1830.4"/>
  </r>
  <r>
    <s v="NO"/>
    <s v="NO"/>
    <x v="7"/>
    <x v="115"/>
    <x v="115"/>
    <n v="2928.35"/>
    <n v="4"/>
    <n v="3045.48"/>
    <n v="1"/>
    <n v="1830.4"/>
  </r>
  <r>
    <s v="NO"/>
    <s v="NO"/>
    <x v="7"/>
    <x v="115"/>
    <x v="115"/>
    <n v="2340.67"/>
    <n v="4"/>
    <n v="2434.3000000000002"/>
    <n v="1"/>
    <n v="1830.4"/>
  </r>
  <r>
    <s v="NO"/>
    <s v="NO"/>
    <x v="7"/>
    <x v="115"/>
    <x v="115"/>
    <n v="1922.12"/>
    <n v="4"/>
    <n v="1999"/>
    <n v="1"/>
    <n v="1830.4"/>
  </r>
  <r>
    <s v="NO"/>
    <s v="NO"/>
    <x v="7"/>
    <x v="115"/>
    <x v="115"/>
    <n v="2472"/>
    <n v="4"/>
    <n v="2570.88"/>
    <n v="1"/>
    <n v="1830.4"/>
  </r>
  <r>
    <s v="NO"/>
    <s v="NO"/>
    <x v="7"/>
    <x v="115"/>
    <x v="115"/>
    <n v="1887.69"/>
    <n v="4"/>
    <n v="1963.2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4849.22"/>
    <n v="4"/>
    <n v="5043.1899999999996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2841"/>
    <n v="4"/>
    <n v="2954.64"/>
    <n v="1"/>
    <n v="1830.4"/>
  </r>
  <r>
    <s v="NO"/>
    <s v="NO"/>
    <x v="7"/>
    <x v="115"/>
    <x v="115"/>
    <n v="2661"/>
    <n v="4"/>
    <n v="2767.44"/>
    <n v="1"/>
    <n v="1830.4"/>
  </r>
  <r>
    <s v="NO"/>
    <s v="NO"/>
    <x v="7"/>
    <x v="115"/>
    <x v="115"/>
    <n v="2200"/>
    <n v="4"/>
    <n v="2288"/>
    <n v="1"/>
    <n v="1830.4"/>
  </r>
  <r>
    <s v="NO"/>
    <s v="NO"/>
    <x v="7"/>
    <x v="115"/>
    <x v="115"/>
    <n v="2937.72"/>
    <n v="4"/>
    <n v="3055.23"/>
    <n v="1"/>
    <n v="1830.4"/>
  </r>
  <r>
    <s v="NO"/>
    <s v="NO"/>
    <x v="7"/>
    <x v="115"/>
    <x v="115"/>
    <n v="2053.85"/>
    <n v="4"/>
    <n v="2136"/>
    <n v="1"/>
    <n v="1830.4"/>
  </r>
  <r>
    <s v="NO"/>
    <s v="NO"/>
    <x v="7"/>
    <x v="115"/>
    <x v="115"/>
    <n v="1900"/>
    <n v="4"/>
    <n v="1976"/>
    <n v="1"/>
    <n v="1830.4"/>
  </r>
  <r>
    <s v="NO"/>
    <s v="SI"/>
    <x v="7"/>
    <x v="115"/>
    <x v="115"/>
    <n v="1800"/>
    <n v="4"/>
    <n v="1872"/>
    <n v="1"/>
    <n v="1830.4"/>
  </r>
  <r>
    <s v="NO"/>
    <s v="NO"/>
    <x v="7"/>
    <x v="115"/>
    <x v="115"/>
    <n v="2795"/>
    <n v="4"/>
    <n v="2906.8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SI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SI"/>
    <x v="7"/>
    <x v="115"/>
    <x v="115"/>
    <n v="1760"/>
    <n v="4"/>
    <n v="1830.4"/>
    <n v="1"/>
    <n v="1830.4"/>
  </r>
  <r>
    <s v="NO"/>
    <s v="SI"/>
    <x v="7"/>
    <x v="115"/>
    <x v="115"/>
    <n v="2622.03"/>
    <n v="4"/>
    <n v="2726.91"/>
    <n v="1"/>
    <n v="1830.4"/>
  </r>
  <r>
    <s v="NO"/>
    <s v="NO"/>
    <x v="7"/>
    <x v="115"/>
    <x v="115"/>
    <n v="3181"/>
    <n v="4"/>
    <n v="3308.24"/>
    <n v="1"/>
    <n v="1830.4"/>
  </r>
  <r>
    <s v="NO"/>
    <s v="NO"/>
    <x v="7"/>
    <x v="115"/>
    <x v="115"/>
    <n v="2500"/>
    <n v="4"/>
    <n v="2600"/>
    <n v="1"/>
    <n v="1830.4"/>
  </r>
  <r>
    <s v="NO"/>
    <s v="NO"/>
    <x v="7"/>
    <x v="115"/>
    <x v="115"/>
    <n v="1760"/>
    <n v="4"/>
    <n v="1830.4"/>
    <n v="1"/>
    <n v="1830.4"/>
  </r>
  <r>
    <s v="SI"/>
    <s v="NO"/>
    <x v="7"/>
    <x v="115"/>
    <x v="115"/>
    <n v="3534.14"/>
    <n v="4"/>
    <n v="3675.51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4147"/>
    <n v="4"/>
    <n v="4312.88"/>
    <n v="1"/>
    <n v="1830.4"/>
  </r>
  <r>
    <s v="NO"/>
    <s v="NO"/>
    <x v="7"/>
    <x v="115"/>
    <x v="115"/>
    <n v="4537.68"/>
    <n v="4"/>
    <n v="4719.1899999999996"/>
    <n v="1"/>
    <n v="1830.4"/>
  </r>
  <r>
    <s v="SI"/>
    <s v="NO"/>
    <x v="7"/>
    <x v="115"/>
    <x v="115"/>
    <n v="1760"/>
    <n v="4"/>
    <n v="1830.4"/>
    <n v="1"/>
    <n v="1830.4"/>
  </r>
  <r>
    <s v="NO"/>
    <s v="NO"/>
    <x v="7"/>
    <x v="115"/>
    <x v="115"/>
    <n v="4546"/>
    <n v="4"/>
    <n v="4727.84"/>
    <n v="1"/>
    <n v="1830.4"/>
  </r>
  <r>
    <s v="NO"/>
    <s v="NO"/>
    <x v="7"/>
    <x v="115"/>
    <x v="115"/>
    <n v="3500"/>
    <n v="4"/>
    <n v="3640"/>
    <n v="1"/>
    <n v="1830.4"/>
  </r>
  <r>
    <s v="NO"/>
    <s v="NO"/>
    <x v="7"/>
    <x v="115"/>
    <x v="115"/>
    <n v="1805"/>
    <n v="4"/>
    <n v="1877.2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2893.28"/>
    <n v="4"/>
    <n v="3009.01"/>
    <n v="1"/>
    <n v="1830.4"/>
  </r>
  <r>
    <s v="SI"/>
    <s v="NO"/>
    <x v="7"/>
    <x v="115"/>
    <x v="115"/>
    <n v="1760"/>
    <n v="4"/>
    <n v="1830.4"/>
    <n v="1"/>
    <n v="1830.4"/>
  </r>
  <r>
    <s v="SI"/>
    <s v="NO"/>
    <x v="7"/>
    <x v="115"/>
    <x v="115"/>
    <n v="1760"/>
    <n v="4"/>
    <n v="1830.4"/>
    <n v="1"/>
    <n v="1830.4"/>
  </r>
  <r>
    <s v="SI"/>
    <s v="SI"/>
    <x v="7"/>
    <x v="115"/>
    <x v="115"/>
    <n v="2596.15"/>
    <n v="4"/>
    <n v="2700"/>
    <n v="1"/>
    <n v="1830.4"/>
  </r>
  <r>
    <s v="NO"/>
    <s v="NO"/>
    <x v="7"/>
    <x v="115"/>
    <x v="115"/>
    <n v="2494.42"/>
    <n v="4"/>
    <n v="2594.1999999999998"/>
    <n v="1"/>
    <n v="1830.4"/>
  </r>
  <r>
    <s v="NO"/>
    <s v="NO"/>
    <x v="7"/>
    <x v="115"/>
    <x v="115"/>
    <n v="4181.3"/>
    <n v="4"/>
    <n v="4348.55"/>
    <n v="1"/>
    <n v="1830.4"/>
  </r>
  <r>
    <s v="NO"/>
    <s v="NO"/>
    <x v="7"/>
    <x v="115"/>
    <x v="115"/>
    <n v="1760"/>
    <n v="4"/>
    <n v="1830.4"/>
    <n v="1"/>
    <n v="1830.4"/>
  </r>
  <r>
    <s v="NO"/>
    <s v="NO"/>
    <x v="7"/>
    <x v="76"/>
    <x v="76"/>
    <n v="1661"/>
    <n v="10"/>
    <n v="1827.1"/>
    <n v="1"/>
    <n v="1827.1"/>
  </r>
  <r>
    <s v="NO"/>
    <s v="NO"/>
    <x v="7"/>
    <x v="76"/>
    <x v="76"/>
    <n v="1755"/>
    <n v="4"/>
    <n v="1825.2"/>
    <n v="1"/>
    <n v="1825.2"/>
  </r>
  <r>
    <s v="NO"/>
    <s v="NO"/>
    <x v="8"/>
    <x v="91"/>
    <x v="91"/>
    <n v="1681.82"/>
    <n v="10"/>
    <n v="1850"/>
    <n v="1"/>
    <n v="1820"/>
  </r>
  <r>
    <s v="SI"/>
    <s v="NO"/>
    <x v="7"/>
    <x v="101"/>
    <x v="101"/>
    <n v="1750"/>
    <n v="4"/>
    <n v="1820"/>
    <n v="1"/>
    <n v="1820"/>
  </r>
  <r>
    <s v="NO"/>
    <s v="NO"/>
    <x v="7"/>
    <x v="109"/>
    <x v="109"/>
    <n v="1748.99"/>
    <n v="4"/>
    <n v="1818.95"/>
    <n v="1"/>
    <n v="1818.95"/>
  </r>
  <r>
    <s v="NO"/>
    <s v="NO"/>
    <x v="7"/>
    <x v="109"/>
    <x v="109"/>
    <n v="1748.99"/>
    <n v="4"/>
    <n v="1818.95"/>
    <n v="1"/>
    <n v="1818.95"/>
  </r>
  <r>
    <s v="NO"/>
    <s v="SI"/>
    <x v="0"/>
    <x v="126"/>
    <x v="126"/>
    <n v="1748.69"/>
    <n v="4"/>
    <n v="1818.64"/>
    <n v="1"/>
    <n v="1818.64"/>
  </r>
  <r>
    <s v="SI"/>
    <s v="NO"/>
    <x v="5"/>
    <x v="113"/>
    <x v="113"/>
    <n v="901.82"/>
    <n v="4"/>
    <n v="937.89"/>
    <n v="2"/>
    <n v="1815.78"/>
  </r>
  <r>
    <s v="SI"/>
    <s v="NO"/>
    <x v="5"/>
    <x v="113"/>
    <x v="113"/>
    <n v="901.81"/>
    <n v="4"/>
    <n v="937.88499999999999"/>
    <n v="2"/>
    <n v="1815.77"/>
  </r>
  <r>
    <s v="SI"/>
    <s v="NO"/>
    <x v="5"/>
    <x v="113"/>
    <x v="113"/>
    <n v="901.81"/>
    <n v="4"/>
    <n v="937.88499999999999"/>
    <n v="2"/>
    <n v="1815.77"/>
  </r>
  <r>
    <s v="NO"/>
    <s v="NO"/>
    <x v="5"/>
    <x v="113"/>
    <x v="113"/>
    <n v="901.81"/>
    <n v="4"/>
    <n v="937.88"/>
    <n v="2"/>
    <n v="1815.76"/>
  </r>
  <r>
    <s v="NO"/>
    <s v="NO"/>
    <x v="7"/>
    <x v="109"/>
    <x v="109"/>
    <n v="1744"/>
    <n v="4"/>
    <n v="1813.76"/>
    <n v="1"/>
    <n v="1813.76"/>
  </r>
  <r>
    <s v="SI"/>
    <s v="NO"/>
    <x v="0"/>
    <x v="112"/>
    <x v="112"/>
    <n v="1734.64"/>
    <n v="4"/>
    <n v="1804.03"/>
    <n v="1"/>
    <n v="1804.03"/>
  </r>
  <r>
    <s v="NO"/>
    <s v="NO"/>
    <x v="7"/>
    <x v="109"/>
    <x v="109"/>
    <n v="1730.77"/>
    <n v="4"/>
    <n v="1800"/>
    <n v="1"/>
    <n v="1800"/>
  </r>
  <r>
    <s v="NO"/>
    <s v="NO"/>
    <x v="3"/>
    <x v="18"/>
    <x v="18"/>
    <n v="1729.81"/>
    <n v="4"/>
    <n v="1799"/>
    <n v="1"/>
    <n v="1799"/>
  </r>
  <r>
    <s v="NO"/>
    <s v="NO"/>
    <x v="3"/>
    <x v="18"/>
    <x v="18"/>
    <n v="1729.81"/>
    <n v="4"/>
    <n v="1799"/>
    <n v="1"/>
    <n v="1799"/>
  </r>
  <r>
    <s v="SI"/>
    <s v="NO"/>
    <x v="3"/>
    <x v="18"/>
    <x v="18"/>
    <n v="1635.3"/>
    <n v="10"/>
    <n v="1798.83"/>
    <n v="1"/>
    <n v="1798.83"/>
  </r>
  <r>
    <s v="NO"/>
    <s v="NO"/>
    <x v="7"/>
    <x v="76"/>
    <x v="76"/>
    <n v="1632.03"/>
    <n v="10"/>
    <n v="1795.23"/>
    <n v="1"/>
    <n v="1795.23"/>
  </r>
  <r>
    <s v="NO"/>
    <s v="NO"/>
    <x v="3"/>
    <x v="18"/>
    <x v="18"/>
    <n v="1631.82"/>
    <n v="10"/>
    <n v="1795"/>
    <n v="1"/>
    <n v="1795"/>
  </r>
  <r>
    <s v="NO"/>
    <s v="NO"/>
    <x v="3"/>
    <x v="18"/>
    <x v="18"/>
    <n v="1722.73"/>
    <n v="4"/>
    <n v="1791.64"/>
    <n v="1"/>
    <n v="1791.64"/>
  </r>
  <r>
    <s v="SI"/>
    <s v="NO"/>
    <x v="1"/>
    <x v="127"/>
    <x v="127"/>
    <n v="1721.15"/>
    <n v="4"/>
    <n v="1790"/>
    <n v="1"/>
    <n v="1790"/>
  </r>
  <r>
    <s v="NO"/>
    <s v="NO"/>
    <x v="3"/>
    <x v="18"/>
    <x v="18"/>
    <n v="1721.15"/>
    <n v="4"/>
    <n v="1790"/>
    <n v="1"/>
    <n v="1790"/>
  </r>
  <r>
    <s v="NO"/>
    <s v="NO"/>
    <x v="3"/>
    <x v="18"/>
    <x v="18"/>
    <n v="1714.68"/>
    <n v="4"/>
    <n v="1783.27"/>
    <n v="1"/>
    <n v="1783.27"/>
  </r>
  <r>
    <s v="NO"/>
    <s v="NO"/>
    <x v="8"/>
    <x v="128"/>
    <x v="128"/>
    <n v="4126"/>
    <n v="10"/>
    <n v="4538.6000000000004"/>
    <n v="1"/>
    <n v="1769.27"/>
  </r>
  <r>
    <s v="NO"/>
    <s v="NO"/>
    <x v="8"/>
    <x v="128"/>
    <x v="128"/>
    <n v="4362"/>
    <n v="10"/>
    <n v="4798.2"/>
    <n v="1"/>
    <n v="1769.27"/>
  </r>
  <r>
    <s v="SI"/>
    <s v="NO"/>
    <x v="8"/>
    <x v="128"/>
    <x v="128"/>
    <n v="1635.7"/>
    <n v="10"/>
    <n v="1799.27"/>
    <n v="1"/>
    <n v="1769.27"/>
  </r>
  <r>
    <s v="NO"/>
    <s v="NO"/>
    <x v="8"/>
    <x v="128"/>
    <x v="128"/>
    <n v="1635.7"/>
    <n v="10"/>
    <n v="1799.27"/>
    <n v="1"/>
    <n v="1769.27"/>
  </r>
  <r>
    <s v="NO"/>
    <s v="NO"/>
    <x v="8"/>
    <x v="128"/>
    <x v="128"/>
    <n v="2965"/>
    <n v="10"/>
    <n v="3261.5"/>
    <n v="1"/>
    <n v="1769.27"/>
  </r>
  <r>
    <s v="SI"/>
    <s v="NO"/>
    <x v="0"/>
    <x v="129"/>
    <x v="129"/>
    <n v="850"/>
    <n v="4"/>
    <n v="884"/>
    <n v="2"/>
    <n v="1768"/>
  </r>
  <r>
    <s v="SI"/>
    <s v="NO"/>
    <x v="0"/>
    <x v="33"/>
    <x v="33"/>
    <n v="1700"/>
    <n v="4"/>
    <n v="1768"/>
    <n v="1"/>
    <n v="1768"/>
  </r>
  <r>
    <s v="SI"/>
    <s v="NO"/>
    <x v="0"/>
    <x v="33"/>
    <x v="33"/>
    <n v="1700"/>
    <n v="4"/>
    <n v="1768"/>
    <n v="1"/>
    <n v="1768"/>
  </r>
  <r>
    <s v="SI"/>
    <s v="NO"/>
    <x v="0"/>
    <x v="33"/>
    <x v="33"/>
    <n v="1700"/>
    <n v="4"/>
    <n v="1768"/>
    <n v="1"/>
    <n v="1768"/>
  </r>
  <r>
    <s v="NO"/>
    <s v="NO"/>
    <x v="3"/>
    <x v="18"/>
    <x v="18"/>
    <n v="1700"/>
    <n v="4"/>
    <n v="1768"/>
    <n v="1"/>
    <n v="1768"/>
  </r>
  <r>
    <s v="NO"/>
    <s v="NO"/>
    <x v="0"/>
    <x v="33"/>
    <x v="33"/>
    <n v="1700"/>
    <n v="4"/>
    <n v="1768"/>
    <n v="1"/>
    <n v="1768"/>
  </r>
  <r>
    <s v="SI"/>
    <s v="NO"/>
    <x v="0"/>
    <x v="33"/>
    <x v="33"/>
    <n v="1700"/>
    <n v="4"/>
    <n v="1768"/>
    <n v="1"/>
    <n v="1768"/>
  </r>
  <r>
    <s v="NO"/>
    <s v="NO"/>
    <x v="3"/>
    <x v="18"/>
    <x v="18"/>
    <n v="1699.3"/>
    <n v="4"/>
    <n v="1767.27"/>
    <n v="1"/>
    <n v="1767.27"/>
  </r>
  <r>
    <s v="NO"/>
    <s v="NO"/>
    <x v="7"/>
    <x v="76"/>
    <x v="76"/>
    <n v="1604.09"/>
    <n v="10"/>
    <n v="1764.5"/>
    <n v="1"/>
    <n v="1764.5"/>
  </r>
  <r>
    <s v="SI"/>
    <s v="NO"/>
    <x v="0"/>
    <x v="122"/>
    <x v="122"/>
    <n v="847.5"/>
    <n v="4"/>
    <n v="881.4"/>
    <n v="2"/>
    <n v="1762.8"/>
  </r>
  <r>
    <s v="SI"/>
    <s v="NO"/>
    <x v="0"/>
    <x v="122"/>
    <x v="122"/>
    <n v="847.5"/>
    <n v="4"/>
    <n v="881.4"/>
    <n v="2"/>
    <n v="1762.8"/>
  </r>
  <r>
    <s v="SI"/>
    <s v="NO"/>
    <x v="0"/>
    <x v="122"/>
    <x v="122"/>
    <n v="847.5"/>
    <n v="4"/>
    <n v="881.4"/>
    <n v="2"/>
    <n v="1762.8"/>
  </r>
  <r>
    <s v="NO"/>
    <s v="NO"/>
    <x v="0"/>
    <x v="122"/>
    <x v="122"/>
    <n v="847.5"/>
    <n v="4"/>
    <n v="881.4"/>
    <n v="2"/>
    <n v="1762.8"/>
  </r>
  <r>
    <s v="NO"/>
    <s v="NO"/>
    <x v="0"/>
    <x v="130"/>
    <x v="130"/>
    <n v="1693.34"/>
    <n v="4"/>
    <n v="1761.07"/>
    <n v="1"/>
    <n v="1761.07"/>
  </r>
  <r>
    <s v="SI"/>
    <s v="NO"/>
    <x v="0"/>
    <x v="130"/>
    <x v="130"/>
    <n v="1693.34"/>
    <n v="4"/>
    <n v="1761.07"/>
    <n v="1"/>
    <n v="1761.07"/>
  </r>
  <r>
    <s v="NO"/>
    <s v="NO"/>
    <x v="7"/>
    <x v="101"/>
    <x v="101"/>
    <n v="1682.69"/>
    <n v="4"/>
    <n v="1750"/>
    <n v="1"/>
    <n v="1750"/>
  </r>
  <r>
    <s v="SI"/>
    <s v="NO"/>
    <x v="0"/>
    <x v="131"/>
    <x v="131"/>
    <n v="837.37"/>
    <n v="4"/>
    <n v="870.86"/>
    <n v="2"/>
    <n v="1741.72"/>
  </r>
  <r>
    <s v="SI"/>
    <s v="NO"/>
    <x v="8"/>
    <x v="128"/>
    <x v="128"/>
    <n v="1608.43"/>
    <n v="10"/>
    <n v="1769.27"/>
    <n v="1"/>
    <n v="1739.27"/>
  </r>
  <r>
    <s v="SI"/>
    <s v="NO"/>
    <x v="8"/>
    <x v="128"/>
    <x v="128"/>
    <n v="1608.43"/>
    <n v="10"/>
    <n v="1769.27"/>
    <n v="1"/>
    <n v="1739.27"/>
  </r>
  <r>
    <s v="SI"/>
    <s v="NO"/>
    <x v="7"/>
    <x v="76"/>
    <x v="76"/>
    <n v="1578.14"/>
    <n v="10"/>
    <n v="1735.95"/>
    <n v="1"/>
    <n v="1735.95"/>
  </r>
  <r>
    <s v="NO"/>
    <s v="NO"/>
    <x v="3"/>
    <x v="18"/>
    <x v="18"/>
    <n v="1668"/>
    <n v="4"/>
    <n v="1734.72"/>
    <n v="1"/>
    <n v="1734.72"/>
  </r>
  <r>
    <s v="NO"/>
    <s v="NO"/>
    <x v="3"/>
    <x v="18"/>
    <x v="18"/>
    <n v="1668"/>
    <n v="4"/>
    <n v="1734.72"/>
    <n v="1"/>
    <n v="1734.72"/>
  </r>
  <r>
    <s v="SI"/>
    <s v="NO"/>
    <x v="0"/>
    <x v="132"/>
    <x v="132"/>
    <n v="787.11"/>
    <n v="10"/>
    <n v="865.82"/>
    <n v="2"/>
    <n v="1731.64"/>
  </r>
  <r>
    <s v="SI"/>
    <s v="NO"/>
    <x v="0"/>
    <x v="132"/>
    <x v="132"/>
    <n v="787.11"/>
    <n v="10"/>
    <n v="865.82"/>
    <n v="2"/>
    <n v="1731.64"/>
  </r>
  <r>
    <s v="NO"/>
    <s v="NO"/>
    <x v="0"/>
    <x v="46"/>
    <x v="46"/>
    <n v="1727.27"/>
    <n v="10"/>
    <n v="1900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SI"/>
    <s v="NO"/>
    <x v="0"/>
    <x v="46"/>
    <x v="46"/>
    <n v="1574.16"/>
    <n v="10"/>
    <n v="1731.58"/>
    <n v="1"/>
    <n v="1731.58"/>
  </r>
  <r>
    <s v="NO"/>
    <s v="NO"/>
    <x v="3"/>
    <x v="18"/>
    <x v="18"/>
    <n v="1566.82"/>
    <n v="10"/>
    <n v="1723.5"/>
    <n v="1"/>
    <n v="1723.5"/>
  </r>
  <r>
    <s v="SI"/>
    <s v="NO"/>
    <x v="0"/>
    <x v="133"/>
    <x v="133"/>
    <n v="776.9"/>
    <n v="10"/>
    <n v="854.59"/>
    <n v="2"/>
    <n v="1709.18"/>
  </r>
  <r>
    <s v="SI"/>
    <s v="NO"/>
    <x v="0"/>
    <x v="133"/>
    <x v="133"/>
    <n v="776.9"/>
    <n v="10"/>
    <n v="854.59"/>
    <n v="2"/>
    <n v="1709.18"/>
  </r>
  <r>
    <s v="NO"/>
    <s v="NO"/>
    <x v="8"/>
    <x v="134"/>
    <x v="134"/>
    <n v="3644.6"/>
    <n v="10"/>
    <n v="4009.06"/>
    <n v="1"/>
    <n v="1705.8"/>
  </r>
  <r>
    <s v="NO"/>
    <s v="NO"/>
    <x v="8"/>
    <x v="134"/>
    <x v="134"/>
    <n v="1909.09"/>
    <n v="10"/>
    <n v="2100"/>
    <n v="1"/>
    <n v="1705.8"/>
  </r>
  <r>
    <s v="NO"/>
    <s v="NO"/>
    <x v="8"/>
    <x v="134"/>
    <x v="134"/>
    <n v="2414"/>
    <n v="10"/>
    <n v="2655.4"/>
    <n v="1"/>
    <n v="1705.8"/>
  </r>
  <r>
    <s v="NO"/>
    <s v="NO"/>
    <x v="8"/>
    <x v="134"/>
    <x v="134"/>
    <n v="1759"/>
    <n v="10"/>
    <n v="1934.9"/>
    <n v="1"/>
    <n v="1705.8"/>
  </r>
  <r>
    <s v="SI"/>
    <s v="NO"/>
    <x v="8"/>
    <x v="134"/>
    <x v="134"/>
    <n v="1578"/>
    <n v="10"/>
    <n v="1735.8"/>
    <n v="1"/>
    <n v="1705.8"/>
  </r>
  <r>
    <s v="SI"/>
    <s v="NO"/>
    <x v="8"/>
    <x v="134"/>
    <x v="134"/>
    <n v="1710"/>
    <n v="10"/>
    <n v="1881"/>
    <n v="1"/>
    <n v="1705.8"/>
  </r>
  <r>
    <s v="SI"/>
    <s v="NO"/>
    <x v="8"/>
    <x v="134"/>
    <x v="134"/>
    <n v="1578"/>
    <n v="10"/>
    <n v="1735.8"/>
    <n v="1"/>
    <n v="1705.8"/>
  </r>
  <r>
    <s v="NO"/>
    <s v="NO"/>
    <x v="8"/>
    <x v="134"/>
    <x v="134"/>
    <n v="3008"/>
    <n v="10"/>
    <n v="3308.8"/>
    <n v="1"/>
    <n v="1705.8"/>
  </r>
  <r>
    <s v="NO"/>
    <s v="NO"/>
    <x v="8"/>
    <x v="134"/>
    <x v="134"/>
    <n v="1806"/>
    <n v="10"/>
    <n v="1986.6"/>
    <n v="1"/>
    <n v="1705.8"/>
  </r>
  <r>
    <s v="NO"/>
    <s v="NO"/>
    <x v="8"/>
    <x v="134"/>
    <x v="134"/>
    <n v="2900"/>
    <n v="10"/>
    <n v="3190"/>
    <n v="1"/>
    <n v="1705.8"/>
  </r>
  <r>
    <s v="NO"/>
    <s v="NO"/>
    <x v="7"/>
    <x v="76"/>
    <x v="76"/>
    <n v="1637.09"/>
    <n v="4"/>
    <n v="1702.57"/>
    <n v="1"/>
    <n v="1702.57"/>
  </r>
  <r>
    <s v="NO"/>
    <s v="NO"/>
    <x v="3"/>
    <x v="18"/>
    <x v="18"/>
    <n v="1634.62"/>
    <n v="4"/>
    <n v="1700"/>
    <n v="1"/>
    <n v="1700"/>
  </r>
  <r>
    <s v="SI"/>
    <s v="NO"/>
    <x v="0"/>
    <x v="135"/>
    <x v="135"/>
    <n v="1543"/>
    <n v="10"/>
    <n v="1697.3"/>
    <n v="1"/>
    <n v="1697.3"/>
  </r>
  <r>
    <s v="NO"/>
    <s v="NO"/>
    <x v="7"/>
    <x v="76"/>
    <x v="76"/>
    <n v="1540.91"/>
    <n v="10"/>
    <n v="1695"/>
    <n v="1"/>
    <n v="1695"/>
  </r>
  <r>
    <s v="NO"/>
    <s v="NO"/>
    <x v="3"/>
    <x v="18"/>
    <x v="18"/>
    <n v="1540.91"/>
    <n v="10"/>
    <n v="1695"/>
    <n v="1"/>
    <n v="1695"/>
  </r>
  <r>
    <s v="SI"/>
    <s v="NO"/>
    <x v="0"/>
    <x v="136"/>
    <x v="136"/>
    <n v="1627"/>
    <n v="4"/>
    <n v="1692.08"/>
    <n v="1"/>
    <n v="1692.08"/>
  </r>
  <r>
    <s v="SI"/>
    <s v="NO"/>
    <x v="0"/>
    <x v="136"/>
    <x v="136"/>
    <n v="1627"/>
    <n v="4"/>
    <n v="1692.08"/>
    <n v="1"/>
    <n v="1692.08"/>
  </r>
  <r>
    <s v="NO"/>
    <s v="NO"/>
    <x v="5"/>
    <x v="137"/>
    <x v="137"/>
    <n v="1625"/>
    <n v="4"/>
    <n v="1690"/>
    <n v="2"/>
    <n v="1685.03"/>
  </r>
  <r>
    <s v="NO"/>
    <s v="NO"/>
    <x v="5"/>
    <x v="137"/>
    <x v="137"/>
    <n v="1057.69"/>
    <n v="4"/>
    <n v="1100"/>
    <n v="2"/>
    <n v="1685.03"/>
  </r>
  <r>
    <s v="SI"/>
    <s v="NO"/>
    <x v="5"/>
    <x v="137"/>
    <x v="137"/>
    <n v="1310.1199999999999"/>
    <n v="4"/>
    <n v="1362.52"/>
    <n v="2"/>
    <n v="1685.03"/>
  </r>
  <r>
    <s v="SI"/>
    <s v="NO"/>
    <x v="5"/>
    <x v="137"/>
    <x v="137"/>
    <n v="1587.5"/>
    <n v="4"/>
    <n v="1651"/>
    <n v="2"/>
    <n v="1685.03"/>
  </r>
  <r>
    <s v="SI"/>
    <s v="NO"/>
    <x v="5"/>
    <x v="137"/>
    <x v="137"/>
    <n v="838.95"/>
    <n v="4"/>
    <n v="872.51"/>
    <n v="2"/>
    <n v="1685.02"/>
  </r>
  <r>
    <s v="NO"/>
    <s v="NO"/>
    <x v="7"/>
    <x v="76"/>
    <x v="76"/>
    <n v="1526.36"/>
    <n v="10"/>
    <n v="1679"/>
    <n v="1"/>
    <n v="1679"/>
  </r>
  <r>
    <s v="NO"/>
    <s v="NO"/>
    <x v="7"/>
    <x v="76"/>
    <x v="76"/>
    <n v="1613.46"/>
    <n v="4"/>
    <n v="1678"/>
    <n v="1"/>
    <n v="1678"/>
  </r>
  <r>
    <s v="NO"/>
    <s v="NO"/>
    <x v="8"/>
    <x v="134"/>
    <x v="134"/>
    <n v="1550.73"/>
    <n v="10"/>
    <n v="1705.8"/>
    <n v="1"/>
    <n v="1675.8"/>
  </r>
  <r>
    <s v="SI"/>
    <s v="NO"/>
    <x v="8"/>
    <x v="134"/>
    <x v="134"/>
    <n v="1550.73"/>
    <n v="10"/>
    <n v="1705.8"/>
    <n v="1"/>
    <n v="1675.8"/>
  </r>
  <r>
    <s v="NO"/>
    <s v="NO"/>
    <x v="8"/>
    <x v="128"/>
    <x v="128"/>
    <n v="2992.21"/>
    <n v="4"/>
    <n v="3111.9"/>
    <n v="1"/>
    <n v="1672.77"/>
  </r>
  <r>
    <s v="NO"/>
    <s v="NO"/>
    <x v="8"/>
    <x v="128"/>
    <x v="128"/>
    <n v="1995"/>
    <n v="4"/>
    <n v="2074.8000000000002"/>
    <n v="1"/>
    <n v="1672.77"/>
  </r>
  <r>
    <s v="NO"/>
    <s v="NO"/>
    <x v="8"/>
    <x v="128"/>
    <x v="128"/>
    <n v="4431"/>
    <n v="4"/>
    <n v="4608.24"/>
    <n v="1"/>
    <n v="1672.77"/>
  </r>
  <r>
    <s v="NO"/>
    <s v="NO"/>
    <x v="8"/>
    <x v="128"/>
    <x v="128"/>
    <n v="4585.45"/>
    <n v="4"/>
    <n v="4768.87"/>
    <n v="1"/>
    <n v="1672.77"/>
  </r>
  <r>
    <s v="NO"/>
    <s v="NO"/>
    <x v="8"/>
    <x v="128"/>
    <x v="128"/>
    <n v="2413.46"/>
    <n v="4"/>
    <n v="2510"/>
    <n v="1"/>
    <n v="1672.77"/>
  </r>
  <r>
    <s v="SI"/>
    <s v="NO"/>
    <x v="8"/>
    <x v="128"/>
    <x v="128"/>
    <n v="2992.5"/>
    <n v="4"/>
    <n v="3112.2"/>
    <n v="1"/>
    <n v="1672.77"/>
  </r>
  <r>
    <s v="NO"/>
    <s v="NO"/>
    <x v="8"/>
    <x v="128"/>
    <x v="128"/>
    <n v="1764.42"/>
    <n v="4"/>
    <n v="1835"/>
    <n v="1"/>
    <n v="1672.77"/>
  </r>
  <r>
    <s v="SI"/>
    <s v="NO"/>
    <x v="8"/>
    <x v="128"/>
    <x v="128"/>
    <n v="3134.62"/>
    <n v="4"/>
    <n v="3260"/>
    <n v="1"/>
    <n v="1672.77"/>
  </r>
  <r>
    <s v="SI"/>
    <s v="NO"/>
    <x v="8"/>
    <x v="128"/>
    <x v="128"/>
    <n v="1637.28"/>
    <n v="4"/>
    <n v="1702.77"/>
    <n v="1"/>
    <n v="1672.77"/>
  </r>
  <r>
    <s v="SI"/>
    <s v="NO"/>
    <x v="8"/>
    <x v="128"/>
    <x v="128"/>
    <n v="1637.28"/>
    <n v="4"/>
    <n v="1702.77"/>
    <n v="1"/>
    <n v="1672.77"/>
  </r>
  <r>
    <s v="SI"/>
    <s v="NO"/>
    <x v="8"/>
    <x v="128"/>
    <x v="128"/>
    <n v="1637.28"/>
    <n v="4"/>
    <n v="1702.77"/>
    <n v="1"/>
    <n v="1672.77"/>
  </r>
  <r>
    <s v="SI"/>
    <s v="SI"/>
    <x v="8"/>
    <x v="128"/>
    <x v="128"/>
    <n v="2932.69"/>
    <n v="4"/>
    <n v="3050"/>
    <n v="1"/>
    <n v="1672.77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8"/>
    <x v="128"/>
    <x v="128"/>
    <n v="1637.27"/>
    <n v="4"/>
    <n v="1702.76"/>
    <n v="1"/>
    <n v="1672.76"/>
  </r>
  <r>
    <s v="SI"/>
    <s v="NO"/>
    <x v="0"/>
    <x v="138"/>
    <x v="138"/>
    <n v="1607"/>
    <n v="4"/>
    <n v="1671.28"/>
    <n v="1"/>
    <n v="1671.28"/>
  </r>
  <r>
    <s v="NO"/>
    <s v="NO"/>
    <x v="3"/>
    <x v="18"/>
    <x v="18"/>
    <n v="1603.3"/>
    <n v="4"/>
    <n v="1667.43"/>
    <n v="1"/>
    <n v="1667.43"/>
  </r>
  <r>
    <s v="NO"/>
    <s v="NO"/>
    <x v="0"/>
    <x v="44"/>
    <x v="44"/>
    <n v="1515.84"/>
    <n v="10"/>
    <n v="1667.42"/>
    <n v="1"/>
    <n v="1667.42"/>
  </r>
  <r>
    <s v="NO"/>
    <s v="NO"/>
    <x v="0"/>
    <x v="44"/>
    <x v="44"/>
    <n v="1515.84"/>
    <n v="10"/>
    <n v="1667.42"/>
    <n v="1"/>
    <n v="1667.42"/>
  </r>
  <r>
    <s v="SI"/>
    <s v="NO"/>
    <x v="0"/>
    <x v="44"/>
    <x v="44"/>
    <n v="1515.84"/>
    <n v="10"/>
    <n v="1667.42"/>
    <n v="1"/>
    <n v="1667.42"/>
  </r>
  <r>
    <s v="SI"/>
    <s v="NO"/>
    <x v="0"/>
    <x v="44"/>
    <x v="44"/>
    <n v="1515.84"/>
    <n v="10"/>
    <n v="1667.42"/>
    <n v="1"/>
    <n v="1667.42"/>
  </r>
  <r>
    <s v="NO"/>
    <s v="SI"/>
    <x v="0"/>
    <x v="45"/>
    <x v="45"/>
    <n v="1900"/>
    <n v="4"/>
    <n v="1976"/>
    <n v="1"/>
    <n v="1667.12"/>
  </r>
  <r>
    <s v="NO"/>
    <s v="SI"/>
    <x v="3"/>
    <x v="18"/>
    <x v="18"/>
    <n v="1600"/>
    <n v="4"/>
    <n v="1664"/>
    <n v="1"/>
    <n v="1664"/>
  </r>
  <r>
    <s v="SI"/>
    <s v="NO"/>
    <x v="7"/>
    <x v="76"/>
    <x v="76"/>
    <n v="1586.54"/>
    <n v="4"/>
    <n v="1650"/>
    <n v="1"/>
    <n v="1650"/>
  </r>
  <r>
    <s v="NO"/>
    <s v="NO"/>
    <x v="3"/>
    <x v="18"/>
    <x v="18"/>
    <n v="1500"/>
    <n v="10"/>
    <n v="1650"/>
    <n v="1"/>
    <n v="1650"/>
  </r>
  <r>
    <s v="SI"/>
    <s v="NO"/>
    <x v="0"/>
    <x v="139"/>
    <x v="139"/>
    <n v="1583"/>
    <n v="4"/>
    <n v="1646.32"/>
    <n v="1"/>
    <n v="1646.32"/>
  </r>
  <r>
    <s v="SI"/>
    <s v="NO"/>
    <x v="5"/>
    <x v="140"/>
    <x v="140"/>
    <n v="395.55"/>
    <n v="4"/>
    <n v="411.37"/>
    <n v="4"/>
    <n v="1645.48"/>
  </r>
  <r>
    <s v="SI"/>
    <s v="NO"/>
    <x v="8"/>
    <x v="128"/>
    <x v="128"/>
    <n v="1608.43"/>
    <n v="4"/>
    <n v="1672.77"/>
    <n v="1"/>
    <n v="1642.77"/>
  </r>
  <r>
    <s v="SI"/>
    <s v="NO"/>
    <x v="8"/>
    <x v="128"/>
    <x v="128"/>
    <n v="1608.43"/>
    <n v="4"/>
    <n v="1672.77"/>
    <n v="1"/>
    <n v="1642.77"/>
  </r>
  <r>
    <s v="SI"/>
    <s v="NO"/>
    <x v="8"/>
    <x v="128"/>
    <x v="128"/>
    <n v="1608.43"/>
    <n v="4"/>
    <n v="1672.77"/>
    <n v="1"/>
    <n v="1642.77"/>
  </r>
  <r>
    <s v="SI"/>
    <s v="NO"/>
    <x v="8"/>
    <x v="128"/>
    <x v="128"/>
    <n v="1605.77"/>
    <n v="4"/>
    <n v="1670"/>
    <n v="1"/>
    <n v="1640"/>
  </r>
  <r>
    <s v="SI"/>
    <s v="NO"/>
    <x v="0"/>
    <x v="132"/>
    <x v="132"/>
    <n v="787.11"/>
    <n v="4"/>
    <n v="818.59"/>
    <n v="2"/>
    <n v="1637.18"/>
  </r>
  <r>
    <s v="SI"/>
    <s v="NO"/>
    <x v="0"/>
    <x v="132"/>
    <x v="132"/>
    <n v="787.11"/>
    <n v="4"/>
    <n v="818.59"/>
    <n v="2"/>
    <n v="1637.18"/>
  </r>
  <r>
    <s v="SI"/>
    <s v="NO"/>
    <x v="0"/>
    <x v="132"/>
    <x v="132"/>
    <n v="787.11"/>
    <n v="4"/>
    <n v="818.59"/>
    <n v="2"/>
    <n v="1637.18"/>
  </r>
  <r>
    <s v="SI"/>
    <s v="NO"/>
    <x v="0"/>
    <x v="132"/>
    <x v="132"/>
    <n v="787.11"/>
    <n v="4"/>
    <n v="818.59"/>
    <n v="2"/>
    <n v="1637.18"/>
  </r>
  <r>
    <s v="SI"/>
    <s v="NO"/>
    <x v="0"/>
    <x v="132"/>
    <x v="132"/>
    <n v="787.11"/>
    <n v="4"/>
    <n v="818.59"/>
    <n v="2"/>
    <n v="1637.18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639.58"/>
    <n v="4"/>
    <n v="1705.16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674.16"/>
    <n v="4"/>
    <n v="1741.13"/>
    <n v="1"/>
    <n v="1637.13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SI"/>
    <x v="0"/>
    <x v="46"/>
    <x v="46"/>
    <n v="1574.18"/>
    <n v="4"/>
    <n v="1637.15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7"/>
    <n v="4"/>
    <n v="1637.14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774.17"/>
    <n v="4"/>
    <n v="1845.14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1574.16"/>
    <n v="4"/>
    <n v="1637.13"/>
    <n v="1"/>
    <n v="1637.13"/>
  </r>
  <r>
    <s v="SI"/>
    <s v="NO"/>
    <x v="0"/>
    <x v="46"/>
    <x v="46"/>
    <n v="2174.15"/>
    <n v="4"/>
    <n v="2261.12"/>
    <n v="1"/>
    <n v="1637.13"/>
  </r>
  <r>
    <s v="SI"/>
    <s v="NO"/>
    <x v="0"/>
    <x v="46"/>
    <x v="46"/>
    <n v="1574.16"/>
    <n v="4"/>
    <n v="1637.13"/>
    <n v="1"/>
    <n v="1637.13"/>
  </r>
  <r>
    <s v="NO"/>
    <s v="NO"/>
    <x v="0"/>
    <x v="46"/>
    <x v="46"/>
    <n v="1574.04"/>
    <n v="4"/>
    <n v="1637"/>
    <n v="1"/>
    <n v="1637"/>
  </r>
  <r>
    <s v="NO"/>
    <s v="NO"/>
    <x v="7"/>
    <x v="115"/>
    <x v="115"/>
    <n v="1569"/>
    <n v="4"/>
    <n v="1631.76"/>
    <n v="1"/>
    <n v="1631.76"/>
  </r>
  <r>
    <s v="NO"/>
    <s v="NO"/>
    <x v="3"/>
    <x v="18"/>
    <x v="18"/>
    <n v="1568.27"/>
    <n v="4"/>
    <n v="1631"/>
    <n v="1"/>
    <n v="1631"/>
  </r>
  <r>
    <s v="SI"/>
    <s v="NO"/>
    <x v="5"/>
    <x v="137"/>
    <x v="137"/>
    <n v="810.11"/>
    <n v="4"/>
    <n v="842.51499999999999"/>
    <n v="2"/>
    <n v="1625.03"/>
  </r>
  <r>
    <s v="NO"/>
    <s v="NO"/>
    <x v="5"/>
    <x v="137"/>
    <x v="137"/>
    <n v="810"/>
    <n v="4"/>
    <n v="842.4"/>
    <n v="2"/>
    <n v="1624.8"/>
  </r>
  <r>
    <s v="SI"/>
    <s v="SI"/>
    <x v="1"/>
    <x v="47"/>
    <x v="47"/>
    <n v="1557.27"/>
    <n v="4"/>
    <n v="1619.56"/>
    <n v="1"/>
    <n v="1619.56"/>
  </r>
  <r>
    <s v="SI"/>
    <s v="NO"/>
    <x v="1"/>
    <x v="47"/>
    <x v="47"/>
    <n v="1557.27"/>
    <n v="4"/>
    <n v="1619.56"/>
    <n v="1"/>
    <n v="1619.56"/>
  </r>
  <r>
    <s v="NO"/>
    <s v="NO"/>
    <x v="7"/>
    <x v="76"/>
    <x v="76"/>
    <n v="1557.21"/>
    <n v="4"/>
    <n v="1619.5"/>
    <n v="1"/>
    <n v="1619.5"/>
  </r>
  <r>
    <s v="NO"/>
    <s v="NO"/>
    <x v="7"/>
    <x v="109"/>
    <x v="109"/>
    <n v="1556.73"/>
    <n v="4"/>
    <n v="1619"/>
    <n v="1"/>
    <n v="1619"/>
  </r>
  <r>
    <s v="SI"/>
    <s v="NO"/>
    <x v="0"/>
    <x v="132"/>
    <x v="132"/>
    <n v="778.11"/>
    <n v="4"/>
    <n v="809.23"/>
    <n v="2"/>
    <n v="1618.46"/>
  </r>
  <r>
    <s v="NO"/>
    <s v="NO"/>
    <x v="0"/>
    <x v="141"/>
    <x v="141"/>
    <n v="777.71"/>
    <n v="4"/>
    <n v="808.82"/>
    <n v="2"/>
    <n v="1617.64"/>
  </r>
  <r>
    <s v="NO"/>
    <s v="NO"/>
    <x v="0"/>
    <x v="141"/>
    <x v="141"/>
    <n v="1150"/>
    <n v="4"/>
    <n v="1196"/>
    <n v="2"/>
    <n v="1617.64"/>
  </r>
  <r>
    <s v="SI"/>
    <s v="NO"/>
    <x v="0"/>
    <x v="141"/>
    <x v="141"/>
    <n v="777.71"/>
    <n v="4"/>
    <n v="808.82"/>
    <n v="2"/>
    <n v="1617.64"/>
  </r>
  <r>
    <s v="SI"/>
    <s v="NO"/>
    <x v="0"/>
    <x v="141"/>
    <x v="141"/>
    <n v="777.71"/>
    <n v="4"/>
    <n v="808.82"/>
    <n v="2"/>
    <n v="1617.64"/>
  </r>
  <r>
    <s v="SI"/>
    <s v="NO"/>
    <x v="0"/>
    <x v="141"/>
    <x v="141"/>
    <n v="777.71"/>
    <n v="4"/>
    <n v="808.82"/>
    <n v="2"/>
    <n v="1617.64"/>
  </r>
  <r>
    <s v="NO"/>
    <s v="NO"/>
    <x v="0"/>
    <x v="141"/>
    <x v="141"/>
    <n v="1092.5"/>
    <n v="4"/>
    <n v="1136.2"/>
    <n v="2"/>
    <n v="1617.64"/>
  </r>
  <r>
    <s v="SI"/>
    <s v="NO"/>
    <x v="0"/>
    <x v="141"/>
    <x v="141"/>
    <n v="777.71"/>
    <n v="4"/>
    <n v="808.82"/>
    <n v="2"/>
    <n v="1617.64"/>
  </r>
  <r>
    <s v="NO"/>
    <s v="NO"/>
    <x v="0"/>
    <x v="141"/>
    <x v="141"/>
    <n v="777.71"/>
    <n v="4"/>
    <n v="808.82"/>
    <n v="2"/>
    <n v="1617.64"/>
  </r>
  <r>
    <s v="SI"/>
    <s v="NO"/>
    <x v="0"/>
    <x v="141"/>
    <x v="141"/>
    <n v="777.71"/>
    <n v="4"/>
    <n v="808.82"/>
    <n v="2"/>
    <n v="1617.64"/>
  </r>
  <r>
    <s v="SI"/>
    <s v="NO"/>
    <x v="0"/>
    <x v="142"/>
    <x v="142"/>
    <n v="777.28"/>
    <n v="4"/>
    <n v="808.37"/>
    <n v="2"/>
    <n v="1616.74"/>
  </r>
  <r>
    <s v="SI"/>
    <s v="NO"/>
    <x v="0"/>
    <x v="142"/>
    <x v="142"/>
    <n v="777.28"/>
    <n v="4"/>
    <n v="808.37"/>
    <n v="2"/>
    <n v="1616.74"/>
  </r>
  <r>
    <s v="SI"/>
    <s v="NO"/>
    <x v="0"/>
    <x v="142"/>
    <x v="142"/>
    <n v="777.28"/>
    <n v="4"/>
    <n v="808.37"/>
    <n v="2"/>
    <n v="1616.74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41"/>
    <x v="141"/>
    <n v="777.71"/>
    <n v="4"/>
    <n v="808.82"/>
    <n v="2"/>
    <n v="1617.64"/>
  </r>
  <r>
    <s v="SI"/>
    <s v="NO"/>
    <x v="0"/>
    <x v="141"/>
    <x v="141"/>
    <n v="777.71"/>
    <n v="4"/>
    <n v="808.82"/>
    <n v="2"/>
    <n v="1617.64"/>
  </r>
  <r>
    <s v="NO"/>
    <s v="NO"/>
    <x v="0"/>
    <x v="141"/>
    <x v="141"/>
    <n v="1092.5"/>
    <n v="4"/>
    <n v="1136.2"/>
    <n v="2"/>
    <n v="1617.64"/>
  </r>
  <r>
    <s v="SI"/>
    <s v="NO"/>
    <x v="0"/>
    <x v="141"/>
    <x v="141"/>
    <n v="777.71"/>
    <n v="4"/>
    <n v="808.82"/>
    <n v="2"/>
    <n v="1617.64"/>
  </r>
  <r>
    <s v="NO"/>
    <s v="NO"/>
    <x v="0"/>
    <x v="141"/>
    <x v="141"/>
    <n v="777.71"/>
    <n v="4"/>
    <n v="808.82"/>
    <n v="2"/>
    <n v="1617.64"/>
  </r>
  <r>
    <s v="SI"/>
    <s v="NO"/>
    <x v="0"/>
    <x v="141"/>
    <x v="141"/>
    <n v="777.71"/>
    <n v="4"/>
    <n v="808.82"/>
    <n v="2"/>
    <n v="1617.64"/>
  </r>
  <r>
    <s v="SI"/>
    <s v="NO"/>
    <x v="0"/>
    <x v="142"/>
    <x v="142"/>
    <n v="777.28"/>
    <n v="4"/>
    <n v="808.37"/>
    <n v="2"/>
    <n v="1616.74"/>
  </r>
  <r>
    <s v="SI"/>
    <s v="NO"/>
    <x v="0"/>
    <x v="142"/>
    <x v="142"/>
    <n v="777.28"/>
    <n v="4"/>
    <n v="808.37"/>
    <n v="2"/>
    <n v="1616.74"/>
  </r>
  <r>
    <s v="SI"/>
    <s v="NO"/>
    <x v="0"/>
    <x v="142"/>
    <x v="142"/>
    <n v="777.28"/>
    <n v="4"/>
    <n v="808.37"/>
    <n v="2"/>
    <n v="1616.74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0"/>
    <x v="133"/>
    <x v="133"/>
    <n v="776.9"/>
    <n v="4"/>
    <n v="807.98"/>
    <n v="2"/>
    <n v="1615.95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4058"/>
    <n v="4"/>
    <n v="4220.32"/>
    <n v="1"/>
    <n v="1612.76"/>
  </r>
  <r>
    <s v="NO"/>
    <s v="NO"/>
    <x v="8"/>
    <x v="134"/>
    <x v="134"/>
    <n v="3262"/>
    <n v="4"/>
    <n v="3392.48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3600"/>
    <n v="4"/>
    <n v="3744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3575"/>
    <n v="4"/>
    <n v="3718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1612.7"/>
    <n v="4"/>
    <n v="1677.21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3251.52"/>
    <n v="4"/>
    <n v="3381.58"/>
    <n v="1"/>
    <n v="1612.76"/>
  </r>
  <r>
    <s v="NO"/>
    <s v="NO"/>
    <x v="8"/>
    <x v="134"/>
    <x v="134"/>
    <n v="3576.37"/>
    <n v="4"/>
    <n v="3719.42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2823"/>
    <n v="4"/>
    <n v="2935.92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2755"/>
    <n v="4"/>
    <n v="2865.2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2256.0100000000002"/>
    <n v="4"/>
    <n v="2346.25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SI"/>
    <s v="NO"/>
    <x v="8"/>
    <x v="134"/>
    <x v="134"/>
    <n v="1579.58"/>
    <n v="4"/>
    <n v="1642.76"/>
    <n v="1"/>
    <n v="1612.76"/>
  </r>
  <r>
    <s v="NO"/>
    <s v="NO"/>
    <x v="8"/>
    <x v="134"/>
    <x v="134"/>
    <n v="2163.69"/>
    <n v="4"/>
    <n v="2250.2399999999998"/>
    <n v="1"/>
    <n v="1612.76"/>
  </r>
  <r>
    <s v="SI"/>
    <s v="NO"/>
    <x v="8"/>
    <x v="134"/>
    <x v="134"/>
    <n v="1579.57"/>
    <n v="4"/>
    <n v="1642.75"/>
    <n v="1"/>
    <n v="1612.75"/>
  </r>
  <r>
    <s v="SI"/>
    <s v="NO"/>
    <x v="8"/>
    <x v="134"/>
    <x v="134"/>
    <n v="1579.57"/>
    <n v="4"/>
    <n v="1642.75"/>
    <n v="1"/>
    <n v="1612.75"/>
  </r>
  <r>
    <s v="SI"/>
    <s v="NO"/>
    <x v="8"/>
    <x v="134"/>
    <x v="134"/>
    <n v="1579.57"/>
    <n v="4"/>
    <n v="1642.75"/>
    <n v="1"/>
    <n v="1612.75"/>
  </r>
  <r>
    <s v="SI"/>
    <s v="NO"/>
    <x v="8"/>
    <x v="134"/>
    <x v="134"/>
    <n v="1579.57"/>
    <n v="4"/>
    <n v="1642.75"/>
    <n v="1"/>
    <n v="1612.75"/>
  </r>
  <r>
    <s v="SI"/>
    <s v="NO"/>
    <x v="8"/>
    <x v="134"/>
    <x v="134"/>
    <n v="1579.57"/>
    <n v="4"/>
    <n v="1642.75"/>
    <n v="1"/>
    <n v="1612.75"/>
  </r>
  <r>
    <s v="SI"/>
    <s v="NO"/>
    <x v="8"/>
    <x v="134"/>
    <x v="134"/>
    <n v="1578"/>
    <n v="4"/>
    <n v="1641.12"/>
    <n v="1"/>
    <n v="1611.12"/>
  </r>
  <r>
    <s v="SI"/>
    <s v="NO"/>
    <x v="0"/>
    <x v="138"/>
    <x v="138"/>
    <n v="1545.19"/>
    <n v="4"/>
    <n v="1607"/>
    <n v="1"/>
    <n v="1607"/>
  </r>
  <r>
    <s v="NO"/>
    <s v="NO"/>
    <x v="7"/>
    <x v="76"/>
    <x v="76"/>
    <n v="1540.05"/>
    <n v="4"/>
    <n v="1601.65"/>
    <n v="1"/>
    <n v="1601.65"/>
  </r>
  <r>
    <s v="NO"/>
    <s v="NO"/>
    <x v="0"/>
    <x v="143"/>
    <x v="143"/>
    <n v="1454.43"/>
    <n v="10"/>
    <n v="1599.87"/>
    <n v="1"/>
    <n v="1599.87"/>
  </r>
  <r>
    <s v="NO"/>
    <s v="NO"/>
    <x v="3"/>
    <x v="18"/>
    <x v="18"/>
    <n v="1533.65"/>
    <n v="4"/>
    <n v="1595"/>
    <n v="1"/>
    <n v="1595"/>
  </r>
  <r>
    <s v="NO"/>
    <s v="NO"/>
    <x v="3"/>
    <x v="18"/>
    <x v="18"/>
    <n v="1533.65"/>
    <n v="4"/>
    <n v="1595"/>
    <n v="1"/>
    <n v="1595"/>
  </r>
  <r>
    <s v="NO"/>
    <s v="NO"/>
    <x v="7"/>
    <x v="76"/>
    <x v="76"/>
    <n v="1446.14"/>
    <n v="10"/>
    <n v="1590.75"/>
    <n v="1"/>
    <n v="1590.75"/>
  </r>
  <r>
    <s v="NO"/>
    <s v="SI"/>
    <x v="7"/>
    <x v="76"/>
    <x v="76"/>
    <n v="1527.69"/>
    <n v="4"/>
    <n v="1588.8"/>
    <n v="1"/>
    <n v="1588.8"/>
  </r>
  <r>
    <s v="SI"/>
    <s v="NO"/>
    <x v="7"/>
    <x v="76"/>
    <x v="76"/>
    <n v="1442.16"/>
    <n v="10"/>
    <n v="1586.38"/>
    <n v="1"/>
    <n v="1586.38"/>
  </r>
  <r>
    <s v="NO"/>
    <s v="NO"/>
    <x v="7"/>
    <x v="76"/>
    <x v="76"/>
    <n v="1525.22"/>
    <n v="4"/>
    <n v="1586.23"/>
    <n v="1"/>
    <n v="1586.23"/>
  </r>
  <r>
    <s v="SI"/>
    <s v="NO"/>
    <x v="0"/>
    <x v="144"/>
    <x v="144"/>
    <n v="762.56"/>
    <n v="4"/>
    <n v="793.06"/>
    <n v="2"/>
    <n v="1586.12"/>
  </r>
  <r>
    <s v="SI"/>
    <s v="NO"/>
    <x v="0"/>
    <x v="144"/>
    <x v="144"/>
    <n v="762.57"/>
    <n v="4"/>
    <n v="793.07"/>
    <n v="2"/>
    <n v="1586.12"/>
  </r>
  <r>
    <s v="SI"/>
    <s v="NO"/>
    <x v="0"/>
    <x v="145"/>
    <x v="145"/>
    <n v="762.57"/>
    <n v="4"/>
    <n v="793.07"/>
    <n v="2"/>
    <n v="1586.12"/>
  </r>
  <r>
    <s v="SI"/>
    <s v="NO"/>
    <x v="0"/>
    <x v="144"/>
    <x v="144"/>
    <n v="762.57"/>
    <n v="4"/>
    <n v="793.07"/>
    <n v="2"/>
    <n v="1586.12"/>
  </r>
  <r>
    <s v="NO"/>
    <s v="NO"/>
    <x v="5"/>
    <x v="146"/>
    <x v="146"/>
    <n v="790"/>
    <n v="4"/>
    <n v="821.6"/>
    <n v="2"/>
    <n v="1583.2"/>
  </r>
  <r>
    <s v="NO"/>
    <s v="NO"/>
    <x v="5"/>
    <x v="113"/>
    <x v="113"/>
    <n v="790"/>
    <n v="4"/>
    <n v="821.6"/>
    <n v="2"/>
    <n v="1583.2"/>
  </r>
  <r>
    <s v="SI"/>
    <s v="NO"/>
    <x v="8"/>
    <x v="134"/>
    <x v="134"/>
    <n v="1550.73"/>
    <n v="4"/>
    <n v="1612.76"/>
    <n v="1"/>
    <n v="1582.76"/>
  </r>
  <r>
    <s v="SI"/>
    <s v="NO"/>
    <x v="8"/>
    <x v="134"/>
    <x v="134"/>
    <n v="1550"/>
    <n v="4"/>
    <n v="1612"/>
    <n v="1"/>
    <n v="1582"/>
  </r>
  <r>
    <s v="NO"/>
    <s v="NO"/>
    <x v="5"/>
    <x v="147"/>
    <x v="147"/>
    <n v="1454.55"/>
    <n v="10"/>
    <n v="1600"/>
    <n v="2"/>
    <n v="1581.91"/>
  </r>
  <r>
    <s v="NO"/>
    <s v="NO"/>
    <x v="7"/>
    <x v="76"/>
    <x v="76"/>
    <n v="1436.55"/>
    <n v="10"/>
    <n v="1580.2"/>
    <n v="1"/>
    <n v="1580.2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5"/>
    <n v="4"/>
    <n v="1576.4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2047.84"/>
    <n v="4"/>
    <n v="2129.75"/>
    <n v="1"/>
    <n v="1576.47"/>
  </r>
  <r>
    <s v="NO"/>
    <s v="NO"/>
    <x v="0"/>
    <x v="44"/>
    <x v="44"/>
    <n v="1576.47"/>
    <n v="4"/>
    <n v="1639.53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NO"/>
    <s v="NO"/>
    <x v="0"/>
    <x v="44"/>
    <x v="44"/>
    <n v="1515.84"/>
    <n v="4"/>
    <n v="1576.47"/>
    <n v="1"/>
    <n v="1576.47"/>
  </r>
  <r>
    <s v="SI"/>
    <s v="NO"/>
    <x v="0"/>
    <x v="44"/>
    <x v="44"/>
    <n v="1515.85"/>
    <n v="4"/>
    <n v="1576.4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NO"/>
    <s v="NO"/>
    <x v="0"/>
    <x v="46"/>
    <x v="46"/>
    <n v="1515.84"/>
    <n v="4"/>
    <n v="1576.47"/>
    <n v="1"/>
    <n v="1576.47"/>
  </r>
  <r>
    <s v="NO"/>
    <s v="NO"/>
    <x v="0"/>
    <x v="44"/>
    <x v="44"/>
    <n v="1900"/>
    <n v="4"/>
    <n v="1976"/>
    <n v="1"/>
    <n v="1576.47"/>
  </r>
  <r>
    <s v="SI"/>
    <s v="NO"/>
    <x v="0"/>
    <x v="44"/>
    <x v="44"/>
    <n v="2292.7399999999998"/>
    <n v="4"/>
    <n v="2384.449999999999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94"/>
    <x v="94"/>
    <n v="1515.84"/>
    <n v="4"/>
    <n v="1576.47"/>
    <n v="1"/>
    <n v="1576.47"/>
  </r>
  <r>
    <s v="NO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NO"/>
    <s v="NO"/>
    <x v="0"/>
    <x v="44"/>
    <x v="44"/>
    <n v="1870"/>
    <n v="4"/>
    <n v="1944.8"/>
    <n v="1"/>
    <n v="1576.47"/>
  </r>
  <r>
    <s v="NO"/>
    <s v="NO"/>
    <x v="0"/>
    <x v="44"/>
    <x v="44"/>
    <n v="1603.29"/>
    <n v="4"/>
    <n v="1667.42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5"/>
    <n v="4"/>
    <n v="1576.4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NO"/>
    <s v="NO"/>
    <x v="0"/>
    <x v="44"/>
    <x v="44"/>
    <n v="1515.84"/>
    <n v="4"/>
    <n v="1576.47"/>
    <n v="1"/>
    <n v="1576.47"/>
  </r>
  <r>
    <s v="NO"/>
    <s v="NO"/>
    <x v="0"/>
    <x v="44"/>
    <x v="44"/>
    <n v="2200"/>
    <n v="4"/>
    <n v="228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900"/>
    <n v="4"/>
    <n v="1976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6"/>
    <x v="46"/>
    <n v="1515.84"/>
    <n v="4"/>
    <n v="1576.4749999999999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NO"/>
    <s v="NO"/>
    <x v="0"/>
    <x v="44"/>
    <x v="44"/>
    <n v="1515.85"/>
    <n v="4"/>
    <n v="1576.48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NO"/>
    <x v="0"/>
    <x v="44"/>
    <x v="44"/>
    <n v="1515.84"/>
    <n v="4"/>
    <n v="1576.47"/>
    <n v="1"/>
    <n v="1576.47"/>
  </r>
  <r>
    <s v="SI"/>
    <s v="SI"/>
    <x v="0"/>
    <x v="44"/>
    <x v="44"/>
    <n v="1515.43"/>
    <n v="4"/>
    <n v="1576.05"/>
    <n v="1"/>
    <n v="1576.05"/>
  </r>
  <r>
    <s v="SI"/>
    <s v="NO"/>
    <x v="0"/>
    <x v="46"/>
    <x v="46"/>
    <n v="1513.62"/>
    <n v="4"/>
    <n v="1574.16"/>
    <n v="1"/>
    <n v="1574.16"/>
  </r>
  <r>
    <s v="SI"/>
    <s v="NO"/>
    <x v="0"/>
    <x v="148"/>
    <x v="148"/>
    <n v="756.04"/>
    <n v="4"/>
    <n v="786.28"/>
    <n v="2"/>
    <n v="1572.56"/>
  </r>
  <r>
    <s v="SI"/>
    <s v="NO"/>
    <x v="0"/>
    <x v="148"/>
    <x v="148"/>
    <n v="734.84"/>
    <n v="7"/>
    <n v="786.28"/>
    <n v="2"/>
    <n v="1572.56"/>
  </r>
  <r>
    <s v="SI"/>
    <s v="NO"/>
    <x v="0"/>
    <x v="149"/>
    <x v="149"/>
    <n v="1506.75"/>
    <n v="4"/>
    <n v="1567.02"/>
    <n v="1"/>
    <n v="1567.02"/>
  </r>
  <r>
    <s v="SI"/>
    <s v="NO"/>
    <x v="0"/>
    <x v="149"/>
    <x v="149"/>
    <n v="1506.75"/>
    <n v="4"/>
    <n v="1567.02"/>
    <n v="1"/>
    <n v="1567.02"/>
  </r>
  <r>
    <s v="NO"/>
    <s v="NO"/>
    <x v="8"/>
    <x v="91"/>
    <x v="91"/>
    <n v="1450.45"/>
    <n v="10"/>
    <n v="1595.5"/>
    <n v="1"/>
    <n v="1565.5"/>
  </r>
  <r>
    <s v="NO"/>
    <s v="NO"/>
    <x v="8"/>
    <x v="134"/>
    <x v="134"/>
    <n v="1531.95"/>
    <n v="4"/>
    <n v="1593.23"/>
    <n v="1"/>
    <n v="1563.23"/>
  </r>
  <r>
    <s v="NO"/>
    <s v="SI"/>
    <x v="7"/>
    <x v="76"/>
    <x v="76"/>
    <n v="1417.27"/>
    <n v="10"/>
    <n v="1559"/>
    <n v="1"/>
    <n v="1559"/>
  </r>
  <r>
    <s v="SI"/>
    <s v="NO"/>
    <x v="0"/>
    <x v="150"/>
    <x v="150"/>
    <n v="2100"/>
    <n v="10"/>
    <n v="2310"/>
    <n v="1"/>
    <n v="1558.33"/>
  </r>
  <r>
    <s v="NO"/>
    <s v="NO"/>
    <x v="0"/>
    <x v="150"/>
    <x v="150"/>
    <n v="1416.66"/>
    <n v="10"/>
    <n v="1558.33"/>
    <n v="1"/>
    <n v="1558.33"/>
  </r>
  <r>
    <s v="NO"/>
    <s v="NO"/>
    <x v="5"/>
    <x v="107"/>
    <x v="107"/>
    <n v="777.67"/>
    <n v="4"/>
    <n v="808.78"/>
    <n v="2"/>
    <n v="1557.56"/>
  </r>
  <r>
    <s v="SI"/>
    <s v="NO"/>
    <x v="0"/>
    <x v="151"/>
    <x v="151"/>
    <n v="1497.61"/>
    <n v="4"/>
    <n v="1557.51"/>
    <n v="1"/>
    <n v="1557.51"/>
  </r>
  <r>
    <s v="NO"/>
    <s v="NO"/>
    <x v="3"/>
    <x v="18"/>
    <x v="18"/>
    <n v="1495.19"/>
    <n v="4"/>
    <n v="1555"/>
    <n v="1"/>
    <n v="1555"/>
  </r>
  <r>
    <s v="SI"/>
    <s v="NO"/>
    <x v="0"/>
    <x v="152"/>
    <x v="152"/>
    <n v="741.66"/>
    <n v="4"/>
    <n v="771.33"/>
    <n v="2"/>
    <n v="1542.65"/>
  </r>
  <r>
    <s v="NO"/>
    <s v="NO"/>
    <x v="3"/>
    <x v="18"/>
    <x v="18"/>
    <n v="1480.77"/>
    <n v="4"/>
    <n v="1540"/>
    <n v="1"/>
    <n v="1540"/>
  </r>
  <r>
    <s v="SI"/>
    <s v="NO"/>
    <x v="0"/>
    <x v="153"/>
    <x v="153"/>
    <n v="700"/>
    <n v="10"/>
    <n v="770"/>
    <n v="2"/>
    <n v="1540"/>
  </r>
  <r>
    <s v="SI"/>
    <s v="NO"/>
    <x v="7"/>
    <x v="76"/>
    <x v="76"/>
    <n v="1394.48"/>
    <n v="10"/>
    <n v="1533.93"/>
    <n v="1"/>
    <n v="1533.93"/>
  </r>
  <r>
    <s v="SI"/>
    <s v="NO"/>
    <x v="7"/>
    <x v="76"/>
    <x v="76"/>
    <n v="1393.9"/>
    <n v="10"/>
    <n v="1533.29"/>
    <n v="1"/>
    <n v="1533.29"/>
  </r>
  <r>
    <s v="SI"/>
    <s v="NO"/>
    <x v="7"/>
    <x v="154"/>
    <x v="154"/>
    <n v="1748.98"/>
    <n v="4"/>
    <n v="1818.94"/>
    <n v="1"/>
    <n v="1530.63"/>
  </r>
  <r>
    <s v="SI"/>
    <s v="NO"/>
    <x v="7"/>
    <x v="154"/>
    <x v="154"/>
    <n v="1471.76"/>
    <n v="4"/>
    <n v="1530.63"/>
    <n v="1"/>
    <n v="1530.63"/>
  </r>
  <r>
    <s v="NO"/>
    <s v="NO"/>
    <x v="7"/>
    <x v="154"/>
    <x v="154"/>
    <n v="1950.93"/>
    <n v="4"/>
    <n v="2028.97"/>
    <n v="1"/>
    <n v="1530.63"/>
  </r>
  <r>
    <s v="SI"/>
    <s v="NO"/>
    <x v="7"/>
    <x v="154"/>
    <x v="154"/>
    <n v="2000.7"/>
    <n v="4"/>
    <n v="2080.73"/>
    <n v="1"/>
    <n v="1530.63"/>
  </r>
  <r>
    <s v="SI"/>
    <s v="NO"/>
    <x v="7"/>
    <x v="154"/>
    <x v="154"/>
    <n v="1471.76"/>
    <n v="4"/>
    <n v="1530.63"/>
    <n v="1"/>
    <n v="1530.63"/>
  </r>
  <r>
    <s v="SI"/>
    <s v="NO"/>
    <x v="7"/>
    <x v="154"/>
    <x v="154"/>
    <n v="1471.76"/>
    <n v="4"/>
    <n v="1530.63"/>
    <n v="1"/>
    <n v="1530.63"/>
  </r>
  <r>
    <s v="SI"/>
    <s v="NO"/>
    <x v="7"/>
    <x v="154"/>
    <x v="154"/>
    <n v="1471.76"/>
    <n v="4"/>
    <n v="1530.63"/>
    <n v="1"/>
    <n v="1530.63"/>
  </r>
  <r>
    <s v="SI"/>
    <s v="NO"/>
    <x v="7"/>
    <x v="154"/>
    <x v="154"/>
    <n v="1826"/>
    <n v="4"/>
    <n v="1899.04"/>
    <n v="1"/>
    <n v="1530.63"/>
  </r>
  <r>
    <s v="SI"/>
    <s v="NO"/>
    <x v="7"/>
    <x v="154"/>
    <x v="154"/>
    <n v="1836.54"/>
    <n v="4"/>
    <n v="1910"/>
    <n v="1"/>
    <n v="1530.63"/>
  </r>
  <r>
    <s v="SI"/>
    <s v="NO"/>
    <x v="7"/>
    <x v="154"/>
    <x v="154"/>
    <n v="2019.23"/>
    <n v="4"/>
    <n v="2100"/>
    <n v="1"/>
    <n v="1530.63"/>
  </r>
  <r>
    <s v="NO"/>
    <s v="NO"/>
    <x v="7"/>
    <x v="154"/>
    <x v="154"/>
    <n v="1471.76"/>
    <n v="4"/>
    <n v="1530.63"/>
    <n v="1"/>
    <n v="1530.63"/>
  </r>
  <r>
    <s v="SI"/>
    <s v="NO"/>
    <x v="7"/>
    <x v="154"/>
    <x v="154"/>
    <n v="1471.76"/>
    <n v="4"/>
    <n v="1530.63"/>
    <n v="1"/>
    <n v="1530.63"/>
  </r>
  <r>
    <s v="NO"/>
    <s v="NO"/>
    <x v="7"/>
    <x v="154"/>
    <x v="154"/>
    <n v="2093.38"/>
    <n v="4"/>
    <n v="2177.11"/>
    <n v="1"/>
    <n v="1530.63"/>
  </r>
  <r>
    <s v="SI"/>
    <s v="NO"/>
    <x v="7"/>
    <x v="154"/>
    <x v="154"/>
    <n v="1471.76"/>
    <n v="4"/>
    <n v="1530.63"/>
    <n v="1"/>
    <n v="1530.63"/>
  </r>
  <r>
    <s v="SI"/>
    <s v="NO"/>
    <x v="7"/>
    <x v="154"/>
    <x v="154"/>
    <n v="1471.76"/>
    <n v="4"/>
    <n v="1530.63"/>
    <n v="1"/>
    <n v="1530.63"/>
  </r>
  <r>
    <s v="NO"/>
    <s v="NO"/>
    <x v="7"/>
    <x v="76"/>
    <x v="76"/>
    <n v="1471.65"/>
    <n v="4"/>
    <n v="1530.52"/>
    <n v="1"/>
    <n v="1530.52"/>
  </r>
  <r>
    <s v="NO"/>
    <s v="NO"/>
    <x v="7"/>
    <x v="154"/>
    <x v="154"/>
    <n v="1471.15"/>
    <n v="4"/>
    <n v="1530"/>
    <n v="1"/>
    <n v="1530"/>
  </r>
  <r>
    <s v="NO"/>
    <s v="NO"/>
    <x v="7"/>
    <x v="154"/>
    <x v="154"/>
    <n v="1471.15"/>
    <n v="4"/>
    <n v="1530"/>
    <n v="1"/>
    <n v="1530"/>
  </r>
  <r>
    <s v="NO"/>
    <s v="NO"/>
    <x v="8"/>
    <x v="134"/>
    <x v="134"/>
    <n v="1499.3"/>
    <n v="4"/>
    <n v="1559.2719999999999"/>
    <n v="1"/>
    <n v="1529.27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NO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NO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NO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NO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SI"/>
    <s v="NO"/>
    <x v="0"/>
    <x v="53"/>
    <x v="53"/>
    <n v="1383.95"/>
    <n v="10"/>
    <n v="1522.35"/>
    <n v="1"/>
    <n v="1522.35"/>
  </r>
  <r>
    <s v="NO"/>
    <s v="NO"/>
    <x v="7"/>
    <x v="76"/>
    <x v="76"/>
    <n v="1461.54"/>
    <n v="4"/>
    <n v="1520"/>
    <n v="1"/>
    <n v="1520"/>
  </r>
  <r>
    <s v="SI"/>
    <s v="SI"/>
    <x v="1"/>
    <x v="155"/>
    <x v="155"/>
    <n v="1459.16"/>
    <n v="4"/>
    <n v="1517.53"/>
    <n v="1"/>
    <n v="1517.53"/>
  </r>
  <r>
    <s v="SI"/>
    <s v="NO"/>
    <x v="1"/>
    <x v="155"/>
    <x v="155"/>
    <n v="1459.16"/>
    <n v="4"/>
    <n v="1517.53"/>
    <n v="1"/>
    <n v="1517.53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3221.15"/>
    <n v="4"/>
    <n v="3350"/>
    <n v="1"/>
    <n v="1516.58"/>
  </r>
  <r>
    <s v="NO"/>
    <s v="NO"/>
    <x v="7"/>
    <x v="156"/>
    <x v="156"/>
    <n v="2049.4699999999998"/>
    <n v="4"/>
    <n v="2131.4499999999998"/>
    <n v="1"/>
    <n v="1516.58"/>
  </r>
  <r>
    <s v="NO"/>
    <s v="NO"/>
    <x v="7"/>
    <x v="156"/>
    <x v="156"/>
    <n v="2558.71"/>
    <n v="4"/>
    <n v="2661.06"/>
    <n v="1"/>
    <n v="1516.58"/>
  </r>
  <r>
    <s v="NO"/>
    <s v="NO"/>
    <x v="7"/>
    <x v="156"/>
    <x v="156"/>
    <n v="1542.38"/>
    <n v="4"/>
    <n v="1604.08"/>
    <n v="1"/>
    <n v="1516.58"/>
  </r>
  <r>
    <s v="NO"/>
    <s v="NO"/>
    <x v="7"/>
    <x v="156"/>
    <x v="156"/>
    <n v="1994.82"/>
    <n v="4"/>
    <n v="2074.61"/>
    <n v="1"/>
    <n v="1516.58"/>
  </r>
  <r>
    <s v="SI"/>
    <s v="NO"/>
    <x v="7"/>
    <x v="156"/>
    <x v="156"/>
    <n v="2503.9299999999998"/>
    <n v="4"/>
    <n v="2604.09"/>
    <n v="1"/>
    <n v="1516.58"/>
  </r>
  <r>
    <s v="SI"/>
    <s v="SI"/>
    <x v="7"/>
    <x v="156"/>
    <x v="156"/>
    <n v="1458.25"/>
    <n v="4"/>
    <n v="1516.58"/>
    <n v="1"/>
    <n v="1516.58"/>
  </r>
  <r>
    <s v="SI"/>
    <s v="SI"/>
    <x v="7"/>
    <x v="156"/>
    <x v="156"/>
    <n v="3173.08"/>
    <n v="4"/>
    <n v="3300"/>
    <n v="1"/>
    <n v="1516.58"/>
  </r>
  <r>
    <s v="NO"/>
    <s v="NO"/>
    <x v="7"/>
    <x v="156"/>
    <x v="156"/>
    <n v="1570.44"/>
    <n v="4"/>
    <n v="1633.26"/>
    <n v="1"/>
    <n v="1516.58"/>
  </r>
  <r>
    <s v="NO"/>
    <s v="NO"/>
    <x v="7"/>
    <x v="156"/>
    <x v="156"/>
    <n v="3500"/>
    <n v="4"/>
    <n v="3640"/>
    <n v="1"/>
    <n v="1516.58"/>
  </r>
  <r>
    <s v="SI"/>
    <s v="NO"/>
    <x v="7"/>
    <x v="156"/>
    <x v="156"/>
    <n v="1458.25"/>
    <n v="4"/>
    <n v="1516.58"/>
    <n v="1"/>
    <n v="1516.58"/>
  </r>
  <r>
    <s v="NO"/>
    <s v="NO"/>
    <x v="7"/>
    <x v="156"/>
    <x v="156"/>
    <n v="1546.03"/>
    <n v="4"/>
    <n v="1607.87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NO"/>
    <s v="NO"/>
    <x v="7"/>
    <x v="156"/>
    <x v="156"/>
    <n v="2029.7"/>
    <n v="4"/>
    <n v="2110.89"/>
    <n v="1"/>
    <n v="1516.58"/>
  </r>
  <r>
    <s v="NO"/>
    <s v="NO"/>
    <x v="7"/>
    <x v="156"/>
    <x v="156"/>
    <n v="2019.23"/>
    <n v="4"/>
    <n v="2100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519.96"/>
    <n v="4"/>
    <n v="1580.76"/>
    <n v="1"/>
    <n v="1516.58"/>
  </r>
  <r>
    <s v="NO"/>
    <s v="SI"/>
    <x v="7"/>
    <x v="156"/>
    <x v="156"/>
    <n v="1815.24"/>
    <n v="4"/>
    <n v="1887.85"/>
    <n v="1"/>
    <n v="1516.58"/>
  </r>
  <r>
    <s v="NO"/>
    <s v="NO"/>
    <x v="7"/>
    <x v="156"/>
    <x v="156"/>
    <n v="1503.55"/>
    <n v="4"/>
    <n v="1563.69"/>
    <n v="1"/>
    <n v="1516.58"/>
  </r>
  <r>
    <s v="NO"/>
    <s v="NO"/>
    <x v="7"/>
    <x v="156"/>
    <x v="156"/>
    <n v="2650"/>
    <n v="4"/>
    <n v="2756"/>
    <n v="1"/>
    <n v="1516.58"/>
  </r>
  <r>
    <s v="NO"/>
    <s v="NO"/>
    <x v="7"/>
    <x v="156"/>
    <x v="156"/>
    <n v="2475"/>
    <n v="4"/>
    <n v="2574"/>
    <n v="1"/>
    <n v="1516.58"/>
  </r>
  <r>
    <s v="NO"/>
    <s v="NO"/>
    <x v="7"/>
    <x v="156"/>
    <x v="156"/>
    <n v="2325.96"/>
    <n v="4"/>
    <n v="2419"/>
    <n v="1"/>
    <n v="1516.58"/>
  </r>
  <r>
    <s v="NO"/>
    <s v="NO"/>
    <x v="7"/>
    <x v="156"/>
    <x v="156"/>
    <n v="2708.11"/>
    <n v="4"/>
    <n v="2816.43"/>
    <n v="1"/>
    <n v="1516.58"/>
  </r>
  <r>
    <s v="NO"/>
    <s v="NO"/>
    <x v="7"/>
    <x v="156"/>
    <x v="156"/>
    <n v="2400.5500000000002"/>
    <n v="4"/>
    <n v="2496.5700000000002"/>
    <n v="1"/>
    <n v="1516.58"/>
  </r>
  <r>
    <s v="NO"/>
    <s v="NO"/>
    <x v="7"/>
    <x v="156"/>
    <x v="156"/>
    <n v="1814"/>
    <n v="4"/>
    <n v="1886.56"/>
    <n v="1"/>
    <n v="1516.58"/>
  </r>
  <r>
    <s v="SI"/>
    <s v="SI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SI"/>
    <s v="NO"/>
    <x v="7"/>
    <x v="156"/>
    <x v="156"/>
    <n v="1458.25"/>
    <n v="4"/>
    <n v="1516.58"/>
    <n v="1"/>
    <n v="1516.58"/>
  </r>
  <r>
    <s v="NO"/>
    <s v="SI"/>
    <x v="7"/>
    <x v="156"/>
    <x v="156"/>
    <n v="2476.4"/>
    <n v="4"/>
    <n v="2575.46"/>
    <n v="1"/>
    <n v="1516.58"/>
  </r>
  <r>
    <s v="NO"/>
    <s v="NO"/>
    <x v="7"/>
    <x v="156"/>
    <x v="156"/>
    <n v="1494.24"/>
    <n v="4"/>
    <n v="1554.01"/>
    <n v="1"/>
    <n v="1516.58"/>
  </r>
  <r>
    <s v="NO"/>
    <s v="NO"/>
    <x v="7"/>
    <x v="101"/>
    <x v="101"/>
    <n v="1455"/>
    <n v="4"/>
    <n v="1513.2"/>
    <n v="1"/>
    <n v="1513.2"/>
  </r>
  <r>
    <s v="NO"/>
    <s v="NO"/>
    <x v="7"/>
    <x v="76"/>
    <x v="76"/>
    <n v="1454.77"/>
    <n v="4"/>
    <n v="1512.96"/>
    <n v="1"/>
    <n v="1512.96"/>
  </r>
  <r>
    <s v="SI"/>
    <s v="NO"/>
    <x v="0"/>
    <x v="143"/>
    <x v="143"/>
    <n v="1454.42"/>
    <n v="4"/>
    <n v="1512.6"/>
    <n v="1"/>
    <n v="1512.6"/>
  </r>
  <r>
    <s v="SI"/>
    <s v="NO"/>
    <x v="0"/>
    <x v="143"/>
    <x v="143"/>
    <n v="1454.42"/>
    <n v="4"/>
    <n v="1512.6"/>
    <n v="1"/>
    <n v="1512.6"/>
  </r>
  <r>
    <s v="SI"/>
    <s v="NO"/>
    <x v="0"/>
    <x v="157"/>
    <x v="157"/>
    <n v="1450"/>
    <n v="4"/>
    <n v="1508"/>
    <n v="1"/>
    <n v="1508"/>
  </r>
  <r>
    <s v="NO"/>
    <s v="NO"/>
    <x v="0"/>
    <x v="157"/>
    <x v="157"/>
    <n v="1590"/>
    <n v="4"/>
    <n v="1653.6"/>
    <n v="1"/>
    <n v="1508"/>
  </r>
  <r>
    <s v="NO"/>
    <s v="SI"/>
    <x v="0"/>
    <x v="157"/>
    <x v="157"/>
    <n v="2346.15"/>
    <n v="4"/>
    <n v="2440"/>
    <n v="1"/>
    <n v="1508"/>
  </r>
  <r>
    <s v="SI"/>
    <s v="NO"/>
    <x v="0"/>
    <x v="158"/>
    <x v="158"/>
    <n v="1450"/>
    <n v="4"/>
    <n v="1508"/>
    <n v="1"/>
    <n v="1508"/>
  </r>
  <r>
    <s v="SI"/>
    <s v="NO"/>
    <x v="0"/>
    <x v="158"/>
    <x v="158"/>
    <n v="1450"/>
    <n v="4"/>
    <n v="1508"/>
    <n v="1"/>
    <n v="1508"/>
  </r>
  <r>
    <s v="SI"/>
    <s v="NO"/>
    <x v="0"/>
    <x v="157"/>
    <x v="157"/>
    <n v="1450"/>
    <n v="4"/>
    <n v="1508"/>
    <n v="1"/>
    <n v="1508"/>
  </r>
  <r>
    <s v="NO"/>
    <s v="NO"/>
    <x v="3"/>
    <x v="18"/>
    <x v="18"/>
    <n v="1442.31"/>
    <n v="4"/>
    <n v="1500"/>
    <n v="1"/>
    <n v="1500"/>
  </r>
  <r>
    <s v="NO"/>
    <s v="SI"/>
    <x v="2"/>
    <x v="62"/>
    <x v="62"/>
    <n v="2269.09"/>
    <n v="10"/>
    <n v="2496"/>
    <n v="1"/>
    <n v="1500"/>
  </r>
  <r>
    <s v="NO"/>
    <s v="SI"/>
    <x v="2"/>
    <x v="62"/>
    <x v="62"/>
    <n v="2269.09"/>
    <n v="10"/>
    <n v="2496"/>
    <n v="1"/>
    <n v="1500"/>
  </r>
  <r>
    <s v="NO"/>
    <s v="NO"/>
    <x v="3"/>
    <x v="18"/>
    <x v="18"/>
    <n v="1363.64"/>
    <n v="10"/>
    <n v="1500"/>
    <n v="1"/>
    <n v="1500"/>
  </r>
  <r>
    <s v="SI"/>
    <s v="NO"/>
    <x v="2"/>
    <x v="56"/>
    <x v="56"/>
    <n v="1363.64"/>
    <n v="10"/>
    <n v="1500"/>
    <n v="1"/>
    <n v="1500"/>
  </r>
  <r>
    <s v="SI"/>
    <s v="NO"/>
    <x v="2"/>
    <x v="56"/>
    <x v="56"/>
    <n v="1363.64"/>
    <n v="10"/>
    <n v="1500"/>
    <n v="1"/>
    <n v="1500"/>
  </r>
  <r>
    <s v="NO"/>
    <s v="SI"/>
    <x v="3"/>
    <x v="18"/>
    <x v="18"/>
    <n v="1442.31"/>
    <n v="4"/>
    <n v="1500"/>
    <n v="1"/>
    <n v="1500"/>
  </r>
  <r>
    <s v="NO"/>
    <s v="NO"/>
    <x v="3"/>
    <x v="18"/>
    <x v="18"/>
    <n v="1363.64"/>
    <n v="10"/>
    <n v="1500"/>
    <n v="1"/>
    <n v="1500"/>
  </r>
  <r>
    <s v="NO"/>
    <s v="NO"/>
    <x v="3"/>
    <x v="18"/>
    <x v="18"/>
    <n v="1442.31"/>
    <n v="4"/>
    <n v="1500"/>
    <n v="1"/>
    <n v="1500"/>
  </r>
  <r>
    <s v="NO"/>
    <s v="SI"/>
    <x v="3"/>
    <x v="18"/>
    <x v="18"/>
    <n v="1363.64"/>
    <n v="10"/>
    <n v="1500"/>
    <n v="1"/>
    <n v="1500"/>
  </r>
  <r>
    <s v="NO"/>
    <s v="NO"/>
    <x v="3"/>
    <x v="18"/>
    <x v="18"/>
    <n v="1442.31"/>
    <n v="4"/>
    <n v="1500"/>
    <n v="1"/>
    <n v="1500"/>
  </r>
  <r>
    <s v="SI"/>
    <s v="NO"/>
    <x v="2"/>
    <x v="56"/>
    <x v="56"/>
    <n v="1363.64"/>
    <n v="10"/>
    <n v="1500"/>
    <n v="1"/>
    <n v="1500"/>
  </r>
  <r>
    <s v="SI"/>
    <s v="NO"/>
    <x v="2"/>
    <x v="56"/>
    <x v="56"/>
    <n v="1363.64"/>
    <n v="10"/>
    <n v="1500"/>
    <n v="1"/>
    <n v="1500"/>
  </r>
  <r>
    <s v="SI"/>
    <s v="NO"/>
    <x v="1"/>
    <x v="159"/>
    <x v="58"/>
    <n v="1441.38"/>
    <n v="4"/>
    <n v="1499.03"/>
    <n v="1"/>
    <n v="1499.02"/>
  </r>
  <r>
    <s v="SI"/>
    <s v="NO"/>
    <x v="1"/>
    <x v="159"/>
    <x v="58"/>
    <n v="2540.08"/>
    <n v="4"/>
    <n v="2641.68"/>
    <n v="1"/>
    <n v="1499.02"/>
  </r>
  <r>
    <s v="NO"/>
    <s v="NO"/>
    <x v="7"/>
    <x v="76"/>
    <x v="76"/>
    <n v="1359.77"/>
    <n v="10"/>
    <n v="1495.75"/>
    <n v="1"/>
    <n v="1495.75"/>
  </r>
  <r>
    <s v="NO"/>
    <s v="NO"/>
    <x v="5"/>
    <x v="140"/>
    <x v="140"/>
    <n v="358.17"/>
    <n v="4"/>
    <n v="372.5"/>
    <n v="4"/>
    <n v="1490"/>
  </r>
  <r>
    <s v="NO"/>
    <s v="NO"/>
    <x v="7"/>
    <x v="76"/>
    <x v="76"/>
    <n v="1432.69"/>
    <n v="4"/>
    <n v="1490"/>
    <n v="1"/>
    <n v="1490"/>
  </r>
  <r>
    <s v="SI"/>
    <s v="NO"/>
    <x v="0"/>
    <x v="59"/>
    <x v="59"/>
    <n v="1350.11"/>
    <n v="10"/>
    <n v="1485.12"/>
    <n v="1"/>
    <n v="1485.12"/>
  </r>
  <r>
    <s v="NO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2"/>
    <n v="10"/>
    <n v="1485.13"/>
    <n v="1"/>
    <n v="1485.12"/>
  </r>
  <r>
    <s v="NO"/>
    <s v="NO"/>
    <x v="0"/>
    <x v="59"/>
    <x v="59"/>
    <n v="1350.11"/>
    <n v="10"/>
    <n v="1485.12"/>
    <n v="1"/>
    <n v="1485.12"/>
  </r>
  <r>
    <s v="NO"/>
    <s v="NO"/>
    <x v="0"/>
    <x v="59"/>
    <x v="59"/>
    <n v="1350.11"/>
    <n v="10"/>
    <n v="1485.12"/>
    <n v="1"/>
    <n v="1485.12"/>
  </r>
  <r>
    <s v="NO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SI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SI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NO"/>
    <s v="NO"/>
    <x v="0"/>
    <x v="59"/>
    <x v="59"/>
    <n v="1350.11"/>
    <n v="10"/>
    <n v="1485.12"/>
    <n v="1"/>
    <n v="1485.12"/>
  </r>
  <r>
    <s v="SI"/>
    <s v="NO"/>
    <x v="0"/>
    <x v="59"/>
    <x v="59"/>
    <n v="1350.11"/>
    <n v="10"/>
    <n v="1485.12"/>
    <n v="1"/>
    <n v="1485.12"/>
  </r>
  <r>
    <s v="SI"/>
    <s v="NO"/>
    <x v="0"/>
    <x v="63"/>
    <x v="63"/>
    <n v="1350"/>
    <n v="10"/>
    <n v="1485"/>
    <n v="1"/>
    <n v="1485"/>
  </r>
  <r>
    <s v="SI"/>
    <s v="NO"/>
    <x v="0"/>
    <x v="63"/>
    <x v="63"/>
    <n v="1350"/>
    <n v="10"/>
    <n v="1485"/>
    <n v="1"/>
    <n v="1485"/>
  </r>
  <r>
    <s v="NO"/>
    <s v="NO"/>
    <x v="0"/>
    <x v="63"/>
    <x v="63"/>
    <n v="1506.75"/>
    <n v="10"/>
    <n v="1657.43"/>
    <n v="1"/>
    <n v="1485"/>
  </r>
  <r>
    <s v="NO"/>
    <s v="NO"/>
    <x v="7"/>
    <x v="76"/>
    <x v="76"/>
    <n v="1420"/>
    <n v="4"/>
    <n v="1476.8"/>
    <n v="1"/>
    <n v="1476.8"/>
  </r>
  <r>
    <s v="SI"/>
    <s v="NO"/>
    <x v="0"/>
    <x v="150"/>
    <x v="150"/>
    <n v="1416.66"/>
    <n v="4"/>
    <n v="1473.33"/>
    <n v="1"/>
    <n v="1473.33"/>
  </r>
  <r>
    <s v="SI"/>
    <s v="NO"/>
    <x v="0"/>
    <x v="150"/>
    <x v="150"/>
    <n v="1416.66"/>
    <n v="4"/>
    <n v="1473.33"/>
    <n v="1"/>
    <n v="1473.33"/>
  </r>
  <r>
    <s v="NO"/>
    <s v="NO"/>
    <x v="0"/>
    <x v="150"/>
    <x v="150"/>
    <n v="1416.66"/>
    <n v="4"/>
    <n v="1473.33"/>
    <n v="1"/>
    <n v="1473.33"/>
  </r>
  <r>
    <s v="SI"/>
    <s v="NO"/>
    <x v="0"/>
    <x v="150"/>
    <x v="150"/>
    <n v="1500"/>
    <n v="4"/>
    <n v="1560"/>
    <n v="1"/>
    <n v="1473.33"/>
  </r>
  <r>
    <s v="SI"/>
    <s v="NO"/>
    <x v="0"/>
    <x v="150"/>
    <x v="150"/>
    <n v="1416.66"/>
    <n v="4"/>
    <n v="1473.33"/>
    <n v="1"/>
    <n v="1473.33"/>
  </r>
  <r>
    <s v="SI"/>
    <s v="NO"/>
    <x v="0"/>
    <x v="150"/>
    <x v="150"/>
    <n v="1416.66"/>
    <n v="4"/>
    <n v="1473.33"/>
    <n v="1"/>
    <n v="1473.33"/>
  </r>
  <r>
    <s v="SI"/>
    <s v="SI"/>
    <x v="0"/>
    <x v="150"/>
    <x v="150"/>
    <n v="1800"/>
    <n v="4"/>
    <n v="1872"/>
    <n v="1"/>
    <n v="1473.33"/>
  </r>
  <r>
    <s v="NO"/>
    <s v="NO"/>
    <x v="0"/>
    <x v="150"/>
    <x v="150"/>
    <n v="1416.66"/>
    <n v="4"/>
    <n v="1473.33"/>
    <n v="1"/>
    <n v="1473.33"/>
  </r>
  <r>
    <s v="SI"/>
    <s v="NO"/>
    <x v="0"/>
    <x v="150"/>
    <x v="150"/>
    <n v="1416.66"/>
    <n v="4"/>
    <n v="1473.33"/>
    <n v="1"/>
    <n v="1473.33"/>
  </r>
  <r>
    <s v="SI"/>
    <s v="SI"/>
    <x v="0"/>
    <x v="150"/>
    <x v="150"/>
    <n v="1416.65"/>
    <n v="4"/>
    <n v="1473.32"/>
    <n v="1"/>
    <n v="1473.32"/>
  </r>
  <r>
    <s v="NO"/>
    <s v="NO"/>
    <x v="7"/>
    <x v="76"/>
    <x v="76"/>
    <n v="1414.68"/>
    <n v="4"/>
    <n v="1471.27"/>
    <n v="1"/>
    <n v="1471.27"/>
  </r>
  <r>
    <s v="SI"/>
    <s v="NO"/>
    <x v="3"/>
    <x v="160"/>
    <x v="159"/>
    <n v="1411.43"/>
    <n v="4"/>
    <n v="1467.89"/>
    <n v="1"/>
    <n v="1467.89"/>
  </r>
  <r>
    <s v="NO"/>
    <s v="SI"/>
    <x v="3"/>
    <x v="160"/>
    <x v="159"/>
    <n v="2567.31"/>
    <n v="4"/>
    <n v="2670"/>
    <n v="1"/>
    <n v="1467.89"/>
  </r>
  <r>
    <s v="SI"/>
    <s v="NO"/>
    <x v="3"/>
    <x v="160"/>
    <x v="159"/>
    <n v="7671.53"/>
    <n v="4"/>
    <n v="7978.39"/>
    <n v="1"/>
    <n v="1467.89"/>
  </r>
  <r>
    <s v="NO"/>
    <s v="NO"/>
    <x v="3"/>
    <x v="160"/>
    <x v="159"/>
    <n v="1951.92"/>
    <n v="4"/>
    <n v="2030"/>
    <n v="1"/>
    <n v="1467.89"/>
  </r>
  <r>
    <s v="SI"/>
    <s v="NO"/>
    <x v="3"/>
    <x v="160"/>
    <x v="159"/>
    <n v="2396.34"/>
    <n v="4"/>
    <n v="2492.19"/>
    <n v="1"/>
    <n v="1467.89"/>
  </r>
  <r>
    <s v="SI"/>
    <s v="NO"/>
    <x v="3"/>
    <x v="160"/>
    <x v="159"/>
    <n v="1411.43"/>
    <n v="4"/>
    <n v="1467.89"/>
    <n v="1"/>
    <n v="1467.89"/>
  </r>
  <r>
    <s v="NO"/>
    <s v="NO"/>
    <x v="3"/>
    <x v="18"/>
    <x v="18"/>
    <n v="1409.99"/>
    <n v="4"/>
    <n v="1466.39"/>
    <n v="1"/>
    <n v="1466.39"/>
  </r>
  <r>
    <s v="SI"/>
    <s v="NO"/>
    <x v="7"/>
    <x v="156"/>
    <x v="156"/>
    <n v="1403.85"/>
    <n v="4"/>
    <n v="1460"/>
    <n v="1"/>
    <n v="1460"/>
  </r>
  <r>
    <s v="SI"/>
    <s v="SI"/>
    <x v="0"/>
    <x v="153"/>
    <x v="153"/>
    <n v="700"/>
    <n v="4"/>
    <n v="728"/>
    <n v="2"/>
    <n v="1456"/>
  </r>
  <r>
    <s v="SI"/>
    <s v="NO"/>
    <x v="0"/>
    <x v="153"/>
    <x v="153"/>
    <n v="700"/>
    <n v="4"/>
    <n v="728"/>
    <n v="2"/>
    <n v="1456"/>
  </r>
  <r>
    <s v="SI"/>
    <s v="NO"/>
    <x v="0"/>
    <x v="153"/>
    <x v="153"/>
    <n v="700"/>
    <n v="4"/>
    <n v="728"/>
    <n v="2"/>
    <n v="1456"/>
  </r>
  <r>
    <s v="SI"/>
    <s v="NO"/>
    <x v="0"/>
    <x v="153"/>
    <x v="153"/>
    <n v="700"/>
    <n v="4"/>
    <n v="728"/>
    <n v="2"/>
    <n v="1456"/>
  </r>
  <r>
    <s v="SI"/>
    <s v="NO"/>
    <x v="0"/>
    <x v="153"/>
    <x v="153"/>
    <n v="700"/>
    <n v="4"/>
    <n v="728"/>
    <n v="2"/>
    <n v="1456"/>
  </r>
  <r>
    <s v="SI"/>
    <s v="NO"/>
    <x v="0"/>
    <x v="153"/>
    <x v="153"/>
    <n v="700"/>
    <n v="4"/>
    <n v="728"/>
    <n v="2"/>
    <n v="1456"/>
  </r>
  <r>
    <s v="SI"/>
    <s v="NO"/>
    <x v="7"/>
    <x v="76"/>
    <x v="76"/>
    <n v="1394.23"/>
    <n v="4"/>
    <n v="1450"/>
    <n v="1"/>
    <n v="1450"/>
  </r>
  <r>
    <s v="NO"/>
    <s v="SI"/>
    <x v="7"/>
    <x v="76"/>
    <x v="76"/>
    <n v="1318.18"/>
    <n v="10"/>
    <n v="1450"/>
    <n v="1"/>
    <n v="1450"/>
  </r>
  <r>
    <s v="NO"/>
    <s v="NO"/>
    <x v="7"/>
    <x v="76"/>
    <x v="76"/>
    <n v="1318.18"/>
    <n v="10"/>
    <n v="1450"/>
    <n v="1"/>
    <n v="1450"/>
  </r>
  <r>
    <s v="SI"/>
    <s v="NO"/>
    <x v="0"/>
    <x v="161"/>
    <x v="160"/>
    <n v="696.1"/>
    <n v="4"/>
    <n v="723.94"/>
    <n v="2"/>
    <n v="1447.88"/>
  </r>
  <r>
    <s v="SI"/>
    <s v="NO"/>
    <x v="0"/>
    <x v="162"/>
    <x v="161"/>
    <n v="1391.88"/>
    <n v="4"/>
    <n v="1447.56"/>
    <n v="1"/>
    <n v="1447.56"/>
  </r>
  <r>
    <s v="NO"/>
    <s v="SI"/>
    <x v="7"/>
    <x v="76"/>
    <x v="76"/>
    <n v="1388.04"/>
    <n v="4"/>
    <n v="1443.56"/>
    <n v="1"/>
    <n v="1443.56"/>
  </r>
  <r>
    <s v="SI"/>
    <s v="NO"/>
    <x v="0"/>
    <x v="163"/>
    <x v="162"/>
    <n v="655.69"/>
    <n v="10"/>
    <n v="721.255"/>
    <n v="2"/>
    <n v="1442.51"/>
  </r>
  <r>
    <s v="NO"/>
    <s v="NO"/>
    <x v="7"/>
    <x v="76"/>
    <x v="76"/>
    <n v="1311.33"/>
    <n v="10"/>
    <n v="1442.46"/>
    <n v="1"/>
    <n v="1442.46"/>
  </r>
  <r>
    <s v="NO"/>
    <s v="NO"/>
    <x v="2"/>
    <x v="164"/>
    <x v="163"/>
    <n v="655.45"/>
    <n v="10"/>
    <n v="721"/>
    <n v="2"/>
    <n v="1442"/>
  </r>
  <r>
    <s v="NO"/>
    <s v="SI"/>
    <x v="0"/>
    <x v="46"/>
    <x v="46"/>
    <n v="1309.0899999999999"/>
    <n v="10"/>
    <n v="1440"/>
    <n v="1"/>
    <n v="1440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439.31"/>
    <n v="4"/>
    <n v="1496.88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6"/>
    <n v="4"/>
    <n v="1439.32"/>
    <n v="1"/>
    <n v="1439.31"/>
  </r>
  <r>
    <s v="SI"/>
    <s v="NO"/>
    <x v="0"/>
    <x v="53"/>
    <x v="53"/>
    <n v="1383.95"/>
    <n v="4"/>
    <n v="1439.31"/>
    <n v="1"/>
    <n v="1439.31"/>
  </r>
  <r>
    <s v="NO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NO"/>
    <s v="NO"/>
    <x v="0"/>
    <x v="53"/>
    <x v="53"/>
    <n v="1442.31"/>
    <n v="4"/>
    <n v="1500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SI"/>
    <x v="0"/>
    <x v="53"/>
    <x v="53"/>
    <n v="1463.8"/>
    <n v="4"/>
    <n v="1522.35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NO"/>
    <s v="NO"/>
    <x v="0"/>
    <x v="53"/>
    <x v="53"/>
    <n v="1450"/>
    <n v="4"/>
    <n v="1508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6"/>
    <n v="4"/>
    <n v="1441.44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NO"/>
    <s v="SI"/>
    <x v="0"/>
    <x v="53"/>
    <x v="53"/>
    <n v="1383.95"/>
    <n v="4"/>
    <n v="1439.31"/>
    <n v="1"/>
    <n v="1439.31"/>
  </r>
  <r>
    <s v="SI"/>
    <s v="NO"/>
    <x v="0"/>
    <x v="53"/>
    <x v="53"/>
    <n v="1383.96"/>
    <n v="4"/>
    <n v="1439.32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NO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965.6"/>
    <n v="4"/>
    <n v="2044.22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SI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5"/>
    <n v="4"/>
    <n v="1439.31"/>
    <n v="1"/>
    <n v="1439.31"/>
  </r>
  <r>
    <s v="SI"/>
    <s v="NO"/>
    <x v="0"/>
    <x v="53"/>
    <x v="53"/>
    <n v="1383.96"/>
    <n v="4"/>
    <n v="1439.32"/>
    <n v="1"/>
    <n v="1439.31"/>
  </r>
  <r>
    <s v="SI"/>
    <s v="NO"/>
    <x v="0"/>
    <x v="53"/>
    <x v="53"/>
    <n v="1383.94"/>
    <n v="4"/>
    <n v="1439.3"/>
    <n v="1"/>
    <n v="1439.3"/>
  </r>
  <r>
    <s v="SI"/>
    <s v="NO"/>
    <x v="0"/>
    <x v="53"/>
    <x v="53"/>
    <n v="1383.94"/>
    <n v="4"/>
    <n v="1439.3"/>
    <n v="1"/>
    <n v="1439.3"/>
  </r>
  <r>
    <s v="SI"/>
    <s v="SI"/>
    <x v="0"/>
    <x v="165"/>
    <x v="164"/>
    <n v="1309.0899999999999"/>
    <n v="10"/>
    <n v="1440"/>
    <n v="1"/>
    <n v="1436.81"/>
  </r>
  <r>
    <s v="SI"/>
    <s v="NO"/>
    <x v="0"/>
    <x v="165"/>
    <x v="164"/>
    <n v="1306.19"/>
    <n v="10"/>
    <n v="1436.81"/>
    <n v="1"/>
    <n v="1436.81"/>
  </r>
  <r>
    <s v="SI"/>
    <s v="NO"/>
    <x v="0"/>
    <x v="165"/>
    <x v="164"/>
    <n v="1306.19"/>
    <n v="10"/>
    <n v="1436.81"/>
    <n v="1"/>
    <n v="1436.81"/>
  </r>
  <r>
    <s v="SI"/>
    <s v="NO"/>
    <x v="0"/>
    <x v="165"/>
    <x v="164"/>
    <n v="1306.19"/>
    <n v="10"/>
    <n v="1436.81"/>
    <n v="1"/>
    <n v="1436.81"/>
  </r>
  <r>
    <s v="NO"/>
    <s v="NO"/>
    <x v="7"/>
    <x v="76"/>
    <x v="76"/>
    <n v="1372"/>
    <n v="4"/>
    <n v="1426.88"/>
    <n v="1"/>
    <n v="1426.88"/>
  </r>
  <r>
    <s v="SI"/>
    <s v="SI"/>
    <x v="2"/>
    <x v="56"/>
    <x v="56"/>
    <n v="1363.64"/>
    <n v="4"/>
    <n v="1418.19"/>
    <n v="1"/>
    <n v="1418.19"/>
  </r>
  <r>
    <s v="SI"/>
    <s v="NO"/>
    <x v="2"/>
    <x v="62"/>
    <x v="62"/>
    <n v="1363.64"/>
    <n v="4"/>
    <n v="1418.19"/>
    <n v="1"/>
    <n v="1418.19"/>
  </r>
  <r>
    <s v="SI"/>
    <s v="NO"/>
    <x v="2"/>
    <x v="62"/>
    <x v="62"/>
    <n v="1363.64"/>
    <n v="4"/>
    <n v="1418.19"/>
    <n v="1"/>
    <n v="1418.19"/>
  </r>
  <r>
    <s v="SI"/>
    <s v="NO"/>
    <x v="2"/>
    <x v="56"/>
    <x v="56"/>
    <n v="1363.64"/>
    <n v="4"/>
    <n v="1418.19"/>
    <n v="1"/>
    <n v="1418.19"/>
  </r>
  <r>
    <s v="SI"/>
    <s v="SI"/>
    <x v="2"/>
    <x v="56"/>
    <x v="56"/>
    <n v="1363.63"/>
    <n v="4"/>
    <n v="1418.18"/>
    <n v="1"/>
    <n v="1418.18"/>
  </r>
  <r>
    <s v="NO"/>
    <s v="NO"/>
    <x v="7"/>
    <x v="115"/>
    <x v="115"/>
    <n v="1363.63"/>
    <n v="4"/>
    <n v="1418.18"/>
    <n v="1"/>
    <n v="1418.18"/>
  </r>
  <r>
    <s v="SI"/>
    <s v="NO"/>
    <x v="0"/>
    <x v="150"/>
    <x v="150"/>
    <n v="1362.17"/>
    <n v="4"/>
    <n v="1416.66"/>
    <n v="1"/>
    <n v="1416.66"/>
  </r>
  <r>
    <s v="NO"/>
    <s v="SI"/>
    <x v="7"/>
    <x v="76"/>
    <x v="76"/>
    <n v="1286.4100000000001"/>
    <n v="10"/>
    <n v="1415.05"/>
    <n v="1"/>
    <n v="1415.05"/>
  </r>
  <r>
    <s v="SI"/>
    <s v="NO"/>
    <x v="9"/>
    <x v="166"/>
    <x v="165"/>
    <n v="1604"/>
    <n v="10"/>
    <n v="1764.4"/>
    <n v="1"/>
    <n v="1414.01"/>
  </r>
  <r>
    <s v="NO"/>
    <s v="NO"/>
    <x v="9"/>
    <x v="166"/>
    <x v="165"/>
    <n v="2777.17"/>
    <n v="10"/>
    <n v="3054.89"/>
    <n v="1"/>
    <n v="1414.01"/>
  </r>
  <r>
    <s v="NO"/>
    <s v="NO"/>
    <x v="9"/>
    <x v="166"/>
    <x v="165"/>
    <n v="3938"/>
    <n v="10"/>
    <n v="4331.8"/>
    <n v="1"/>
    <n v="1414.01"/>
  </r>
  <r>
    <s v="NO"/>
    <s v="NO"/>
    <x v="9"/>
    <x v="166"/>
    <x v="165"/>
    <n v="1460"/>
    <n v="10"/>
    <n v="1606"/>
    <n v="1"/>
    <n v="1414.01"/>
  </r>
  <r>
    <s v="NO"/>
    <s v="NO"/>
    <x v="9"/>
    <x v="166"/>
    <x v="165"/>
    <n v="3887.4"/>
    <n v="10"/>
    <n v="4276.1400000000003"/>
    <n v="1"/>
    <n v="1414.01"/>
  </r>
  <r>
    <s v="NO"/>
    <s v="NO"/>
    <x v="9"/>
    <x v="166"/>
    <x v="165"/>
    <n v="4195.32"/>
    <n v="10"/>
    <n v="4614.8500000000004"/>
    <n v="1"/>
    <n v="1414.01"/>
  </r>
  <r>
    <s v="NO"/>
    <s v="SI"/>
    <x v="9"/>
    <x v="166"/>
    <x v="165"/>
    <n v="2260"/>
    <n v="10"/>
    <n v="2486"/>
    <n v="1"/>
    <n v="1414.01"/>
  </r>
  <r>
    <s v="NO"/>
    <s v="NO"/>
    <x v="9"/>
    <x v="166"/>
    <x v="165"/>
    <n v="2260"/>
    <n v="10"/>
    <n v="2486"/>
    <n v="1"/>
    <n v="1414.01"/>
  </r>
  <r>
    <s v="NO"/>
    <s v="NO"/>
    <x v="9"/>
    <x v="166"/>
    <x v="165"/>
    <n v="2056.5100000000002"/>
    <n v="10"/>
    <n v="2262.16"/>
    <n v="1"/>
    <n v="1414.01"/>
  </r>
  <r>
    <s v="NO"/>
    <s v="NO"/>
    <x v="9"/>
    <x v="166"/>
    <x v="165"/>
    <n v="1312.73"/>
    <n v="10"/>
    <n v="1444"/>
    <n v="1"/>
    <n v="1414"/>
  </r>
  <r>
    <s v="NO"/>
    <s v="NO"/>
    <x v="7"/>
    <x v="76"/>
    <x v="76"/>
    <n v="1357.6"/>
    <n v="4"/>
    <n v="1411.9"/>
    <n v="1"/>
    <n v="1411.9"/>
  </r>
  <r>
    <s v="NO"/>
    <s v="NO"/>
    <x v="0"/>
    <x v="167"/>
    <x v="166"/>
    <n v="2600"/>
    <n v="10"/>
    <n v="2860"/>
    <n v="1"/>
    <n v="1411.26"/>
  </r>
  <r>
    <s v="NO"/>
    <s v="NO"/>
    <x v="0"/>
    <x v="167"/>
    <x v="166"/>
    <n v="1282.96"/>
    <n v="10"/>
    <n v="1411.26"/>
    <n v="1"/>
    <n v="1411.26"/>
  </r>
  <r>
    <s v="SI"/>
    <s v="NO"/>
    <x v="0"/>
    <x v="167"/>
    <x v="166"/>
    <n v="1282.96"/>
    <n v="10"/>
    <n v="1411.26"/>
    <n v="1"/>
    <n v="1411.26"/>
  </r>
  <r>
    <s v="SI"/>
    <s v="NO"/>
    <x v="0"/>
    <x v="167"/>
    <x v="166"/>
    <n v="1282.97"/>
    <n v="10"/>
    <n v="1411.27"/>
    <n v="1"/>
    <n v="1411.26"/>
  </r>
  <r>
    <s v="NO"/>
    <s v="NO"/>
    <x v="7"/>
    <x v="76"/>
    <x v="76"/>
    <n v="1280.9100000000001"/>
    <n v="10"/>
    <n v="1409"/>
    <n v="1"/>
    <n v="1409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48"/>
    <n v="4"/>
    <n v="1404.499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404.11"/>
    <n v="4"/>
    <n v="1460.27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350.13"/>
    <n v="4"/>
    <n v="1404.13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428"/>
    <n v="4"/>
    <n v="1485.12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2400"/>
    <n v="4"/>
    <n v="2496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800"/>
    <n v="4"/>
    <n v="1872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2200"/>
    <n v="4"/>
    <n v="2288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2502.2800000000002"/>
    <n v="4"/>
    <n v="2602.37"/>
    <n v="1"/>
    <n v="1404.11"/>
  </r>
  <r>
    <s v="SI"/>
    <s v="NO"/>
    <x v="0"/>
    <x v="59"/>
    <x v="59"/>
    <n v="1350.11"/>
    <n v="4"/>
    <n v="1404.11"/>
    <n v="1"/>
    <n v="1404.11"/>
  </r>
  <r>
    <s v="NO"/>
    <s v="SI"/>
    <x v="0"/>
    <x v="59"/>
    <x v="59"/>
    <n v="1900"/>
    <n v="4"/>
    <n v="1976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2200"/>
    <n v="4"/>
    <n v="2288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5"/>
    <n v="1"/>
    <n v="1404.11"/>
  </r>
  <r>
    <s v="NO"/>
    <s v="NO"/>
    <x v="0"/>
    <x v="59"/>
    <x v="59"/>
    <n v="1610.84"/>
    <n v="4"/>
    <n v="1675.27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2"/>
    <n v="4"/>
    <n v="1404.12"/>
    <n v="1"/>
    <n v="1404.11"/>
  </r>
  <r>
    <s v="NO"/>
    <s v="NO"/>
    <x v="0"/>
    <x v="59"/>
    <x v="59"/>
    <n v="1350.11"/>
    <n v="4"/>
    <n v="1404.11"/>
    <n v="1"/>
    <n v="1404.11"/>
  </r>
  <r>
    <s v="NO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"/>
    <n v="1"/>
    <n v="1404.11"/>
  </r>
  <r>
    <s v="SI"/>
    <s v="NO"/>
    <x v="0"/>
    <x v="59"/>
    <x v="59"/>
    <n v="1350.11"/>
    <n v="4"/>
    <n v="1404.115"/>
    <n v="1"/>
    <n v="1404.11"/>
  </r>
  <r>
    <s v="SI"/>
    <s v="NO"/>
    <x v="0"/>
    <x v="59"/>
    <x v="59"/>
    <n v="1350"/>
    <n v="4"/>
    <n v="1404"/>
    <n v="1"/>
    <n v="1404"/>
  </r>
  <r>
    <s v="SI"/>
    <s v="NO"/>
    <x v="0"/>
    <x v="59"/>
    <x v="59"/>
    <n v="1350"/>
    <n v="4"/>
    <n v="1404"/>
    <n v="1"/>
    <n v="1404"/>
  </r>
  <r>
    <s v="NO"/>
    <s v="NO"/>
    <x v="7"/>
    <x v="154"/>
    <x v="154"/>
    <n v="1346.15"/>
    <n v="4"/>
    <n v="1400"/>
    <n v="1"/>
    <n v="1400"/>
  </r>
  <r>
    <s v="NO"/>
    <s v="NO"/>
    <x v="9"/>
    <x v="166"/>
    <x v="165"/>
    <n v="1300"/>
    <n v="10"/>
    <n v="1430"/>
    <n v="1"/>
    <n v="1400"/>
  </r>
  <r>
    <s v="NO"/>
    <s v="SI"/>
    <x v="7"/>
    <x v="76"/>
    <x v="76"/>
    <n v="1272.73"/>
    <n v="10"/>
    <n v="1400"/>
    <n v="1"/>
    <n v="1400"/>
  </r>
  <r>
    <s v="NO"/>
    <s v="NO"/>
    <x v="3"/>
    <x v="18"/>
    <x v="18"/>
    <n v="1342.31"/>
    <n v="4"/>
    <n v="1396"/>
    <n v="1"/>
    <n v="1396"/>
  </r>
  <r>
    <s v="NO"/>
    <s v="NO"/>
    <x v="7"/>
    <x v="76"/>
    <x v="76"/>
    <n v="1338.63"/>
    <n v="4"/>
    <n v="1392.18"/>
    <n v="1"/>
    <n v="1392.18"/>
  </r>
  <r>
    <s v="NO"/>
    <s v="NO"/>
    <x v="7"/>
    <x v="76"/>
    <x v="76"/>
    <n v="1263.6400000000001"/>
    <n v="10"/>
    <n v="1390"/>
    <n v="1"/>
    <n v="1390"/>
  </r>
  <r>
    <s v="SI"/>
    <s v="NO"/>
    <x v="6"/>
    <x v="64"/>
    <x v="64"/>
    <n v="698.07"/>
    <n v="4"/>
    <n v="725.99"/>
    <n v="2"/>
    <n v="1389.59"/>
  </r>
  <r>
    <s v="NO"/>
    <s v="NO"/>
    <x v="7"/>
    <x v="76"/>
    <x v="76"/>
    <n v="1335.6"/>
    <n v="4"/>
    <n v="1389.02"/>
    <n v="1"/>
    <n v="1389.02"/>
  </r>
  <r>
    <s v="SI"/>
    <s v="NO"/>
    <x v="9"/>
    <x v="166"/>
    <x v="165"/>
    <n v="1285.43"/>
    <n v="10"/>
    <n v="1413.97"/>
    <n v="1"/>
    <n v="1383.97"/>
  </r>
  <r>
    <s v="SI"/>
    <s v="SI"/>
    <x v="9"/>
    <x v="166"/>
    <x v="165"/>
    <n v="1285.43"/>
    <n v="10"/>
    <n v="1413.97"/>
    <n v="1"/>
    <n v="1383.97"/>
  </r>
  <r>
    <s v="SI"/>
    <s v="NO"/>
    <x v="0"/>
    <x v="53"/>
    <x v="53"/>
    <n v="1330.72"/>
    <n v="4"/>
    <n v="1383.95"/>
    <n v="1"/>
    <n v="1383.95"/>
  </r>
  <r>
    <s v="SI"/>
    <s v="NO"/>
    <x v="0"/>
    <x v="53"/>
    <x v="53"/>
    <n v="1330.72"/>
    <n v="4"/>
    <n v="1383.95"/>
    <n v="1"/>
    <n v="1383.95"/>
  </r>
  <r>
    <s v="SI"/>
    <s v="NO"/>
    <x v="0"/>
    <x v="53"/>
    <x v="53"/>
    <n v="1258.1400000000001"/>
    <n v="10"/>
    <n v="1383.95"/>
    <n v="1"/>
    <n v="1383.95"/>
  </r>
  <r>
    <s v="NO"/>
    <s v="SI"/>
    <x v="3"/>
    <x v="78"/>
    <x v="78"/>
    <n v="1323.37"/>
    <n v="4"/>
    <n v="1376.3"/>
    <n v="1"/>
    <n v="1376.3"/>
  </r>
  <r>
    <s v="NO"/>
    <s v="NO"/>
    <x v="7"/>
    <x v="76"/>
    <x v="76"/>
    <n v="1322.33"/>
    <n v="4"/>
    <n v="1375.22"/>
    <n v="1"/>
    <n v="1375.22"/>
  </r>
  <r>
    <s v="NO"/>
    <s v="NO"/>
    <x v="3"/>
    <x v="18"/>
    <x v="18"/>
    <n v="1319.09"/>
    <n v="4"/>
    <n v="1371.85"/>
    <n v="1"/>
    <n v="1371.85"/>
  </r>
  <r>
    <s v="NO"/>
    <s v="NO"/>
    <x v="7"/>
    <x v="76"/>
    <x v="76"/>
    <n v="1311.74"/>
    <n v="4"/>
    <n v="1364.21"/>
    <n v="1"/>
    <n v="1364.21"/>
  </r>
  <r>
    <s v="NO"/>
    <s v="SI"/>
    <x v="7"/>
    <x v="76"/>
    <x v="76"/>
    <n v="1309.0899999999999"/>
    <n v="4"/>
    <n v="1361.45"/>
    <n v="1"/>
    <n v="1361.45"/>
  </r>
  <r>
    <s v="SI"/>
    <s v="NO"/>
    <x v="0"/>
    <x v="68"/>
    <x v="68"/>
    <n v="1307.9000000000001"/>
    <n v="4"/>
    <n v="1360.22"/>
    <n v="1"/>
    <n v="1360.22"/>
  </r>
  <r>
    <s v="SI"/>
    <s v="NO"/>
    <x v="0"/>
    <x v="68"/>
    <x v="68"/>
    <n v="1307.9000000000001"/>
    <n v="4"/>
    <n v="1360.22"/>
    <n v="1"/>
    <n v="1360.22"/>
  </r>
  <r>
    <s v="NO"/>
    <s v="NO"/>
    <x v="7"/>
    <x v="76"/>
    <x v="76"/>
    <n v="1307.28"/>
    <n v="4"/>
    <n v="1359.57"/>
    <n v="1"/>
    <n v="1359.57"/>
  </r>
  <r>
    <s v="SI"/>
    <s v="NO"/>
    <x v="0"/>
    <x v="165"/>
    <x v="164"/>
    <n v="1306.19"/>
    <n v="4"/>
    <n v="1358.44"/>
    <n v="1"/>
    <n v="1358.44"/>
  </r>
  <r>
    <s v="NO"/>
    <s v="NO"/>
    <x v="7"/>
    <x v="76"/>
    <x v="76"/>
    <n v="1305.6300000000001"/>
    <n v="4"/>
    <n v="1357.85"/>
    <n v="1"/>
    <n v="1357.85"/>
  </r>
  <r>
    <s v="SI"/>
    <s v="NO"/>
    <x v="0"/>
    <x v="168"/>
    <x v="167"/>
    <n v="652.55999999999995"/>
    <n v="4"/>
    <n v="678.66"/>
    <n v="2"/>
    <n v="1357.32"/>
  </r>
  <r>
    <s v="SI"/>
    <s v="NO"/>
    <x v="0"/>
    <x v="168"/>
    <x v="167"/>
    <n v="652.57000000000005"/>
    <n v="4"/>
    <n v="678.67"/>
    <n v="2"/>
    <n v="1357.32"/>
  </r>
  <r>
    <s v="NO"/>
    <s v="NO"/>
    <x v="7"/>
    <x v="76"/>
    <x v="76"/>
    <n v="1232.9000000000001"/>
    <n v="10"/>
    <n v="1356.19"/>
    <n v="1"/>
    <n v="1356.19"/>
  </r>
  <r>
    <s v="NO"/>
    <s v="NO"/>
    <x v="7"/>
    <x v="76"/>
    <x v="76"/>
    <n v="1303.8499999999999"/>
    <n v="4"/>
    <n v="1356"/>
    <n v="1"/>
    <n v="1356"/>
  </r>
  <r>
    <s v="SI"/>
    <s v="NO"/>
    <x v="5"/>
    <x v="169"/>
    <x v="168"/>
    <n v="644.54999999999995"/>
    <n v="10"/>
    <n v="709"/>
    <n v="2"/>
    <n v="1354.8"/>
  </r>
  <r>
    <s v="SI"/>
    <s v="NO"/>
    <x v="1"/>
    <x v="170"/>
    <x v="169"/>
    <n v="1301.5"/>
    <n v="4"/>
    <n v="1353.56"/>
    <n v="1"/>
    <n v="1353.56"/>
  </r>
  <r>
    <s v="NO"/>
    <s v="NO"/>
    <x v="7"/>
    <x v="76"/>
    <x v="76"/>
    <n v="1300"/>
    <n v="4"/>
    <n v="1352"/>
    <n v="1"/>
    <n v="1352"/>
  </r>
  <r>
    <s v="SI"/>
    <s v="NO"/>
    <x v="0"/>
    <x v="59"/>
    <x v="59"/>
    <n v="1298.08"/>
    <n v="4"/>
    <n v="1350"/>
    <n v="1"/>
    <n v="1350"/>
  </r>
  <r>
    <s v="SI"/>
    <s v="NO"/>
    <x v="0"/>
    <x v="150"/>
    <x v="150"/>
    <n v="1298.08"/>
    <n v="4"/>
    <n v="1350"/>
    <n v="1"/>
    <n v="1350"/>
  </r>
  <r>
    <s v="NO"/>
    <s v="NO"/>
    <x v="7"/>
    <x v="76"/>
    <x v="76"/>
    <n v="1293.19"/>
    <n v="4"/>
    <n v="1344.92"/>
    <n v="1"/>
    <n v="1344.92"/>
  </r>
  <r>
    <s v="SI"/>
    <s v="NO"/>
    <x v="0"/>
    <x v="167"/>
    <x v="166"/>
    <n v="1218.18"/>
    <n v="10"/>
    <n v="1340"/>
    <n v="1"/>
    <n v="1340"/>
  </r>
  <r>
    <s v="NO"/>
    <s v="NO"/>
    <x v="0"/>
    <x v="46"/>
    <x v="46"/>
    <n v="1218.18"/>
    <n v="10"/>
    <n v="1340"/>
    <n v="1"/>
    <n v="1340"/>
  </r>
  <r>
    <s v="NO"/>
    <s v="NO"/>
    <x v="0"/>
    <x v="167"/>
    <x v="166"/>
    <n v="1218.18"/>
    <n v="10"/>
    <n v="1340"/>
    <n v="1"/>
    <n v="1340"/>
  </r>
  <r>
    <s v="SI"/>
    <s v="NO"/>
    <x v="0"/>
    <x v="171"/>
    <x v="170"/>
    <n v="642.75"/>
    <n v="4"/>
    <n v="668.46"/>
    <n v="2"/>
    <n v="1336.92"/>
  </r>
  <r>
    <s v="SI"/>
    <s v="NO"/>
    <x v="9"/>
    <x v="166"/>
    <x v="165"/>
    <n v="1395"/>
    <n v="4"/>
    <n v="1450.8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1378.75"/>
    <n v="4"/>
    <n v="1433.9"/>
    <n v="1"/>
    <n v="1336.88"/>
  </r>
  <r>
    <s v="NO"/>
    <s v="NO"/>
    <x v="9"/>
    <x v="166"/>
    <x v="165"/>
    <n v="1509.62"/>
    <n v="4"/>
    <n v="1570"/>
    <n v="1"/>
    <n v="1336.88"/>
  </r>
  <r>
    <s v="NO"/>
    <s v="NO"/>
    <x v="9"/>
    <x v="166"/>
    <x v="165"/>
    <n v="2798.39"/>
    <n v="4"/>
    <n v="2910.33"/>
    <n v="1"/>
    <n v="1336.88"/>
  </r>
  <r>
    <s v="NO"/>
    <s v="NO"/>
    <x v="9"/>
    <x v="166"/>
    <x v="165"/>
    <n v="2867.61"/>
    <n v="4"/>
    <n v="2982.31"/>
    <n v="1"/>
    <n v="1336.88"/>
  </r>
  <r>
    <s v="SI"/>
    <s v="NO"/>
    <x v="9"/>
    <x v="166"/>
    <x v="165"/>
    <n v="1314.31"/>
    <n v="4"/>
    <n v="1366.88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1584.62"/>
    <n v="4"/>
    <n v="1648"/>
    <n v="1"/>
    <n v="1336.88"/>
  </r>
  <r>
    <s v="NO"/>
    <s v="NO"/>
    <x v="9"/>
    <x v="166"/>
    <x v="165"/>
    <n v="1584.62"/>
    <n v="4"/>
    <n v="1648"/>
    <n v="1"/>
    <n v="1336.88"/>
  </r>
  <r>
    <s v="NO"/>
    <s v="NO"/>
    <x v="9"/>
    <x v="166"/>
    <x v="165"/>
    <n v="2875.94"/>
    <n v="4"/>
    <n v="2990.98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3332"/>
    <n v="4"/>
    <n v="3465.28"/>
    <n v="1"/>
    <n v="1336.88"/>
  </r>
  <r>
    <s v="NO"/>
    <s v="NO"/>
    <x v="9"/>
    <x v="166"/>
    <x v="165"/>
    <n v="2149.7800000000002"/>
    <n v="4"/>
    <n v="2235.7710000000002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2631.63"/>
    <n v="4"/>
    <n v="2736.9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3943.51"/>
    <n v="4"/>
    <n v="4101.25"/>
    <n v="1"/>
    <n v="1336.88"/>
  </r>
  <r>
    <s v="SI"/>
    <s v="NO"/>
    <x v="9"/>
    <x v="166"/>
    <x v="165"/>
    <n v="3912"/>
    <n v="4"/>
    <n v="4068.48"/>
    <n v="1"/>
    <n v="1336.88"/>
  </r>
  <r>
    <s v="NO"/>
    <s v="NO"/>
    <x v="9"/>
    <x v="166"/>
    <x v="165"/>
    <n v="1340.63"/>
    <n v="4"/>
    <n v="1394.26"/>
    <n v="1"/>
    <n v="1336.88"/>
  </r>
  <r>
    <s v="NO"/>
    <s v="NO"/>
    <x v="9"/>
    <x v="166"/>
    <x v="165"/>
    <n v="3250"/>
    <n v="4"/>
    <n v="3380"/>
    <n v="1"/>
    <n v="1336.88"/>
  </r>
  <r>
    <s v="NO"/>
    <s v="NO"/>
    <x v="9"/>
    <x v="166"/>
    <x v="165"/>
    <n v="1511.59"/>
    <n v="4"/>
    <n v="1572.05"/>
    <n v="1"/>
    <n v="1336.88"/>
  </r>
  <r>
    <s v="SI"/>
    <s v="NO"/>
    <x v="9"/>
    <x v="166"/>
    <x v="165"/>
    <n v="1314.31"/>
    <n v="4"/>
    <n v="1366.88"/>
    <n v="1"/>
    <n v="1336.88"/>
  </r>
  <r>
    <s v="NO"/>
    <s v="NO"/>
    <x v="9"/>
    <x v="166"/>
    <x v="165"/>
    <n v="5730.3"/>
    <n v="4"/>
    <n v="5959.51"/>
    <n v="1"/>
    <n v="1336.88"/>
  </r>
  <r>
    <s v="NO"/>
    <s v="NO"/>
    <x v="9"/>
    <x v="166"/>
    <x v="165"/>
    <n v="2259.62"/>
    <n v="4"/>
    <n v="2350"/>
    <n v="1"/>
    <n v="1336.88"/>
  </r>
  <r>
    <s v="NO"/>
    <s v="NO"/>
    <x v="9"/>
    <x v="166"/>
    <x v="165"/>
    <n v="4145.45"/>
    <n v="4"/>
    <n v="4311.2700000000004"/>
    <n v="1"/>
    <n v="1336.88"/>
  </r>
  <r>
    <s v="SI"/>
    <s v="NO"/>
    <x v="9"/>
    <x v="166"/>
    <x v="165"/>
    <n v="1314.3"/>
    <n v="4"/>
    <n v="1366.87"/>
    <n v="1"/>
    <n v="1336.87"/>
  </r>
  <r>
    <s v="SI"/>
    <s v="NO"/>
    <x v="9"/>
    <x v="166"/>
    <x v="165"/>
    <n v="1314.3"/>
    <n v="4"/>
    <n v="1366.87"/>
    <n v="1"/>
    <n v="1336.87"/>
  </r>
  <r>
    <s v="SI"/>
    <s v="NO"/>
    <x v="9"/>
    <x v="166"/>
    <x v="165"/>
    <n v="1314.3"/>
    <n v="4"/>
    <n v="1366.87"/>
    <n v="1"/>
    <n v="1336.87"/>
  </r>
  <r>
    <s v="SI"/>
    <s v="NO"/>
    <x v="9"/>
    <x v="166"/>
    <x v="165"/>
    <n v="1314.3"/>
    <n v="4"/>
    <n v="1366.87"/>
    <n v="1"/>
    <n v="1336.87"/>
  </r>
  <r>
    <s v="SI"/>
    <s v="NO"/>
    <x v="9"/>
    <x v="166"/>
    <x v="165"/>
    <n v="1314.3"/>
    <n v="4"/>
    <n v="1366.87"/>
    <n v="1"/>
    <n v="1336.87"/>
  </r>
  <r>
    <s v="SI"/>
    <s v="NO"/>
    <x v="9"/>
    <x v="166"/>
    <x v="165"/>
    <n v="1314.3"/>
    <n v="4"/>
    <n v="1366.87"/>
    <n v="1"/>
    <n v="1336.87"/>
  </r>
  <r>
    <s v="SI"/>
    <s v="NO"/>
    <x v="1"/>
    <x v="172"/>
    <x v="171"/>
    <n v="1283.46"/>
    <n v="4"/>
    <n v="1334.8"/>
    <n v="1"/>
    <n v="1334.8"/>
  </r>
  <r>
    <s v="SI"/>
    <s v="NO"/>
    <x v="1"/>
    <x v="172"/>
    <x v="171"/>
    <n v="1283.46"/>
    <n v="4"/>
    <n v="1334.8"/>
    <n v="1"/>
    <n v="1334.8"/>
  </r>
  <r>
    <s v="SI"/>
    <s v="NO"/>
    <x v="1"/>
    <x v="172"/>
    <x v="171"/>
    <n v="1283.46"/>
    <n v="4"/>
    <n v="1334.8"/>
    <n v="1"/>
    <n v="1334.8"/>
  </r>
  <r>
    <s v="NO"/>
    <s v="NO"/>
    <x v="0"/>
    <x v="167"/>
    <x v="166"/>
    <n v="1282.96"/>
    <n v="4"/>
    <n v="1334.28"/>
    <n v="1"/>
    <n v="1334.28"/>
  </r>
  <r>
    <s v="NO"/>
    <s v="NO"/>
    <x v="0"/>
    <x v="167"/>
    <x v="166"/>
    <n v="1658.9"/>
    <n v="4"/>
    <n v="1725.26"/>
    <n v="1"/>
    <n v="1334.28"/>
  </r>
  <r>
    <s v="SI"/>
    <s v="NO"/>
    <x v="0"/>
    <x v="167"/>
    <x v="166"/>
    <n v="1282.96"/>
    <n v="4"/>
    <n v="1334.28"/>
    <n v="1"/>
    <n v="1334.28"/>
  </r>
  <r>
    <s v="SI"/>
    <s v="SI"/>
    <x v="0"/>
    <x v="167"/>
    <x v="166"/>
    <n v="1282.96"/>
    <n v="4"/>
    <n v="1334.28"/>
    <n v="1"/>
    <n v="1334.28"/>
  </r>
  <r>
    <s v="NO"/>
    <s v="NO"/>
    <x v="0"/>
    <x v="167"/>
    <x v="166"/>
    <n v="1288.46"/>
    <n v="4"/>
    <n v="1340"/>
    <n v="1"/>
    <n v="1334.28"/>
  </r>
  <r>
    <s v="SI"/>
    <s v="NO"/>
    <x v="0"/>
    <x v="167"/>
    <x v="166"/>
    <n v="1282.96"/>
    <n v="4"/>
    <n v="1334.28"/>
    <n v="1"/>
    <n v="1334.28"/>
  </r>
  <r>
    <s v="SI"/>
    <s v="NO"/>
    <x v="0"/>
    <x v="167"/>
    <x v="166"/>
    <n v="1282.96"/>
    <n v="4"/>
    <n v="1334.28"/>
    <n v="1"/>
    <n v="1334.28"/>
  </r>
  <r>
    <s v="SI"/>
    <s v="NO"/>
    <x v="0"/>
    <x v="167"/>
    <x v="166"/>
    <n v="1282.96"/>
    <n v="4"/>
    <n v="1334.28"/>
    <n v="1"/>
    <n v="1334.28"/>
  </r>
  <r>
    <s v="NO"/>
    <s v="NO"/>
    <x v="0"/>
    <x v="167"/>
    <x v="166"/>
    <n v="1442.31"/>
    <n v="4"/>
    <n v="1500"/>
    <n v="1"/>
    <n v="1334.28"/>
  </r>
  <r>
    <s v="SI"/>
    <s v="NO"/>
    <x v="0"/>
    <x v="167"/>
    <x v="166"/>
    <n v="1282.96"/>
    <n v="4"/>
    <n v="1334.28"/>
    <n v="1"/>
    <n v="1334.28"/>
  </r>
  <r>
    <s v="SI"/>
    <s v="SI"/>
    <x v="0"/>
    <x v="167"/>
    <x v="166"/>
    <n v="1282.96"/>
    <n v="4"/>
    <n v="1334.28"/>
    <n v="1"/>
    <n v="1334.28"/>
  </r>
  <r>
    <s v="NO"/>
    <s v="NO"/>
    <x v="0"/>
    <x v="167"/>
    <x v="166"/>
    <n v="1384.62"/>
    <n v="4"/>
    <n v="1440"/>
    <n v="1"/>
    <n v="1334.28"/>
  </r>
  <r>
    <s v="SI"/>
    <s v="NO"/>
    <x v="0"/>
    <x v="167"/>
    <x v="166"/>
    <n v="1282.96"/>
    <n v="4"/>
    <n v="1334.28"/>
    <n v="1"/>
    <n v="1334.28"/>
  </r>
  <r>
    <s v="SI"/>
    <s v="NO"/>
    <x v="0"/>
    <x v="167"/>
    <x v="166"/>
    <n v="1282.96"/>
    <n v="4"/>
    <n v="1334.28"/>
    <n v="1"/>
    <n v="1334.28"/>
  </r>
  <r>
    <s v="SI"/>
    <s v="NO"/>
    <x v="0"/>
    <x v="167"/>
    <x v="166"/>
    <n v="1282.96"/>
    <n v="4"/>
    <n v="1334.28"/>
    <n v="1"/>
    <n v="1334.28"/>
  </r>
  <r>
    <s v="NO"/>
    <s v="NO"/>
    <x v="0"/>
    <x v="167"/>
    <x v="166"/>
    <n v="1282.96"/>
    <n v="4"/>
    <n v="1334.28"/>
    <n v="1"/>
    <n v="1334.28"/>
  </r>
  <r>
    <s v="NO"/>
    <s v="NO"/>
    <x v="0"/>
    <x v="167"/>
    <x v="166"/>
    <n v="1538.46"/>
    <n v="4"/>
    <n v="1600"/>
    <n v="1"/>
    <n v="1334.28"/>
  </r>
  <r>
    <s v="SI"/>
    <s v="NO"/>
    <x v="0"/>
    <x v="167"/>
    <x v="166"/>
    <n v="1282.96"/>
    <n v="4"/>
    <n v="1334.28"/>
    <n v="1"/>
    <n v="1334.28"/>
  </r>
  <r>
    <s v="SI"/>
    <s v="NO"/>
    <x v="0"/>
    <x v="167"/>
    <x v="166"/>
    <n v="1282.96"/>
    <n v="4"/>
    <n v="1334.28"/>
    <n v="1"/>
    <n v="1334.28"/>
  </r>
  <r>
    <s v="NO"/>
    <s v="NO"/>
    <x v="0"/>
    <x v="167"/>
    <x v="166"/>
    <n v="1690"/>
    <n v="4"/>
    <n v="1757.6"/>
    <n v="1"/>
    <n v="1334.28"/>
  </r>
  <r>
    <s v="SI"/>
    <s v="NO"/>
    <x v="0"/>
    <x v="167"/>
    <x v="166"/>
    <n v="1282.95"/>
    <n v="4"/>
    <n v="1334.27"/>
    <n v="1"/>
    <n v="1334.27"/>
  </r>
  <r>
    <s v="NO"/>
    <s v="SI"/>
    <x v="0"/>
    <x v="167"/>
    <x v="166"/>
    <n v="1282"/>
    <n v="4"/>
    <n v="1333.28"/>
    <n v="1"/>
    <n v="1333.28"/>
  </r>
  <r>
    <s v="NO"/>
    <s v="NO"/>
    <x v="7"/>
    <x v="76"/>
    <x v="76"/>
    <n v="1272.73"/>
    <n v="4"/>
    <n v="1323.64"/>
    <n v="1"/>
    <n v="1323.64"/>
  </r>
  <r>
    <s v="NO"/>
    <s v="NO"/>
    <x v="3"/>
    <x v="18"/>
    <x v="18"/>
    <n v="1271.9000000000001"/>
    <n v="4"/>
    <n v="1322.78"/>
    <n v="1"/>
    <n v="1322.78"/>
  </r>
  <r>
    <s v="SI"/>
    <s v="SI"/>
    <x v="5"/>
    <x v="173"/>
    <x v="172"/>
    <n v="664.53"/>
    <n v="4"/>
    <n v="691.11"/>
    <n v="2"/>
    <n v="1322.22"/>
  </r>
  <r>
    <s v="NO"/>
    <s v="SI"/>
    <x v="3"/>
    <x v="174"/>
    <x v="173"/>
    <n v="1290"/>
    <n v="10"/>
    <n v="1419"/>
    <n v="1"/>
    <n v="1320"/>
  </r>
  <r>
    <s v="NO"/>
    <s v="NO"/>
    <x v="3"/>
    <x v="174"/>
    <x v="173"/>
    <n v="1300"/>
    <n v="10"/>
    <n v="1430"/>
    <n v="1"/>
    <n v="1320"/>
  </r>
  <r>
    <s v="NO"/>
    <s v="NO"/>
    <x v="7"/>
    <x v="76"/>
    <x v="76"/>
    <n v="1200"/>
    <n v="10"/>
    <n v="1320"/>
    <n v="1"/>
    <n v="1320"/>
  </r>
  <r>
    <s v="SI"/>
    <s v="NO"/>
    <x v="3"/>
    <x v="174"/>
    <x v="173"/>
    <n v="1200"/>
    <n v="10"/>
    <n v="1320"/>
    <n v="1"/>
    <n v="1320"/>
  </r>
  <r>
    <s v="SI"/>
    <s v="NO"/>
    <x v="1"/>
    <x v="175"/>
    <x v="174"/>
    <n v="1189.8399999999999"/>
    <n v="10"/>
    <n v="1308.82"/>
    <n v="1"/>
    <n v="1308.82"/>
  </r>
  <r>
    <s v="SI"/>
    <s v="NO"/>
    <x v="9"/>
    <x v="166"/>
    <x v="165"/>
    <n v="1285.46"/>
    <n v="4"/>
    <n v="1336.88"/>
    <n v="1"/>
    <n v="1306.8800000000001"/>
  </r>
  <r>
    <s v="SI"/>
    <s v="NO"/>
    <x v="9"/>
    <x v="166"/>
    <x v="165"/>
    <n v="1285.46"/>
    <n v="4"/>
    <n v="1336.88"/>
    <n v="1"/>
    <n v="1306.8800000000001"/>
  </r>
  <r>
    <s v="SI"/>
    <s v="NO"/>
    <x v="9"/>
    <x v="166"/>
    <x v="165"/>
    <n v="1285.46"/>
    <n v="4"/>
    <n v="1336.88"/>
    <n v="1"/>
    <n v="1306.8800000000001"/>
  </r>
  <r>
    <s v="SI"/>
    <s v="NO"/>
    <x v="9"/>
    <x v="166"/>
    <x v="165"/>
    <n v="1285.46"/>
    <n v="4"/>
    <n v="1336.88"/>
    <n v="1"/>
    <n v="1306.8800000000001"/>
  </r>
  <r>
    <s v="SI"/>
    <s v="NO"/>
    <x v="9"/>
    <x v="166"/>
    <x v="165"/>
    <n v="1285.43"/>
    <n v="4"/>
    <n v="1336.85"/>
    <n v="1"/>
    <n v="1306.8499999999999"/>
  </r>
  <r>
    <s v="SI"/>
    <s v="NO"/>
    <x v="7"/>
    <x v="154"/>
    <x v="154"/>
    <n v="1253.6400000000001"/>
    <n v="4"/>
    <n v="1303.79"/>
    <n v="1"/>
    <n v="1303.79"/>
  </r>
  <r>
    <s v="NO"/>
    <s v="NO"/>
    <x v="7"/>
    <x v="76"/>
    <x v="76"/>
    <n v="1181.82"/>
    <n v="10"/>
    <n v="1300"/>
    <n v="1"/>
    <n v="1300"/>
  </r>
  <r>
    <s v="SI"/>
    <s v="NO"/>
    <x v="5"/>
    <x v="169"/>
    <x v="168"/>
    <n v="615.82000000000005"/>
    <n v="10"/>
    <n v="677.4"/>
    <n v="2"/>
    <n v="1294.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7.27"/>
    <n v="10"/>
    <n v="1295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267.3499999999999"/>
    <n v="10"/>
    <n v="13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7.27"/>
    <n v="10"/>
    <n v="1295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SI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818.18"/>
    <n v="10"/>
    <n v="2000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SI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0"/>
    <x v="74"/>
    <x v="74"/>
    <n v="1181.82"/>
    <n v="10"/>
    <n v="1300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SI"/>
    <s v="NO"/>
    <x v="0"/>
    <x v="74"/>
    <x v="74"/>
    <n v="1176.44"/>
    <n v="10"/>
    <n v="1294.08"/>
    <n v="1"/>
    <n v="1294.08"/>
  </r>
  <r>
    <s v="NO"/>
    <s v="NO"/>
    <x v="3"/>
    <x v="176"/>
    <x v="175"/>
    <n v="1207.27"/>
    <n v="10"/>
    <n v="1328"/>
    <n v="1"/>
    <n v="1291.6400000000001"/>
  </r>
  <r>
    <s v="NO"/>
    <s v="SI"/>
    <x v="3"/>
    <x v="176"/>
    <x v="175"/>
    <n v="1200"/>
    <n v="10"/>
    <n v="1320"/>
    <n v="1"/>
    <n v="1291.6400000000001"/>
  </r>
  <r>
    <s v="NO"/>
    <s v="SI"/>
    <x v="3"/>
    <x v="176"/>
    <x v="175"/>
    <n v="1266"/>
    <n v="10"/>
    <n v="1392.6"/>
    <n v="1"/>
    <n v="1291.6400000000001"/>
  </r>
  <r>
    <s v="SI"/>
    <s v="NO"/>
    <x v="3"/>
    <x v="176"/>
    <x v="175"/>
    <n v="1177.23"/>
    <n v="10"/>
    <n v="1294.95"/>
    <n v="1"/>
    <n v="1291.6400000000001"/>
  </r>
  <r>
    <s v="SI"/>
    <s v="NO"/>
    <x v="3"/>
    <x v="176"/>
    <x v="175"/>
    <n v="1174.22"/>
    <n v="10"/>
    <n v="1291.6400000000001"/>
    <n v="1"/>
    <n v="1291.6400000000001"/>
  </r>
  <r>
    <s v="NO"/>
    <s v="NO"/>
    <x v="3"/>
    <x v="176"/>
    <x v="175"/>
    <n v="1370"/>
    <n v="10"/>
    <n v="1507"/>
    <n v="1"/>
    <n v="1291.6400000000001"/>
  </r>
  <r>
    <s v="SI"/>
    <s v="NO"/>
    <x v="3"/>
    <x v="176"/>
    <x v="175"/>
    <n v="1174.22"/>
    <n v="10"/>
    <n v="1291.6400000000001"/>
    <n v="1"/>
    <n v="1291.6400000000001"/>
  </r>
  <r>
    <s v="NO"/>
    <s v="NO"/>
    <x v="7"/>
    <x v="76"/>
    <x v="76"/>
    <n v="1173.56"/>
    <n v="10"/>
    <n v="1290.92"/>
    <n v="1"/>
    <n v="1290.92"/>
  </r>
  <r>
    <s v="NO"/>
    <s v="SI"/>
    <x v="5"/>
    <x v="169"/>
    <x v="168"/>
    <n v="613.64"/>
    <n v="10"/>
    <n v="675"/>
    <n v="2"/>
    <n v="1290"/>
  </r>
  <r>
    <s v="NO"/>
    <s v="NO"/>
    <x v="7"/>
    <x v="76"/>
    <x v="76"/>
    <n v="1172.73"/>
    <n v="10"/>
    <n v="1290"/>
    <n v="1"/>
    <n v="1290"/>
  </r>
  <r>
    <s v="NO"/>
    <s v="NO"/>
    <x v="7"/>
    <x v="76"/>
    <x v="76"/>
    <n v="1170.1400000000001"/>
    <n v="10"/>
    <n v="1287.1500000000001"/>
    <n v="1"/>
    <n v="1287.1500000000001"/>
  </r>
  <r>
    <s v="NO"/>
    <s v="NO"/>
    <x v="7"/>
    <x v="76"/>
    <x v="76"/>
    <n v="1235.58"/>
    <n v="4"/>
    <n v="1285"/>
    <n v="1"/>
    <n v="1285"/>
  </r>
  <r>
    <s v="SI"/>
    <s v="NO"/>
    <x v="0"/>
    <x v="167"/>
    <x v="166"/>
    <n v="1233.6199999999999"/>
    <n v="4"/>
    <n v="1282.96"/>
    <n v="1"/>
    <n v="1282.96"/>
  </r>
  <r>
    <s v="SI"/>
    <s v="NO"/>
    <x v="5"/>
    <x v="177"/>
    <x v="176"/>
    <n v="609.92999999999995"/>
    <n v="10"/>
    <n v="670.92499999999995"/>
    <n v="2"/>
    <n v="1281.8499999999999"/>
  </r>
  <r>
    <s v="NO"/>
    <s v="NO"/>
    <x v="5"/>
    <x v="177"/>
    <x v="176"/>
    <n v="609.92999999999995"/>
    <n v="10"/>
    <n v="670.92499999999995"/>
    <n v="2"/>
    <n v="1281.8499999999999"/>
  </r>
  <r>
    <s v="SI"/>
    <s v="NO"/>
    <x v="5"/>
    <x v="177"/>
    <x v="176"/>
    <n v="609.92999999999995"/>
    <n v="10"/>
    <n v="670.92499999999995"/>
    <n v="2"/>
    <n v="1281.8499999999999"/>
  </r>
  <r>
    <s v="SI"/>
    <s v="NO"/>
    <x v="5"/>
    <x v="177"/>
    <x v="176"/>
    <n v="609.92999999999995"/>
    <n v="10"/>
    <n v="670.92499999999995"/>
    <n v="2"/>
    <n v="1281.8499999999999"/>
  </r>
  <r>
    <s v="SI"/>
    <s v="NO"/>
    <x v="5"/>
    <x v="177"/>
    <x v="176"/>
    <n v="609.92999999999995"/>
    <n v="10"/>
    <n v="670.92"/>
    <n v="2"/>
    <n v="1281.8399999999999"/>
  </r>
  <r>
    <s v="SI"/>
    <s v="NO"/>
    <x v="5"/>
    <x v="169"/>
    <x v="168"/>
    <n v="702.48"/>
    <n v="4"/>
    <n v="730.58"/>
    <n v="2"/>
    <n v="1280.9100000000001"/>
  </r>
  <r>
    <s v="NO"/>
    <s v="NO"/>
    <x v="5"/>
    <x v="169"/>
    <x v="168"/>
    <n v="797.62"/>
    <n v="4"/>
    <n v="829.52"/>
    <n v="2"/>
    <n v="1280.9100000000001"/>
  </r>
  <r>
    <s v="NO"/>
    <s v="NO"/>
    <x v="5"/>
    <x v="169"/>
    <x v="168"/>
    <n v="816.85"/>
    <n v="4"/>
    <n v="849.52"/>
    <n v="2"/>
    <n v="1280.9100000000001"/>
  </r>
  <r>
    <s v="NO"/>
    <s v="NO"/>
    <x v="5"/>
    <x v="169"/>
    <x v="168"/>
    <n v="670.19"/>
    <n v="4"/>
    <n v="697"/>
    <n v="2"/>
    <n v="1280.9100000000001"/>
  </r>
  <r>
    <s v="SI"/>
    <s v="NO"/>
    <x v="5"/>
    <x v="169"/>
    <x v="168"/>
    <n v="812.5"/>
    <n v="4"/>
    <n v="845"/>
    <n v="2"/>
    <n v="1280.9100000000001"/>
  </r>
  <r>
    <s v="NO"/>
    <s v="NO"/>
    <x v="5"/>
    <x v="169"/>
    <x v="168"/>
    <n v="668.27"/>
    <n v="4"/>
    <n v="695"/>
    <n v="2"/>
    <n v="1280.9100000000001"/>
  </r>
  <r>
    <s v="NO"/>
    <s v="NO"/>
    <x v="5"/>
    <x v="169"/>
    <x v="168"/>
    <n v="658.65"/>
    <n v="4"/>
    <n v="685"/>
    <n v="2"/>
    <n v="1280.9100000000001"/>
  </r>
  <r>
    <s v="NO"/>
    <s v="NO"/>
    <x v="5"/>
    <x v="169"/>
    <x v="168"/>
    <n v="665.38"/>
    <n v="4"/>
    <n v="692"/>
    <n v="2"/>
    <n v="1280.9100000000001"/>
  </r>
  <r>
    <s v="NO"/>
    <s v="NO"/>
    <x v="5"/>
    <x v="169"/>
    <x v="168"/>
    <n v="644.66"/>
    <n v="4"/>
    <n v="670.45"/>
    <n v="2"/>
    <n v="1280.9000000000001"/>
  </r>
  <r>
    <s v="SI"/>
    <s v="NO"/>
    <x v="5"/>
    <x v="169"/>
    <x v="168"/>
    <n v="644.66"/>
    <n v="4"/>
    <n v="670.44500000000005"/>
    <n v="2"/>
    <n v="1280.8900000000001"/>
  </r>
  <r>
    <s v="SI"/>
    <s v="NO"/>
    <x v="5"/>
    <x v="169"/>
    <x v="168"/>
    <n v="644.66"/>
    <n v="4"/>
    <n v="670.44500000000005"/>
    <n v="2"/>
    <n v="1280.8900000000001"/>
  </r>
  <r>
    <s v="SI"/>
    <s v="NO"/>
    <x v="5"/>
    <x v="169"/>
    <x v="168"/>
    <n v="644.66"/>
    <n v="4"/>
    <n v="670.44500000000005"/>
    <n v="2"/>
    <n v="1280.8900000000001"/>
  </r>
  <r>
    <s v="NO"/>
    <s v="NO"/>
    <x v="5"/>
    <x v="169"/>
    <x v="168"/>
    <n v="644.46"/>
    <n v="4"/>
    <n v="670.24"/>
    <n v="2"/>
    <n v="1280.48"/>
  </r>
  <r>
    <s v="SI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NO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SI"/>
    <s v="NO"/>
    <x v="5"/>
    <x v="169"/>
    <x v="168"/>
    <n v="644.23"/>
    <n v="4"/>
    <n v="670"/>
    <n v="2"/>
    <n v="1280"/>
  </r>
  <r>
    <s v="SI"/>
    <s v="NO"/>
    <x v="6"/>
    <x v="178"/>
    <x v="177"/>
    <n v="1188.5999999999999"/>
    <n v="10"/>
    <n v="1307.46"/>
    <n v="1"/>
    <n v="1277.46"/>
  </r>
  <r>
    <s v="NO"/>
    <s v="NO"/>
    <x v="3"/>
    <x v="78"/>
    <x v="78"/>
    <n v="1157.77"/>
    <n v="10"/>
    <n v="1273.55"/>
    <n v="1"/>
    <n v="1273.55"/>
  </r>
  <r>
    <s v="SI"/>
    <s v="NO"/>
    <x v="0"/>
    <x v="179"/>
    <x v="178"/>
    <n v="608.38"/>
    <n v="4"/>
    <n v="632.72"/>
    <n v="2"/>
    <n v="1265.43"/>
  </r>
  <r>
    <s v="NO"/>
    <s v="NO"/>
    <x v="7"/>
    <x v="76"/>
    <x v="76"/>
    <n v="1150.18"/>
    <n v="10"/>
    <n v="1265.2"/>
    <n v="1"/>
    <n v="1265.2"/>
  </r>
  <r>
    <s v="NO"/>
    <s v="NO"/>
    <x v="7"/>
    <x v="76"/>
    <x v="76"/>
    <n v="1147.49"/>
    <n v="10"/>
    <n v="1262.24"/>
    <n v="1"/>
    <n v="1262.24"/>
  </r>
  <r>
    <s v="NO"/>
    <s v="NO"/>
    <x v="7"/>
    <x v="76"/>
    <x v="76"/>
    <n v="1147.27"/>
    <n v="10"/>
    <n v="1262"/>
    <n v="1"/>
    <n v="1262"/>
  </r>
  <r>
    <s v="NO"/>
    <s v="NO"/>
    <x v="3"/>
    <x v="176"/>
    <x v="175"/>
    <n v="1146.95"/>
    <n v="10"/>
    <n v="1261.6400000000001"/>
    <n v="1"/>
    <n v="1261.6400000000001"/>
  </r>
  <r>
    <s v="NO"/>
    <s v="NO"/>
    <x v="7"/>
    <x v="76"/>
    <x v="76"/>
    <n v="1146.6199999999999"/>
    <n v="10"/>
    <n v="1261.28"/>
    <n v="1"/>
    <n v="1261.28"/>
  </r>
  <r>
    <s v="NO"/>
    <s v="NO"/>
    <x v="5"/>
    <x v="169"/>
    <x v="168"/>
    <n v="600"/>
    <n v="10"/>
    <n v="660"/>
    <n v="2"/>
    <n v="1260"/>
  </r>
  <r>
    <s v="SI"/>
    <s v="NO"/>
    <x v="1"/>
    <x v="71"/>
    <x v="71"/>
    <n v="1210.3599999999999"/>
    <n v="4"/>
    <n v="1258.77"/>
    <n v="1"/>
    <n v="1258.77"/>
  </r>
  <r>
    <s v="SI"/>
    <s v="SI"/>
    <x v="1"/>
    <x v="71"/>
    <x v="71"/>
    <n v="1210.3599999999999"/>
    <n v="4"/>
    <n v="1258.77"/>
    <n v="1"/>
    <n v="1258.77"/>
  </r>
  <r>
    <s v="SI"/>
    <s v="NO"/>
    <x v="1"/>
    <x v="71"/>
    <x v="71"/>
    <n v="1210.3599999999999"/>
    <n v="4"/>
    <n v="1258.77"/>
    <n v="1"/>
    <n v="1258.77"/>
  </r>
  <r>
    <s v="SI"/>
    <s v="SI"/>
    <x v="1"/>
    <x v="71"/>
    <x v="71"/>
    <n v="1210.3699999999999"/>
    <n v="4"/>
    <n v="1258.78"/>
    <n v="1"/>
    <n v="1258.77"/>
  </r>
  <r>
    <s v="SI"/>
    <s v="NO"/>
    <x v="1"/>
    <x v="71"/>
    <x v="71"/>
    <n v="1210.3699999999999"/>
    <n v="4"/>
    <n v="1258.78"/>
    <n v="1"/>
    <n v="1258.77"/>
  </r>
  <r>
    <s v="SI"/>
    <s v="SI"/>
    <x v="1"/>
    <x v="71"/>
    <x v="71"/>
    <n v="1210.3699999999999"/>
    <n v="4"/>
    <n v="1258.78"/>
    <n v="1"/>
    <n v="1258.77"/>
  </r>
  <r>
    <s v="SI"/>
    <s v="NO"/>
    <x v="1"/>
    <x v="71"/>
    <x v="71"/>
    <n v="1210.3599999999999"/>
    <n v="4"/>
    <n v="1258.77"/>
    <n v="1"/>
    <n v="1258.77"/>
  </r>
  <r>
    <s v="SI"/>
    <s v="NO"/>
    <x v="1"/>
    <x v="71"/>
    <x v="71"/>
    <n v="1210.3699999999999"/>
    <n v="4"/>
    <n v="1258.78"/>
    <n v="1"/>
    <n v="1258.77"/>
  </r>
  <r>
    <s v="SI"/>
    <s v="NO"/>
    <x v="1"/>
    <x v="71"/>
    <x v="71"/>
    <n v="1210.3599999999999"/>
    <n v="4"/>
    <n v="1258.77"/>
    <n v="1"/>
    <n v="1258.77"/>
  </r>
  <r>
    <s v="SI"/>
    <s v="SI"/>
    <x v="1"/>
    <x v="71"/>
    <x v="71"/>
    <n v="1210.3699999999999"/>
    <n v="4"/>
    <n v="1258.78"/>
    <n v="1"/>
    <n v="1258.77"/>
  </r>
  <r>
    <s v="SI"/>
    <s v="NO"/>
    <x v="1"/>
    <x v="71"/>
    <x v="71"/>
    <n v="1210.3599999999999"/>
    <n v="4"/>
    <n v="1258.77"/>
    <n v="1"/>
    <n v="1258.77"/>
  </r>
  <r>
    <s v="SI"/>
    <s v="NO"/>
    <x v="1"/>
    <x v="71"/>
    <x v="71"/>
    <n v="1210.3699999999999"/>
    <n v="4"/>
    <n v="1258.78"/>
    <n v="1"/>
    <n v="1258.77"/>
  </r>
  <r>
    <s v="SI"/>
    <s v="NO"/>
    <x v="1"/>
    <x v="71"/>
    <x v="71"/>
    <n v="1210.3599999999999"/>
    <n v="4"/>
    <n v="1258.77"/>
    <n v="1"/>
    <n v="1258.77"/>
  </r>
  <r>
    <s v="SI"/>
    <s v="NO"/>
    <x v="1"/>
    <x v="71"/>
    <x v="71"/>
    <n v="1210.3699999999999"/>
    <n v="4"/>
    <n v="1258.78"/>
    <n v="1"/>
    <n v="1258.77"/>
  </r>
  <r>
    <s v="SI"/>
    <s v="NO"/>
    <x v="1"/>
    <x v="71"/>
    <x v="71"/>
    <n v="1210.3599999999999"/>
    <n v="4"/>
    <n v="1258.77"/>
    <n v="1"/>
    <n v="1258.77"/>
  </r>
  <r>
    <s v="SI"/>
    <s v="NO"/>
    <x v="1"/>
    <x v="71"/>
    <x v="71"/>
    <n v="1210.3599999999999"/>
    <n v="4"/>
    <n v="1258.77"/>
    <n v="1"/>
    <n v="1258.77"/>
  </r>
  <r>
    <s v="SI"/>
    <s v="NO"/>
    <x v="1"/>
    <x v="71"/>
    <x v="71"/>
    <n v="1210.3699999999999"/>
    <n v="4"/>
    <n v="1258.78"/>
    <n v="1"/>
    <n v="1258.77"/>
  </r>
  <r>
    <s v="SI"/>
    <s v="NO"/>
    <x v="0"/>
    <x v="167"/>
    <x v="166"/>
    <n v="1207.5999999999999"/>
    <n v="4"/>
    <n v="1255.9000000000001"/>
    <n v="1"/>
    <n v="1255.9000000000001"/>
  </r>
  <r>
    <s v="NO"/>
    <s v="NO"/>
    <x v="7"/>
    <x v="76"/>
    <x v="76"/>
    <n v="1136.3599999999999"/>
    <n v="10"/>
    <n v="1250"/>
    <n v="1"/>
    <n v="1250"/>
  </r>
  <r>
    <s v="NO"/>
    <s v="NO"/>
    <x v="3"/>
    <x v="174"/>
    <x v="173"/>
    <n v="1350"/>
    <n v="4"/>
    <n v="1404"/>
    <n v="1"/>
    <n v="1248"/>
  </r>
  <r>
    <s v="SI"/>
    <s v="NO"/>
    <x v="3"/>
    <x v="174"/>
    <x v="173"/>
    <n v="1200"/>
    <n v="4"/>
    <n v="1248"/>
    <n v="1"/>
    <n v="1248"/>
  </r>
  <r>
    <s v="NO"/>
    <s v="SI"/>
    <x v="3"/>
    <x v="174"/>
    <x v="173"/>
    <n v="1200"/>
    <n v="4"/>
    <n v="1248"/>
    <n v="1"/>
    <n v="1248"/>
  </r>
  <r>
    <s v="SI"/>
    <s v="NO"/>
    <x v="3"/>
    <x v="174"/>
    <x v="173"/>
    <n v="1200"/>
    <n v="4"/>
    <n v="1248"/>
    <n v="1"/>
    <n v="1248"/>
  </r>
  <r>
    <s v="SI"/>
    <s v="NO"/>
    <x v="0"/>
    <x v="180"/>
    <x v="179"/>
    <n v="1200"/>
    <n v="4"/>
    <n v="1248"/>
    <n v="1"/>
    <n v="1248"/>
  </r>
  <r>
    <s v="NO"/>
    <s v="NO"/>
    <x v="3"/>
    <x v="174"/>
    <x v="173"/>
    <n v="1800.22"/>
    <n v="4"/>
    <n v="1872.23"/>
    <n v="1"/>
    <n v="1248"/>
  </r>
  <r>
    <s v="NO"/>
    <s v="NO"/>
    <x v="0"/>
    <x v="180"/>
    <x v="179"/>
    <n v="1200"/>
    <n v="4"/>
    <n v="1248"/>
    <n v="1"/>
    <n v="1248"/>
  </r>
  <r>
    <s v="NO"/>
    <s v="NO"/>
    <x v="3"/>
    <x v="174"/>
    <x v="173"/>
    <n v="1200"/>
    <n v="4"/>
    <n v="1248"/>
    <n v="1"/>
    <n v="1248"/>
  </r>
  <r>
    <s v="SI"/>
    <s v="NO"/>
    <x v="3"/>
    <x v="174"/>
    <x v="173"/>
    <n v="1200"/>
    <n v="4"/>
    <n v="1248"/>
    <n v="1"/>
    <n v="1248"/>
  </r>
  <r>
    <s v="SI"/>
    <s v="SI"/>
    <x v="3"/>
    <x v="174"/>
    <x v="173"/>
    <n v="1200"/>
    <n v="4"/>
    <n v="1248"/>
    <n v="1"/>
    <n v="1248"/>
  </r>
  <r>
    <s v="SI"/>
    <s v="NO"/>
    <x v="0"/>
    <x v="180"/>
    <x v="179"/>
    <n v="1200"/>
    <n v="4"/>
    <n v="1248"/>
    <n v="1"/>
    <n v="1248"/>
  </r>
  <r>
    <s v="NO"/>
    <s v="SI"/>
    <x v="3"/>
    <x v="174"/>
    <x v="173"/>
    <n v="1340"/>
    <n v="4"/>
    <n v="1393.6"/>
    <n v="1"/>
    <n v="1248"/>
  </r>
  <r>
    <s v="SI"/>
    <s v="NO"/>
    <x v="7"/>
    <x v="76"/>
    <x v="76"/>
    <n v="1200"/>
    <n v="4"/>
    <n v="1248"/>
    <n v="1"/>
    <n v="1248"/>
  </r>
  <r>
    <s v="NO"/>
    <s v="NO"/>
    <x v="3"/>
    <x v="174"/>
    <x v="173"/>
    <n v="1875"/>
    <n v="4"/>
    <n v="1950"/>
    <n v="1"/>
    <n v="1248"/>
  </r>
  <r>
    <s v="NO"/>
    <s v="NO"/>
    <x v="3"/>
    <x v="174"/>
    <x v="173"/>
    <n v="1586.54"/>
    <n v="4"/>
    <n v="1650"/>
    <n v="1"/>
    <n v="1248"/>
  </r>
  <r>
    <s v="SI"/>
    <s v="NO"/>
    <x v="0"/>
    <x v="180"/>
    <x v="179"/>
    <n v="1200"/>
    <n v="4"/>
    <n v="1248"/>
    <n v="1"/>
    <n v="1248"/>
  </r>
  <r>
    <s v="NO"/>
    <s v="SI"/>
    <x v="0"/>
    <x v="180"/>
    <x v="179"/>
    <n v="1200"/>
    <n v="4"/>
    <n v="1248"/>
    <n v="1"/>
    <n v="1248"/>
  </r>
  <r>
    <s v="NO"/>
    <s v="NO"/>
    <x v="3"/>
    <x v="174"/>
    <x v="173"/>
    <n v="1730.77"/>
    <n v="4"/>
    <n v="1800"/>
    <n v="1"/>
    <n v="1248"/>
  </r>
  <r>
    <s v="NO"/>
    <s v="NO"/>
    <x v="3"/>
    <x v="174"/>
    <x v="173"/>
    <n v="1200"/>
    <n v="4"/>
    <n v="1248"/>
    <n v="1"/>
    <n v="1248"/>
  </r>
  <r>
    <s v="NO"/>
    <s v="SI"/>
    <x v="3"/>
    <x v="174"/>
    <x v="173"/>
    <n v="1307.69"/>
    <n v="4"/>
    <n v="1360"/>
    <n v="1"/>
    <n v="1248"/>
  </r>
  <r>
    <s v="SI"/>
    <s v="NO"/>
    <x v="0"/>
    <x v="180"/>
    <x v="179"/>
    <n v="1200"/>
    <n v="4"/>
    <n v="1248"/>
    <n v="1"/>
    <n v="1248"/>
  </r>
  <r>
    <s v="SI"/>
    <s v="NO"/>
    <x v="3"/>
    <x v="174"/>
    <x v="173"/>
    <n v="1200"/>
    <n v="4"/>
    <n v="1248"/>
    <n v="1"/>
    <n v="1248"/>
  </r>
  <r>
    <s v="SI"/>
    <s v="SI"/>
    <x v="3"/>
    <x v="174"/>
    <x v="173"/>
    <n v="1254.81"/>
    <n v="4"/>
    <n v="1305"/>
    <n v="1"/>
    <n v="1248"/>
  </r>
  <r>
    <s v="NO"/>
    <s v="NO"/>
    <x v="7"/>
    <x v="76"/>
    <x v="76"/>
    <n v="1134.4000000000001"/>
    <n v="10"/>
    <n v="1247.8399999999999"/>
    <n v="1"/>
    <n v="1247.8399999999999"/>
  </r>
  <r>
    <s v="NO"/>
    <s v="NO"/>
    <x v="0"/>
    <x v="181"/>
    <x v="180"/>
    <n v="1590.91"/>
    <n v="10"/>
    <n v="1750.001"/>
    <n v="1"/>
    <n v="1245.71"/>
  </r>
  <r>
    <s v="NO"/>
    <s v="SI"/>
    <x v="7"/>
    <x v="115"/>
    <x v="115"/>
    <n v="1183"/>
    <n v="4"/>
    <n v="1230.32"/>
    <n v="1"/>
    <n v="1230.32"/>
  </r>
  <r>
    <s v="NO"/>
    <s v="NO"/>
    <x v="7"/>
    <x v="76"/>
    <x v="76"/>
    <n v="1118.18"/>
    <n v="10"/>
    <n v="1230"/>
    <n v="1"/>
    <n v="1230"/>
  </r>
  <r>
    <s v="NO"/>
    <s v="NO"/>
    <x v="7"/>
    <x v="76"/>
    <x v="76"/>
    <n v="1177.8800000000001"/>
    <n v="4"/>
    <n v="1225"/>
    <n v="1"/>
    <n v="122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223.5"/>
    <n v="4"/>
    <n v="1272.44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7.26"/>
    <n v="4"/>
    <n v="1224.3499999999999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200"/>
    <n v="4"/>
    <n v="1248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223.49"/>
    <n v="4"/>
    <n v="1272.43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250"/>
    <n v="4"/>
    <n v="1300"/>
    <n v="1"/>
    <n v="1223.5"/>
  </r>
  <r>
    <s v="SI"/>
    <s v="NO"/>
    <x v="0"/>
    <x v="74"/>
    <x v="74"/>
    <n v="1176.44"/>
    <n v="4"/>
    <n v="1223.5"/>
    <n v="1"/>
    <n v="1223.5"/>
  </r>
  <r>
    <s v="SI"/>
    <s v="SI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244.31"/>
    <n v="4"/>
    <n v="1294.08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SI"/>
    <x v="0"/>
    <x v="74"/>
    <x v="74"/>
    <n v="1244.31"/>
    <n v="4"/>
    <n v="1294.08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NO"/>
    <s v="NO"/>
    <x v="0"/>
    <x v="74"/>
    <x v="74"/>
    <n v="1960"/>
    <n v="4"/>
    <n v="2038.4"/>
    <n v="1"/>
    <n v="1223.5"/>
  </r>
  <r>
    <s v="NO"/>
    <s v="NO"/>
    <x v="0"/>
    <x v="74"/>
    <x v="74"/>
    <n v="1442.31"/>
    <n v="4"/>
    <n v="1500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SI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2000"/>
    <n v="4"/>
    <n v="2080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245.19"/>
    <n v="4"/>
    <n v="129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2180.39"/>
    <n v="4"/>
    <n v="2267.61"/>
    <n v="1"/>
    <n v="1223.5"/>
  </r>
  <r>
    <s v="NO"/>
    <s v="SI"/>
    <x v="0"/>
    <x v="74"/>
    <x v="74"/>
    <n v="1960"/>
    <n v="4"/>
    <n v="2038.4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SI"/>
    <x v="0"/>
    <x v="74"/>
    <x v="74"/>
    <n v="1176.44"/>
    <n v="4"/>
    <n v="1223.5"/>
    <n v="1"/>
    <n v="1223.5"/>
  </r>
  <r>
    <s v="SI"/>
    <s v="NO"/>
    <x v="0"/>
    <x v="74"/>
    <x v="74"/>
    <n v="1176.45"/>
    <n v="4"/>
    <n v="1223.51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NO"/>
    <s v="NO"/>
    <x v="0"/>
    <x v="74"/>
    <x v="74"/>
    <n v="1419.65"/>
    <n v="4"/>
    <n v="1476.44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NO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SI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4"/>
    <n v="4"/>
    <n v="1223.5"/>
    <n v="1"/>
    <n v="1223.5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NO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3"/>
    <n v="4"/>
    <n v="1223.49"/>
    <n v="1"/>
    <n v="1223.49"/>
  </r>
  <r>
    <s v="SI"/>
    <s v="NO"/>
    <x v="0"/>
    <x v="74"/>
    <x v="74"/>
    <n v="1176.42"/>
    <n v="4"/>
    <n v="1223.48"/>
    <n v="1"/>
    <n v="1223.48"/>
  </r>
  <r>
    <s v="NO"/>
    <s v="NO"/>
    <x v="0"/>
    <x v="88"/>
    <x v="88"/>
    <n v="1112.19"/>
    <n v="10"/>
    <n v="1223.4100000000001"/>
    <n v="1"/>
    <n v="1223.4100000000001"/>
  </r>
  <r>
    <s v="NO"/>
    <s v="SI"/>
    <x v="3"/>
    <x v="176"/>
    <x v="175"/>
    <n v="1281.5"/>
    <n v="4"/>
    <n v="1332.76"/>
    <n v="1"/>
    <n v="1221.19"/>
  </r>
  <r>
    <s v="NO"/>
    <s v="NO"/>
    <x v="3"/>
    <x v="176"/>
    <x v="175"/>
    <n v="1245"/>
    <n v="4"/>
    <n v="1294.8"/>
    <n v="1"/>
    <n v="1221.19"/>
  </r>
  <r>
    <s v="SI"/>
    <s v="NO"/>
    <x v="3"/>
    <x v="176"/>
    <x v="175"/>
    <n v="1174.22"/>
    <n v="4"/>
    <n v="1221.19"/>
    <n v="1"/>
    <n v="1221.19"/>
  </r>
  <r>
    <s v="NO"/>
    <s v="SI"/>
    <x v="3"/>
    <x v="176"/>
    <x v="175"/>
    <n v="1318.03"/>
    <n v="4"/>
    <n v="1370.75"/>
    <n v="1"/>
    <n v="1221.19"/>
  </r>
  <r>
    <s v="SI"/>
    <s v="NO"/>
    <x v="3"/>
    <x v="176"/>
    <x v="175"/>
    <n v="1174.22"/>
    <n v="4"/>
    <n v="1221.19"/>
    <n v="1"/>
    <n v="1221.19"/>
  </r>
  <r>
    <s v="SI"/>
    <s v="NO"/>
    <x v="3"/>
    <x v="176"/>
    <x v="175"/>
    <n v="1174.22"/>
    <n v="4"/>
    <n v="1221.19"/>
    <n v="1"/>
    <n v="1221.19"/>
  </r>
  <r>
    <s v="NO"/>
    <s v="SI"/>
    <x v="3"/>
    <x v="176"/>
    <x v="175"/>
    <n v="1520.49"/>
    <n v="4"/>
    <n v="1581.31"/>
    <n v="1"/>
    <n v="1221.19"/>
  </r>
  <r>
    <s v="SI"/>
    <s v="NO"/>
    <x v="3"/>
    <x v="176"/>
    <x v="175"/>
    <n v="1241.96"/>
    <n v="4"/>
    <n v="1291.6400000000001"/>
    <n v="1"/>
    <n v="1221.19"/>
  </r>
  <r>
    <s v="SI"/>
    <s v="NO"/>
    <x v="3"/>
    <x v="176"/>
    <x v="175"/>
    <n v="1203.07"/>
    <n v="4"/>
    <n v="1251.19"/>
    <n v="1"/>
    <n v="1221.19"/>
  </r>
  <r>
    <s v="NO"/>
    <s v="SI"/>
    <x v="3"/>
    <x v="176"/>
    <x v="175"/>
    <n v="1232.69"/>
    <n v="4"/>
    <n v="1282"/>
    <n v="1"/>
    <n v="1221.19"/>
  </r>
  <r>
    <s v="SI"/>
    <s v="NO"/>
    <x v="3"/>
    <x v="176"/>
    <x v="175"/>
    <n v="1211.77"/>
    <n v="4"/>
    <n v="1260.24"/>
    <n v="1"/>
    <n v="1221.19"/>
  </r>
  <r>
    <s v="NO"/>
    <s v="NO"/>
    <x v="3"/>
    <x v="176"/>
    <x v="175"/>
    <n v="1174.21"/>
    <n v="4"/>
    <n v="1221.18"/>
    <n v="1"/>
    <n v="1221.18"/>
  </r>
  <r>
    <s v="NO"/>
    <s v="NO"/>
    <x v="5"/>
    <x v="169"/>
    <x v="168"/>
    <n v="615.82000000000005"/>
    <n v="4"/>
    <n v="640.45000000000005"/>
    <n v="2"/>
    <n v="1220.9000000000001"/>
  </r>
  <r>
    <s v="NO"/>
    <s v="NO"/>
    <x v="9"/>
    <x v="166"/>
    <x v="165"/>
    <n v="1137"/>
    <n v="10"/>
    <n v="1250.7"/>
    <n v="1"/>
    <n v="1220.7"/>
  </r>
  <r>
    <s v="NO"/>
    <s v="NO"/>
    <x v="7"/>
    <x v="76"/>
    <x v="76"/>
    <n v="1172.72"/>
    <n v="4"/>
    <n v="1219.6300000000001"/>
    <n v="1"/>
    <n v="1219.6300000000001"/>
  </r>
  <r>
    <s v="NO"/>
    <s v="NO"/>
    <x v="7"/>
    <x v="76"/>
    <x v="76"/>
    <n v="1107.0899999999999"/>
    <n v="10"/>
    <n v="1217.8"/>
    <n v="1"/>
    <n v="1217.8"/>
  </r>
  <r>
    <s v="NO"/>
    <s v="NO"/>
    <x v="7"/>
    <x v="76"/>
    <x v="76"/>
    <n v="1107.0899999999999"/>
    <n v="10"/>
    <n v="1217.8"/>
    <n v="1"/>
    <n v="1217.8"/>
  </r>
  <r>
    <s v="NO"/>
    <s v="NO"/>
    <x v="7"/>
    <x v="76"/>
    <x v="76"/>
    <n v="1168"/>
    <n v="4"/>
    <n v="1214.72"/>
    <n v="1"/>
    <n v="1214.72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55.5"/>
    <n v="4"/>
    <n v="681.72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1.51"/>
    <n v="4"/>
    <n v="635.9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1.51"/>
    <n v="4"/>
    <n v="635.9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26.91999999999996"/>
    <n v="4"/>
    <n v="652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1.51"/>
    <n v="4"/>
    <n v="635.9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1.51"/>
    <n v="4"/>
    <n v="635.9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26.91999999999996"/>
    <n v="4"/>
    <n v="652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1.83000000000004"/>
    <n v="4"/>
    <n v="636.29999999999995"/>
    <n v="2"/>
    <n v="1211.93"/>
  </r>
  <r>
    <s v="NO"/>
    <s v="SI"/>
    <x v="5"/>
    <x v="177"/>
    <x v="176"/>
    <n v="612.5"/>
    <n v="4"/>
    <n v="637"/>
    <n v="2"/>
    <n v="1211.93"/>
  </r>
  <r>
    <s v="SI"/>
    <s v="NO"/>
    <x v="5"/>
    <x v="177"/>
    <x v="176"/>
    <n v="611.51"/>
    <n v="4"/>
    <n v="635.97"/>
    <n v="2"/>
    <n v="1211.93"/>
  </r>
  <r>
    <s v="NO"/>
    <s v="NO"/>
    <x v="5"/>
    <x v="177"/>
    <x v="176"/>
    <n v="611.51"/>
    <n v="4"/>
    <n v="635.97"/>
    <n v="2"/>
    <n v="1211.93"/>
  </r>
  <r>
    <s v="SI"/>
    <s v="NO"/>
    <x v="5"/>
    <x v="177"/>
    <x v="176"/>
    <n v="611.5"/>
    <n v="4"/>
    <n v="635.96500000000003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1.51"/>
    <n v="4"/>
    <n v="635.97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SI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NO"/>
    <s v="NO"/>
    <x v="5"/>
    <x v="177"/>
    <x v="176"/>
    <n v="760.09"/>
    <n v="4"/>
    <n v="790.49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1.51"/>
    <n v="4"/>
    <n v="635.97"/>
    <n v="2"/>
    <n v="1211.93"/>
  </r>
  <r>
    <s v="NO"/>
    <s v="NO"/>
    <x v="5"/>
    <x v="177"/>
    <x v="176"/>
    <n v="615.39"/>
    <n v="4"/>
    <n v="640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32.69000000000005"/>
    <n v="4"/>
    <n v="658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SI"/>
    <s v="NO"/>
    <x v="5"/>
    <x v="177"/>
    <x v="176"/>
    <n v="612.5"/>
    <n v="4"/>
    <n v="637"/>
    <n v="2"/>
    <n v="1211.93"/>
  </r>
  <r>
    <s v="NO"/>
    <s v="NO"/>
    <x v="5"/>
    <x v="177"/>
    <x v="176"/>
    <n v="612.5"/>
    <n v="4"/>
    <n v="637"/>
    <n v="2"/>
    <n v="1211.93"/>
  </r>
  <r>
    <s v="SI"/>
    <s v="NO"/>
    <x v="5"/>
    <x v="177"/>
    <x v="176"/>
    <n v="611.5"/>
    <n v="4"/>
    <n v="635.96"/>
    <n v="2"/>
    <n v="1211.92"/>
  </r>
  <r>
    <s v="SI"/>
    <s v="NO"/>
    <x v="5"/>
    <x v="177"/>
    <x v="176"/>
    <n v="611.5"/>
    <n v="4"/>
    <n v="635.96"/>
    <n v="2"/>
    <n v="1211.92"/>
  </r>
  <r>
    <s v="NO"/>
    <s v="NO"/>
    <x v="5"/>
    <x v="177"/>
    <x v="176"/>
    <n v="611.5"/>
    <n v="4"/>
    <n v="635.96"/>
    <n v="2"/>
    <n v="1211.92"/>
  </r>
  <r>
    <s v="SI"/>
    <s v="NO"/>
    <x v="5"/>
    <x v="177"/>
    <x v="176"/>
    <n v="611.5"/>
    <n v="4"/>
    <n v="635.96"/>
    <n v="2"/>
    <n v="1211.92"/>
  </r>
  <r>
    <s v="SI"/>
    <s v="NO"/>
    <x v="5"/>
    <x v="177"/>
    <x v="176"/>
    <n v="611.5"/>
    <n v="4"/>
    <n v="635.96"/>
    <n v="2"/>
    <n v="1211.92"/>
  </r>
  <r>
    <s v="NO"/>
    <s v="NO"/>
    <x v="5"/>
    <x v="177"/>
    <x v="176"/>
    <n v="611.5"/>
    <n v="4"/>
    <n v="635.96"/>
    <n v="2"/>
    <n v="1211.92"/>
  </r>
  <r>
    <s v="SI"/>
    <s v="NO"/>
    <x v="0"/>
    <x v="182"/>
    <x v="181"/>
    <n v="1206.3900000000001"/>
    <n v="4"/>
    <n v="1254.6500000000001"/>
    <n v="1"/>
    <n v="1206.4000000000001"/>
  </r>
  <r>
    <s v="SI"/>
    <s v="NO"/>
    <x v="0"/>
    <x v="182"/>
    <x v="181"/>
    <n v="1160"/>
    <n v="4"/>
    <n v="1206.4000000000001"/>
    <n v="1"/>
    <n v="1206.4000000000001"/>
  </r>
  <r>
    <s v="SI"/>
    <s v="NO"/>
    <x v="0"/>
    <x v="182"/>
    <x v="181"/>
    <n v="1160"/>
    <n v="4"/>
    <n v="1206.4000000000001"/>
    <n v="1"/>
    <n v="1206.4000000000001"/>
  </r>
  <r>
    <s v="SI"/>
    <s v="NO"/>
    <x v="0"/>
    <x v="182"/>
    <x v="181"/>
    <n v="1160"/>
    <n v="4"/>
    <n v="1206.4000000000001"/>
    <n v="1"/>
    <n v="1206.4000000000001"/>
  </r>
  <r>
    <s v="SI"/>
    <s v="SI"/>
    <x v="2"/>
    <x v="82"/>
    <x v="82"/>
    <n v="1090.9100000000001"/>
    <n v="10"/>
    <n v="1200"/>
    <n v="1"/>
    <n v="1200"/>
  </r>
  <r>
    <s v="SI"/>
    <s v="SI"/>
    <x v="2"/>
    <x v="82"/>
    <x v="82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NO"/>
    <s v="NO"/>
    <x v="2"/>
    <x v="81"/>
    <x v="81"/>
    <n v="1090.9100000000001"/>
    <n v="10"/>
    <n v="1200"/>
    <n v="1"/>
    <n v="1200"/>
  </r>
  <r>
    <s v="NO"/>
    <s v="NO"/>
    <x v="2"/>
    <x v="81"/>
    <x v="81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NO"/>
    <x v="2"/>
    <x v="81"/>
    <x v="81"/>
    <n v="1090.9100000000001"/>
    <n v="10"/>
    <n v="1200"/>
    <n v="1"/>
    <n v="1200"/>
  </r>
  <r>
    <s v="NO"/>
    <s v="NO"/>
    <x v="2"/>
    <x v="81"/>
    <x v="81"/>
    <n v="1090.9100000000001"/>
    <n v="10"/>
    <n v="1200"/>
    <n v="1"/>
    <n v="1200"/>
  </r>
  <r>
    <s v="NO"/>
    <s v="SI"/>
    <x v="2"/>
    <x v="82"/>
    <x v="82"/>
    <n v="2022.79"/>
    <n v="10"/>
    <n v="2225.0700000000002"/>
    <n v="1"/>
    <n v="1200"/>
  </r>
  <r>
    <s v="NO"/>
    <s v="SI"/>
    <x v="2"/>
    <x v="82"/>
    <x v="82"/>
    <n v="2022.79"/>
    <n v="10"/>
    <n v="2225.0700000000002"/>
    <n v="1"/>
    <n v="1200"/>
  </r>
  <r>
    <s v="NO"/>
    <s v="NO"/>
    <x v="2"/>
    <x v="82"/>
    <x v="82"/>
    <n v="2305.27"/>
    <n v="10"/>
    <n v="2535.8000000000002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3"/>
    <x v="83"/>
    <n v="1090.9100000000001"/>
    <n v="10"/>
    <n v="1200"/>
    <n v="1"/>
    <n v="1200"/>
  </r>
  <r>
    <s v="NO"/>
    <s v="NO"/>
    <x v="2"/>
    <x v="82"/>
    <x v="82"/>
    <n v="2318.1799999999998"/>
    <n v="10"/>
    <n v="2550"/>
    <n v="1"/>
    <n v="1200"/>
  </r>
  <r>
    <s v="NO"/>
    <s v="NO"/>
    <x v="2"/>
    <x v="83"/>
    <x v="83"/>
    <n v="2318.1799999999998"/>
    <n v="10"/>
    <n v="2550"/>
    <n v="1"/>
    <n v="1200"/>
  </r>
  <r>
    <s v="NO"/>
    <s v="NO"/>
    <x v="2"/>
    <x v="82"/>
    <x v="82"/>
    <n v="1090.9100000000001"/>
    <n v="10"/>
    <n v="1200"/>
    <n v="1"/>
    <n v="1200"/>
  </r>
  <r>
    <s v="NO"/>
    <s v="NO"/>
    <x v="2"/>
    <x v="82"/>
    <x v="82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NO"/>
    <x v="2"/>
    <x v="82"/>
    <x v="82"/>
    <n v="3159.09"/>
    <n v="10"/>
    <n v="3475"/>
    <n v="1"/>
    <n v="1200"/>
  </r>
  <r>
    <s v="NO"/>
    <s v="NO"/>
    <x v="2"/>
    <x v="82"/>
    <x v="82"/>
    <n v="1579.55"/>
    <n v="10"/>
    <n v="1737.5"/>
    <n v="1"/>
    <n v="1200"/>
  </r>
  <r>
    <s v="NO"/>
    <s v="NO"/>
    <x v="2"/>
    <x v="82"/>
    <x v="82"/>
    <n v="3160.45"/>
    <n v="10"/>
    <n v="3476.5"/>
    <n v="1"/>
    <n v="1200"/>
  </r>
  <r>
    <s v="NO"/>
    <s v="NO"/>
    <x v="2"/>
    <x v="82"/>
    <x v="82"/>
    <n v="1090.9100000000001"/>
    <n v="10"/>
    <n v="1200"/>
    <n v="1"/>
    <n v="1200"/>
  </r>
  <r>
    <s v="NO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3"/>
    <x v="83"/>
    <n v="1090.9100000000001"/>
    <n v="10"/>
    <n v="1200"/>
    <n v="1"/>
    <n v="1200"/>
  </r>
  <r>
    <s v="SI"/>
    <s v="NO"/>
    <x v="2"/>
    <x v="83"/>
    <x v="83"/>
    <n v="1090.9100000000001"/>
    <n v="10"/>
    <n v="1200"/>
    <n v="1"/>
    <n v="1200"/>
  </r>
  <r>
    <s v="SI"/>
    <s v="SI"/>
    <x v="2"/>
    <x v="81"/>
    <x v="81"/>
    <n v="1090.9100000000001"/>
    <n v="10"/>
    <n v="1200"/>
    <n v="1"/>
    <n v="1200"/>
  </r>
  <r>
    <s v="SI"/>
    <s v="SI"/>
    <x v="2"/>
    <x v="81"/>
    <x v="81"/>
    <n v="1090.9100000000001"/>
    <n v="10"/>
    <n v="1200"/>
    <n v="1"/>
    <n v="1200"/>
  </r>
  <r>
    <s v="SI"/>
    <s v="SI"/>
    <x v="2"/>
    <x v="81"/>
    <x v="81"/>
    <n v="1090.9100000000001"/>
    <n v="10"/>
    <n v="1200"/>
    <n v="1"/>
    <n v="1200"/>
  </r>
  <r>
    <s v="SI"/>
    <s v="SI"/>
    <x v="2"/>
    <x v="81"/>
    <x v="81"/>
    <n v="1090.9100000000001"/>
    <n v="10"/>
    <n v="1200"/>
    <n v="1"/>
    <n v="1200"/>
  </r>
  <r>
    <s v="NO"/>
    <s v="NO"/>
    <x v="2"/>
    <x v="81"/>
    <x v="81"/>
    <n v="3132.95"/>
    <n v="10"/>
    <n v="3446.24"/>
    <n v="1"/>
    <n v="1200"/>
  </r>
  <r>
    <s v="NO"/>
    <s v="NO"/>
    <x v="2"/>
    <x v="81"/>
    <x v="81"/>
    <n v="3341.83"/>
    <n v="10"/>
    <n v="3676.01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SI"/>
    <x v="2"/>
    <x v="83"/>
    <x v="83"/>
    <n v="1877.59"/>
    <n v="10"/>
    <n v="2065.35"/>
    <n v="1"/>
    <n v="1200"/>
  </r>
  <r>
    <s v="NO"/>
    <s v="NO"/>
    <x v="2"/>
    <x v="81"/>
    <x v="81"/>
    <n v="1998.38"/>
    <n v="10"/>
    <n v="2198.2199999999998"/>
    <n v="1"/>
    <n v="1200"/>
  </r>
  <r>
    <s v="NO"/>
    <s v="NO"/>
    <x v="2"/>
    <x v="81"/>
    <x v="81"/>
    <n v="1998.38"/>
    <n v="10"/>
    <n v="2198.2199999999998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SI"/>
    <x v="2"/>
    <x v="83"/>
    <x v="83"/>
    <n v="1090.9100000000001"/>
    <n v="10"/>
    <n v="1200"/>
    <n v="1"/>
    <n v="1200"/>
  </r>
  <r>
    <s v="SI"/>
    <s v="SI"/>
    <x v="2"/>
    <x v="83"/>
    <x v="83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NO"/>
    <x v="2"/>
    <x v="81"/>
    <x v="81"/>
    <n v="1381.82"/>
    <n v="10"/>
    <n v="1520"/>
    <n v="1"/>
    <n v="1200"/>
  </r>
  <r>
    <s v="NO"/>
    <s v="NO"/>
    <x v="2"/>
    <x v="81"/>
    <x v="81"/>
    <n v="1381.82"/>
    <n v="10"/>
    <n v="1520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NO"/>
    <x v="2"/>
    <x v="82"/>
    <x v="82"/>
    <n v="1765.92"/>
    <n v="10"/>
    <n v="1942.51"/>
    <n v="1"/>
    <n v="1200"/>
  </r>
  <r>
    <s v="NO"/>
    <s v="NO"/>
    <x v="2"/>
    <x v="82"/>
    <x v="82"/>
    <n v="1648.19"/>
    <n v="10"/>
    <n v="1813.01"/>
    <n v="1"/>
    <n v="1200"/>
  </r>
  <r>
    <s v="NO"/>
    <s v="NO"/>
    <x v="2"/>
    <x v="82"/>
    <x v="82"/>
    <n v="1653.18"/>
    <n v="10"/>
    <n v="1818.5"/>
    <n v="1"/>
    <n v="1200"/>
  </r>
  <r>
    <s v="NO"/>
    <s v="NO"/>
    <x v="2"/>
    <x v="82"/>
    <x v="82"/>
    <n v="1653.18"/>
    <n v="10"/>
    <n v="1818.5"/>
    <n v="1"/>
    <n v="1200"/>
  </r>
  <r>
    <s v="NO"/>
    <s v="NO"/>
    <x v="2"/>
    <x v="82"/>
    <x v="82"/>
    <n v="2212.5"/>
    <n v="10"/>
    <n v="2433.75"/>
    <n v="1"/>
    <n v="1200"/>
  </r>
  <r>
    <s v="NO"/>
    <s v="NO"/>
    <x v="2"/>
    <x v="82"/>
    <x v="82"/>
    <n v="2065"/>
    <n v="10"/>
    <n v="2271.5"/>
    <n v="1"/>
    <n v="1200"/>
  </r>
  <r>
    <s v="NO"/>
    <s v="SI"/>
    <x v="2"/>
    <x v="83"/>
    <x v="83"/>
    <n v="2756.36"/>
    <n v="10"/>
    <n v="3032"/>
    <n v="1"/>
    <n v="1200"/>
  </r>
  <r>
    <s v="NO"/>
    <s v="SI"/>
    <x v="2"/>
    <x v="83"/>
    <x v="83"/>
    <n v="2584.09"/>
    <n v="10"/>
    <n v="2842.5"/>
    <n v="1"/>
    <n v="1200"/>
  </r>
  <r>
    <s v="SI"/>
    <s v="NO"/>
    <x v="2"/>
    <x v="82"/>
    <x v="82"/>
    <n v="1090.9100000000001"/>
    <n v="10"/>
    <n v="1200"/>
    <n v="1"/>
    <n v="1200"/>
  </r>
  <r>
    <s v="SI"/>
    <s v="NO"/>
    <x v="2"/>
    <x v="82"/>
    <x v="82"/>
    <n v="1090.9100000000001"/>
    <n v="10"/>
    <n v="1200"/>
    <n v="1"/>
    <n v="1200"/>
  </r>
  <r>
    <s v="NO"/>
    <s v="NO"/>
    <x v="2"/>
    <x v="83"/>
    <x v="83"/>
    <n v="2212.5"/>
    <n v="10"/>
    <n v="2433.75"/>
    <n v="1"/>
    <n v="1200"/>
  </r>
  <r>
    <s v="NO"/>
    <s v="NO"/>
    <x v="2"/>
    <x v="83"/>
    <x v="83"/>
    <n v="2360"/>
    <n v="10"/>
    <n v="2596"/>
    <n v="1"/>
    <n v="1200"/>
  </r>
  <r>
    <s v="NO"/>
    <s v="NO"/>
    <x v="2"/>
    <x v="82"/>
    <x v="82"/>
    <n v="2901.82"/>
    <n v="10"/>
    <n v="3192"/>
    <n v="1"/>
    <n v="1200"/>
  </r>
  <r>
    <s v="NO"/>
    <s v="NO"/>
    <x v="2"/>
    <x v="82"/>
    <x v="82"/>
    <n v="2720.45"/>
    <n v="10"/>
    <n v="2992.49"/>
    <n v="1"/>
    <n v="1200"/>
  </r>
  <r>
    <s v="NO"/>
    <s v="NO"/>
    <x v="2"/>
    <x v="81"/>
    <x v="81"/>
    <n v="2416.81"/>
    <n v="10"/>
    <n v="2658.49"/>
    <n v="1"/>
    <n v="1200"/>
  </r>
  <r>
    <s v="NO"/>
    <s v="NO"/>
    <x v="2"/>
    <x v="81"/>
    <x v="81"/>
    <n v="2416.81"/>
    <n v="10"/>
    <n v="2658.49"/>
    <n v="1"/>
    <n v="1200"/>
  </r>
  <r>
    <s v="NO"/>
    <s v="NO"/>
    <x v="2"/>
    <x v="83"/>
    <x v="83"/>
    <n v="2212.5"/>
    <n v="10"/>
    <n v="2433.75"/>
    <n v="1"/>
    <n v="1200"/>
  </r>
  <r>
    <s v="NO"/>
    <s v="NO"/>
    <x v="2"/>
    <x v="83"/>
    <x v="83"/>
    <n v="2065"/>
    <n v="10"/>
    <n v="2271.5"/>
    <n v="1"/>
    <n v="1200"/>
  </r>
  <r>
    <s v="NO"/>
    <s v="NO"/>
    <x v="2"/>
    <x v="81"/>
    <x v="81"/>
    <n v="2571.59"/>
    <n v="10"/>
    <n v="2828.75"/>
    <n v="1"/>
    <n v="1200"/>
  </r>
  <r>
    <s v="NO"/>
    <s v="NO"/>
    <x v="2"/>
    <x v="81"/>
    <x v="81"/>
    <n v="2571.59"/>
    <n v="10"/>
    <n v="2828.75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81"/>
    <x v="81"/>
    <n v="1090.9100000000001"/>
    <n v="10"/>
    <n v="1200"/>
    <n v="1"/>
    <n v="1200"/>
  </r>
  <r>
    <s v="SI"/>
    <s v="NO"/>
    <x v="2"/>
    <x v="93"/>
    <x v="93"/>
    <n v="1090.9100000000001"/>
    <n v="10"/>
    <n v="1200"/>
    <n v="1"/>
    <n v="1200"/>
  </r>
  <r>
    <s v="NO"/>
    <s v="NO"/>
    <x v="3"/>
    <x v="78"/>
    <x v="78"/>
    <n v="1153.8499999999999"/>
    <n v="4"/>
    <n v="1200"/>
    <n v="1"/>
    <n v="1200"/>
  </r>
  <r>
    <s v="NO"/>
    <s v="NO"/>
    <x v="2"/>
    <x v="81"/>
    <x v="81"/>
    <n v="1270.9100000000001"/>
    <n v="10"/>
    <n v="1398"/>
    <n v="1"/>
    <n v="1200"/>
  </r>
  <r>
    <s v="NO"/>
    <s v="NO"/>
    <x v="2"/>
    <x v="81"/>
    <x v="81"/>
    <n v="1270.9100000000001"/>
    <n v="10"/>
    <n v="1398"/>
    <n v="1"/>
    <n v="1200"/>
  </r>
  <r>
    <s v="NO"/>
    <s v="NO"/>
    <x v="2"/>
    <x v="81"/>
    <x v="81"/>
    <n v="3995.46"/>
    <n v="10"/>
    <n v="4395.01"/>
    <n v="1"/>
    <n v="1200"/>
  </r>
  <r>
    <s v="NO"/>
    <s v="NO"/>
    <x v="2"/>
    <x v="81"/>
    <x v="81"/>
    <n v="1598.18"/>
    <n v="10"/>
    <n v="1758"/>
    <n v="1"/>
    <n v="1200"/>
  </r>
  <r>
    <s v="NO"/>
    <s v="SI"/>
    <x v="2"/>
    <x v="82"/>
    <x v="82"/>
    <n v="2720.45"/>
    <n v="10"/>
    <n v="2992.49"/>
    <n v="1"/>
    <n v="1200"/>
  </r>
  <r>
    <s v="NO"/>
    <s v="SI"/>
    <x v="2"/>
    <x v="82"/>
    <x v="82"/>
    <n v="2539.09"/>
    <n v="10"/>
    <n v="2793"/>
    <n v="1"/>
    <n v="1200"/>
  </r>
  <r>
    <s v="SI"/>
    <s v="NO"/>
    <x v="2"/>
    <x v="83"/>
    <x v="83"/>
    <n v="1090.9100000000001"/>
    <n v="10"/>
    <n v="1200"/>
    <n v="1"/>
    <n v="1200"/>
  </r>
  <r>
    <s v="SI"/>
    <s v="NO"/>
    <x v="2"/>
    <x v="83"/>
    <x v="83"/>
    <n v="1090.9100000000001"/>
    <n v="10"/>
    <n v="1200"/>
    <n v="1"/>
    <n v="1200"/>
  </r>
  <r>
    <s v="NO"/>
    <s v="NO"/>
    <x v="2"/>
    <x v="81"/>
    <x v="81"/>
    <n v="1091.03"/>
    <n v="10"/>
    <n v="1200.1300000000001"/>
    <n v="1"/>
    <n v="1200"/>
  </r>
  <r>
    <s v="NO"/>
    <s v="NO"/>
    <x v="2"/>
    <x v="81"/>
    <x v="81"/>
    <n v="1091.03"/>
    <n v="10"/>
    <n v="1200.1300000000001"/>
    <n v="1"/>
    <n v="1200"/>
  </r>
  <r>
    <s v="NO"/>
    <s v="NO"/>
    <x v="2"/>
    <x v="82"/>
    <x v="82"/>
    <n v="1090.9000000000001"/>
    <n v="10"/>
    <n v="1199.99"/>
    <n v="1"/>
    <n v="1199.99"/>
  </r>
  <r>
    <s v="NO"/>
    <s v="NO"/>
    <x v="2"/>
    <x v="82"/>
    <x v="82"/>
    <n v="1090.9000000000001"/>
    <n v="10"/>
    <n v="1199.99"/>
    <n v="1"/>
    <n v="1199.99"/>
  </r>
  <r>
    <s v="NO"/>
    <s v="NO"/>
    <x v="7"/>
    <x v="76"/>
    <x v="76"/>
    <n v="1090"/>
    <n v="10"/>
    <n v="1199"/>
    <n v="1"/>
    <n v="1199"/>
  </r>
  <r>
    <s v="NO"/>
    <s v="NO"/>
    <x v="7"/>
    <x v="154"/>
    <x v="154"/>
    <n v="1151.04"/>
    <n v="4"/>
    <n v="1197.08"/>
    <n v="1"/>
    <n v="1197.08"/>
  </r>
  <r>
    <s v="NO"/>
    <s v="NO"/>
    <x v="7"/>
    <x v="76"/>
    <x v="76"/>
    <n v="1087.05"/>
    <n v="10"/>
    <n v="1195.75"/>
    <n v="1"/>
    <n v="1195.75"/>
  </r>
  <r>
    <s v="NO"/>
    <s v="SI"/>
    <x v="7"/>
    <x v="76"/>
    <x v="76"/>
    <n v="1149.04"/>
    <n v="4"/>
    <n v="1195"/>
    <n v="1"/>
    <n v="1195"/>
  </r>
  <r>
    <s v="NO"/>
    <s v="NO"/>
    <x v="7"/>
    <x v="76"/>
    <x v="76"/>
    <n v="1086"/>
    <n v="10"/>
    <n v="1194.5999999999999"/>
    <n v="1"/>
    <n v="1194.5999999999999"/>
  </r>
  <r>
    <s v="NO"/>
    <s v="NO"/>
    <x v="7"/>
    <x v="76"/>
    <x v="76"/>
    <n v="1147.6500000000001"/>
    <n v="4"/>
    <n v="1193.56"/>
    <n v="1"/>
    <n v="1193.56"/>
  </r>
  <r>
    <s v="NO"/>
    <s v="NO"/>
    <x v="7"/>
    <x v="76"/>
    <x v="76"/>
    <n v="1147.6500000000001"/>
    <n v="4"/>
    <n v="1193.56"/>
    <n v="1"/>
    <n v="1193.56"/>
  </r>
  <r>
    <s v="NO"/>
    <s v="NO"/>
    <x v="7"/>
    <x v="76"/>
    <x v="76"/>
    <n v="1147.1099999999999"/>
    <n v="4"/>
    <n v="1192.99"/>
    <n v="1"/>
    <n v="1192.99"/>
  </r>
  <r>
    <s v="NO"/>
    <s v="SI"/>
    <x v="9"/>
    <x v="166"/>
    <x v="165"/>
    <n v="1111.5"/>
    <n v="10"/>
    <n v="1222.6500000000001"/>
    <n v="1"/>
    <n v="1192.6500000000001"/>
  </r>
  <r>
    <s v="NO"/>
    <s v="NO"/>
    <x v="10"/>
    <x v="183"/>
    <x v="182"/>
    <n v="1227.27"/>
    <n v="10"/>
    <n v="1350"/>
    <n v="1"/>
    <n v="1190.97"/>
  </r>
  <r>
    <s v="NO"/>
    <s v="NO"/>
    <x v="10"/>
    <x v="183"/>
    <x v="182"/>
    <n v="1181.82"/>
    <n v="10"/>
    <n v="1300"/>
    <n v="1"/>
    <n v="1190.97"/>
  </r>
  <r>
    <s v="NO"/>
    <s v="NO"/>
    <x v="10"/>
    <x v="183"/>
    <x v="182"/>
    <n v="1136.3599999999999"/>
    <n v="10"/>
    <n v="1250"/>
    <n v="1"/>
    <n v="1190.97"/>
  </r>
  <r>
    <s v="NO"/>
    <s v="NO"/>
    <x v="6"/>
    <x v="64"/>
    <x v="64"/>
    <n v="568.17999999999995"/>
    <n v="10"/>
    <n v="625"/>
    <n v="2"/>
    <n v="1190"/>
  </r>
  <r>
    <s v="NO"/>
    <s v="SI"/>
    <x v="3"/>
    <x v="78"/>
    <x v="78"/>
    <n v="1072.72"/>
    <n v="10"/>
    <n v="1179.99"/>
    <n v="1"/>
    <n v="1179.99"/>
  </r>
  <r>
    <s v="SI"/>
    <s v="NO"/>
    <x v="0"/>
    <x v="181"/>
    <x v="180"/>
    <n v="1586.54"/>
    <n v="4"/>
    <n v="1650"/>
    <n v="1"/>
    <n v="1177.76"/>
  </r>
  <r>
    <s v="NO"/>
    <s v="NO"/>
    <x v="7"/>
    <x v="76"/>
    <x v="76"/>
    <n v="1131.82"/>
    <n v="4"/>
    <n v="1177.0899999999999"/>
    <n v="1"/>
    <n v="1177.0899999999999"/>
  </r>
  <r>
    <s v="SI"/>
    <s v="NO"/>
    <x v="0"/>
    <x v="74"/>
    <x v="74"/>
    <n v="1131.19"/>
    <n v="4"/>
    <n v="1176.44"/>
    <n v="1"/>
    <n v="1176.44"/>
  </r>
  <r>
    <s v="NO"/>
    <s v="NO"/>
    <x v="11"/>
    <x v="184"/>
    <x v="183"/>
    <n v="600"/>
    <n v="4"/>
    <n v="624"/>
    <n v="2"/>
    <n v="1176"/>
  </r>
  <r>
    <s v="SI"/>
    <s v="NO"/>
    <x v="0"/>
    <x v="185"/>
    <x v="184"/>
    <n v="565"/>
    <n v="4"/>
    <n v="587.6"/>
    <n v="2"/>
    <n v="1175.2"/>
  </r>
  <r>
    <s v="NO"/>
    <s v="NO"/>
    <x v="7"/>
    <x v="76"/>
    <x v="76"/>
    <n v="1068.22"/>
    <n v="10"/>
    <n v="1175.04"/>
    <n v="1"/>
    <n v="1175.04"/>
  </r>
  <r>
    <s v="SI"/>
    <s v="NO"/>
    <x v="5"/>
    <x v="169"/>
    <x v="168"/>
    <n v="592.13"/>
    <n v="4"/>
    <n v="615.82000000000005"/>
    <n v="2"/>
    <n v="1171.6400000000001"/>
  </r>
  <r>
    <s v="NO"/>
    <s v="NO"/>
    <x v="3"/>
    <x v="174"/>
    <x v="173"/>
    <n v="1065"/>
    <n v="10"/>
    <n v="1171.5"/>
    <n v="1"/>
    <n v="1171.5"/>
  </r>
  <r>
    <s v="SI"/>
    <s v="NO"/>
    <x v="1"/>
    <x v="186"/>
    <x v="185"/>
    <n v="531.54999999999995"/>
    <n v="10"/>
    <n v="584.70000000000005"/>
    <n v="2"/>
    <n v="1169.4000000000001"/>
  </r>
  <r>
    <s v="NO"/>
    <s v="SI"/>
    <x v="7"/>
    <x v="76"/>
    <x v="76"/>
    <n v="1059.3699999999999"/>
    <n v="10"/>
    <n v="1165.31"/>
    <n v="1"/>
    <n v="1165.31"/>
  </r>
  <r>
    <s v="NO"/>
    <s v="NO"/>
    <x v="7"/>
    <x v="76"/>
    <x v="76"/>
    <n v="1059.3699999999999"/>
    <n v="10"/>
    <n v="1165.31"/>
    <n v="1"/>
    <n v="1165.31"/>
  </r>
  <r>
    <s v="NO"/>
    <s v="SI"/>
    <x v="7"/>
    <x v="76"/>
    <x v="76"/>
    <n v="1059.3699999999999"/>
    <n v="10"/>
    <n v="1165.31"/>
    <n v="1"/>
    <n v="1165.31"/>
  </r>
  <r>
    <s v="NO"/>
    <s v="NO"/>
    <x v="7"/>
    <x v="76"/>
    <x v="76"/>
    <n v="1059.0899999999999"/>
    <n v="10"/>
    <n v="1165"/>
    <n v="1"/>
    <n v="1165"/>
  </r>
  <r>
    <s v="NO"/>
    <s v="NO"/>
    <x v="7"/>
    <x v="76"/>
    <x v="76"/>
    <n v="1058"/>
    <n v="10"/>
    <n v="1163.8"/>
    <n v="1"/>
    <n v="1163.8"/>
  </r>
  <r>
    <s v="NO"/>
    <s v="NO"/>
    <x v="7"/>
    <x v="76"/>
    <x v="76"/>
    <n v="1055.27"/>
    <n v="10"/>
    <n v="1160.8"/>
    <n v="1"/>
    <n v="1160.8"/>
  </r>
  <r>
    <s v="NO"/>
    <s v="NO"/>
    <x v="5"/>
    <x v="177"/>
    <x v="176"/>
    <n v="586.54"/>
    <n v="4"/>
    <n v="610"/>
    <n v="2"/>
    <n v="1160"/>
  </r>
  <r>
    <s v="NO"/>
    <s v="NO"/>
    <x v="5"/>
    <x v="177"/>
    <x v="176"/>
    <n v="586.54"/>
    <n v="4"/>
    <n v="610"/>
    <n v="2"/>
    <n v="1160"/>
  </r>
  <r>
    <s v="NO"/>
    <s v="NO"/>
    <x v="5"/>
    <x v="177"/>
    <x v="176"/>
    <n v="586.54"/>
    <n v="4"/>
    <n v="610"/>
    <n v="2"/>
    <n v="1160"/>
  </r>
  <r>
    <s v="NO"/>
    <s v="NO"/>
    <x v="5"/>
    <x v="146"/>
    <x v="146"/>
    <n v="1514.36"/>
    <n v="4"/>
    <n v="1574.93"/>
    <n v="1"/>
    <n v="1158.93"/>
  </r>
  <r>
    <s v="NO"/>
    <s v="NO"/>
    <x v="7"/>
    <x v="76"/>
    <x v="76"/>
    <n v="1052.56"/>
    <n v="10"/>
    <n v="1157.82"/>
    <n v="1"/>
    <n v="1157.82"/>
  </r>
  <r>
    <s v="SI"/>
    <s v="NO"/>
    <x v="0"/>
    <x v="88"/>
    <x v="88"/>
    <n v="1176.44"/>
    <n v="4"/>
    <n v="1223.5"/>
    <n v="1"/>
    <n v="1156.68"/>
  </r>
  <r>
    <s v="SI"/>
    <s v="NO"/>
    <x v="0"/>
    <x v="88"/>
    <x v="88"/>
    <n v="1112.19"/>
    <n v="4"/>
    <n v="1156.68"/>
    <n v="1"/>
    <n v="1156.68"/>
  </r>
  <r>
    <s v="SI"/>
    <s v="NO"/>
    <x v="0"/>
    <x v="88"/>
    <x v="88"/>
    <n v="1112.19"/>
    <n v="4"/>
    <n v="1156.68"/>
    <n v="1"/>
    <n v="1156.68"/>
  </r>
  <r>
    <s v="SI"/>
    <s v="NO"/>
    <x v="0"/>
    <x v="88"/>
    <x v="88"/>
    <n v="1111.54"/>
    <n v="4"/>
    <n v="1156"/>
    <n v="1"/>
    <n v="1156"/>
  </r>
  <r>
    <s v="NO"/>
    <s v="NO"/>
    <x v="7"/>
    <x v="76"/>
    <x v="76"/>
    <n v="1050.67"/>
    <n v="10"/>
    <n v="1155.74"/>
    <n v="1"/>
    <n v="1155.74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NO"/>
    <s v="NO"/>
    <x v="0"/>
    <x v="89"/>
    <x v="89"/>
    <n v="1050"/>
    <n v="10"/>
    <n v="1155"/>
    <n v="1"/>
    <n v="1155"/>
  </r>
  <r>
    <s v="SI"/>
    <s v="NO"/>
    <x v="0"/>
    <x v="89"/>
    <x v="89"/>
    <n v="1050.04"/>
    <n v="10"/>
    <n v="1155.04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NO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NO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NO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SI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SI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SI"/>
    <s v="NO"/>
    <x v="0"/>
    <x v="89"/>
    <x v="89"/>
    <n v="1050"/>
    <n v="10"/>
    <n v="1155"/>
    <n v="1"/>
    <n v="1155"/>
  </r>
  <r>
    <s v="NO"/>
    <s v="NO"/>
    <x v="7"/>
    <x v="76"/>
    <x v="76"/>
    <n v="1048.55"/>
    <n v="10"/>
    <n v="1153.4000000000001"/>
    <n v="1"/>
    <n v="1153.4000000000001"/>
  </r>
  <r>
    <s v="NO"/>
    <s v="SI"/>
    <x v="5"/>
    <x v="177"/>
    <x v="176"/>
    <n v="582.66"/>
    <n v="4"/>
    <n v="605.97"/>
    <n v="2"/>
    <n v="1151.94"/>
  </r>
  <r>
    <s v="SI"/>
    <s v="NO"/>
    <x v="5"/>
    <x v="177"/>
    <x v="176"/>
    <n v="582.65"/>
    <n v="4"/>
    <n v="605.96"/>
    <n v="2"/>
    <n v="1151.92"/>
  </r>
  <r>
    <s v="NO"/>
    <s v="NO"/>
    <x v="7"/>
    <x v="76"/>
    <x v="76"/>
    <n v="1046.9000000000001"/>
    <n v="10"/>
    <n v="1151.5899999999999"/>
    <n v="1"/>
    <n v="1151.5899999999999"/>
  </r>
  <r>
    <s v="NO"/>
    <s v="NO"/>
    <x v="7"/>
    <x v="76"/>
    <x v="76"/>
    <n v="1045.45"/>
    <n v="10"/>
    <n v="1150"/>
    <n v="1"/>
    <n v="1150"/>
  </r>
  <r>
    <s v="NO"/>
    <s v="NO"/>
    <x v="7"/>
    <x v="76"/>
    <x v="76"/>
    <n v="1045.45"/>
    <n v="10"/>
    <n v="1150"/>
    <n v="1"/>
    <n v="1150"/>
  </r>
  <r>
    <s v="NO"/>
    <s v="NO"/>
    <x v="0"/>
    <x v="89"/>
    <x v="89"/>
    <n v="1045.45"/>
    <n v="10"/>
    <n v="1150"/>
    <n v="1"/>
    <n v="1150"/>
  </r>
  <r>
    <s v="NO"/>
    <s v="SI"/>
    <x v="7"/>
    <x v="76"/>
    <x v="76"/>
    <n v="1100.96"/>
    <n v="4"/>
    <n v="1145"/>
    <n v="1"/>
    <n v="1145"/>
  </r>
  <r>
    <s v="NO"/>
    <s v="NO"/>
    <x v="5"/>
    <x v="187"/>
    <x v="186"/>
    <n v="597"/>
    <n v="10"/>
    <n v="656.7"/>
    <n v="2"/>
    <n v="1144.0899999999999"/>
  </r>
  <r>
    <s v="NO"/>
    <s v="NO"/>
    <x v="5"/>
    <x v="187"/>
    <x v="186"/>
    <n v="550"/>
    <n v="10"/>
    <n v="605"/>
    <n v="2"/>
    <n v="1144.0899999999999"/>
  </r>
  <r>
    <s v="SI"/>
    <s v="SI"/>
    <x v="0"/>
    <x v="188"/>
    <x v="187"/>
    <n v="550"/>
    <n v="4"/>
    <n v="572"/>
    <n v="2"/>
    <n v="1144"/>
  </r>
  <r>
    <s v="NO"/>
    <s v="NO"/>
    <x v="0"/>
    <x v="72"/>
    <x v="188"/>
    <n v="0"/>
    <n v="0"/>
    <n v="0"/>
    <n v="1"/>
    <n v="1142.6600000000001"/>
  </r>
  <r>
    <s v="NO"/>
    <s v="NO"/>
    <x v="7"/>
    <x v="76"/>
    <x v="76"/>
    <n v="1096.52"/>
    <n v="4"/>
    <n v="1140.3800000000001"/>
    <n v="1"/>
    <n v="1140.3800000000001"/>
  </r>
  <r>
    <s v="NO"/>
    <s v="NO"/>
    <x v="7"/>
    <x v="76"/>
    <x v="76"/>
    <n v="1096.1500000000001"/>
    <n v="4"/>
    <n v="1140"/>
    <n v="1"/>
    <n v="1140"/>
  </r>
  <r>
    <s v="NO"/>
    <s v="SI"/>
    <x v="7"/>
    <x v="76"/>
    <x v="76"/>
    <n v="1032.0999999999999"/>
    <n v="10"/>
    <n v="1135.31"/>
    <n v="1"/>
    <n v="1135.31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NO"/>
    <s v="SI"/>
    <x v="2"/>
    <x v="82"/>
    <x v="82"/>
    <n v="1494.83"/>
    <n v="4"/>
    <n v="1554.62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SI"/>
    <x v="2"/>
    <x v="82"/>
    <x v="82"/>
    <n v="1090.9100000000001"/>
    <n v="4"/>
    <n v="1134.55"/>
    <n v="1"/>
    <n v="1134.55"/>
  </r>
  <r>
    <s v="SI"/>
    <s v="NO"/>
    <x v="2"/>
    <x v="83"/>
    <x v="83"/>
    <n v="2190.08"/>
    <n v="4"/>
    <n v="2277.6799999999998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NO"/>
    <s v="NO"/>
    <x v="2"/>
    <x v="81"/>
    <x v="81"/>
    <n v="2768.18"/>
    <n v="4"/>
    <n v="2878.91"/>
    <n v="1"/>
    <n v="1134.55"/>
  </r>
  <r>
    <s v="NO"/>
    <s v="NO"/>
    <x v="2"/>
    <x v="81"/>
    <x v="81"/>
    <n v="2768.18"/>
    <n v="4"/>
    <n v="2878.9"/>
    <n v="1"/>
    <n v="1134.55"/>
  </r>
  <r>
    <s v="NO"/>
    <s v="NO"/>
    <x v="2"/>
    <x v="82"/>
    <x v="82"/>
    <n v="2474.65"/>
    <n v="4"/>
    <n v="2573.64"/>
    <n v="1"/>
    <n v="1134.55"/>
  </r>
  <r>
    <s v="NO"/>
    <s v="NO"/>
    <x v="2"/>
    <x v="82"/>
    <x v="82"/>
    <n v="2474.65"/>
    <n v="4"/>
    <n v="2573.64"/>
    <n v="1"/>
    <n v="1134.55"/>
  </r>
  <r>
    <s v="NO"/>
    <s v="NO"/>
    <x v="2"/>
    <x v="83"/>
    <x v="83"/>
    <n v="1468.17"/>
    <n v="4"/>
    <n v="1526.9"/>
    <n v="1"/>
    <n v="1134.55"/>
  </r>
  <r>
    <s v="NO"/>
    <s v="NO"/>
    <x v="2"/>
    <x v="83"/>
    <x v="83"/>
    <n v="1468.17"/>
    <n v="4"/>
    <n v="1526.9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NO"/>
    <s v="NO"/>
    <x v="2"/>
    <x v="82"/>
    <x v="82"/>
    <n v="1153.8499999999999"/>
    <n v="4"/>
    <n v="1200"/>
    <n v="1"/>
    <n v="1134.55"/>
  </r>
  <r>
    <s v="NO"/>
    <s v="NO"/>
    <x v="2"/>
    <x v="82"/>
    <x v="82"/>
    <n v="1153.8499999999999"/>
    <n v="4"/>
    <n v="1200"/>
    <n v="1"/>
    <n v="1134.55"/>
  </r>
  <r>
    <s v="NO"/>
    <s v="NO"/>
    <x v="2"/>
    <x v="82"/>
    <x v="82"/>
    <n v="2890.91"/>
    <n v="4"/>
    <n v="3006.55"/>
    <n v="1"/>
    <n v="1134.55"/>
  </r>
  <r>
    <s v="NO"/>
    <s v="NO"/>
    <x v="2"/>
    <x v="82"/>
    <x v="82"/>
    <n v="1445.46"/>
    <n v="4"/>
    <n v="1503.27"/>
    <n v="1"/>
    <n v="1134.55"/>
  </r>
  <r>
    <s v="NO"/>
    <s v="NO"/>
    <x v="2"/>
    <x v="82"/>
    <x v="82"/>
    <n v="2390.9"/>
    <n v="4"/>
    <n v="2486.54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SI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NO"/>
    <s v="NO"/>
    <x v="2"/>
    <x v="82"/>
    <x v="82"/>
    <n v="1668.94"/>
    <n v="4"/>
    <n v="1735.7"/>
    <n v="1"/>
    <n v="1134.55"/>
  </r>
  <r>
    <s v="NO"/>
    <s v="NO"/>
    <x v="2"/>
    <x v="82"/>
    <x v="82"/>
    <n v="1668.93"/>
    <n v="4"/>
    <n v="1735.69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SI"/>
    <x v="2"/>
    <x v="83"/>
    <x v="83"/>
    <n v="1090.9100000000001"/>
    <n v="4"/>
    <n v="1134.55"/>
    <n v="1"/>
    <n v="1134.55"/>
  </r>
  <r>
    <s v="SI"/>
    <s v="SI"/>
    <x v="2"/>
    <x v="83"/>
    <x v="83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NO"/>
    <s v="NO"/>
    <x v="2"/>
    <x v="83"/>
    <x v="83"/>
    <n v="1090.9100000000001"/>
    <n v="4"/>
    <n v="1134.55"/>
    <n v="1"/>
    <n v="1134.55"/>
  </r>
  <r>
    <s v="NO"/>
    <s v="NO"/>
    <x v="2"/>
    <x v="83"/>
    <x v="83"/>
    <n v="1090.9100000000001"/>
    <n v="4"/>
    <n v="1134.55"/>
    <n v="1"/>
    <n v="1134.55"/>
  </r>
  <r>
    <s v="NO"/>
    <s v="NO"/>
    <x v="2"/>
    <x v="81"/>
    <x v="81"/>
    <n v="2113.67"/>
    <n v="4"/>
    <n v="2198.2199999999998"/>
    <n v="1"/>
    <n v="1134.55"/>
  </r>
  <r>
    <s v="NO"/>
    <s v="NO"/>
    <x v="2"/>
    <x v="81"/>
    <x v="81"/>
    <n v="2113.67"/>
    <n v="4"/>
    <n v="2198.2199999999998"/>
    <n v="1"/>
    <n v="1134.55"/>
  </r>
  <r>
    <s v="NO"/>
    <s v="NO"/>
    <x v="2"/>
    <x v="82"/>
    <x v="82"/>
    <n v="2981.37"/>
    <n v="4"/>
    <n v="3100.62"/>
    <n v="1"/>
    <n v="1134.55"/>
  </r>
  <r>
    <s v="NO"/>
    <s v="NO"/>
    <x v="2"/>
    <x v="82"/>
    <x v="82"/>
    <n v="3194.32"/>
    <n v="4"/>
    <n v="3322.09"/>
    <n v="1"/>
    <n v="1134.55"/>
  </r>
  <r>
    <s v="SI"/>
    <s v="NO"/>
    <x v="2"/>
    <x v="82"/>
    <x v="82"/>
    <n v="1153.8499999999999"/>
    <n v="4"/>
    <n v="1200"/>
    <n v="1"/>
    <n v="1134.55"/>
  </r>
  <r>
    <s v="SI"/>
    <s v="NO"/>
    <x v="2"/>
    <x v="82"/>
    <x v="82"/>
    <n v="1153.8499999999999"/>
    <n v="4"/>
    <n v="1200"/>
    <n v="1"/>
    <n v="1134.55"/>
  </r>
  <r>
    <s v="SI"/>
    <s v="SI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NO"/>
    <s v="NO"/>
    <x v="2"/>
    <x v="81"/>
    <x v="81"/>
    <n v="2506.37"/>
    <n v="4"/>
    <n v="2606.62"/>
    <n v="1"/>
    <n v="1134.55"/>
  </r>
  <r>
    <s v="NO"/>
    <s v="NO"/>
    <x v="2"/>
    <x v="81"/>
    <x v="81"/>
    <n v="4177.2700000000004"/>
    <n v="4"/>
    <n v="4344.3599999999997"/>
    <n v="1"/>
    <n v="1134.55"/>
  </r>
  <r>
    <s v="NO"/>
    <s v="NO"/>
    <x v="2"/>
    <x v="81"/>
    <x v="81"/>
    <n v="2974.55"/>
    <n v="4"/>
    <n v="3093.53"/>
    <n v="1"/>
    <n v="1134.55"/>
  </r>
  <r>
    <s v="NO"/>
    <s v="NO"/>
    <x v="2"/>
    <x v="81"/>
    <x v="81"/>
    <n v="2974.55"/>
    <n v="4"/>
    <n v="3093.53"/>
    <n v="1"/>
    <n v="1134.55"/>
  </r>
  <r>
    <s v="NO"/>
    <s v="NO"/>
    <x v="2"/>
    <x v="82"/>
    <x v="82"/>
    <n v="2640.91"/>
    <n v="4"/>
    <n v="2746.55"/>
    <n v="1"/>
    <n v="1134.55"/>
  </r>
  <r>
    <s v="NO"/>
    <s v="NO"/>
    <x v="2"/>
    <x v="82"/>
    <x v="82"/>
    <n v="2829.55"/>
    <n v="4"/>
    <n v="2942.73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NO"/>
    <s v="NO"/>
    <x v="2"/>
    <x v="83"/>
    <x v="83"/>
    <n v="3094.95"/>
    <n v="4"/>
    <n v="3218.75"/>
    <n v="1"/>
    <n v="1134.55"/>
  </r>
  <r>
    <s v="NO"/>
    <s v="NO"/>
    <x v="2"/>
    <x v="83"/>
    <x v="83"/>
    <n v="1856.97"/>
    <n v="4"/>
    <n v="1931.25"/>
    <n v="1"/>
    <n v="1134.55"/>
  </r>
  <r>
    <s v="NO"/>
    <s v="NO"/>
    <x v="2"/>
    <x v="81"/>
    <x v="81"/>
    <n v="2429.09"/>
    <n v="4"/>
    <n v="2526.25"/>
    <n v="1"/>
    <n v="1134.55"/>
  </r>
  <r>
    <s v="NO"/>
    <s v="NO"/>
    <x v="2"/>
    <x v="81"/>
    <x v="81"/>
    <n v="2429.09"/>
    <n v="4"/>
    <n v="2526.2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NO"/>
    <s v="NO"/>
    <x v="2"/>
    <x v="83"/>
    <x v="83"/>
    <n v="2466.54"/>
    <n v="4"/>
    <n v="2565.1999999999998"/>
    <n v="1"/>
    <n v="1134.55"/>
  </r>
  <r>
    <s v="NO"/>
    <s v="NO"/>
    <x v="2"/>
    <x v="83"/>
    <x v="83"/>
    <n v="2466.54"/>
    <n v="4"/>
    <n v="2565.1999999999998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1"/>
    <x v="81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NO"/>
    <s v="SI"/>
    <x v="2"/>
    <x v="93"/>
    <x v="93"/>
    <n v="3558"/>
    <n v="4"/>
    <n v="3700.32"/>
    <n v="1"/>
    <n v="1134.55"/>
  </r>
  <r>
    <s v="NO"/>
    <s v="NO"/>
    <x v="2"/>
    <x v="81"/>
    <x v="81"/>
    <n v="1090.9100000000001"/>
    <n v="4"/>
    <n v="1134.55"/>
    <n v="1"/>
    <n v="1134.55"/>
  </r>
  <r>
    <s v="NO"/>
    <s v="NO"/>
    <x v="2"/>
    <x v="81"/>
    <x v="81"/>
    <n v="1090.9100000000001"/>
    <n v="4"/>
    <n v="1134.55"/>
    <n v="1"/>
    <n v="1134.55"/>
  </r>
  <r>
    <s v="NO"/>
    <s v="NO"/>
    <x v="2"/>
    <x v="81"/>
    <x v="81"/>
    <n v="2133.09"/>
    <n v="4"/>
    <n v="2218.41"/>
    <n v="1"/>
    <n v="1134.55"/>
  </r>
  <r>
    <s v="NO"/>
    <s v="NO"/>
    <x v="2"/>
    <x v="81"/>
    <x v="81"/>
    <n v="2133.09"/>
    <n v="4"/>
    <n v="2218.41"/>
    <n v="1"/>
    <n v="1134.55"/>
  </r>
  <r>
    <s v="NO"/>
    <s v="SI"/>
    <x v="2"/>
    <x v="82"/>
    <x v="82"/>
    <n v="1429.09"/>
    <n v="4"/>
    <n v="1486.25"/>
    <n v="1"/>
    <n v="1134.55"/>
  </r>
  <r>
    <s v="NO"/>
    <s v="SI"/>
    <x v="2"/>
    <x v="82"/>
    <x v="82"/>
    <n v="2381.8200000000002"/>
    <n v="4"/>
    <n v="2477.09"/>
    <n v="1"/>
    <n v="1134.55"/>
  </r>
  <r>
    <s v="NO"/>
    <s v="NO"/>
    <x v="2"/>
    <x v="82"/>
    <x v="82"/>
    <n v="2981.36"/>
    <n v="4"/>
    <n v="3100.61"/>
    <n v="1"/>
    <n v="1134.55"/>
  </r>
  <r>
    <s v="NO"/>
    <s v="NO"/>
    <x v="2"/>
    <x v="82"/>
    <x v="82"/>
    <n v="3194.33"/>
    <n v="4"/>
    <n v="3322.1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2"/>
    <x v="82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NO"/>
    <x v="2"/>
    <x v="83"/>
    <x v="83"/>
    <n v="1090.9100000000001"/>
    <n v="4"/>
    <n v="1134.55"/>
    <n v="1"/>
    <n v="1134.55"/>
  </r>
  <r>
    <s v="SI"/>
    <s v="SI"/>
    <x v="2"/>
    <x v="81"/>
    <x v="81"/>
    <n v="1090.9100000000001"/>
    <n v="4"/>
    <n v="1134.55"/>
    <n v="1"/>
    <n v="1134.55"/>
  </r>
  <r>
    <s v="SI"/>
    <s v="SI"/>
    <x v="2"/>
    <x v="81"/>
    <x v="81"/>
    <n v="1090.9100000000001"/>
    <n v="4"/>
    <n v="1134.55"/>
    <n v="1"/>
    <n v="1134.55"/>
  </r>
  <r>
    <s v="NO"/>
    <s v="NO"/>
    <x v="2"/>
    <x v="81"/>
    <x v="81"/>
    <n v="4295.4399999999996"/>
    <n v="4"/>
    <n v="4467.26"/>
    <n v="1"/>
    <n v="1134.55"/>
  </r>
  <r>
    <s v="NO"/>
    <s v="NO"/>
    <x v="2"/>
    <x v="81"/>
    <x v="81"/>
    <n v="2147.73"/>
    <n v="4"/>
    <n v="2233.64"/>
    <n v="1"/>
    <n v="1134.55"/>
  </r>
  <r>
    <s v="SI"/>
    <s v="SI"/>
    <x v="2"/>
    <x v="83"/>
    <x v="83"/>
    <n v="1090.9000000000001"/>
    <n v="4"/>
    <n v="1134.54"/>
    <n v="1"/>
    <n v="1134.54"/>
  </r>
  <r>
    <s v="SI"/>
    <s v="SI"/>
    <x v="2"/>
    <x v="83"/>
    <x v="83"/>
    <n v="1090.9000000000001"/>
    <n v="4"/>
    <n v="1134.54"/>
    <n v="1"/>
    <n v="1134.54"/>
  </r>
  <r>
    <s v="SI"/>
    <s v="NO"/>
    <x v="2"/>
    <x v="83"/>
    <x v="83"/>
    <n v="1090.9000000000001"/>
    <n v="4"/>
    <n v="1134.54"/>
    <n v="1"/>
    <n v="1134.54"/>
  </r>
  <r>
    <s v="SI"/>
    <s v="SI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3"/>
    <x v="83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SI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NO"/>
    <x v="2"/>
    <x v="82"/>
    <x v="82"/>
    <n v="1090.9000000000001"/>
    <n v="4"/>
    <n v="1134.54"/>
    <n v="1"/>
    <n v="1134.54"/>
  </r>
  <r>
    <s v="SI"/>
    <s v="SI"/>
    <x v="2"/>
    <x v="82"/>
    <x v="82"/>
    <n v="1090.9000000000001"/>
    <n v="4"/>
    <n v="1134.54"/>
    <n v="1"/>
    <n v="1134.54"/>
  </r>
  <r>
    <s v="SI"/>
    <s v="NO"/>
    <x v="2"/>
    <x v="83"/>
    <x v="83"/>
    <n v="1090.9100000000001"/>
    <n v="4"/>
    <n v="1134.54"/>
    <n v="1"/>
    <n v="1134.54"/>
  </r>
  <r>
    <s v="SI"/>
    <s v="NO"/>
    <x v="2"/>
    <x v="83"/>
    <x v="83"/>
    <n v="1090.9100000000001"/>
    <n v="4"/>
    <n v="1134.54"/>
    <n v="1"/>
    <n v="1134.54"/>
  </r>
  <r>
    <s v="SI"/>
    <s v="NO"/>
    <x v="2"/>
    <x v="81"/>
    <x v="81"/>
    <n v="1090.9000000000001"/>
    <n v="4"/>
    <n v="1134.54"/>
    <n v="1"/>
    <n v="1134.54"/>
  </r>
  <r>
    <s v="SI"/>
    <s v="NO"/>
    <x v="2"/>
    <x v="81"/>
    <x v="81"/>
    <n v="1090.9100000000001"/>
    <n v="4"/>
    <n v="1134.54"/>
    <n v="1"/>
    <n v="1134.54"/>
  </r>
  <r>
    <s v="SI"/>
    <s v="NO"/>
    <x v="0"/>
    <x v="189"/>
    <x v="189"/>
    <n v="544.15"/>
    <n v="4"/>
    <n v="565.91999999999996"/>
    <n v="2"/>
    <n v="1131.83"/>
  </r>
  <r>
    <s v="SI"/>
    <s v="NO"/>
    <x v="0"/>
    <x v="190"/>
    <x v="190"/>
    <n v="1027.3"/>
    <n v="10"/>
    <n v="1130.03"/>
    <n v="1"/>
    <n v="1130.03"/>
  </r>
  <r>
    <s v="SI"/>
    <s v="NO"/>
    <x v="0"/>
    <x v="190"/>
    <x v="190"/>
    <n v="1363.64"/>
    <n v="10"/>
    <n v="1500"/>
    <n v="1"/>
    <n v="1130.03"/>
  </r>
  <r>
    <s v="SI"/>
    <s v="NO"/>
    <x v="0"/>
    <x v="190"/>
    <x v="190"/>
    <n v="1027.3"/>
    <n v="10"/>
    <n v="1130.03"/>
    <n v="1"/>
    <n v="1130.03"/>
  </r>
  <r>
    <s v="SI"/>
    <s v="NO"/>
    <x v="5"/>
    <x v="146"/>
    <x v="146"/>
    <n v="1114.3699999999999"/>
    <n v="4"/>
    <n v="1158.94"/>
    <n v="1"/>
    <n v="1128.94"/>
  </r>
  <r>
    <s v="SI"/>
    <s v="NO"/>
    <x v="5"/>
    <x v="146"/>
    <x v="146"/>
    <n v="1114.3699999999999"/>
    <n v="4"/>
    <n v="1158.94"/>
    <n v="1"/>
    <n v="1128.94"/>
  </r>
  <r>
    <s v="NO"/>
    <s v="NO"/>
    <x v="7"/>
    <x v="76"/>
    <x v="76"/>
    <n v="1024.55"/>
    <n v="10"/>
    <n v="1127"/>
    <n v="1"/>
    <n v="1127"/>
  </r>
  <r>
    <s v="SI"/>
    <s v="NO"/>
    <x v="0"/>
    <x v="191"/>
    <x v="191"/>
    <n v="1022.68"/>
    <n v="10"/>
    <n v="1124.95"/>
    <n v="1"/>
    <n v="1124.95"/>
  </r>
  <r>
    <s v="NO"/>
    <s v="NO"/>
    <x v="7"/>
    <x v="76"/>
    <x v="76"/>
    <n v="1078.23"/>
    <n v="4"/>
    <n v="1121.3599999999999"/>
    <n v="1"/>
    <n v="1121.3599999999999"/>
  </r>
  <r>
    <s v="NO"/>
    <s v="NO"/>
    <x v="7"/>
    <x v="76"/>
    <x v="76"/>
    <n v="1078.23"/>
    <n v="4"/>
    <n v="1121.3599999999999"/>
    <n v="1"/>
    <n v="1121.3599999999999"/>
  </r>
  <r>
    <s v="NO"/>
    <s v="NO"/>
    <x v="0"/>
    <x v="74"/>
    <x v="74"/>
    <n v="1076.44"/>
    <n v="4"/>
    <n v="1119.5"/>
    <n v="1"/>
    <n v="1119.5"/>
  </r>
  <r>
    <s v="SI"/>
    <s v="NO"/>
    <x v="1"/>
    <x v="192"/>
    <x v="192"/>
    <n v="1015.75"/>
    <n v="10"/>
    <n v="1117.33"/>
    <n v="1"/>
    <n v="1117.33"/>
  </r>
  <r>
    <s v="NO"/>
    <s v="SI"/>
    <x v="3"/>
    <x v="176"/>
    <x v="175"/>
    <n v="1067.31"/>
    <n v="4"/>
    <n v="1110"/>
    <n v="1"/>
    <n v="1110"/>
  </r>
  <r>
    <s v="SI"/>
    <s v="NO"/>
    <x v="5"/>
    <x v="107"/>
    <x v="107"/>
    <n v="1036.28"/>
    <n v="10"/>
    <n v="1139.9100000000001"/>
    <n v="1"/>
    <n v="1109.9100000000001"/>
  </r>
  <r>
    <s v="NO"/>
    <s v="NO"/>
    <x v="5"/>
    <x v="107"/>
    <x v="107"/>
    <n v="1727.27"/>
    <n v="10"/>
    <n v="1900"/>
    <n v="1"/>
    <n v="1109.9100000000001"/>
  </r>
  <r>
    <s v="SI"/>
    <s v="NO"/>
    <x v="5"/>
    <x v="107"/>
    <x v="107"/>
    <n v="1600"/>
    <n v="10"/>
    <n v="1760"/>
    <n v="1"/>
    <n v="1109.9100000000001"/>
  </r>
  <r>
    <s v="SI"/>
    <s v="NO"/>
    <x v="0"/>
    <x v="193"/>
    <x v="193"/>
    <n v="532.99"/>
    <n v="4"/>
    <n v="554.30999999999995"/>
    <n v="2"/>
    <n v="1108.6199999999999"/>
  </r>
  <r>
    <s v="NO"/>
    <s v="SI"/>
    <x v="5"/>
    <x v="108"/>
    <x v="108"/>
    <n v="1034.44"/>
    <n v="10"/>
    <n v="1137.8800000000001"/>
    <n v="1"/>
    <n v="1107.8800000000001"/>
  </r>
  <r>
    <s v="SI"/>
    <s v="NO"/>
    <x v="5"/>
    <x v="108"/>
    <x v="108"/>
    <n v="1034.44"/>
    <n v="10"/>
    <n v="1137.8800000000001"/>
    <n v="1"/>
    <n v="1107.8800000000001"/>
  </r>
  <r>
    <s v="SI"/>
    <s v="NO"/>
    <x v="5"/>
    <x v="108"/>
    <x v="108"/>
    <n v="1034.44"/>
    <n v="10"/>
    <n v="1137.8800000000001"/>
    <n v="1"/>
    <n v="1107.8800000000001"/>
  </r>
  <r>
    <s v="SI"/>
    <s v="NO"/>
    <x v="5"/>
    <x v="108"/>
    <x v="108"/>
    <n v="1034.43"/>
    <n v="10"/>
    <n v="1137.8699999999999"/>
    <n v="1"/>
    <n v="1107.8699999999999"/>
  </r>
  <r>
    <s v="NO"/>
    <s v="NO"/>
    <x v="7"/>
    <x v="76"/>
    <x v="76"/>
    <n v="1004.55"/>
    <n v="10"/>
    <n v="1105.01"/>
    <n v="1"/>
    <n v="1105.01"/>
  </r>
  <r>
    <s v="NO"/>
    <s v="SI"/>
    <x v="7"/>
    <x v="76"/>
    <x v="76"/>
    <n v="1059.3699999999999"/>
    <n v="4"/>
    <n v="1101.74"/>
    <n v="1"/>
    <n v="1101.74"/>
  </r>
  <r>
    <s v="SI"/>
    <s v="NO"/>
    <x v="0"/>
    <x v="194"/>
    <x v="194"/>
    <n v="1001.02"/>
    <n v="10"/>
    <n v="1101.1199999999999"/>
    <n v="1"/>
    <n v="1101.1199999999999"/>
  </r>
  <r>
    <s v="SI"/>
    <s v="NO"/>
    <x v="0"/>
    <x v="194"/>
    <x v="194"/>
    <n v="1001.02"/>
    <n v="10"/>
    <n v="1101.1199999999999"/>
    <n v="1"/>
    <n v="1101.1199999999999"/>
  </r>
  <r>
    <s v="SI"/>
    <s v="NO"/>
    <x v="0"/>
    <x v="194"/>
    <x v="194"/>
    <n v="1001.02"/>
    <n v="10"/>
    <n v="1101.1199999999999"/>
    <n v="1"/>
    <n v="1101.1199999999999"/>
  </r>
  <r>
    <s v="SI"/>
    <s v="NO"/>
    <x v="0"/>
    <x v="194"/>
    <x v="194"/>
    <n v="1001.02"/>
    <n v="10"/>
    <n v="1101.1199999999999"/>
    <n v="1"/>
    <n v="1101.1199999999999"/>
  </r>
  <r>
    <s v="SI"/>
    <s v="NO"/>
    <x v="0"/>
    <x v="194"/>
    <x v="194"/>
    <n v="1001.02"/>
    <n v="10"/>
    <n v="1101.1199999999999"/>
    <n v="1"/>
    <n v="1101.1199999999999"/>
  </r>
  <r>
    <s v="SI"/>
    <s v="NO"/>
    <x v="0"/>
    <x v="194"/>
    <x v="194"/>
    <n v="1001.02"/>
    <n v="10"/>
    <n v="1101.1199999999999"/>
    <n v="1"/>
    <n v="1101.1199999999999"/>
  </r>
  <r>
    <s v="NO"/>
    <s v="NO"/>
    <x v="3"/>
    <x v="160"/>
    <x v="159"/>
    <n v="1057.69"/>
    <n v="4"/>
    <n v="1100"/>
    <n v="1"/>
    <n v="1100"/>
  </r>
  <r>
    <s v="NO"/>
    <s v="NO"/>
    <x v="7"/>
    <x v="76"/>
    <x v="76"/>
    <n v="1000"/>
    <n v="10"/>
    <n v="1100"/>
    <n v="1"/>
    <n v="1100"/>
  </r>
  <r>
    <s v="NO"/>
    <s v="SI"/>
    <x v="7"/>
    <x v="76"/>
    <x v="76"/>
    <n v="1000"/>
    <n v="10"/>
    <n v="1100"/>
    <n v="1"/>
    <n v="1100"/>
  </r>
  <r>
    <s v="SI"/>
    <s v="NO"/>
    <x v="0"/>
    <x v="195"/>
    <x v="195"/>
    <n v="500"/>
    <n v="10"/>
    <n v="550"/>
    <n v="2"/>
    <n v="1100"/>
  </r>
  <r>
    <s v="NO"/>
    <s v="NO"/>
    <x v="7"/>
    <x v="76"/>
    <x v="76"/>
    <n v="1000"/>
    <n v="10"/>
    <n v="1100"/>
    <n v="1"/>
    <n v="1100"/>
  </r>
  <r>
    <s v="NO"/>
    <s v="NO"/>
    <x v="7"/>
    <x v="76"/>
    <x v="76"/>
    <n v="999.46"/>
    <n v="10"/>
    <n v="1099.4100000000001"/>
    <n v="1"/>
    <n v="1099.4100000000001"/>
  </r>
  <r>
    <s v="SI"/>
    <s v="SI"/>
    <x v="5"/>
    <x v="196"/>
    <x v="196"/>
    <n v="528"/>
    <n v="4"/>
    <n v="549.12"/>
    <n v="2"/>
    <n v="1098.24"/>
  </r>
  <r>
    <s v="SI"/>
    <s v="NO"/>
    <x v="5"/>
    <x v="196"/>
    <x v="196"/>
    <n v="600"/>
    <n v="4"/>
    <n v="624"/>
    <n v="2"/>
    <n v="1098.24"/>
  </r>
  <r>
    <s v="SI"/>
    <s v="NO"/>
    <x v="5"/>
    <x v="196"/>
    <x v="196"/>
    <n v="600"/>
    <n v="4"/>
    <n v="624"/>
    <n v="2"/>
    <n v="1098.24"/>
  </r>
  <r>
    <s v="SI"/>
    <s v="NO"/>
    <x v="5"/>
    <x v="196"/>
    <x v="196"/>
    <n v="600"/>
    <n v="4"/>
    <n v="624"/>
    <n v="2"/>
    <n v="1098.24"/>
  </r>
  <r>
    <s v="SI"/>
    <s v="NO"/>
    <x v="5"/>
    <x v="196"/>
    <x v="196"/>
    <n v="528"/>
    <n v="4"/>
    <n v="549.12"/>
    <n v="2"/>
    <n v="1098.24"/>
  </r>
  <r>
    <s v="SI"/>
    <s v="NO"/>
    <x v="5"/>
    <x v="196"/>
    <x v="196"/>
    <n v="528"/>
    <n v="4"/>
    <n v="549.12"/>
    <n v="2"/>
    <n v="1098.24"/>
  </r>
  <r>
    <s v="SI"/>
    <s v="NO"/>
    <x v="5"/>
    <x v="196"/>
    <x v="196"/>
    <n v="578"/>
    <n v="4"/>
    <n v="601.12"/>
    <n v="2"/>
    <n v="1098.24"/>
  </r>
  <r>
    <s v="NO"/>
    <s v="NO"/>
    <x v="7"/>
    <x v="156"/>
    <x v="156"/>
    <n v="998"/>
    <n v="10"/>
    <n v="1097.8"/>
    <n v="1"/>
    <n v="1097.8"/>
  </r>
  <r>
    <s v="NO"/>
    <s v="NO"/>
    <x v="7"/>
    <x v="76"/>
    <x v="76"/>
    <n v="996.96"/>
    <n v="10"/>
    <n v="1096.6600000000001"/>
    <n v="1"/>
    <n v="1096.6600000000001"/>
  </r>
  <r>
    <s v="NO"/>
    <s v="NO"/>
    <x v="7"/>
    <x v="76"/>
    <x v="76"/>
    <n v="996.32"/>
    <n v="10"/>
    <n v="1095.95"/>
    <n v="1"/>
    <n v="1095.95"/>
  </r>
  <r>
    <s v="NO"/>
    <s v="NO"/>
    <x v="7"/>
    <x v="76"/>
    <x v="76"/>
    <n v="1052.56"/>
    <n v="4"/>
    <n v="1094.6600000000001"/>
    <n v="1"/>
    <n v="1094.6600000000001"/>
  </r>
  <r>
    <s v="NO"/>
    <s v="NO"/>
    <x v="7"/>
    <x v="76"/>
    <x v="76"/>
    <n v="994.43"/>
    <n v="10"/>
    <n v="1093.8699999999999"/>
    <n v="1"/>
    <n v="1093.8699999999999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NO"/>
    <s v="NO"/>
    <x v="0"/>
    <x v="89"/>
    <x v="89"/>
    <n v="1182.69"/>
    <n v="4"/>
    <n v="1230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NO"/>
    <s v="NO"/>
    <x v="0"/>
    <x v="89"/>
    <x v="89"/>
    <n v="1350"/>
    <n v="4"/>
    <n v="1404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SI"/>
    <s v="NO"/>
    <x v="0"/>
    <x v="89"/>
    <x v="89"/>
    <n v="1050"/>
    <n v="4"/>
    <n v="1092"/>
    <n v="1"/>
    <n v="1092"/>
  </r>
  <r>
    <s v="NO"/>
    <s v="SI"/>
    <x v="7"/>
    <x v="76"/>
    <x v="76"/>
    <n v="1048.08"/>
    <n v="4"/>
    <n v="1090"/>
    <n v="1"/>
    <n v="1090"/>
  </r>
  <r>
    <s v="NO"/>
    <s v="NO"/>
    <x v="7"/>
    <x v="76"/>
    <x v="76"/>
    <n v="990.91"/>
    <n v="10"/>
    <n v="1090"/>
    <n v="1"/>
    <n v="1090"/>
  </r>
  <r>
    <s v="NO"/>
    <s v="SI"/>
    <x v="7"/>
    <x v="76"/>
    <x v="76"/>
    <n v="1042.3800000000001"/>
    <n v="4"/>
    <n v="1084.08"/>
    <n v="1"/>
    <n v="1084.08"/>
  </r>
  <r>
    <s v="SI"/>
    <s v="SI"/>
    <x v="8"/>
    <x v="197"/>
    <x v="197"/>
    <n v="1069.06"/>
    <n v="4"/>
    <n v="1111.82"/>
    <n v="1"/>
    <n v="1081.82"/>
  </r>
  <r>
    <s v="SI"/>
    <s v="NO"/>
    <x v="5"/>
    <x v="187"/>
    <x v="186"/>
    <n v="550"/>
    <n v="4"/>
    <n v="572"/>
    <n v="2"/>
    <n v="1081.68"/>
  </r>
  <r>
    <s v="SI"/>
    <s v="NO"/>
    <x v="5"/>
    <x v="187"/>
    <x v="186"/>
    <n v="550"/>
    <n v="4"/>
    <n v="572"/>
    <n v="2"/>
    <n v="1081.68"/>
  </r>
  <r>
    <s v="SI"/>
    <s v="NO"/>
    <x v="5"/>
    <x v="187"/>
    <x v="186"/>
    <n v="550"/>
    <n v="4"/>
    <n v="572"/>
    <n v="2"/>
    <n v="1081.68"/>
  </r>
  <r>
    <s v="NO"/>
    <s v="NO"/>
    <x v="5"/>
    <x v="187"/>
    <x v="186"/>
    <n v="605.1"/>
    <n v="4"/>
    <n v="629.29999999999995"/>
    <n v="2"/>
    <n v="1081.68"/>
  </r>
  <r>
    <s v="NO"/>
    <s v="NO"/>
    <x v="5"/>
    <x v="187"/>
    <x v="186"/>
    <n v="575.96"/>
    <n v="4"/>
    <n v="599"/>
    <n v="2"/>
    <n v="1081.68"/>
  </r>
  <r>
    <s v="NO"/>
    <s v="NO"/>
    <x v="5"/>
    <x v="187"/>
    <x v="186"/>
    <n v="741.19"/>
    <n v="4"/>
    <n v="770.84"/>
    <n v="2"/>
    <n v="1081.68"/>
  </r>
  <r>
    <s v="SI"/>
    <s v="NO"/>
    <x v="5"/>
    <x v="187"/>
    <x v="186"/>
    <n v="550"/>
    <n v="4"/>
    <n v="572"/>
    <n v="2"/>
    <n v="1081.68"/>
  </r>
  <r>
    <s v="SI"/>
    <s v="NO"/>
    <x v="5"/>
    <x v="187"/>
    <x v="186"/>
    <n v="550"/>
    <n v="4"/>
    <n v="572"/>
    <n v="2"/>
    <n v="1081.68"/>
  </r>
  <r>
    <s v="NO"/>
    <s v="NO"/>
    <x v="5"/>
    <x v="187"/>
    <x v="186"/>
    <n v="564.41999999999996"/>
    <n v="4"/>
    <n v="587"/>
    <n v="2"/>
    <n v="1081.68"/>
  </r>
  <r>
    <s v="NO"/>
    <s v="NO"/>
    <x v="5"/>
    <x v="187"/>
    <x v="186"/>
    <n v="550"/>
    <n v="4"/>
    <n v="572"/>
    <n v="2"/>
    <n v="1081.68"/>
  </r>
  <r>
    <s v="SI"/>
    <s v="NO"/>
    <x v="5"/>
    <x v="187"/>
    <x v="186"/>
    <n v="550"/>
    <n v="4"/>
    <n v="572"/>
    <n v="2"/>
    <n v="1081.68"/>
  </r>
  <r>
    <s v="SI"/>
    <s v="NO"/>
    <x v="5"/>
    <x v="187"/>
    <x v="186"/>
    <n v="548.88"/>
    <n v="4"/>
    <n v="570.83500000000004"/>
    <n v="2"/>
    <n v="1081.67"/>
  </r>
  <r>
    <s v="SI"/>
    <s v="NO"/>
    <x v="5"/>
    <x v="187"/>
    <x v="186"/>
    <n v="548.88"/>
    <n v="4"/>
    <n v="570.83500000000004"/>
    <n v="2"/>
    <n v="1081.67"/>
  </r>
  <r>
    <s v="NO"/>
    <s v="NO"/>
    <x v="7"/>
    <x v="109"/>
    <x v="109"/>
    <n v="1036.05"/>
    <n v="4"/>
    <n v="1077.49"/>
    <n v="1"/>
    <n v="1077.49"/>
  </r>
  <r>
    <s v="NO"/>
    <s v="NO"/>
    <x v="3"/>
    <x v="176"/>
    <x v="175"/>
    <n v="1033.6500000000001"/>
    <n v="4"/>
    <n v="1075"/>
    <n v="1"/>
    <n v="1075"/>
  </r>
  <r>
    <s v="NO"/>
    <s v="NO"/>
    <x v="3"/>
    <x v="176"/>
    <x v="175"/>
    <n v="977.27"/>
    <n v="10"/>
    <n v="1075"/>
    <n v="1"/>
    <n v="1075"/>
  </r>
  <r>
    <s v="SI"/>
    <s v="NO"/>
    <x v="5"/>
    <x v="108"/>
    <x v="108"/>
    <n v="1004"/>
    <n v="10"/>
    <n v="1104.4000000000001"/>
    <n v="1"/>
    <n v="1074.4000000000001"/>
  </r>
  <r>
    <s v="NO"/>
    <s v="NO"/>
    <x v="7"/>
    <x v="76"/>
    <x v="76"/>
    <n v="1032.69"/>
    <n v="4"/>
    <n v="1074"/>
    <n v="1"/>
    <n v="1074"/>
  </r>
  <r>
    <s v="NO"/>
    <s v="NO"/>
    <x v="7"/>
    <x v="76"/>
    <x v="76"/>
    <n v="975.9"/>
    <n v="10"/>
    <n v="1073.49"/>
    <n v="1"/>
    <n v="1073.49"/>
  </r>
  <r>
    <s v="NO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1515.34"/>
    <n v="10"/>
    <n v="1666.87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NO"/>
    <s v="NO"/>
    <x v="0"/>
    <x v="198"/>
    <x v="198"/>
    <n v="973.53"/>
    <n v="10"/>
    <n v="1070.8800000000001"/>
    <n v="1"/>
    <n v="1070.8800000000001"/>
  </r>
  <r>
    <s v="SI"/>
    <s v="NO"/>
    <x v="0"/>
    <x v="198"/>
    <x v="198"/>
    <n v="973.53"/>
    <n v="10"/>
    <n v="1070.8800000000001"/>
    <n v="1"/>
    <n v="1070.8800000000001"/>
  </r>
  <r>
    <s v="SI"/>
    <s v="NO"/>
    <x v="7"/>
    <x v="156"/>
    <x v="156"/>
    <n v="972.73"/>
    <n v="10"/>
    <n v="1070"/>
    <n v="1"/>
    <n v="1070"/>
  </r>
  <r>
    <s v="NO"/>
    <s v="NO"/>
    <x v="0"/>
    <x v="44"/>
    <x v="44"/>
    <n v="1028.8499999999999"/>
    <n v="4"/>
    <n v="1070"/>
    <n v="1"/>
    <n v="1070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NO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SI"/>
    <x v="0"/>
    <x v="102"/>
    <x v="102"/>
    <n v="971.59"/>
    <n v="10"/>
    <n v="1068.75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1"/>
    <n v="1"/>
    <n v="1068.7"/>
  </r>
  <r>
    <s v="NO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NO"/>
    <s v="NO"/>
    <x v="0"/>
    <x v="102"/>
    <x v="102"/>
    <n v="971.55"/>
    <n v="10"/>
    <n v="1068.71"/>
    <n v="1"/>
    <n v="1068.7"/>
  </r>
  <r>
    <s v="NO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NO"/>
    <s v="NO"/>
    <x v="0"/>
    <x v="102"/>
    <x v="102"/>
    <n v="971.55"/>
    <n v="10"/>
    <n v="1068.71"/>
    <n v="1"/>
    <n v="1068.7"/>
  </r>
  <r>
    <s v="NO"/>
    <s v="NO"/>
    <x v="0"/>
    <x v="102"/>
    <x v="102"/>
    <n v="972.73"/>
    <n v="10"/>
    <n v="1070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1"/>
    <n v="1"/>
    <n v="1068.7"/>
  </r>
  <r>
    <s v="NO"/>
    <s v="NO"/>
    <x v="0"/>
    <x v="102"/>
    <x v="102"/>
    <n v="972.73"/>
    <n v="10"/>
    <n v="1070"/>
    <n v="1"/>
    <n v="1068.7"/>
  </r>
  <r>
    <s v="SI"/>
    <s v="NO"/>
    <x v="0"/>
    <x v="102"/>
    <x v="102"/>
    <n v="971.55"/>
    <n v="10"/>
    <n v="1068.7"/>
    <n v="1"/>
    <n v="1068.7"/>
  </r>
  <r>
    <s v="SI"/>
    <s v="SI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1"/>
    <n v="1"/>
    <n v="1068.7"/>
  </r>
  <r>
    <s v="NO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"/>
    <n v="1"/>
    <n v="1068.7"/>
  </r>
  <r>
    <s v="SI"/>
    <s v="SI"/>
    <x v="0"/>
    <x v="102"/>
    <x v="102"/>
    <n v="971.55"/>
    <n v="10"/>
    <n v="1068.7"/>
    <n v="1"/>
    <n v="1068.7"/>
  </r>
  <r>
    <s v="SI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"/>
    <n v="1"/>
    <n v="1068.7"/>
  </r>
  <r>
    <s v="NO"/>
    <s v="NO"/>
    <x v="0"/>
    <x v="102"/>
    <x v="102"/>
    <n v="1064.55"/>
    <n v="10"/>
    <n v="1171"/>
    <n v="1"/>
    <n v="1068.7"/>
  </r>
  <r>
    <s v="SI"/>
    <s v="NO"/>
    <x v="0"/>
    <x v="102"/>
    <x v="102"/>
    <n v="971.55"/>
    <n v="10"/>
    <n v="1068.71"/>
    <n v="1"/>
    <n v="1068.7"/>
  </r>
  <r>
    <s v="SI"/>
    <s v="NO"/>
    <x v="0"/>
    <x v="102"/>
    <x v="102"/>
    <n v="971.55"/>
    <n v="10"/>
    <n v="1068.71"/>
    <n v="1"/>
    <n v="1068.7"/>
  </r>
  <r>
    <s v="NO"/>
    <s v="NO"/>
    <x v="0"/>
    <x v="190"/>
    <x v="190"/>
    <n v="1027.3"/>
    <n v="4"/>
    <n v="1068.3900000000001"/>
    <n v="1"/>
    <n v="1068.3900000000001"/>
  </r>
  <r>
    <s v="NO"/>
    <s v="NO"/>
    <x v="7"/>
    <x v="76"/>
    <x v="76"/>
    <n v="970.7"/>
    <n v="10"/>
    <n v="1067.77"/>
    <n v="1"/>
    <n v="1067.77"/>
  </r>
  <r>
    <s v="NO"/>
    <s v="NO"/>
    <x v="7"/>
    <x v="76"/>
    <x v="76"/>
    <n v="970.7"/>
    <n v="10"/>
    <n v="1067.77"/>
    <n v="1"/>
    <n v="1067.77"/>
  </r>
  <r>
    <s v="NO"/>
    <s v="NO"/>
    <x v="7"/>
    <x v="76"/>
    <x v="76"/>
    <n v="970.7"/>
    <n v="10"/>
    <n v="1067.77"/>
    <n v="1"/>
    <n v="1067.77"/>
  </r>
  <r>
    <s v="SI"/>
    <s v="NO"/>
    <x v="0"/>
    <x v="199"/>
    <x v="199"/>
    <n v="968.12"/>
    <n v="10"/>
    <n v="1064.93"/>
    <n v="1"/>
    <n v="1064.93"/>
  </r>
  <r>
    <s v="SI"/>
    <s v="NO"/>
    <x v="0"/>
    <x v="191"/>
    <x v="191"/>
    <n v="1022.68"/>
    <n v="4"/>
    <n v="1063.5899999999999"/>
    <n v="1"/>
    <n v="1063.5899999999999"/>
  </r>
  <r>
    <s v="SI"/>
    <s v="SI"/>
    <x v="1"/>
    <x v="95"/>
    <x v="95"/>
    <n v="1020.66"/>
    <n v="4"/>
    <n v="1061.49"/>
    <n v="1"/>
    <n v="1061.49"/>
  </r>
  <r>
    <s v="SI"/>
    <s v="SI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SI"/>
    <x v="1"/>
    <x v="95"/>
    <x v="95"/>
    <n v="1020.66"/>
    <n v="4"/>
    <n v="1061.49"/>
    <n v="1"/>
    <n v="1061.49"/>
  </r>
  <r>
    <s v="SI"/>
    <s v="SI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1"/>
    <x v="95"/>
    <x v="95"/>
    <n v="1020.66"/>
    <n v="4"/>
    <n v="1061.49"/>
    <n v="1"/>
    <n v="1061.49"/>
  </r>
  <r>
    <s v="SI"/>
    <s v="NO"/>
    <x v="5"/>
    <x v="187"/>
    <x v="186"/>
    <n v="538.46"/>
    <n v="4"/>
    <n v="560"/>
    <n v="2"/>
    <n v="1060"/>
  </r>
  <r>
    <s v="NO"/>
    <s v="NO"/>
    <x v="9"/>
    <x v="166"/>
    <x v="165"/>
    <n v="989.09"/>
    <n v="10"/>
    <n v="1088"/>
    <n v="1"/>
    <n v="1058"/>
  </r>
  <r>
    <s v="SI"/>
    <s v="NO"/>
    <x v="1"/>
    <x v="192"/>
    <x v="192"/>
    <n v="1015.75"/>
    <n v="4"/>
    <n v="1056.3800000000001"/>
    <n v="1"/>
    <n v="1056.3800000000001"/>
  </r>
  <r>
    <s v="SI"/>
    <s v="NO"/>
    <x v="1"/>
    <x v="192"/>
    <x v="192"/>
    <n v="1015.75"/>
    <n v="4"/>
    <n v="1056.3800000000001"/>
    <n v="1"/>
    <n v="1056.3800000000001"/>
  </r>
  <r>
    <s v="NO"/>
    <s v="NO"/>
    <x v="7"/>
    <x v="76"/>
    <x v="76"/>
    <n v="1014.42"/>
    <n v="4"/>
    <n v="1055"/>
    <n v="1"/>
    <n v="1055"/>
  </r>
  <r>
    <s v="NO"/>
    <s v="NO"/>
    <x v="0"/>
    <x v="46"/>
    <x v="46"/>
    <n v="954.55"/>
    <n v="10"/>
    <n v="1050"/>
    <n v="1"/>
    <n v="1050"/>
  </r>
  <r>
    <s v="NO"/>
    <s v="NO"/>
    <x v="0"/>
    <x v="200"/>
    <x v="200"/>
    <n v="1009.62"/>
    <n v="4"/>
    <n v="1050"/>
    <n v="1"/>
    <n v="1050"/>
  </r>
  <r>
    <s v="NO"/>
    <s v="NO"/>
    <x v="7"/>
    <x v="76"/>
    <x v="76"/>
    <n v="954.55"/>
    <n v="10"/>
    <n v="1050"/>
    <n v="1"/>
    <n v="1050"/>
  </r>
  <r>
    <s v="NO"/>
    <s v="NO"/>
    <x v="7"/>
    <x v="76"/>
    <x v="76"/>
    <n v="1009.42"/>
    <n v="4"/>
    <n v="1049.8"/>
    <n v="1"/>
    <n v="1049.8"/>
  </r>
  <r>
    <s v="NO"/>
    <s v="NO"/>
    <x v="5"/>
    <x v="107"/>
    <x v="107"/>
    <n v="1344"/>
    <n v="4"/>
    <n v="1397.76"/>
    <n v="1"/>
    <n v="1049.3699999999999"/>
  </r>
  <r>
    <s v="NO"/>
    <s v="NO"/>
    <x v="5"/>
    <x v="107"/>
    <x v="107"/>
    <n v="1037.8599999999999"/>
    <n v="4"/>
    <n v="1079.3699999999999"/>
    <n v="1"/>
    <n v="1049.3699999999999"/>
  </r>
  <r>
    <s v="SI"/>
    <s v="NO"/>
    <x v="5"/>
    <x v="107"/>
    <x v="107"/>
    <n v="1739.43"/>
    <n v="4"/>
    <n v="1809.01"/>
    <n v="1"/>
    <n v="1049.3699999999999"/>
  </r>
  <r>
    <s v="NO"/>
    <s v="NO"/>
    <x v="5"/>
    <x v="107"/>
    <x v="107"/>
    <n v="1037.8599999999999"/>
    <n v="4"/>
    <n v="1079.3699999999999"/>
    <n v="1"/>
    <n v="1049.3699999999999"/>
  </r>
  <r>
    <s v="SI"/>
    <s v="NO"/>
    <x v="10"/>
    <x v="201"/>
    <x v="201"/>
    <n v="1081.82"/>
    <n v="10"/>
    <n v="1190"/>
    <n v="1"/>
    <n v="1049.07"/>
  </r>
  <r>
    <s v="NO"/>
    <s v="SI"/>
    <x v="10"/>
    <x v="201"/>
    <x v="201"/>
    <n v="981.06"/>
    <n v="10"/>
    <n v="1079.17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"/>
    <n v="10"/>
    <n v="1149.5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.45"/>
    <n v="10"/>
    <n v="1150"/>
    <n v="1"/>
    <n v="1049.07"/>
  </r>
  <r>
    <s v="SI"/>
    <s v="NO"/>
    <x v="10"/>
    <x v="201"/>
    <x v="201"/>
    <n v="1081.82"/>
    <n v="10"/>
    <n v="119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1050"/>
    <n v="10"/>
    <n v="1155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91.74"/>
    <n v="10"/>
    <n v="1090.9100000000001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45.45"/>
    <n v="10"/>
    <n v="1150"/>
    <n v="1"/>
    <n v="1049.07"/>
  </r>
  <r>
    <s v="SI"/>
    <s v="NO"/>
    <x v="10"/>
    <x v="201"/>
    <x v="201"/>
    <n v="1081.82"/>
    <n v="10"/>
    <n v="119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136.3599999999999"/>
    <n v="10"/>
    <n v="125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80.98"/>
    <n v="10"/>
    <n v="1079.08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980.98"/>
    <n v="10"/>
    <n v="1079.08"/>
    <n v="1"/>
    <n v="1049.07"/>
  </r>
  <r>
    <s v="NO"/>
    <s v="NO"/>
    <x v="10"/>
    <x v="201"/>
    <x v="201"/>
    <n v="1050"/>
    <n v="10"/>
    <n v="1155"/>
    <n v="1"/>
    <n v="1049.07"/>
  </r>
  <r>
    <s v="NO"/>
    <s v="NO"/>
    <x v="10"/>
    <x v="201"/>
    <x v="201"/>
    <n v="999.09"/>
    <n v="10"/>
    <n v="1099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980.98"/>
    <n v="10"/>
    <n v="1079.08"/>
    <n v="1"/>
    <n v="1049.07"/>
  </r>
  <r>
    <s v="NO"/>
    <s v="NO"/>
    <x v="10"/>
    <x v="201"/>
    <x v="201"/>
    <n v="1181.82"/>
    <n v="10"/>
    <n v="1300"/>
    <n v="1"/>
    <n v="1049.07"/>
  </r>
  <r>
    <s v="NO"/>
    <s v="SI"/>
    <x v="10"/>
    <x v="201"/>
    <x v="201"/>
    <n v="1090.9100000000001"/>
    <n v="10"/>
    <n v="120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80.98"/>
    <n v="10"/>
    <n v="1079.08"/>
    <n v="1"/>
    <n v="1049.07"/>
  </r>
  <r>
    <s v="NO"/>
    <s v="NO"/>
    <x v="10"/>
    <x v="201"/>
    <x v="201"/>
    <n v="1045.46"/>
    <n v="10"/>
    <n v="1150.01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136.4000000000001"/>
    <n v="10"/>
    <n v="1250.04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980.97"/>
    <n v="10"/>
    <n v="1079.07"/>
    <n v="1"/>
    <n v="1049.07"/>
  </r>
  <r>
    <s v="SI"/>
    <s v="NO"/>
    <x v="10"/>
    <x v="201"/>
    <x v="201"/>
    <n v="980.97"/>
    <n v="10"/>
    <n v="1079.07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90.95"/>
    <n v="10"/>
    <n v="1200.05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148.8900000000001"/>
    <n v="10"/>
    <n v="1263.78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45.45"/>
    <n v="10"/>
    <n v="1150"/>
    <n v="1"/>
    <n v="1049.07"/>
  </r>
  <r>
    <s v="NO"/>
    <s v="SI"/>
    <x v="10"/>
    <x v="201"/>
    <x v="201"/>
    <n v="980.97"/>
    <n v="10"/>
    <n v="1079.07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136.3599999999999"/>
    <n v="10"/>
    <n v="125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980.98"/>
    <n v="10"/>
    <n v="1079.08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136.3599999999999"/>
    <n v="10"/>
    <n v="1250"/>
    <n v="1"/>
    <n v="1049.07"/>
  </r>
  <r>
    <s v="NO"/>
    <s v="SI"/>
    <x v="10"/>
    <x v="201"/>
    <x v="201"/>
    <n v="1172.73"/>
    <n v="10"/>
    <n v="129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991.74"/>
    <n v="10"/>
    <n v="1090.9100000000001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074.69"/>
    <n v="10"/>
    <n v="1182.1600000000001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136.3599999999999"/>
    <n v="10"/>
    <n v="1250"/>
    <n v="1"/>
    <n v="1049.07"/>
  </r>
  <r>
    <s v="NO"/>
    <s v="NO"/>
    <x v="10"/>
    <x v="201"/>
    <x v="201"/>
    <n v="1000"/>
    <n v="10"/>
    <n v="1100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980.97"/>
    <n v="10"/>
    <n v="1079.07"/>
    <n v="1"/>
    <n v="1049.07"/>
  </r>
  <r>
    <s v="NO"/>
    <s v="NO"/>
    <x v="10"/>
    <x v="201"/>
    <x v="201"/>
    <n v="1045.45"/>
    <n v="10"/>
    <n v="1150"/>
    <n v="1"/>
    <n v="1049.07"/>
  </r>
  <r>
    <s v="NO"/>
    <s v="NO"/>
    <x v="10"/>
    <x v="201"/>
    <x v="201"/>
    <n v="1136.3599999999999"/>
    <n v="10"/>
    <n v="1250"/>
    <n v="1"/>
    <n v="1049.07"/>
  </r>
  <r>
    <s v="NO"/>
    <s v="NO"/>
    <x v="10"/>
    <x v="201"/>
    <x v="201"/>
    <n v="1148.8900000000001"/>
    <n v="10"/>
    <n v="1263.78"/>
    <n v="1"/>
    <n v="1049.07"/>
  </r>
  <r>
    <s v="NO"/>
    <s v="NO"/>
    <x v="10"/>
    <x v="201"/>
    <x v="201"/>
    <n v="1181.82"/>
    <n v="10"/>
    <n v="1300"/>
    <n v="1"/>
    <n v="1049.07"/>
  </r>
  <r>
    <s v="NO"/>
    <s v="NO"/>
    <x v="10"/>
    <x v="201"/>
    <x v="201"/>
    <n v="1090.9100000000001"/>
    <n v="10"/>
    <n v="1200"/>
    <n v="1"/>
    <n v="1049.07"/>
  </r>
  <r>
    <s v="NO"/>
    <s v="NO"/>
    <x v="10"/>
    <x v="201"/>
    <x v="201"/>
    <n v="1148.8900000000001"/>
    <n v="10"/>
    <n v="1263.78"/>
    <n v="1"/>
    <n v="1049.07"/>
  </r>
  <r>
    <s v="NO"/>
    <s v="NO"/>
    <x v="10"/>
    <x v="201"/>
    <x v="201"/>
    <n v="1148.8900000000001"/>
    <n v="10"/>
    <n v="1263.78"/>
    <n v="1"/>
    <n v="1049.07"/>
  </r>
  <r>
    <s v="NO"/>
    <s v="NO"/>
    <x v="10"/>
    <x v="201"/>
    <x v="201"/>
    <n v="1148.8900000000001"/>
    <n v="10"/>
    <n v="1263.78"/>
    <n v="1"/>
    <n v="1049.07"/>
  </r>
  <r>
    <s v="NO"/>
    <s v="NO"/>
    <x v="10"/>
    <x v="201"/>
    <x v="201"/>
    <n v="980.91"/>
    <n v="10"/>
    <n v="1079"/>
    <n v="1"/>
    <n v="1049"/>
  </r>
  <r>
    <s v="SI"/>
    <s v="NO"/>
    <x v="5"/>
    <x v="202"/>
    <x v="202"/>
    <n v="505"/>
    <n v="4"/>
    <n v="525.20000000000005"/>
    <n v="2"/>
    <n v="1048.8"/>
  </r>
  <r>
    <s v="SI"/>
    <s v="NO"/>
    <x v="5"/>
    <x v="202"/>
    <x v="202"/>
    <n v="532.69000000000005"/>
    <n v="4"/>
    <n v="554"/>
    <n v="2"/>
    <n v="1048.8"/>
  </r>
  <r>
    <s v="SI"/>
    <s v="NO"/>
    <x v="5"/>
    <x v="202"/>
    <x v="202"/>
    <n v="550"/>
    <n v="4"/>
    <n v="572"/>
    <n v="2"/>
    <n v="1048.8"/>
  </r>
  <r>
    <s v="NO"/>
    <s v="NO"/>
    <x v="5"/>
    <x v="202"/>
    <x v="202"/>
    <n v="564.41"/>
    <n v="4"/>
    <n v="586.99"/>
    <n v="2"/>
    <n v="1048.8"/>
  </r>
  <r>
    <s v="SI"/>
    <s v="NO"/>
    <x v="5"/>
    <x v="202"/>
    <x v="202"/>
    <n v="504.23"/>
    <n v="4"/>
    <n v="524.4"/>
    <n v="2"/>
    <n v="1048.8"/>
  </r>
  <r>
    <s v="NO"/>
    <s v="SI"/>
    <x v="7"/>
    <x v="76"/>
    <x v="76"/>
    <n v="953.18"/>
    <n v="10"/>
    <n v="1048.5"/>
    <n v="1"/>
    <n v="1048.5"/>
  </r>
  <r>
    <s v="SI"/>
    <s v="NO"/>
    <x v="10"/>
    <x v="203"/>
    <x v="203"/>
    <n v="980.45"/>
    <n v="10"/>
    <n v="1078.49"/>
    <n v="1"/>
    <n v="1048.49"/>
  </r>
  <r>
    <s v="NO"/>
    <s v="SI"/>
    <x v="10"/>
    <x v="203"/>
    <x v="203"/>
    <n v="1163.6400000000001"/>
    <n v="10"/>
    <n v="128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980.73"/>
    <n v="10"/>
    <n v="1078.8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00"/>
    <n v="10"/>
    <n v="1210"/>
    <n v="1"/>
    <n v="1048.49"/>
  </r>
  <r>
    <s v="NO"/>
    <s v="SI"/>
    <x v="10"/>
    <x v="203"/>
    <x v="203"/>
    <n v="1090"/>
    <n v="10"/>
    <n v="1199"/>
    <n v="1"/>
    <n v="1048.49"/>
  </r>
  <r>
    <s v="NO"/>
    <s v="NO"/>
    <x v="10"/>
    <x v="203"/>
    <x v="203"/>
    <n v="1090.9100000000001"/>
    <n v="10"/>
    <n v="1200"/>
    <n v="1"/>
    <n v="1048.49"/>
  </r>
  <r>
    <s v="NO"/>
    <s v="SI"/>
    <x v="10"/>
    <x v="203"/>
    <x v="203"/>
    <n v="1045.45"/>
    <n v="10"/>
    <n v="1150"/>
    <n v="1"/>
    <n v="1048.49"/>
  </r>
  <r>
    <s v="NO"/>
    <s v="SI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150"/>
    <n v="10"/>
    <n v="1265"/>
    <n v="1"/>
    <n v="1048.49"/>
  </r>
  <r>
    <s v="NO"/>
    <s v="NO"/>
    <x v="10"/>
    <x v="203"/>
    <x v="203"/>
    <n v="1137"/>
    <n v="10"/>
    <n v="1250.7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25"/>
    <n v="10"/>
    <n v="1237.5"/>
    <n v="1"/>
    <n v="1048.49"/>
  </r>
  <r>
    <s v="SI"/>
    <s v="NO"/>
    <x v="10"/>
    <x v="203"/>
    <x v="203"/>
    <n v="1061.82"/>
    <n v="10"/>
    <n v="1168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98.18"/>
    <n v="10"/>
    <n v="1318"/>
    <n v="1"/>
    <n v="1048.49"/>
  </r>
  <r>
    <s v="NO"/>
    <s v="SI"/>
    <x v="10"/>
    <x v="203"/>
    <x v="203"/>
    <n v="1110.92"/>
    <n v="10"/>
    <n v="1222.01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90.9100000000001"/>
    <n v="10"/>
    <n v="1200"/>
    <n v="1"/>
    <n v="1048.49"/>
  </r>
  <r>
    <s v="NO"/>
    <s v="SI"/>
    <x v="10"/>
    <x v="203"/>
    <x v="203"/>
    <n v="1368.86"/>
    <n v="10"/>
    <n v="1505.75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27.27"/>
    <n v="10"/>
    <n v="1130"/>
    <n v="1"/>
    <n v="1048.49"/>
  </r>
  <r>
    <s v="NO"/>
    <s v="NO"/>
    <x v="10"/>
    <x v="203"/>
    <x v="203"/>
    <n v="1125"/>
    <n v="10"/>
    <n v="1237.5"/>
    <n v="1"/>
    <n v="1048.49"/>
  </r>
  <r>
    <s v="NO"/>
    <s v="SI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25"/>
    <n v="10"/>
    <n v="1237.5"/>
    <n v="1"/>
    <n v="1048.49"/>
  </r>
  <r>
    <s v="SI"/>
    <s v="NO"/>
    <x v="10"/>
    <x v="203"/>
    <x v="203"/>
    <n v="1109.0899999999999"/>
    <n v="10"/>
    <n v="1220"/>
    <n v="1"/>
    <n v="1048.49"/>
  </r>
  <r>
    <s v="SI"/>
    <s v="NO"/>
    <x v="10"/>
    <x v="203"/>
    <x v="203"/>
    <n v="1045.45"/>
    <n v="10"/>
    <n v="1150"/>
    <n v="1"/>
    <n v="1048.49"/>
  </r>
  <r>
    <s v="NO"/>
    <s v="NO"/>
    <x v="10"/>
    <x v="203"/>
    <x v="203"/>
    <n v="1000"/>
    <n v="10"/>
    <n v="1100"/>
    <n v="1"/>
    <n v="1048.49"/>
  </r>
  <r>
    <s v="SI"/>
    <s v="NO"/>
    <x v="10"/>
    <x v="203"/>
    <x v="203"/>
    <n v="983.17"/>
    <n v="10"/>
    <n v="1081.49"/>
    <n v="1"/>
    <n v="1048.49"/>
  </r>
  <r>
    <s v="NO"/>
    <s v="NO"/>
    <x v="10"/>
    <x v="203"/>
    <x v="203"/>
    <n v="1136.3599999999999"/>
    <n v="10"/>
    <n v="1250"/>
    <n v="1"/>
    <n v="1048.49"/>
  </r>
  <r>
    <s v="NO"/>
    <s v="SI"/>
    <x v="10"/>
    <x v="203"/>
    <x v="203"/>
    <n v="1090.9100000000001"/>
    <n v="10"/>
    <n v="1200"/>
    <n v="1"/>
    <n v="1048.49"/>
  </r>
  <r>
    <s v="NO"/>
    <s v="NO"/>
    <x v="10"/>
    <x v="203"/>
    <x v="203"/>
    <n v="980.45"/>
    <n v="10"/>
    <n v="1078.5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48.49"/>
    <n v="10"/>
    <n v="1153.3399999999999"/>
    <n v="1"/>
    <n v="1048.49"/>
  </r>
  <r>
    <s v="NO"/>
    <s v="NO"/>
    <x v="10"/>
    <x v="203"/>
    <x v="203"/>
    <n v="1090"/>
    <n v="10"/>
    <n v="1199"/>
    <n v="1"/>
    <n v="1048.49"/>
  </r>
  <r>
    <s v="NO"/>
    <s v="SI"/>
    <x v="10"/>
    <x v="203"/>
    <x v="203"/>
    <n v="1045.45"/>
    <n v="10"/>
    <n v="1150"/>
    <n v="1"/>
    <n v="1048.49"/>
  </r>
  <r>
    <s v="SI"/>
    <s v="NO"/>
    <x v="10"/>
    <x v="203"/>
    <x v="203"/>
    <n v="1138.07"/>
    <n v="10"/>
    <n v="1251.8800000000001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72.73"/>
    <n v="10"/>
    <n v="129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980.45"/>
    <n v="10"/>
    <n v="1078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45.45"/>
    <n v="10"/>
    <n v="1150"/>
    <n v="1"/>
    <n v="1048.49"/>
  </r>
  <r>
    <s v="NO"/>
    <s v="SI"/>
    <x v="10"/>
    <x v="203"/>
    <x v="203"/>
    <n v="1090.9100000000001"/>
    <n v="10"/>
    <n v="12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90.9100000000001"/>
    <n v="10"/>
    <n v="131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00"/>
    <n v="10"/>
    <n v="121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25"/>
    <n v="10"/>
    <n v="1237.5"/>
    <n v="1"/>
    <n v="1048.49"/>
  </r>
  <r>
    <s v="SI"/>
    <s v="NO"/>
    <x v="10"/>
    <x v="203"/>
    <x v="203"/>
    <n v="1109.0899999999999"/>
    <n v="10"/>
    <n v="1220"/>
    <n v="1"/>
    <n v="1048.49"/>
  </r>
  <r>
    <s v="NO"/>
    <s v="NO"/>
    <x v="10"/>
    <x v="203"/>
    <x v="203"/>
    <n v="1074.3800000000001"/>
    <n v="10"/>
    <n v="1181.82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981.82"/>
    <n v="10"/>
    <n v="1080"/>
    <n v="1"/>
    <n v="1048.49"/>
  </r>
  <r>
    <s v="NO"/>
    <s v="NO"/>
    <x v="10"/>
    <x v="203"/>
    <x v="203"/>
    <n v="1100"/>
    <n v="10"/>
    <n v="121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00"/>
    <n v="10"/>
    <n v="1210"/>
    <n v="1"/>
    <n v="1048.49"/>
  </r>
  <r>
    <s v="NO"/>
    <s v="NO"/>
    <x v="10"/>
    <x v="203"/>
    <x v="203"/>
    <n v="1190.9100000000001"/>
    <n v="10"/>
    <n v="1310"/>
    <n v="1"/>
    <n v="1048.49"/>
  </r>
  <r>
    <s v="NO"/>
    <s v="NO"/>
    <x v="10"/>
    <x v="203"/>
    <x v="203"/>
    <n v="980.45"/>
    <n v="10"/>
    <n v="1078.5"/>
    <n v="1"/>
    <n v="1048.49"/>
  </r>
  <r>
    <s v="NO"/>
    <s v="NO"/>
    <x v="10"/>
    <x v="203"/>
    <x v="203"/>
    <n v="1136.3599999999999"/>
    <n v="10"/>
    <n v="1250"/>
    <n v="1"/>
    <n v="1048.49"/>
  </r>
  <r>
    <s v="NO"/>
    <s v="SI"/>
    <x v="10"/>
    <x v="203"/>
    <x v="203"/>
    <n v="1109.0899999999999"/>
    <n v="10"/>
    <n v="122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90"/>
    <n v="10"/>
    <n v="1199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181.82"/>
    <n v="10"/>
    <n v="1300"/>
    <n v="1"/>
    <n v="1048.49"/>
  </r>
  <r>
    <s v="NO"/>
    <s v="SI"/>
    <x v="10"/>
    <x v="203"/>
    <x v="203"/>
    <n v="1045.45"/>
    <n v="10"/>
    <n v="115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200"/>
    <n v="10"/>
    <n v="132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90"/>
    <n v="10"/>
    <n v="1199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980.88"/>
    <n v="10"/>
    <n v="1078.97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200"/>
    <n v="10"/>
    <n v="132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050"/>
    <n v="10"/>
    <n v="1155"/>
    <n v="1"/>
    <n v="1048.49"/>
  </r>
  <r>
    <s v="NO"/>
    <s v="NO"/>
    <x v="10"/>
    <x v="203"/>
    <x v="203"/>
    <n v="1068.18"/>
    <n v="10"/>
    <n v="1175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90.9100000000001"/>
    <n v="10"/>
    <n v="12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45.45"/>
    <n v="10"/>
    <n v="1150"/>
    <n v="1"/>
    <n v="1048.49"/>
  </r>
  <r>
    <s v="SI"/>
    <s v="NO"/>
    <x v="10"/>
    <x v="203"/>
    <x v="203"/>
    <n v="1045.45"/>
    <n v="10"/>
    <n v="115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38.07"/>
    <n v="10"/>
    <n v="1251.8800000000001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09.0899999999999"/>
    <n v="10"/>
    <n v="122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00"/>
    <n v="10"/>
    <n v="1210"/>
    <n v="1"/>
    <n v="1048.49"/>
  </r>
  <r>
    <s v="NO"/>
    <s v="NO"/>
    <x v="10"/>
    <x v="203"/>
    <x v="203"/>
    <n v="1048"/>
    <n v="10"/>
    <n v="1152.8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000"/>
    <n v="10"/>
    <n v="11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36.3599999999999"/>
    <n v="10"/>
    <n v="1250"/>
    <n v="1"/>
    <n v="1048.49"/>
  </r>
  <r>
    <s v="NO"/>
    <s v="SI"/>
    <x v="10"/>
    <x v="203"/>
    <x v="203"/>
    <n v="1090.9100000000001"/>
    <n v="10"/>
    <n v="1200"/>
    <n v="1"/>
    <n v="1048.49"/>
  </r>
  <r>
    <s v="NO"/>
    <s v="NO"/>
    <x v="10"/>
    <x v="203"/>
    <x v="203"/>
    <n v="1136.3599999999999"/>
    <n v="10"/>
    <n v="125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125"/>
    <n v="10"/>
    <n v="1237.5"/>
    <n v="1"/>
    <n v="1048.49"/>
  </r>
  <r>
    <s v="NO"/>
    <s v="NO"/>
    <x v="10"/>
    <x v="203"/>
    <x v="203"/>
    <n v="1181.82"/>
    <n v="10"/>
    <n v="1300"/>
    <n v="1"/>
    <n v="1048.49"/>
  </r>
  <r>
    <s v="SI"/>
    <s v="NO"/>
    <x v="10"/>
    <x v="203"/>
    <x v="203"/>
    <n v="1109.0899999999999"/>
    <n v="10"/>
    <n v="1220"/>
    <n v="1"/>
    <n v="1048.49"/>
  </r>
  <r>
    <s v="NO"/>
    <s v="NO"/>
    <x v="10"/>
    <x v="203"/>
    <x v="203"/>
    <n v="1181.82"/>
    <n v="10"/>
    <n v="1300"/>
    <n v="1"/>
    <n v="1048.49"/>
  </r>
  <r>
    <s v="NO"/>
    <s v="NO"/>
    <x v="10"/>
    <x v="203"/>
    <x v="203"/>
    <n v="1045.45"/>
    <n v="10"/>
    <n v="1150"/>
    <n v="1"/>
    <n v="1048.49"/>
  </r>
  <r>
    <s v="NO"/>
    <s v="NO"/>
    <x v="10"/>
    <x v="203"/>
    <x v="203"/>
    <n v="1125"/>
    <n v="10"/>
    <n v="1237.5"/>
    <n v="1"/>
    <n v="1048.49"/>
  </r>
  <r>
    <s v="SI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SI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SI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SI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SI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SI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4"/>
    <n v="10"/>
    <n v="1078.48"/>
    <n v="1"/>
    <n v="1048.48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SI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SI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.43"/>
    <n v="10"/>
    <n v="1078.47"/>
    <n v="1"/>
    <n v="1048.47"/>
  </r>
  <r>
    <s v="NO"/>
    <s v="NO"/>
    <x v="10"/>
    <x v="203"/>
    <x v="203"/>
    <n v="980"/>
    <n v="10"/>
    <n v="1078"/>
    <n v="1"/>
    <n v="1048"/>
  </r>
  <r>
    <s v="SI"/>
    <s v="SI"/>
    <x v="5"/>
    <x v="108"/>
    <x v="108"/>
    <n v="1046"/>
    <n v="4"/>
    <n v="1087.8399999999999"/>
    <n v="1"/>
    <n v="1047.45"/>
  </r>
  <r>
    <s v="SI"/>
    <s v="NO"/>
    <x v="5"/>
    <x v="108"/>
    <x v="108"/>
    <n v="2110"/>
    <n v="4"/>
    <n v="2194.4"/>
    <n v="1"/>
    <n v="1047.45"/>
  </r>
  <r>
    <s v="SI"/>
    <s v="SI"/>
    <x v="5"/>
    <x v="108"/>
    <x v="108"/>
    <n v="1036.01"/>
    <n v="4"/>
    <n v="1077.45"/>
    <n v="1"/>
    <n v="1047.45"/>
  </r>
  <r>
    <s v="NO"/>
    <s v="NO"/>
    <x v="5"/>
    <x v="108"/>
    <x v="108"/>
    <n v="1632.92"/>
    <n v="4"/>
    <n v="1698.24"/>
    <n v="1"/>
    <n v="1047.45"/>
  </r>
  <r>
    <s v="SI"/>
    <s v="NO"/>
    <x v="5"/>
    <x v="108"/>
    <x v="108"/>
    <n v="1500"/>
    <n v="4"/>
    <n v="1560"/>
    <n v="1"/>
    <n v="1047.45"/>
  </r>
  <r>
    <s v="NO"/>
    <s v="NO"/>
    <x v="5"/>
    <x v="108"/>
    <x v="108"/>
    <n v="1036.01"/>
    <n v="4"/>
    <n v="1077.45"/>
    <n v="1"/>
    <n v="1047.45"/>
  </r>
  <r>
    <s v="NO"/>
    <s v="NO"/>
    <x v="5"/>
    <x v="108"/>
    <x v="108"/>
    <n v="1113.46"/>
    <n v="4"/>
    <n v="1158"/>
    <n v="1"/>
    <n v="1047.45"/>
  </r>
  <r>
    <s v="SI"/>
    <s v="NO"/>
    <x v="5"/>
    <x v="108"/>
    <x v="108"/>
    <n v="1200"/>
    <n v="4"/>
    <n v="1248"/>
    <n v="1"/>
    <n v="1047.45"/>
  </r>
  <r>
    <s v="SI"/>
    <s v="NO"/>
    <x v="5"/>
    <x v="108"/>
    <x v="108"/>
    <n v="1200"/>
    <n v="4"/>
    <n v="1248"/>
    <n v="1"/>
    <n v="1047.45"/>
  </r>
  <r>
    <s v="SI"/>
    <s v="NO"/>
    <x v="5"/>
    <x v="108"/>
    <x v="108"/>
    <n v="2300"/>
    <n v="4"/>
    <n v="2392"/>
    <n v="1"/>
    <n v="1047.45"/>
  </r>
  <r>
    <s v="NO"/>
    <s v="NO"/>
    <x v="5"/>
    <x v="108"/>
    <x v="108"/>
    <n v="1100"/>
    <n v="4"/>
    <n v="1144"/>
    <n v="1"/>
    <n v="1047.45"/>
  </r>
  <r>
    <s v="SI"/>
    <s v="NO"/>
    <x v="5"/>
    <x v="108"/>
    <x v="108"/>
    <n v="1036.01"/>
    <n v="4"/>
    <n v="1077.45"/>
    <n v="1"/>
    <n v="1047.45"/>
  </r>
  <r>
    <s v="NO"/>
    <s v="SI"/>
    <x v="5"/>
    <x v="108"/>
    <x v="108"/>
    <n v="1057.69"/>
    <n v="4"/>
    <n v="1100"/>
    <n v="1"/>
    <n v="1047.45"/>
  </r>
  <r>
    <s v="NO"/>
    <s v="NO"/>
    <x v="5"/>
    <x v="108"/>
    <x v="108"/>
    <n v="1500"/>
    <n v="4"/>
    <n v="1560"/>
    <n v="1"/>
    <n v="1047.45"/>
  </r>
  <r>
    <s v="SI"/>
    <s v="NO"/>
    <x v="5"/>
    <x v="108"/>
    <x v="108"/>
    <n v="1036.01"/>
    <n v="4"/>
    <n v="1077.45"/>
    <n v="1"/>
    <n v="1047.45"/>
  </r>
  <r>
    <s v="NO"/>
    <s v="NO"/>
    <x v="5"/>
    <x v="108"/>
    <x v="108"/>
    <n v="1580"/>
    <n v="4"/>
    <n v="1643.2"/>
    <n v="1"/>
    <n v="1047.45"/>
  </r>
  <r>
    <s v="SI"/>
    <s v="NO"/>
    <x v="5"/>
    <x v="108"/>
    <x v="108"/>
    <n v="1036.01"/>
    <n v="4"/>
    <n v="1077.45"/>
    <n v="1"/>
    <n v="1047.45"/>
  </r>
  <r>
    <s v="SI"/>
    <s v="NO"/>
    <x v="5"/>
    <x v="108"/>
    <x v="108"/>
    <n v="1407.16"/>
    <n v="4"/>
    <n v="1463.45"/>
    <n v="1"/>
    <n v="1047.45"/>
  </r>
  <r>
    <s v="SI"/>
    <s v="NO"/>
    <x v="7"/>
    <x v="109"/>
    <x v="109"/>
    <n v="1005.2"/>
    <n v="4"/>
    <n v="1045.4100000000001"/>
    <n v="1"/>
    <n v="1045.4100000000001"/>
  </r>
  <r>
    <s v="NO"/>
    <s v="NO"/>
    <x v="0"/>
    <x v="194"/>
    <x v="194"/>
    <n v="1050"/>
    <n v="4"/>
    <n v="1092"/>
    <n v="1"/>
    <n v="1041.06"/>
  </r>
  <r>
    <s v="SI"/>
    <s v="NO"/>
    <x v="0"/>
    <x v="194"/>
    <x v="194"/>
    <n v="1001.01"/>
    <n v="4"/>
    <n v="1041.05"/>
    <n v="1"/>
    <n v="1041.05"/>
  </r>
  <r>
    <s v="NO"/>
    <s v="NO"/>
    <x v="10"/>
    <x v="203"/>
    <x v="203"/>
    <n v="973.18"/>
    <n v="10"/>
    <n v="1070.5"/>
    <n v="1"/>
    <n v="1040.5"/>
  </r>
  <r>
    <s v="SI"/>
    <s v="NO"/>
    <x v="0"/>
    <x v="195"/>
    <x v="195"/>
    <n v="500"/>
    <n v="4"/>
    <n v="520"/>
    <n v="2"/>
    <n v="1040"/>
  </r>
  <r>
    <s v="NO"/>
    <s v="NO"/>
    <x v="7"/>
    <x v="76"/>
    <x v="76"/>
    <n v="1000"/>
    <n v="4"/>
    <n v="1040"/>
    <n v="1"/>
    <n v="1040"/>
  </r>
  <r>
    <s v="SI"/>
    <s v="NO"/>
    <x v="0"/>
    <x v="195"/>
    <x v="195"/>
    <n v="500"/>
    <n v="4"/>
    <n v="520"/>
    <n v="2"/>
    <n v="1040"/>
  </r>
  <r>
    <s v="SI"/>
    <s v="NO"/>
    <x v="0"/>
    <x v="195"/>
    <x v="195"/>
    <n v="500"/>
    <n v="4"/>
    <n v="520"/>
    <n v="2"/>
    <n v="1040"/>
  </r>
  <r>
    <s v="SI"/>
    <s v="NO"/>
    <x v="0"/>
    <x v="195"/>
    <x v="195"/>
    <n v="500"/>
    <n v="4"/>
    <n v="520"/>
    <n v="2"/>
    <n v="1040"/>
  </r>
  <r>
    <s v="NO"/>
    <s v="NO"/>
    <x v="5"/>
    <x v="177"/>
    <x v="176"/>
    <n v="528.85"/>
    <n v="4"/>
    <n v="550"/>
    <n v="2"/>
    <n v="1040"/>
  </r>
  <r>
    <s v="NO"/>
    <s v="SI"/>
    <x v="2"/>
    <x v="83"/>
    <x v="83"/>
    <n v="938.8"/>
    <n v="10"/>
    <n v="1032.68"/>
    <n v="1"/>
    <n v="1032.68"/>
  </r>
  <r>
    <s v="NO"/>
    <s v="NO"/>
    <x v="5"/>
    <x v="108"/>
    <x v="108"/>
    <n v="1020"/>
    <n v="4"/>
    <n v="1060.8"/>
    <n v="1"/>
    <n v="1030.8"/>
  </r>
  <r>
    <s v="NO"/>
    <s v="NO"/>
    <x v="0"/>
    <x v="204"/>
    <x v="204"/>
    <n v="782.07"/>
    <n v="4"/>
    <n v="813.35"/>
    <n v="2"/>
    <n v="1026.71"/>
  </r>
  <r>
    <s v="SI"/>
    <s v="NO"/>
    <x v="0"/>
    <x v="204"/>
    <x v="204"/>
    <n v="493.61"/>
    <n v="4"/>
    <n v="513.35"/>
    <n v="2"/>
    <n v="1026.7"/>
  </r>
  <r>
    <s v="SI"/>
    <s v="NO"/>
    <x v="0"/>
    <x v="204"/>
    <x v="204"/>
    <n v="493.61"/>
    <n v="4"/>
    <n v="513.35"/>
    <n v="2"/>
    <n v="1026.7"/>
  </r>
  <r>
    <s v="SI"/>
    <s v="NO"/>
    <x v="0"/>
    <x v="204"/>
    <x v="204"/>
    <n v="493.61"/>
    <n v="4"/>
    <n v="513.35"/>
    <n v="2"/>
    <n v="1026.7"/>
  </r>
  <r>
    <s v="SI"/>
    <s v="NO"/>
    <x v="0"/>
    <x v="205"/>
    <x v="205"/>
    <n v="466.34"/>
    <n v="10"/>
    <n v="512.97"/>
    <n v="2"/>
    <n v="1025.94"/>
  </r>
  <r>
    <s v="NO"/>
    <s v="NO"/>
    <x v="0"/>
    <x v="205"/>
    <x v="205"/>
    <n v="466.34"/>
    <n v="10"/>
    <n v="512.97"/>
    <n v="2"/>
    <n v="1025.94"/>
  </r>
  <r>
    <s v="SI"/>
    <s v="NO"/>
    <x v="0"/>
    <x v="205"/>
    <x v="205"/>
    <n v="466.34"/>
    <n v="10"/>
    <n v="512.97"/>
    <n v="2"/>
    <n v="1025.94"/>
  </r>
  <r>
    <s v="NO"/>
    <s v="NO"/>
    <x v="10"/>
    <x v="206"/>
    <x v="206"/>
    <n v="958.99"/>
    <n v="10"/>
    <n v="1054.8900000000001"/>
    <n v="1"/>
    <n v="1024.8900000000001"/>
  </r>
  <r>
    <s v="NO"/>
    <s v="NO"/>
    <x v="10"/>
    <x v="206"/>
    <x v="206"/>
    <n v="991.74"/>
    <n v="10"/>
    <n v="1090.9100000000001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074.3800000000001"/>
    <n v="10"/>
    <n v="1181.82"/>
    <n v="1"/>
    <n v="1024.8900000000001"/>
  </r>
  <r>
    <s v="NO"/>
    <s v="NO"/>
    <x v="10"/>
    <x v="206"/>
    <x v="206"/>
    <n v="1181.82"/>
    <n v="10"/>
    <n v="1300"/>
    <n v="1"/>
    <n v="1024.8900000000001"/>
  </r>
  <r>
    <s v="NO"/>
    <s v="NO"/>
    <x v="10"/>
    <x v="206"/>
    <x v="206"/>
    <n v="965.35"/>
    <n v="10"/>
    <n v="1061.8900000000001"/>
    <n v="1"/>
    <n v="1024.8900000000001"/>
  </r>
  <r>
    <s v="NO"/>
    <s v="NO"/>
    <x v="10"/>
    <x v="206"/>
    <x v="206"/>
    <n v="1100"/>
    <n v="10"/>
    <n v="1210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100"/>
    <n v="10"/>
    <n v="1210"/>
    <n v="1"/>
    <n v="1024.8900000000001"/>
  </r>
  <r>
    <s v="NO"/>
    <s v="NO"/>
    <x v="10"/>
    <x v="206"/>
    <x v="206"/>
    <n v="1181.82"/>
    <n v="10"/>
    <n v="1300"/>
    <n v="1"/>
    <n v="1024.8900000000001"/>
  </r>
  <r>
    <s v="NO"/>
    <s v="NO"/>
    <x v="10"/>
    <x v="206"/>
    <x v="206"/>
    <n v="1045.45"/>
    <n v="10"/>
    <n v="1150"/>
    <n v="1"/>
    <n v="1024.8900000000001"/>
  </r>
  <r>
    <s v="NO"/>
    <s v="NO"/>
    <x v="10"/>
    <x v="206"/>
    <x v="206"/>
    <n v="1045.45"/>
    <n v="10"/>
    <n v="1150"/>
    <n v="1"/>
    <n v="1024.8900000000001"/>
  </r>
  <r>
    <s v="NO"/>
    <s v="NO"/>
    <x v="10"/>
    <x v="206"/>
    <x v="206"/>
    <n v="1045.45"/>
    <n v="10"/>
    <n v="1150"/>
    <n v="1"/>
    <n v="1024.8900000000001"/>
  </r>
  <r>
    <s v="NO"/>
    <s v="NO"/>
    <x v="10"/>
    <x v="206"/>
    <x v="206"/>
    <n v="1148.49"/>
    <n v="10"/>
    <n v="1263.3399999999999"/>
    <n v="1"/>
    <n v="1024.8900000000001"/>
  </r>
  <r>
    <s v="NO"/>
    <s v="NO"/>
    <x v="10"/>
    <x v="206"/>
    <x v="206"/>
    <n v="1181.82"/>
    <n v="10"/>
    <n v="1300"/>
    <n v="1"/>
    <n v="1024.8900000000001"/>
  </r>
  <r>
    <s v="NO"/>
    <s v="NO"/>
    <x v="10"/>
    <x v="206"/>
    <x v="206"/>
    <n v="1181.82"/>
    <n v="10"/>
    <n v="1300"/>
    <n v="1"/>
    <n v="1024.8900000000001"/>
  </r>
  <r>
    <s v="NO"/>
    <s v="NO"/>
    <x v="10"/>
    <x v="206"/>
    <x v="206"/>
    <n v="1000"/>
    <n v="10"/>
    <n v="1100"/>
    <n v="1"/>
    <n v="1024.8900000000001"/>
  </r>
  <r>
    <s v="NO"/>
    <s v="SI"/>
    <x v="10"/>
    <x v="206"/>
    <x v="206"/>
    <n v="957.27"/>
    <n v="10"/>
    <n v="1053"/>
    <n v="1"/>
    <n v="1023"/>
  </r>
  <r>
    <s v="SI"/>
    <s v="NO"/>
    <x v="0"/>
    <x v="207"/>
    <x v="207"/>
    <n v="491.4"/>
    <n v="4"/>
    <n v="511.06"/>
    <n v="2"/>
    <n v="1022.11"/>
  </r>
  <r>
    <s v="SI"/>
    <s v="NO"/>
    <x v="0"/>
    <x v="207"/>
    <x v="207"/>
    <n v="491.4"/>
    <n v="4"/>
    <n v="511.06"/>
    <n v="2"/>
    <n v="1022.11"/>
  </r>
  <r>
    <s v="SI"/>
    <s v="NO"/>
    <x v="0"/>
    <x v="207"/>
    <x v="207"/>
    <n v="491.4"/>
    <n v="4"/>
    <n v="511.06"/>
    <n v="2"/>
    <n v="1022.11"/>
  </r>
  <r>
    <s v="SI"/>
    <s v="NO"/>
    <x v="0"/>
    <x v="207"/>
    <x v="207"/>
    <n v="491.4"/>
    <n v="4"/>
    <n v="511.06"/>
    <n v="2"/>
    <n v="1022.11"/>
  </r>
  <r>
    <s v="NO"/>
    <s v="SI"/>
    <x v="5"/>
    <x v="187"/>
    <x v="186"/>
    <n v="520.04"/>
    <n v="4"/>
    <n v="540.84"/>
    <n v="2"/>
    <n v="1021.68"/>
  </r>
  <r>
    <s v="NO"/>
    <s v="NO"/>
    <x v="5"/>
    <x v="187"/>
    <x v="186"/>
    <n v="520.04"/>
    <n v="4"/>
    <n v="540.84"/>
    <n v="2"/>
    <n v="1021.68"/>
  </r>
  <r>
    <s v="SI"/>
    <s v="NO"/>
    <x v="0"/>
    <x v="207"/>
    <x v="207"/>
    <n v="491.1"/>
    <n v="4"/>
    <n v="510.74"/>
    <n v="2"/>
    <n v="1021.48"/>
  </r>
  <r>
    <s v="NO"/>
    <s v="NO"/>
    <x v="7"/>
    <x v="76"/>
    <x v="76"/>
    <n v="981.06"/>
    <n v="4"/>
    <n v="1020.3"/>
    <n v="1"/>
    <n v="1020.3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3"/>
    <x v="203"/>
    <n v="954.55"/>
    <n v="10"/>
    <n v="1050.01"/>
    <n v="1"/>
    <n v="1020.01"/>
  </r>
  <r>
    <s v="NO"/>
    <s v="NO"/>
    <x v="10"/>
    <x v="201"/>
    <x v="201"/>
    <n v="954.55"/>
    <n v="10"/>
    <n v="1050.01"/>
    <n v="1"/>
    <n v="1020.01"/>
  </r>
  <r>
    <s v="NO"/>
    <s v="SI"/>
    <x v="10"/>
    <x v="203"/>
    <x v="203"/>
    <n v="954.55"/>
    <n v="10"/>
    <n v="1050.01"/>
    <n v="1"/>
    <n v="1020.01"/>
  </r>
  <r>
    <s v="NO"/>
    <s v="SI"/>
    <x v="10"/>
    <x v="203"/>
    <x v="203"/>
    <n v="954.55"/>
    <n v="10"/>
    <n v="1050.01"/>
    <n v="1"/>
    <n v="1020.01"/>
  </r>
  <r>
    <s v="NO"/>
    <s v="NO"/>
    <x v="7"/>
    <x v="76"/>
    <x v="76"/>
    <n v="980.77"/>
    <n v="4"/>
    <n v="1020"/>
    <n v="1"/>
    <n v="1020"/>
  </r>
  <r>
    <s v="NO"/>
    <s v="NO"/>
    <x v="10"/>
    <x v="203"/>
    <x v="203"/>
    <n v="954.55"/>
    <n v="10"/>
    <n v="1050"/>
    <n v="1"/>
    <n v="1020"/>
  </r>
  <r>
    <s v="NO"/>
    <s v="SI"/>
    <x v="7"/>
    <x v="76"/>
    <x v="76"/>
    <n v="927.27"/>
    <n v="10"/>
    <n v="1020"/>
    <n v="1"/>
    <n v="1020"/>
  </r>
  <r>
    <s v="NO"/>
    <s v="NO"/>
    <x v="7"/>
    <x v="76"/>
    <x v="76"/>
    <n v="927.27"/>
    <n v="10"/>
    <n v="1020"/>
    <n v="1"/>
    <n v="1020"/>
  </r>
  <r>
    <s v="NO"/>
    <s v="NO"/>
    <x v="10"/>
    <x v="201"/>
    <x v="201"/>
    <n v="954.55"/>
    <n v="10"/>
    <n v="1050"/>
    <n v="1"/>
    <n v="1020"/>
  </r>
  <r>
    <s v="SI"/>
    <s v="NO"/>
    <x v="5"/>
    <x v="107"/>
    <x v="107"/>
    <n v="1009.01"/>
    <n v="4"/>
    <n v="1049.3699999999999"/>
    <n v="1"/>
    <n v="1019.37"/>
  </r>
  <r>
    <s v="NO"/>
    <s v="NO"/>
    <x v="7"/>
    <x v="76"/>
    <x v="76"/>
    <n v="980"/>
    <n v="4"/>
    <n v="1019.2"/>
    <n v="1"/>
    <n v="1019.2"/>
  </r>
  <r>
    <s v="NO"/>
    <s v="NO"/>
    <x v="10"/>
    <x v="201"/>
    <x v="201"/>
    <n v="953.71"/>
    <n v="10"/>
    <n v="1049.08"/>
    <n v="1"/>
    <n v="1019.08"/>
  </r>
  <r>
    <s v="NO"/>
    <s v="NO"/>
    <x v="10"/>
    <x v="201"/>
    <x v="201"/>
    <n v="953.71"/>
    <n v="10"/>
    <n v="1049.08"/>
    <n v="1"/>
    <n v="1019.08"/>
  </r>
  <r>
    <s v="NO"/>
    <s v="NO"/>
    <x v="10"/>
    <x v="201"/>
    <x v="201"/>
    <n v="953.71"/>
    <n v="10"/>
    <n v="1049.08"/>
    <n v="1"/>
    <n v="1019.08"/>
  </r>
  <r>
    <s v="NO"/>
    <s v="NO"/>
    <x v="10"/>
    <x v="201"/>
    <x v="201"/>
    <n v="953.71"/>
    <n v="10"/>
    <n v="1049.08"/>
    <n v="1"/>
    <n v="1019.08"/>
  </r>
  <r>
    <s v="NO"/>
    <s v="NO"/>
    <x v="10"/>
    <x v="201"/>
    <x v="201"/>
    <n v="953.71"/>
    <n v="10"/>
    <n v="1049.08"/>
    <n v="1"/>
    <n v="1019.08"/>
  </r>
  <r>
    <s v="SI"/>
    <s v="SI"/>
    <x v="10"/>
    <x v="201"/>
    <x v="201"/>
    <n v="953.7"/>
    <n v="10"/>
    <n v="1049.07"/>
    <n v="1"/>
    <n v="1019.07"/>
  </r>
  <r>
    <s v="SI"/>
    <s v="SI"/>
    <x v="10"/>
    <x v="203"/>
    <x v="203"/>
    <n v="953.7"/>
    <n v="10"/>
    <n v="1049.07"/>
    <n v="1"/>
    <n v="1019.07"/>
  </r>
  <r>
    <s v="NO"/>
    <s v="NO"/>
    <x v="10"/>
    <x v="201"/>
    <x v="201"/>
    <n v="953.7"/>
    <n v="10"/>
    <n v="1049.07"/>
    <n v="1"/>
    <n v="1019.07"/>
  </r>
  <r>
    <s v="SI"/>
    <s v="NO"/>
    <x v="10"/>
    <x v="201"/>
    <x v="201"/>
    <n v="953.7"/>
    <n v="10"/>
    <n v="1049.07"/>
    <n v="1"/>
    <n v="1019.07"/>
  </r>
  <r>
    <s v="SI"/>
    <s v="NO"/>
    <x v="10"/>
    <x v="201"/>
    <x v="201"/>
    <n v="953.7"/>
    <n v="10"/>
    <n v="1049.07"/>
    <n v="1"/>
    <n v="1019.07"/>
  </r>
  <r>
    <s v="SI"/>
    <s v="NO"/>
    <x v="10"/>
    <x v="201"/>
    <x v="201"/>
    <n v="953.7"/>
    <n v="10"/>
    <n v="1049.07"/>
    <n v="1"/>
    <n v="1019.07"/>
  </r>
  <r>
    <s v="NO"/>
    <s v="SI"/>
    <x v="7"/>
    <x v="76"/>
    <x v="76"/>
    <n v="979.42"/>
    <n v="4"/>
    <n v="1018.6"/>
    <n v="1"/>
    <n v="1018.6"/>
  </r>
  <r>
    <s v="NO"/>
    <s v="NO"/>
    <x v="10"/>
    <x v="203"/>
    <x v="203"/>
    <n v="953.17"/>
    <n v="10"/>
    <n v="1048.49"/>
    <n v="1"/>
    <n v="1018.49"/>
  </r>
  <r>
    <s v="NO"/>
    <s v="NO"/>
    <x v="10"/>
    <x v="203"/>
    <x v="203"/>
    <n v="953.17"/>
    <n v="10"/>
    <n v="1048.49"/>
    <n v="1"/>
    <n v="1018.49"/>
  </r>
  <r>
    <s v="NO"/>
    <s v="NO"/>
    <x v="10"/>
    <x v="203"/>
    <x v="203"/>
    <n v="953.17"/>
    <n v="10"/>
    <n v="1048.49"/>
    <n v="1"/>
    <n v="1018.49"/>
  </r>
  <r>
    <s v="SI"/>
    <s v="NO"/>
    <x v="10"/>
    <x v="203"/>
    <x v="203"/>
    <n v="953.17"/>
    <n v="10"/>
    <n v="1048.49"/>
    <n v="1"/>
    <n v="1018.49"/>
  </r>
  <r>
    <s v="SI"/>
    <s v="NO"/>
    <x v="10"/>
    <x v="203"/>
    <x v="203"/>
    <n v="953.17"/>
    <n v="10"/>
    <n v="1048.49"/>
    <n v="1"/>
    <n v="1018.49"/>
  </r>
  <r>
    <s v="NO"/>
    <s v="NO"/>
    <x v="10"/>
    <x v="203"/>
    <x v="203"/>
    <n v="953.17"/>
    <n v="10"/>
    <n v="1048.49"/>
    <n v="1"/>
    <n v="1018.49"/>
  </r>
  <r>
    <s v="SI"/>
    <s v="NO"/>
    <x v="10"/>
    <x v="203"/>
    <x v="203"/>
    <n v="953.17"/>
    <n v="10"/>
    <n v="1048.49"/>
    <n v="1"/>
    <n v="1018.49"/>
  </r>
  <r>
    <s v="SI"/>
    <s v="NO"/>
    <x v="10"/>
    <x v="203"/>
    <x v="203"/>
    <n v="953.17"/>
    <n v="10"/>
    <n v="1048.49"/>
    <n v="1"/>
    <n v="1018.49"/>
  </r>
  <r>
    <s v="NO"/>
    <s v="NO"/>
    <x v="10"/>
    <x v="203"/>
    <x v="203"/>
    <n v="953.17"/>
    <n v="10"/>
    <n v="1048.49"/>
    <n v="1"/>
    <n v="1018.49"/>
  </r>
  <r>
    <s v="NO"/>
    <s v="NO"/>
    <x v="10"/>
    <x v="203"/>
    <x v="203"/>
    <n v="953.14"/>
    <n v="10"/>
    <n v="1048.45"/>
    <n v="1"/>
    <n v="1018.45"/>
  </r>
  <r>
    <s v="SI"/>
    <s v="NO"/>
    <x v="0"/>
    <x v="208"/>
    <x v="208"/>
    <n v="978.49"/>
    <n v="4"/>
    <n v="1017.63"/>
    <n v="1"/>
    <n v="1017.63"/>
  </r>
  <r>
    <s v="SI"/>
    <s v="SI"/>
    <x v="0"/>
    <x v="208"/>
    <x v="208"/>
    <n v="978.49"/>
    <n v="4"/>
    <n v="1017.63"/>
    <n v="1"/>
    <n v="1017.63"/>
  </r>
  <r>
    <s v="NO"/>
    <s v="NO"/>
    <x v="5"/>
    <x v="108"/>
    <x v="108"/>
    <n v="1007.16"/>
    <n v="4"/>
    <n v="1047.45"/>
    <n v="1"/>
    <n v="1017.45"/>
  </r>
  <r>
    <s v="SI"/>
    <s v="NO"/>
    <x v="5"/>
    <x v="108"/>
    <x v="108"/>
    <n v="1007.16"/>
    <n v="4"/>
    <n v="1047.45"/>
    <n v="1"/>
    <n v="1017.45"/>
  </r>
  <r>
    <s v="SI"/>
    <s v="SI"/>
    <x v="5"/>
    <x v="108"/>
    <x v="108"/>
    <n v="1007.16"/>
    <n v="4"/>
    <n v="1047.45"/>
    <n v="1"/>
    <n v="1017.45"/>
  </r>
  <r>
    <s v="SI"/>
    <s v="NO"/>
    <x v="5"/>
    <x v="108"/>
    <x v="108"/>
    <n v="1007.16"/>
    <n v="4"/>
    <n v="1047.45"/>
    <n v="1"/>
    <n v="1017.45"/>
  </r>
  <r>
    <s v="NO"/>
    <s v="NO"/>
    <x v="5"/>
    <x v="108"/>
    <x v="108"/>
    <n v="1007.16"/>
    <n v="4"/>
    <n v="1047.45"/>
    <n v="1"/>
    <n v="1017.45"/>
  </r>
  <r>
    <s v="SI"/>
    <s v="NO"/>
    <x v="5"/>
    <x v="108"/>
    <x v="108"/>
    <n v="1007.16"/>
    <n v="4"/>
    <n v="1047.45"/>
    <n v="1"/>
    <n v="1017.45"/>
  </r>
  <r>
    <s v="SI"/>
    <s v="NO"/>
    <x v="0"/>
    <x v="209"/>
    <x v="209"/>
    <n v="488.41"/>
    <n v="4"/>
    <n v="507.95"/>
    <n v="2"/>
    <n v="1015.9"/>
  </r>
  <r>
    <s v="SI"/>
    <s v="NO"/>
    <x v="0"/>
    <x v="209"/>
    <x v="209"/>
    <n v="488.41"/>
    <n v="4"/>
    <n v="507.95"/>
    <n v="2"/>
    <n v="1015.9"/>
  </r>
  <r>
    <s v="SI"/>
    <s v="NO"/>
    <x v="0"/>
    <x v="209"/>
    <x v="209"/>
    <n v="488.41"/>
    <n v="4"/>
    <n v="507.95"/>
    <n v="2"/>
    <n v="1015.9"/>
  </r>
  <r>
    <s v="SI"/>
    <s v="NO"/>
    <x v="0"/>
    <x v="209"/>
    <x v="209"/>
    <n v="488.41"/>
    <n v="4"/>
    <n v="507.95"/>
    <n v="2"/>
    <n v="1015.9"/>
  </r>
  <r>
    <s v="SI"/>
    <s v="NO"/>
    <x v="0"/>
    <x v="209"/>
    <x v="209"/>
    <n v="488.41"/>
    <n v="4"/>
    <n v="507.95"/>
    <n v="2"/>
    <n v="1015.9"/>
  </r>
  <r>
    <s v="SI"/>
    <s v="NO"/>
    <x v="0"/>
    <x v="209"/>
    <x v="209"/>
    <n v="488.41"/>
    <n v="4"/>
    <n v="507.95"/>
    <n v="2"/>
    <n v="1015.9"/>
  </r>
  <r>
    <s v="SI"/>
    <s v="NO"/>
    <x v="0"/>
    <x v="198"/>
    <x v="198"/>
    <n v="973.53"/>
    <n v="4"/>
    <n v="1012.47"/>
    <n v="1"/>
    <n v="1012.47"/>
  </r>
  <r>
    <s v="SI"/>
    <s v="NO"/>
    <x v="0"/>
    <x v="198"/>
    <x v="198"/>
    <n v="973.53"/>
    <n v="4"/>
    <n v="1012.47"/>
    <n v="1"/>
    <n v="1012.47"/>
  </r>
  <r>
    <s v="NO"/>
    <s v="NO"/>
    <x v="0"/>
    <x v="198"/>
    <x v="198"/>
    <n v="6523.08"/>
    <n v="4"/>
    <n v="6784"/>
    <n v="1"/>
    <n v="1012.47"/>
  </r>
  <r>
    <s v="SI"/>
    <s v="NO"/>
    <x v="0"/>
    <x v="198"/>
    <x v="198"/>
    <n v="973.53"/>
    <n v="4"/>
    <n v="1012.47"/>
    <n v="1"/>
    <n v="1012.47"/>
  </r>
  <r>
    <s v="NO"/>
    <s v="NO"/>
    <x v="0"/>
    <x v="198"/>
    <x v="198"/>
    <n v="1400"/>
    <n v="4"/>
    <n v="1456"/>
    <n v="1"/>
    <n v="1012.47"/>
  </r>
  <r>
    <s v="SI"/>
    <s v="NO"/>
    <x v="0"/>
    <x v="198"/>
    <x v="198"/>
    <n v="973.53"/>
    <n v="4"/>
    <n v="1012.47"/>
    <n v="1"/>
    <n v="1012.47"/>
  </r>
  <r>
    <s v="NO"/>
    <s v="NO"/>
    <x v="0"/>
    <x v="198"/>
    <x v="198"/>
    <n v="1200"/>
    <n v="4"/>
    <n v="1248"/>
    <n v="1"/>
    <n v="1012.47"/>
  </r>
  <r>
    <s v="SI"/>
    <s v="NO"/>
    <x v="0"/>
    <x v="198"/>
    <x v="198"/>
    <n v="973.53"/>
    <n v="4"/>
    <n v="1012.47"/>
    <n v="1"/>
    <n v="1012.47"/>
  </r>
  <r>
    <s v="NO"/>
    <s v="NO"/>
    <x v="0"/>
    <x v="198"/>
    <x v="198"/>
    <n v="1029.69"/>
    <n v="4"/>
    <n v="1070.8800000000001"/>
    <n v="1"/>
    <n v="1012.47"/>
  </r>
  <r>
    <s v="NO"/>
    <s v="NO"/>
    <x v="0"/>
    <x v="198"/>
    <x v="198"/>
    <n v="973.53"/>
    <n v="4"/>
    <n v="1012.47"/>
    <n v="1"/>
    <n v="1012.47"/>
  </r>
  <r>
    <s v="SI"/>
    <s v="NO"/>
    <x v="0"/>
    <x v="198"/>
    <x v="198"/>
    <n v="973.53"/>
    <n v="4"/>
    <n v="1012.47"/>
    <n v="1"/>
    <n v="1012.47"/>
  </r>
  <r>
    <s v="NO"/>
    <s v="NO"/>
    <x v="0"/>
    <x v="198"/>
    <x v="198"/>
    <n v="973.53"/>
    <n v="4"/>
    <n v="1012.47"/>
    <n v="1"/>
    <n v="1012.47"/>
  </r>
  <r>
    <s v="SI"/>
    <s v="NO"/>
    <x v="0"/>
    <x v="198"/>
    <x v="198"/>
    <n v="973.52"/>
    <n v="4"/>
    <n v="1012.46"/>
    <n v="1"/>
    <n v="1012.46"/>
  </r>
  <r>
    <s v="NO"/>
    <s v="NO"/>
    <x v="0"/>
    <x v="198"/>
    <x v="198"/>
    <n v="973.52"/>
    <n v="4"/>
    <n v="1012.46"/>
    <n v="1"/>
    <n v="1012.46"/>
  </r>
  <r>
    <s v="SI"/>
    <s v="NO"/>
    <x v="0"/>
    <x v="210"/>
    <x v="210"/>
    <n v="459.45"/>
    <n v="10"/>
    <n v="505.4"/>
    <n v="2"/>
    <n v="1010.79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1105.77"/>
    <n v="4"/>
    <n v="1150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1710"/>
    <n v="4"/>
    <n v="1778.4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SI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1900"/>
    <n v="4"/>
    <n v="1976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971.55"/>
    <n v="4"/>
    <n v="1010.41"/>
    <n v="1"/>
    <n v="1010.41"/>
  </r>
  <r>
    <s v="NO"/>
    <s v="NO"/>
    <x v="0"/>
    <x v="102"/>
    <x v="102"/>
    <n v="1900"/>
    <n v="4"/>
    <n v="1976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1028.8499999999999"/>
    <n v="4"/>
    <n v="1070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1163.8499999999999"/>
    <n v="4"/>
    <n v="1210.400000000000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1250"/>
    <n v="4"/>
    <n v="1300"/>
    <n v="1"/>
    <n v="1010.41"/>
  </r>
  <r>
    <s v="NO"/>
    <s v="NO"/>
    <x v="0"/>
    <x v="102"/>
    <x v="102"/>
    <n v="1100"/>
    <n v="4"/>
    <n v="1144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2871.55"/>
    <n v="4"/>
    <n v="2986.41"/>
    <n v="1"/>
    <n v="1010.41"/>
  </r>
  <r>
    <s v="NO"/>
    <s v="NO"/>
    <x v="0"/>
    <x v="102"/>
    <x v="102"/>
    <n v="971.55"/>
    <n v="4"/>
    <n v="1010.41"/>
    <n v="1"/>
    <n v="1010.41"/>
  </r>
  <r>
    <s v="NO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NO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5"/>
    <n v="4"/>
    <n v="1010.41"/>
    <n v="1"/>
    <n v="1010.41"/>
  </r>
  <r>
    <s v="SI"/>
    <s v="NO"/>
    <x v="0"/>
    <x v="102"/>
    <x v="102"/>
    <n v="971.56"/>
    <n v="4"/>
    <n v="1010.42"/>
    <n v="1"/>
    <n v="1010.41"/>
  </r>
  <r>
    <s v="SI"/>
    <s v="NO"/>
    <x v="0"/>
    <x v="102"/>
    <x v="102"/>
    <n v="971.54"/>
    <n v="4"/>
    <n v="1010.4"/>
    <n v="1"/>
    <n v="1010.4"/>
  </r>
  <r>
    <s v="SI"/>
    <s v="NO"/>
    <x v="0"/>
    <x v="102"/>
    <x v="102"/>
    <n v="971.54"/>
    <n v="4"/>
    <n v="1010.4"/>
    <n v="1"/>
    <n v="1010.4"/>
  </r>
  <r>
    <s v="NO"/>
    <s v="NO"/>
    <x v="5"/>
    <x v="177"/>
    <x v="176"/>
    <n v="514.02"/>
    <n v="4"/>
    <n v="534.58000000000004"/>
    <n v="2"/>
    <n v="1009.16"/>
  </r>
  <r>
    <s v="NO"/>
    <s v="NO"/>
    <x v="7"/>
    <x v="76"/>
    <x v="76"/>
    <n v="917.1"/>
    <n v="10"/>
    <n v="1008.81"/>
    <n v="1"/>
    <n v="1008.81"/>
  </r>
  <r>
    <s v="NO"/>
    <s v="NO"/>
    <x v="7"/>
    <x v="76"/>
    <x v="76"/>
    <n v="917"/>
    <n v="10"/>
    <n v="1008.7"/>
    <n v="1"/>
    <n v="1008.7"/>
  </r>
  <r>
    <s v="NO"/>
    <s v="NO"/>
    <x v="5"/>
    <x v="211"/>
    <x v="211"/>
    <n v="841.07"/>
    <n v="10"/>
    <n v="925.17499999999995"/>
    <n v="2"/>
    <n v="1007.07"/>
  </r>
  <r>
    <s v="SI"/>
    <s v="NO"/>
    <x v="0"/>
    <x v="199"/>
    <x v="199"/>
    <n v="968.12"/>
    <n v="4"/>
    <n v="1006.84"/>
    <n v="1"/>
    <n v="1006.84"/>
  </r>
  <r>
    <s v="NO"/>
    <s v="NO"/>
    <x v="9"/>
    <x v="166"/>
    <x v="165"/>
    <n v="996.07"/>
    <n v="4"/>
    <n v="1035.9100000000001"/>
    <n v="1"/>
    <n v="1005.91"/>
  </r>
  <r>
    <s v="SI"/>
    <s v="NO"/>
    <x v="0"/>
    <x v="212"/>
    <x v="212"/>
    <n v="966.35"/>
    <n v="4"/>
    <n v="1005"/>
    <n v="1"/>
    <n v="1005"/>
  </r>
  <r>
    <s v="NO"/>
    <s v="NO"/>
    <x v="10"/>
    <x v="206"/>
    <x v="206"/>
    <n v="940"/>
    <n v="10"/>
    <n v="1034"/>
    <n v="1"/>
    <n v="1004"/>
  </r>
  <r>
    <s v="NO"/>
    <s v="NO"/>
    <x v="0"/>
    <x v="213"/>
    <x v="213"/>
    <n v="909.09"/>
    <n v="10"/>
    <n v="1000"/>
    <n v="1"/>
    <n v="1000"/>
  </r>
  <r>
    <s v="NO"/>
    <s v="NO"/>
    <x v="7"/>
    <x v="76"/>
    <x v="76"/>
    <n v="908.18"/>
    <n v="10"/>
    <n v="999"/>
    <n v="1"/>
    <n v="999"/>
  </r>
  <r>
    <s v="NO"/>
    <s v="NO"/>
    <x v="7"/>
    <x v="76"/>
    <x v="76"/>
    <n v="908.18"/>
    <n v="10"/>
    <n v="999"/>
    <n v="1"/>
    <n v="999"/>
  </r>
  <r>
    <s v="NO"/>
    <s v="NO"/>
    <x v="7"/>
    <x v="76"/>
    <x v="76"/>
    <n v="908.18"/>
    <n v="10"/>
    <n v="999"/>
    <n v="1"/>
    <n v="999"/>
  </r>
  <r>
    <s v="NO"/>
    <s v="SI"/>
    <x v="7"/>
    <x v="76"/>
    <x v="76"/>
    <n v="908.18"/>
    <n v="10"/>
    <n v="999"/>
    <n v="1"/>
    <n v="999"/>
  </r>
  <r>
    <s v="NO"/>
    <s v="NO"/>
    <x v="0"/>
    <x v="214"/>
    <x v="214"/>
    <n v="1028.8499999999999"/>
    <n v="4"/>
    <n v="1070"/>
    <n v="1"/>
    <n v="996.55"/>
  </r>
  <r>
    <s v="SI"/>
    <s v="NO"/>
    <x v="0"/>
    <x v="214"/>
    <x v="214"/>
    <n v="958.22"/>
    <n v="4"/>
    <n v="996.55"/>
    <n v="1"/>
    <n v="996.55"/>
  </r>
  <r>
    <s v="SI"/>
    <s v="NO"/>
    <x v="0"/>
    <x v="214"/>
    <x v="214"/>
    <n v="958.22"/>
    <n v="4"/>
    <n v="996.55"/>
    <n v="1"/>
    <n v="996.55"/>
  </r>
  <r>
    <s v="SI"/>
    <s v="NO"/>
    <x v="0"/>
    <x v="214"/>
    <x v="214"/>
    <n v="996.55"/>
    <n v="4"/>
    <n v="1036.4100000000001"/>
    <n v="1"/>
    <n v="996.55"/>
  </r>
  <r>
    <s v="SI"/>
    <s v="NO"/>
    <x v="0"/>
    <x v="215"/>
    <x v="215"/>
    <n v="1057.69"/>
    <n v="4"/>
    <n v="1100"/>
    <n v="1"/>
    <n v="993.11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92.99"/>
    <n v="4"/>
    <n v="1032.71"/>
    <n v="1"/>
    <n v="992.99"/>
  </r>
  <r>
    <s v="SI"/>
    <s v="NO"/>
    <x v="0"/>
    <x v="111"/>
    <x v="111"/>
    <n v="954.8"/>
    <n v="4"/>
    <n v="992.99"/>
    <n v="1"/>
    <n v="992.99"/>
  </r>
  <r>
    <s v="SI"/>
    <s v="NO"/>
    <x v="0"/>
    <x v="111"/>
    <x v="111"/>
    <n v="954.8"/>
    <n v="4"/>
    <n v="992.99"/>
    <n v="1"/>
    <n v="992.99"/>
  </r>
  <r>
    <s v="SI"/>
    <s v="NO"/>
    <x v="5"/>
    <x v="113"/>
    <x v="113"/>
    <n v="1478.18"/>
    <n v="10"/>
    <n v="1626"/>
    <n v="1"/>
    <n v="991.99"/>
  </r>
  <r>
    <s v="NO"/>
    <s v="NO"/>
    <x v="5"/>
    <x v="113"/>
    <x v="113"/>
    <n v="931.81"/>
    <n v="10"/>
    <n v="1024.99"/>
    <n v="1"/>
    <n v="991.99"/>
  </r>
  <r>
    <s v="SI"/>
    <s v="NO"/>
    <x v="10"/>
    <x v="201"/>
    <x v="201"/>
    <n v="1379.81"/>
    <n v="4"/>
    <n v="1435"/>
    <n v="1"/>
    <n v="991.85"/>
  </r>
  <r>
    <s v="NO"/>
    <s v="NO"/>
    <x v="10"/>
    <x v="201"/>
    <x v="201"/>
    <n v="983.18"/>
    <n v="4"/>
    <n v="1022.51"/>
    <n v="1"/>
    <n v="991.85"/>
  </r>
  <r>
    <s v="NO"/>
    <s v="NO"/>
    <x v="10"/>
    <x v="201"/>
    <x v="201"/>
    <n v="1090.82"/>
    <n v="4"/>
    <n v="1134.45"/>
    <n v="1"/>
    <n v="991.85"/>
  </r>
  <r>
    <s v="SI"/>
    <s v="NO"/>
    <x v="10"/>
    <x v="201"/>
    <x v="201"/>
    <n v="982.55"/>
    <n v="4"/>
    <n v="1021.85"/>
    <n v="1"/>
    <n v="991.85"/>
  </r>
  <r>
    <s v="SI"/>
    <s v="NO"/>
    <x v="10"/>
    <x v="201"/>
    <x v="201"/>
    <n v="982.54"/>
    <n v="4"/>
    <n v="1021.84"/>
    <n v="1"/>
    <n v="991.84"/>
  </r>
  <r>
    <s v="NO"/>
    <s v="NO"/>
    <x v="10"/>
    <x v="201"/>
    <x v="201"/>
    <n v="982.54"/>
    <n v="4"/>
    <n v="1021.84"/>
    <n v="1"/>
    <n v="991.84"/>
  </r>
  <r>
    <s v="NO"/>
    <s v="NO"/>
    <x v="10"/>
    <x v="203"/>
    <x v="203"/>
    <n v="1318.8"/>
    <n v="4"/>
    <n v="1371.55"/>
    <n v="1"/>
    <n v="991.3"/>
  </r>
  <r>
    <s v="NO"/>
    <s v="NO"/>
    <x v="10"/>
    <x v="203"/>
    <x v="203"/>
    <n v="1153.8499999999999"/>
    <n v="4"/>
    <n v="1200"/>
    <n v="1"/>
    <n v="991.3"/>
  </r>
  <r>
    <s v="NO"/>
    <s v="NO"/>
    <x v="10"/>
    <x v="203"/>
    <x v="203"/>
    <n v="1360.8"/>
    <n v="4"/>
    <n v="1415.23"/>
    <n v="1"/>
    <n v="991.3"/>
  </r>
  <r>
    <s v="NO"/>
    <s v="NO"/>
    <x v="10"/>
    <x v="203"/>
    <x v="203"/>
    <n v="1526.92"/>
    <n v="4"/>
    <n v="1588"/>
    <n v="1"/>
    <n v="991.3"/>
  </r>
  <r>
    <s v="NO"/>
    <s v="SI"/>
    <x v="10"/>
    <x v="203"/>
    <x v="203"/>
    <n v="982.02"/>
    <n v="4"/>
    <n v="1021.3"/>
    <n v="1"/>
    <n v="991.3"/>
  </r>
  <r>
    <s v="NO"/>
    <s v="NO"/>
    <x v="10"/>
    <x v="203"/>
    <x v="203"/>
    <n v="1107.69"/>
    <n v="4"/>
    <n v="1152"/>
    <n v="1"/>
    <n v="991.3"/>
  </r>
  <r>
    <s v="NO"/>
    <s v="NO"/>
    <x v="10"/>
    <x v="203"/>
    <x v="203"/>
    <n v="1000"/>
    <n v="4"/>
    <n v="1040"/>
    <n v="1"/>
    <n v="991.3"/>
  </r>
  <r>
    <s v="NO"/>
    <s v="NO"/>
    <x v="10"/>
    <x v="203"/>
    <x v="203"/>
    <n v="1526.92"/>
    <n v="4"/>
    <n v="1588"/>
    <n v="1"/>
    <n v="991.3"/>
  </r>
  <r>
    <s v="NO"/>
    <s v="NO"/>
    <x v="10"/>
    <x v="203"/>
    <x v="203"/>
    <n v="1293"/>
    <n v="4"/>
    <n v="1344.72"/>
    <n v="1"/>
    <n v="991.3"/>
  </r>
  <r>
    <s v="NO"/>
    <s v="NO"/>
    <x v="10"/>
    <x v="203"/>
    <x v="203"/>
    <n v="1435"/>
    <n v="4"/>
    <n v="1492.4"/>
    <n v="1"/>
    <n v="991.3"/>
  </r>
  <r>
    <s v="NO"/>
    <s v="NO"/>
    <x v="10"/>
    <x v="203"/>
    <x v="203"/>
    <n v="1318.8"/>
    <n v="4"/>
    <n v="1371.55"/>
    <n v="1"/>
    <n v="991.3"/>
  </r>
  <r>
    <s v="NO"/>
    <s v="NO"/>
    <x v="10"/>
    <x v="203"/>
    <x v="203"/>
    <n v="1150"/>
    <n v="4"/>
    <n v="1196"/>
    <n v="1"/>
    <n v="991.3"/>
  </r>
  <r>
    <s v="NO"/>
    <s v="NO"/>
    <x v="10"/>
    <x v="203"/>
    <x v="203"/>
    <n v="1203.3"/>
    <n v="4"/>
    <n v="1251.43"/>
    <n v="1"/>
    <n v="991.3"/>
  </r>
  <r>
    <s v="SI"/>
    <s v="NO"/>
    <x v="10"/>
    <x v="203"/>
    <x v="203"/>
    <n v="1125"/>
    <n v="4"/>
    <n v="1170"/>
    <n v="1"/>
    <n v="991.3"/>
  </r>
  <r>
    <s v="SI"/>
    <s v="NO"/>
    <x v="10"/>
    <x v="203"/>
    <x v="203"/>
    <n v="1173.08"/>
    <n v="4"/>
    <n v="1220"/>
    <n v="1"/>
    <n v="991.3"/>
  </r>
  <r>
    <s v="SI"/>
    <s v="NO"/>
    <x v="10"/>
    <x v="203"/>
    <x v="203"/>
    <n v="1097.25"/>
    <n v="4"/>
    <n v="1141.1400000000001"/>
    <n v="1"/>
    <n v="991.3"/>
  </r>
  <r>
    <s v="NO"/>
    <s v="SI"/>
    <x v="10"/>
    <x v="203"/>
    <x v="203"/>
    <n v="1318.8"/>
    <n v="4"/>
    <n v="1371.55"/>
    <n v="1"/>
    <n v="991.3"/>
  </r>
  <r>
    <s v="NO"/>
    <s v="NO"/>
    <x v="10"/>
    <x v="203"/>
    <x v="203"/>
    <n v="1442.31"/>
    <n v="4"/>
    <n v="1500"/>
    <n v="1"/>
    <n v="991.3"/>
  </r>
  <r>
    <s v="NO"/>
    <s v="NO"/>
    <x v="10"/>
    <x v="203"/>
    <x v="203"/>
    <n v="1130.53"/>
    <n v="4"/>
    <n v="1175.75"/>
    <n v="1"/>
    <n v="991.3"/>
  </r>
  <r>
    <s v="NO"/>
    <s v="NO"/>
    <x v="10"/>
    <x v="203"/>
    <x v="203"/>
    <n v="1293"/>
    <n v="4"/>
    <n v="1344.72"/>
    <n v="1"/>
    <n v="991.3"/>
  </r>
  <r>
    <s v="NO"/>
    <s v="NO"/>
    <x v="10"/>
    <x v="203"/>
    <x v="203"/>
    <n v="982.02"/>
    <n v="4"/>
    <n v="1021.3"/>
    <n v="1"/>
    <n v="991.3"/>
  </r>
  <r>
    <s v="NO"/>
    <s v="NO"/>
    <x v="10"/>
    <x v="203"/>
    <x v="203"/>
    <n v="982.01"/>
    <n v="4"/>
    <n v="1021.29"/>
    <n v="1"/>
    <n v="991.29"/>
  </r>
  <r>
    <s v="SI"/>
    <s v="NO"/>
    <x v="10"/>
    <x v="203"/>
    <x v="203"/>
    <n v="982.01"/>
    <n v="4"/>
    <n v="1021.29"/>
    <n v="1"/>
    <n v="991.29"/>
  </r>
  <r>
    <s v="NO"/>
    <s v="NO"/>
    <x v="10"/>
    <x v="203"/>
    <x v="203"/>
    <n v="982.01"/>
    <n v="4"/>
    <n v="1021.29"/>
    <n v="1"/>
    <n v="991.29"/>
  </r>
  <r>
    <s v="NO"/>
    <s v="NO"/>
    <x v="10"/>
    <x v="203"/>
    <x v="203"/>
    <n v="982.01"/>
    <n v="4"/>
    <n v="1021.29"/>
    <n v="1"/>
    <n v="991.29"/>
  </r>
  <r>
    <s v="NO"/>
    <s v="NO"/>
    <x v="10"/>
    <x v="203"/>
    <x v="203"/>
    <n v="982.01"/>
    <n v="4"/>
    <n v="1021.29"/>
    <n v="1"/>
    <n v="991.29"/>
  </r>
  <r>
    <s v="NO"/>
    <s v="NO"/>
    <x v="10"/>
    <x v="203"/>
    <x v="203"/>
    <n v="982.01"/>
    <n v="4"/>
    <n v="1021.29"/>
    <n v="1"/>
    <n v="991.29"/>
  </r>
  <r>
    <s v="NO"/>
    <s v="NO"/>
    <x v="10"/>
    <x v="203"/>
    <x v="203"/>
    <n v="981.82"/>
    <n v="4"/>
    <n v="1021.09"/>
    <n v="1"/>
    <n v="991.09"/>
  </r>
  <r>
    <s v="NO"/>
    <s v="NO"/>
    <x v="10"/>
    <x v="203"/>
    <x v="203"/>
    <n v="980.43"/>
    <n v="4"/>
    <n v="1019.65"/>
    <n v="1"/>
    <n v="989.65"/>
  </r>
  <r>
    <s v="NO"/>
    <s v="NO"/>
    <x v="10"/>
    <x v="203"/>
    <x v="203"/>
    <n v="980"/>
    <n v="4"/>
    <n v="1019.2"/>
    <n v="1"/>
    <n v="989.2"/>
  </r>
  <r>
    <s v="NO"/>
    <s v="NO"/>
    <x v="7"/>
    <x v="76"/>
    <x v="76"/>
    <n v="950.96"/>
    <n v="4"/>
    <n v="989"/>
    <n v="1"/>
    <n v="989"/>
  </r>
  <r>
    <s v="SI"/>
    <s v="NO"/>
    <x v="10"/>
    <x v="216"/>
    <x v="216"/>
    <n v="926.18"/>
    <n v="10"/>
    <n v="1018.8"/>
    <n v="1"/>
    <n v="988.8"/>
  </r>
  <r>
    <s v="NO"/>
    <s v="NO"/>
    <x v="10"/>
    <x v="217"/>
    <x v="217"/>
    <n v="991.74"/>
    <n v="10"/>
    <n v="1090.9100000000001"/>
    <n v="1"/>
    <n v="988.8"/>
  </r>
  <r>
    <s v="NO"/>
    <s v="NO"/>
    <x v="10"/>
    <x v="217"/>
    <x v="217"/>
    <n v="1140"/>
    <n v="10"/>
    <n v="1254"/>
    <n v="1"/>
    <n v="988.8"/>
  </r>
  <r>
    <s v="NO"/>
    <s v="NO"/>
    <x v="10"/>
    <x v="217"/>
    <x v="217"/>
    <n v="1100"/>
    <n v="10"/>
    <n v="1210"/>
    <n v="1"/>
    <n v="988.8"/>
  </r>
  <r>
    <s v="NO"/>
    <s v="NO"/>
    <x v="10"/>
    <x v="217"/>
    <x v="217"/>
    <n v="1109.0899999999999"/>
    <n v="10"/>
    <n v="1220"/>
    <n v="1"/>
    <n v="988.8"/>
  </r>
  <r>
    <s v="NO"/>
    <s v="NO"/>
    <x v="10"/>
    <x v="216"/>
    <x v="216"/>
    <n v="1109.0899999999999"/>
    <n v="10"/>
    <n v="1220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6"/>
    <x v="216"/>
    <n v="991.74"/>
    <n v="10"/>
    <n v="1090.9100000000001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7"/>
    <x v="217"/>
    <n v="1136.3599999999999"/>
    <n v="10"/>
    <n v="1250"/>
    <n v="1"/>
    <n v="988.8"/>
  </r>
  <r>
    <s v="NO"/>
    <s v="SI"/>
    <x v="10"/>
    <x v="216"/>
    <x v="216"/>
    <n v="926.18"/>
    <n v="10"/>
    <n v="1018.8"/>
    <n v="1"/>
    <n v="988.8"/>
  </r>
  <r>
    <s v="SI"/>
    <s v="NO"/>
    <x v="10"/>
    <x v="217"/>
    <x v="217"/>
    <n v="1089.0899999999999"/>
    <n v="10"/>
    <n v="1198"/>
    <n v="1"/>
    <n v="988.8"/>
  </r>
  <r>
    <s v="NO"/>
    <s v="NO"/>
    <x v="10"/>
    <x v="217"/>
    <x v="217"/>
    <n v="1081.82"/>
    <n v="10"/>
    <n v="1190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7"/>
    <x v="217"/>
    <n v="926.18"/>
    <n v="10"/>
    <n v="1018.8"/>
    <n v="1"/>
    <n v="988.8"/>
  </r>
  <r>
    <s v="NO"/>
    <s v="NO"/>
    <x v="10"/>
    <x v="216"/>
    <x v="216"/>
    <n v="1181.82"/>
    <n v="10"/>
    <n v="1300"/>
    <n v="1"/>
    <n v="988.8"/>
  </r>
  <r>
    <s v="NO"/>
    <s v="NO"/>
    <x v="10"/>
    <x v="217"/>
    <x v="217"/>
    <n v="1000"/>
    <n v="10"/>
    <n v="1100"/>
    <n v="1"/>
    <n v="988.8"/>
  </r>
  <r>
    <s v="NO"/>
    <s v="NO"/>
    <x v="10"/>
    <x v="217"/>
    <x v="217"/>
    <n v="990.91"/>
    <n v="10"/>
    <n v="1090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7"/>
    <x v="217"/>
    <n v="1000"/>
    <n v="10"/>
    <n v="1100"/>
    <n v="1"/>
    <n v="988.8"/>
  </r>
  <r>
    <s v="NO"/>
    <s v="NO"/>
    <x v="10"/>
    <x v="216"/>
    <x v="216"/>
    <n v="986.36"/>
    <n v="10"/>
    <n v="1085"/>
    <n v="1"/>
    <n v="988.8"/>
  </r>
  <r>
    <s v="NO"/>
    <s v="NO"/>
    <x v="10"/>
    <x v="216"/>
    <x v="216"/>
    <n v="1000"/>
    <n v="10"/>
    <n v="1100"/>
    <n v="1"/>
    <n v="988.8"/>
  </r>
  <r>
    <s v="NO"/>
    <s v="NO"/>
    <x v="10"/>
    <x v="216"/>
    <x v="216"/>
    <n v="1181.82"/>
    <n v="10"/>
    <n v="1300"/>
    <n v="1"/>
    <n v="988.8"/>
  </r>
  <r>
    <s v="NO"/>
    <s v="NO"/>
    <x v="10"/>
    <x v="216"/>
    <x v="216"/>
    <n v="1100"/>
    <n v="10"/>
    <n v="1210"/>
    <n v="1"/>
    <n v="988.8"/>
  </r>
  <r>
    <s v="SI"/>
    <s v="NO"/>
    <x v="10"/>
    <x v="216"/>
    <x v="216"/>
    <n v="926.18"/>
    <n v="10"/>
    <n v="1018.8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6"/>
    <x v="216"/>
    <n v="1045.45"/>
    <n v="10"/>
    <n v="1150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6"/>
    <x v="216"/>
    <n v="1000"/>
    <n v="10"/>
    <n v="1100"/>
    <n v="1"/>
    <n v="988.8"/>
  </r>
  <r>
    <s v="NO"/>
    <s v="NO"/>
    <x v="10"/>
    <x v="216"/>
    <x v="216"/>
    <n v="1170"/>
    <n v="10"/>
    <n v="1287"/>
    <n v="1"/>
    <n v="988.8"/>
  </r>
  <r>
    <s v="NO"/>
    <s v="NO"/>
    <x v="10"/>
    <x v="216"/>
    <x v="216"/>
    <n v="1181.82"/>
    <n v="10"/>
    <n v="1300"/>
    <n v="1"/>
    <n v="988.8"/>
  </r>
  <r>
    <s v="SI"/>
    <s v="NO"/>
    <x v="10"/>
    <x v="216"/>
    <x v="216"/>
    <n v="926.18"/>
    <n v="10"/>
    <n v="1018.8"/>
    <n v="1"/>
    <n v="988.8"/>
  </r>
  <r>
    <s v="NO"/>
    <s v="NO"/>
    <x v="10"/>
    <x v="216"/>
    <x v="216"/>
    <n v="1227.27"/>
    <n v="10"/>
    <n v="1350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7"/>
    <x v="217"/>
    <n v="926.18"/>
    <n v="10"/>
    <n v="1018.8"/>
    <n v="1"/>
    <n v="988.8"/>
  </r>
  <r>
    <s v="NO"/>
    <s v="NO"/>
    <x v="10"/>
    <x v="217"/>
    <x v="217"/>
    <n v="1089.0899999999999"/>
    <n v="10"/>
    <n v="1198"/>
    <n v="1"/>
    <n v="988.8"/>
  </r>
  <r>
    <s v="NO"/>
    <s v="NO"/>
    <x v="10"/>
    <x v="217"/>
    <x v="217"/>
    <n v="1000"/>
    <n v="10"/>
    <n v="1100"/>
    <n v="1"/>
    <n v="988.8"/>
  </r>
  <r>
    <s v="NO"/>
    <s v="NO"/>
    <x v="10"/>
    <x v="217"/>
    <x v="217"/>
    <n v="1089.0899999999999"/>
    <n v="10"/>
    <n v="1198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7"/>
    <x v="217"/>
    <n v="1045.45"/>
    <n v="10"/>
    <n v="1150"/>
    <n v="1"/>
    <n v="988.8"/>
  </r>
  <r>
    <s v="NO"/>
    <s v="NO"/>
    <x v="10"/>
    <x v="216"/>
    <x v="216"/>
    <n v="1163.6400000000001"/>
    <n v="10"/>
    <n v="1280"/>
    <n v="1"/>
    <n v="988.8"/>
  </r>
  <r>
    <s v="NO"/>
    <s v="NO"/>
    <x v="10"/>
    <x v="217"/>
    <x v="217"/>
    <n v="1089.0899999999999"/>
    <n v="10"/>
    <n v="1198"/>
    <n v="1"/>
    <n v="988.8"/>
  </r>
  <r>
    <s v="NO"/>
    <s v="NO"/>
    <x v="10"/>
    <x v="216"/>
    <x v="216"/>
    <n v="1000"/>
    <n v="10"/>
    <n v="1100"/>
    <n v="1"/>
    <n v="988.8"/>
  </r>
  <r>
    <s v="NO"/>
    <s v="NO"/>
    <x v="10"/>
    <x v="216"/>
    <x v="216"/>
    <n v="1000"/>
    <n v="10"/>
    <n v="1100"/>
    <n v="1"/>
    <n v="988.8"/>
  </r>
  <r>
    <s v="NO"/>
    <s v="NO"/>
    <x v="10"/>
    <x v="216"/>
    <x v="216"/>
    <n v="1090"/>
    <n v="10"/>
    <n v="1199"/>
    <n v="1"/>
    <n v="988.8"/>
  </r>
  <r>
    <s v="NO"/>
    <s v="NO"/>
    <x v="10"/>
    <x v="217"/>
    <x v="217"/>
    <n v="1045.45"/>
    <n v="10"/>
    <n v="1150"/>
    <n v="1"/>
    <n v="988.8"/>
  </r>
  <r>
    <s v="NO"/>
    <s v="NO"/>
    <x v="10"/>
    <x v="216"/>
    <x v="216"/>
    <n v="1074.3800000000001"/>
    <n v="10"/>
    <n v="1181.82"/>
    <n v="1"/>
    <n v="988.8"/>
  </r>
  <r>
    <s v="NO"/>
    <s v="NO"/>
    <x v="10"/>
    <x v="217"/>
    <x v="217"/>
    <n v="950"/>
    <n v="10"/>
    <n v="1045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6"/>
    <x v="216"/>
    <n v="1181.82"/>
    <n v="10"/>
    <n v="1300"/>
    <n v="1"/>
    <n v="988.8"/>
  </r>
  <r>
    <s v="NO"/>
    <s v="NO"/>
    <x v="10"/>
    <x v="217"/>
    <x v="217"/>
    <n v="1181.82"/>
    <n v="10"/>
    <n v="1300"/>
    <n v="1"/>
    <n v="988.8"/>
  </r>
  <r>
    <s v="NO"/>
    <s v="NO"/>
    <x v="10"/>
    <x v="217"/>
    <x v="217"/>
    <n v="1045.45"/>
    <n v="10"/>
    <n v="1150"/>
    <n v="1"/>
    <n v="988.8"/>
  </r>
  <r>
    <s v="NO"/>
    <s v="NO"/>
    <x v="10"/>
    <x v="217"/>
    <x v="217"/>
    <n v="1190.9100000000001"/>
    <n v="10"/>
    <n v="1310"/>
    <n v="1"/>
    <n v="988.8"/>
  </r>
  <r>
    <s v="SI"/>
    <s v="NO"/>
    <x v="10"/>
    <x v="216"/>
    <x v="216"/>
    <n v="926.18"/>
    <n v="10"/>
    <n v="1018.8"/>
    <n v="1"/>
    <n v="988.8"/>
  </r>
  <r>
    <s v="NO"/>
    <s v="NO"/>
    <x v="10"/>
    <x v="216"/>
    <x v="216"/>
    <n v="1163.6400000000001"/>
    <n v="10"/>
    <n v="1280"/>
    <n v="1"/>
    <n v="988.8"/>
  </r>
  <r>
    <s v="NO"/>
    <s v="NO"/>
    <x v="10"/>
    <x v="217"/>
    <x v="217"/>
    <n v="1090.9100000000001"/>
    <n v="10"/>
    <n v="1200"/>
    <n v="1"/>
    <n v="988.8"/>
  </r>
  <r>
    <s v="NO"/>
    <s v="NO"/>
    <x v="10"/>
    <x v="216"/>
    <x v="216"/>
    <n v="1090.9100000000001"/>
    <n v="10"/>
    <n v="1200"/>
    <n v="1"/>
    <n v="988.8"/>
  </r>
  <r>
    <s v="NO"/>
    <s v="NO"/>
    <x v="10"/>
    <x v="216"/>
    <x v="216"/>
    <n v="926.18"/>
    <n v="10"/>
    <n v="1018.8"/>
    <n v="1"/>
    <n v="988.8"/>
  </r>
  <r>
    <s v="NO"/>
    <s v="NO"/>
    <x v="10"/>
    <x v="216"/>
    <x v="216"/>
    <n v="1000"/>
    <n v="10"/>
    <n v="1100"/>
    <n v="1"/>
    <n v="988.8"/>
  </r>
  <r>
    <s v="NO"/>
    <s v="NO"/>
    <x v="10"/>
    <x v="216"/>
    <x v="216"/>
    <n v="1045.45"/>
    <n v="10"/>
    <n v="1150"/>
    <n v="1"/>
    <n v="988.8"/>
  </r>
  <r>
    <s v="NO"/>
    <s v="NO"/>
    <x v="10"/>
    <x v="217"/>
    <x v="217"/>
    <n v="930"/>
    <n v="10"/>
    <n v="1023"/>
    <n v="1"/>
    <n v="988.8"/>
  </r>
  <r>
    <s v="NO"/>
    <s v="NO"/>
    <x v="10"/>
    <x v="217"/>
    <x v="217"/>
    <n v="1089.0899999999999"/>
    <n v="10"/>
    <n v="1198"/>
    <n v="1"/>
    <n v="988.8"/>
  </r>
  <r>
    <s v="NO"/>
    <s v="NO"/>
    <x v="10"/>
    <x v="216"/>
    <x v="216"/>
    <n v="1110"/>
    <n v="10"/>
    <n v="1221"/>
    <n v="1"/>
    <n v="988.8"/>
  </r>
  <r>
    <s v="NO"/>
    <s v="NO"/>
    <x v="10"/>
    <x v="217"/>
    <x v="217"/>
    <n v="1089.0899999999999"/>
    <n v="10"/>
    <n v="1198"/>
    <n v="1"/>
    <n v="988.8"/>
  </r>
  <r>
    <s v="NO"/>
    <s v="NO"/>
    <x v="10"/>
    <x v="216"/>
    <x v="216"/>
    <n v="1181.82"/>
    <n v="10"/>
    <n v="1300"/>
    <n v="1"/>
    <n v="988.8"/>
  </r>
  <r>
    <s v="NO"/>
    <s v="NO"/>
    <x v="10"/>
    <x v="217"/>
    <x v="217"/>
    <n v="1045.45"/>
    <n v="10"/>
    <n v="1150"/>
    <n v="1"/>
    <n v="988.8"/>
  </r>
  <r>
    <s v="NO"/>
    <s v="NO"/>
    <x v="10"/>
    <x v="217"/>
    <x v="217"/>
    <n v="1045.45"/>
    <n v="10"/>
    <n v="1150"/>
    <n v="1"/>
    <n v="988.8"/>
  </r>
  <r>
    <s v="NO"/>
    <s v="NO"/>
    <x v="7"/>
    <x v="76"/>
    <x v="76"/>
    <n v="898.35"/>
    <n v="10"/>
    <n v="988.19"/>
    <n v="1"/>
    <n v="988.19"/>
  </r>
  <r>
    <s v="NO"/>
    <s v="NO"/>
    <x v="7"/>
    <x v="76"/>
    <x v="76"/>
    <n v="950"/>
    <n v="4"/>
    <n v="988"/>
    <n v="1"/>
    <n v="988"/>
  </r>
  <r>
    <s v="NO"/>
    <s v="SENTENCIA"/>
    <x v="7"/>
    <x v="76"/>
    <x v="76"/>
    <n v="898"/>
    <n v="10"/>
    <n v="89.8"/>
    <n v="1"/>
    <n v="987.8"/>
  </r>
  <r>
    <s v="NO"/>
    <s v="NO"/>
    <x v="5"/>
    <x v="218"/>
    <x v="218"/>
    <n v="478"/>
    <n v="10"/>
    <n v="525.79999999999995"/>
    <n v="2"/>
    <n v="987.45"/>
  </r>
  <r>
    <s v="SI"/>
    <s v="NO"/>
    <x v="5"/>
    <x v="218"/>
    <x v="218"/>
    <n v="477.27"/>
    <n v="10"/>
    <n v="525"/>
    <n v="2"/>
    <n v="987.45"/>
  </r>
  <r>
    <s v="SI"/>
    <s v="NO"/>
    <x v="5"/>
    <x v="218"/>
    <x v="218"/>
    <n v="477.27"/>
    <n v="10"/>
    <n v="525"/>
    <n v="2"/>
    <n v="987.45"/>
  </r>
  <r>
    <s v="SI"/>
    <s v="NO"/>
    <x v="5"/>
    <x v="218"/>
    <x v="218"/>
    <n v="477.27"/>
    <n v="10"/>
    <n v="525"/>
    <n v="2"/>
    <n v="987.45"/>
  </r>
  <r>
    <s v="SI"/>
    <s v="NO"/>
    <x v="5"/>
    <x v="218"/>
    <x v="218"/>
    <n v="476.11"/>
    <n v="10"/>
    <n v="523.72"/>
    <n v="2"/>
    <n v="987.44"/>
  </r>
  <r>
    <s v="NO"/>
    <s v="SI"/>
    <x v="0"/>
    <x v="219"/>
    <x v="219"/>
    <n v="948.81"/>
    <n v="4"/>
    <n v="986.76"/>
    <n v="1"/>
    <n v="986.76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NO"/>
    <s v="SI"/>
    <x v="0"/>
    <x v="123"/>
    <x v="123"/>
    <n v="970"/>
    <n v="10"/>
    <n v="1067"/>
    <n v="1"/>
    <n v="985.81"/>
  </r>
  <r>
    <s v="SI"/>
    <s v="NO"/>
    <x v="0"/>
    <x v="123"/>
    <x v="123"/>
    <n v="896.19"/>
    <n v="10"/>
    <n v="985.81"/>
    <n v="1"/>
    <n v="985.81"/>
  </r>
  <r>
    <s v="NO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NO"/>
    <s v="NO"/>
    <x v="0"/>
    <x v="123"/>
    <x v="123"/>
    <n v="900"/>
    <n v="10"/>
    <n v="990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SI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123"/>
    <x v="123"/>
    <n v="896.19"/>
    <n v="10"/>
    <n v="985.81"/>
    <n v="1"/>
    <n v="985.81"/>
  </r>
  <r>
    <s v="SI"/>
    <s v="NO"/>
    <x v="0"/>
    <x v="220"/>
    <x v="220"/>
    <n v="446.66"/>
    <n v="10"/>
    <n v="491.33"/>
    <n v="2"/>
    <n v="982.65"/>
  </r>
  <r>
    <s v="NO"/>
    <s v="NO"/>
    <x v="7"/>
    <x v="76"/>
    <x v="76"/>
    <n v="892.31"/>
    <n v="10"/>
    <n v="981.54"/>
    <n v="1"/>
    <n v="981.54"/>
  </r>
  <r>
    <s v="NO"/>
    <s v="NO"/>
    <x v="5"/>
    <x v="169"/>
    <x v="168"/>
    <n v="500"/>
    <n v="4"/>
    <n v="520"/>
    <n v="2"/>
    <n v="980"/>
  </r>
  <r>
    <s v="NO"/>
    <s v="NO"/>
    <x v="10"/>
    <x v="217"/>
    <x v="217"/>
    <n v="918.18"/>
    <n v="10"/>
    <n v="1010"/>
    <n v="1"/>
    <n v="980"/>
  </r>
  <r>
    <s v="NO"/>
    <s v="NO"/>
    <x v="10"/>
    <x v="221"/>
    <x v="221"/>
    <n v="1090.9100000000001"/>
    <n v="10"/>
    <n v="1200"/>
    <n v="1"/>
    <n v="977.66"/>
  </r>
  <r>
    <s v="NO"/>
    <s v="NO"/>
    <x v="10"/>
    <x v="203"/>
    <x v="203"/>
    <n v="967.31"/>
    <n v="4"/>
    <n v="1006"/>
    <n v="1"/>
    <n v="976"/>
  </r>
  <r>
    <s v="NO"/>
    <s v="SI"/>
    <x v="2"/>
    <x v="81"/>
    <x v="81"/>
    <n v="886.36"/>
    <n v="10"/>
    <n v="975"/>
    <n v="1"/>
    <n v="975"/>
  </r>
  <r>
    <s v="SI"/>
    <s v="NO"/>
    <x v="0"/>
    <x v="198"/>
    <x v="198"/>
    <n v="885.03"/>
    <n v="10"/>
    <n v="973.53"/>
    <n v="1"/>
    <n v="973.53"/>
  </r>
  <r>
    <s v="SI"/>
    <s v="SI"/>
    <x v="1"/>
    <x v="222"/>
    <x v="222"/>
    <n v="936"/>
    <n v="4"/>
    <n v="973.44"/>
    <n v="1"/>
    <n v="973.44"/>
  </r>
  <r>
    <s v="SI"/>
    <s v="NO"/>
    <x v="1"/>
    <x v="222"/>
    <x v="222"/>
    <n v="936"/>
    <n v="4"/>
    <n v="973.44"/>
    <n v="1"/>
    <n v="973.44"/>
  </r>
  <r>
    <s v="SI"/>
    <s v="NO"/>
    <x v="1"/>
    <x v="222"/>
    <x v="222"/>
    <n v="936"/>
    <n v="4"/>
    <n v="973.44"/>
    <n v="1"/>
    <n v="973.44"/>
  </r>
  <r>
    <s v="SI"/>
    <s v="NO"/>
    <x v="1"/>
    <x v="222"/>
    <x v="222"/>
    <n v="936"/>
    <n v="4"/>
    <n v="973.44"/>
    <n v="1"/>
    <n v="973.44"/>
  </r>
  <r>
    <s v="NO"/>
    <s v="NO"/>
    <x v="10"/>
    <x v="216"/>
    <x v="216"/>
    <n v="910"/>
    <n v="10"/>
    <n v="1001"/>
    <n v="1"/>
    <n v="971"/>
  </r>
  <r>
    <s v="NO"/>
    <s v="NO"/>
    <x v="10"/>
    <x v="217"/>
    <x v="217"/>
    <n v="910"/>
    <n v="10"/>
    <n v="1001"/>
    <n v="1"/>
    <n v="971"/>
  </r>
  <r>
    <s v="NO"/>
    <s v="NO"/>
    <x v="10"/>
    <x v="217"/>
    <x v="217"/>
    <n v="910"/>
    <n v="10"/>
    <n v="1001"/>
    <n v="1"/>
    <n v="971"/>
  </r>
  <r>
    <s v="NO"/>
    <s v="NO"/>
    <x v="5"/>
    <x v="187"/>
    <x v="186"/>
    <n v="495.67"/>
    <n v="4"/>
    <n v="515.5"/>
    <n v="2"/>
    <n v="971"/>
  </r>
  <r>
    <s v="NO"/>
    <s v="SI"/>
    <x v="1"/>
    <x v="223"/>
    <x v="223"/>
    <n v="932.94"/>
    <n v="4"/>
    <n v="970.26"/>
    <n v="1"/>
    <n v="970.26"/>
  </r>
  <r>
    <s v="NO"/>
    <s v="NO"/>
    <x v="10"/>
    <x v="201"/>
    <x v="201"/>
    <n v="909.09"/>
    <n v="10"/>
    <n v="1000"/>
    <n v="1"/>
    <n v="970"/>
  </r>
  <r>
    <s v="NO"/>
    <s v="NO"/>
    <x v="5"/>
    <x v="108"/>
    <x v="108"/>
    <n v="961.54"/>
    <n v="4"/>
    <n v="1000"/>
    <n v="1"/>
    <n v="970"/>
  </r>
  <r>
    <s v="NO"/>
    <s v="NO"/>
    <x v="10"/>
    <x v="203"/>
    <x v="203"/>
    <n v="909.09"/>
    <n v="10"/>
    <n v="1000"/>
    <n v="1"/>
    <n v="970"/>
  </r>
  <r>
    <s v="NO"/>
    <s v="NO"/>
    <x v="10"/>
    <x v="203"/>
    <x v="203"/>
    <n v="909.09"/>
    <n v="10"/>
    <n v="1000"/>
    <n v="1"/>
    <n v="970"/>
  </r>
  <r>
    <s v="SI"/>
    <s v="NO"/>
    <x v="0"/>
    <x v="205"/>
    <x v="205"/>
    <n v="466.34"/>
    <n v="4"/>
    <n v="484.995"/>
    <n v="2"/>
    <n v="969.99"/>
  </r>
  <r>
    <s v="SI"/>
    <s v="NO"/>
    <x v="0"/>
    <x v="205"/>
    <x v="205"/>
    <n v="466.34"/>
    <n v="4"/>
    <n v="484.995"/>
    <n v="2"/>
    <n v="969.99"/>
  </r>
  <r>
    <s v="SI"/>
    <s v="NO"/>
    <x v="0"/>
    <x v="205"/>
    <x v="205"/>
    <n v="621.16"/>
    <n v="4"/>
    <n v="646.01"/>
    <n v="2"/>
    <n v="969.99"/>
  </r>
  <r>
    <s v="SI"/>
    <s v="NO"/>
    <x v="0"/>
    <x v="205"/>
    <x v="205"/>
    <n v="466.34"/>
    <n v="4"/>
    <n v="484.995"/>
    <n v="2"/>
    <n v="969.99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0"/>
    <x v="205"/>
    <x v="205"/>
    <n v="466.34"/>
    <n v="4"/>
    <n v="484.99"/>
    <n v="2"/>
    <n v="969.98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1.7"/>
    <n v="4"/>
    <n v="1000.17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1.62"/>
    <n v="4"/>
    <n v="1000.08"/>
    <n v="1"/>
    <n v="968.99"/>
  </r>
  <r>
    <s v="NO"/>
    <s v="NO"/>
    <x v="10"/>
    <x v="206"/>
    <x v="206"/>
    <n v="1636.36"/>
    <n v="4"/>
    <n v="1701.81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1.53"/>
    <n v="4"/>
    <n v="999.99"/>
    <n v="1"/>
    <n v="968.99"/>
  </r>
  <r>
    <s v="NO"/>
    <s v="NO"/>
    <x v="10"/>
    <x v="206"/>
    <x v="206"/>
    <n v="961.72"/>
    <n v="4"/>
    <n v="1000.1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1148.49"/>
    <n v="4"/>
    <n v="1194.43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1318.8"/>
    <n v="4"/>
    <n v="1371.55"/>
    <n v="1"/>
    <n v="968.99"/>
  </r>
  <r>
    <s v="NO"/>
    <s v="NO"/>
    <x v="10"/>
    <x v="206"/>
    <x v="206"/>
    <n v="976.33"/>
    <n v="4"/>
    <n v="1015.38"/>
    <n v="1"/>
    <n v="968.99"/>
  </r>
  <r>
    <s v="NO"/>
    <s v="NO"/>
    <x v="10"/>
    <x v="206"/>
    <x v="206"/>
    <n v="960.57"/>
    <n v="4"/>
    <n v="998.99"/>
    <n v="1"/>
    <n v="968.99"/>
  </r>
  <r>
    <s v="NO"/>
    <s v="NO"/>
    <x v="10"/>
    <x v="206"/>
    <x v="206"/>
    <n v="961.54"/>
    <n v="4"/>
    <n v="1000"/>
    <n v="1"/>
    <n v="968.99"/>
  </r>
  <r>
    <s v="NO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NO"/>
    <s v="NO"/>
    <x v="10"/>
    <x v="206"/>
    <x v="206"/>
    <n v="961.54"/>
    <n v="4"/>
    <n v="1000"/>
    <n v="1"/>
    <n v="968.99"/>
  </r>
  <r>
    <s v="NO"/>
    <s v="NO"/>
    <x v="10"/>
    <x v="206"/>
    <x v="206"/>
    <n v="1298.08"/>
    <n v="4"/>
    <n v="1350"/>
    <n v="1"/>
    <n v="968.99"/>
  </r>
  <r>
    <s v="NO"/>
    <s v="NO"/>
    <x v="10"/>
    <x v="206"/>
    <x v="206"/>
    <n v="1057.69"/>
    <n v="4"/>
    <n v="1100"/>
    <n v="1"/>
    <n v="968.99"/>
  </r>
  <r>
    <s v="NO"/>
    <s v="NO"/>
    <x v="10"/>
    <x v="206"/>
    <x v="206"/>
    <n v="1148.49"/>
    <n v="4"/>
    <n v="1194.43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8"/>
    <n v="4"/>
    <n v="9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NO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NO"/>
    <s v="NO"/>
    <x v="10"/>
    <x v="206"/>
    <x v="206"/>
    <n v="1000.95"/>
    <n v="4"/>
    <n v="1040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7"/>
    <n v="4"/>
    <n v="998.99"/>
    <n v="1"/>
    <n v="968.99"/>
  </r>
  <r>
    <s v="SI"/>
    <s v="NO"/>
    <x v="10"/>
    <x v="206"/>
    <x v="206"/>
    <n v="960.56"/>
    <n v="4"/>
    <n v="998.98"/>
    <n v="1"/>
    <n v="968.98"/>
  </r>
  <r>
    <s v="NO"/>
    <s v="NO"/>
    <x v="10"/>
    <x v="206"/>
    <x v="206"/>
    <n v="960.55"/>
    <n v="4"/>
    <n v="998.97"/>
    <n v="1"/>
    <n v="968.97"/>
  </r>
  <r>
    <s v="NO"/>
    <s v="SI"/>
    <x v="10"/>
    <x v="206"/>
    <x v="206"/>
    <n v="960.47"/>
    <n v="4"/>
    <n v="998.89"/>
    <n v="1"/>
    <n v="968.89"/>
  </r>
  <r>
    <s v="NO"/>
    <s v="NO"/>
    <x v="10"/>
    <x v="206"/>
    <x v="206"/>
    <n v="960.31"/>
    <n v="4"/>
    <n v="998.72"/>
    <n v="1"/>
    <n v="968.72"/>
  </r>
  <r>
    <s v="NO"/>
    <s v="NO"/>
    <x v="7"/>
    <x v="76"/>
    <x v="76"/>
    <n v="927.27"/>
    <n v="4"/>
    <n v="964.36"/>
    <n v="1"/>
    <n v="964.36"/>
  </r>
  <r>
    <s v="NO"/>
    <s v="NO"/>
    <x v="5"/>
    <x v="177"/>
    <x v="176"/>
    <n v="492.31"/>
    <n v="4"/>
    <n v="512"/>
    <n v="2"/>
    <n v="964"/>
  </r>
  <r>
    <s v="SI"/>
    <s v="NO"/>
    <x v="0"/>
    <x v="224"/>
    <x v="224"/>
    <n v="925"/>
    <n v="4"/>
    <n v="962"/>
    <n v="1"/>
    <n v="962"/>
  </r>
  <r>
    <s v="NO"/>
    <s v="NO"/>
    <x v="10"/>
    <x v="203"/>
    <x v="203"/>
    <n v="953.85"/>
    <n v="4"/>
    <n v="992"/>
    <n v="1"/>
    <n v="962"/>
  </r>
  <r>
    <s v="SI"/>
    <s v="NO"/>
    <x v="10"/>
    <x v="203"/>
    <x v="203"/>
    <n v="953.17"/>
    <n v="4"/>
    <n v="991.3"/>
    <n v="1"/>
    <n v="961.3"/>
  </r>
  <r>
    <s v="SI"/>
    <s v="NO"/>
    <x v="10"/>
    <x v="203"/>
    <x v="203"/>
    <n v="953.17"/>
    <n v="4"/>
    <n v="991.3"/>
    <n v="1"/>
    <n v="961.3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SI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SI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SI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SI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03"/>
    <x v="203"/>
    <n v="900"/>
    <n v="10"/>
    <n v="990"/>
    <n v="1"/>
    <n v="960"/>
  </r>
  <r>
    <s v="NO"/>
    <s v="NO"/>
    <x v="10"/>
    <x v="216"/>
    <x v="216"/>
    <n v="899.09"/>
    <n v="10"/>
    <n v="989"/>
    <n v="1"/>
    <n v="959"/>
  </r>
  <r>
    <s v="NO"/>
    <s v="NO"/>
    <x v="10"/>
    <x v="203"/>
    <x v="203"/>
    <n v="950"/>
    <n v="4"/>
    <n v="988"/>
    <n v="1"/>
    <n v="958"/>
  </r>
  <r>
    <s v="NO"/>
    <s v="NO"/>
    <x v="10"/>
    <x v="201"/>
    <x v="201"/>
    <n v="896.36"/>
    <n v="10"/>
    <n v="986"/>
    <n v="1"/>
    <n v="956"/>
  </r>
  <r>
    <s v="NO"/>
    <s v="NO"/>
    <x v="0"/>
    <x v="210"/>
    <x v="210"/>
    <n v="459.45"/>
    <n v="4"/>
    <n v="477.83"/>
    <n v="2"/>
    <n v="955.66"/>
  </r>
  <r>
    <s v="SI"/>
    <s v="NO"/>
    <x v="0"/>
    <x v="102"/>
    <x v="102"/>
    <n v="918.55"/>
    <n v="4"/>
    <n v="955.29"/>
    <n v="1"/>
    <n v="955.29"/>
  </r>
  <r>
    <s v="NO"/>
    <s v="NO"/>
    <x v="10"/>
    <x v="201"/>
    <x v="201"/>
    <n v="893.64"/>
    <n v="10"/>
    <n v="983"/>
    <n v="1"/>
    <n v="953"/>
  </r>
  <r>
    <s v="NO"/>
    <s v="SI"/>
    <x v="5"/>
    <x v="211"/>
    <x v="211"/>
    <n v="550"/>
    <n v="4"/>
    <n v="572"/>
    <n v="2"/>
    <n v="952.14"/>
  </r>
  <r>
    <s v="SI"/>
    <s v="NO"/>
    <x v="5"/>
    <x v="211"/>
    <x v="211"/>
    <n v="519.23"/>
    <n v="4"/>
    <n v="540"/>
    <n v="2"/>
    <n v="952.14"/>
  </r>
  <r>
    <s v="SI"/>
    <s v="NO"/>
    <x v="5"/>
    <x v="211"/>
    <x v="211"/>
    <n v="487.56"/>
    <n v="4"/>
    <n v="507.06"/>
    <n v="2"/>
    <n v="952.14"/>
  </r>
  <r>
    <s v="NO"/>
    <s v="NO"/>
    <x v="5"/>
    <x v="211"/>
    <x v="211"/>
    <n v="486.61"/>
    <n v="4"/>
    <n v="506.07499999999999"/>
    <n v="2"/>
    <n v="952.14"/>
  </r>
  <r>
    <s v="NO"/>
    <s v="NO"/>
    <x v="0"/>
    <x v="225"/>
    <x v="225"/>
    <n v="864.72"/>
    <n v="10"/>
    <n v="951.19"/>
    <n v="1"/>
    <n v="951.19"/>
  </r>
  <r>
    <s v="NO"/>
    <s v="NO"/>
    <x v="0"/>
    <x v="225"/>
    <x v="225"/>
    <n v="864.72"/>
    <n v="10"/>
    <n v="951.19"/>
    <n v="1"/>
    <n v="951.19"/>
  </r>
  <r>
    <s v="SI"/>
    <s v="SI"/>
    <x v="0"/>
    <x v="225"/>
    <x v="225"/>
    <n v="864.72"/>
    <n v="10"/>
    <n v="951.19"/>
    <n v="1"/>
    <n v="951.19"/>
  </r>
  <r>
    <s v="NO"/>
    <s v="NO"/>
    <x v="10"/>
    <x v="217"/>
    <x v="217"/>
    <n v="890.91"/>
    <n v="10"/>
    <n v="980"/>
    <n v="1"/>
    <n v="950"/>
  </r>
  <r>
    <s v="NO"/>
    <s v="NO"/>
    <x v="7"/>
    <x v="76"/>
    <x v="76"/>
    <n v="913.46"/>
    <n v="4"/>
    <n v="950"/>
    <n v="1"/>
    <n v="950"/>
  </r>
  <r>
    <s v="NO"/>
    <s v="NO"/>
    <x v="10"/>
    <x v="206"/>
    <x v="206"/>
    <n v="942.31"/>
    <n v="4"/>
    <n v="980"/>
    <n v="1"/>
    <n v="950"/>
  </r>
  <r>
    <s v="NO"/>
    <s v="NO"/>
    <x v="7"/>
    <x v="76"/>
    <x v="76"/>
    <n v="863.64"/>
    <n v="10"/>
    <n v="950"/>
    <n v="1"/>
    <n v="950"/>
  </r>
  <r>
    <s v="NO"/>
    <s v="NO"/>
    <x v="7"/>
    <x v="76"/>
    <x v="76"/>
    <n v="863.64"/>
    <n v="10"/>
    <n v="950"/>
    <n v="1"/>
    <n v="950"/>
  </r>
  <r>
    <s v="NO"/>
    <s v="NO"/>
    <x v="10"/>
    <x v="217"/>
    <x v="217"/>
    <n v="890"/>
    <n v="10"/>
    <n v="979"/>
    <n v="1"/>
    <n v="949"/>
  </r>
  <r>
    <s v="NO"/>
    <s v="NO"/>
    <x v="7"/>
    <x v="76"/>
    <x v="76"/>
    <n v="907.7"/>
    <n v="4"/>
    <n v="944.01"/>
    <n v="1"/>
    <n v="944.01"/>
  </r>
  <r>
    <s v="NO"/>
    <s v="SI"/>
    <x v="10"/>
    <x v="203"/>
    <x v="203"/>
    <n v="883.64"/>
    <n v="10"/>
    <n v="972"/>
    <n v="1"/>
    <n v="942"/>
  </r>
  <r>
    <s v="NO"/>
    <s v="NO"/>
    <x v="10"/>
    <x v="203"/>
    <x v="203"/>
    <n v="882.39"/>
    <n v="10"/>
    <n v="970.63"/>
    <n v="1"/>
    <n v="940.63"/>
  </r>
  <r>
    <s v="NO"/>
    <s v="NO"/>
    <x v="10"/>
    <x v="206"/>
    <x v="206"/>
    <n v="931.73"/>
    <n v="4"/>
    <n v="969"/>
    <n v="1"/>
    <n v="939"/>
  </r>
  <r>
    <s v="SI"/>
    <s v="NO"/>
    <x v="5"/>
    <x v="113"/>
    <x v="113"/>
    <n v="931.81"/>
    <n v="4"/>
    <n v="969.08"/>
    <n v="1"/>
    <n v="937.88"/>
  </r>
  <r>
    <s v="SI"/>
    <s v="NO"/>
    <x v="5"/>
    <x v="113"/>
    <x v="113"/>
    <n v="1580.73"/>
    <n v="4"/>
    <n v="1643.96"/>
    <n v="1"/>
    <n v="937.88"/>
  </r>
  <r>
    <s v="NO"/>
    <s v="NO"/>
    <x v="5"/>
    <x v="113"/>
    <x v="113"/>
    <n v="953.84"/>
    <n v="4"/>
    <n v="991.99"/>
    <n v="1"/>
    <n v="937.88"/>
  </r>
  <r>
    <s v="NO"/>
    <s v="NO"/>
    <x v="5"/>
    <x v="113"/>
    <x v="113"/>
    <n v="931.81"/>
    <n v="4"/>
    <n v="969.08"/>
    <n v="1"/>
    <n v="937.88"/>
  </r>
  <r>
    <s v="SI"/>
    <s v="NO"/>
    <x v="5"/>
    <x v="113"/>
    <x v="113"/>
    <n v="1529.81"/>
    <n v="4"/>
    <n v="1591"/>
    <n v="1"/>
    <n v="937.88"/>
  </r>
  <r>
    <s v="NO"/>
    <s v="NO"/>
    <x v="5"/>
    <x v="113"/>
    <x v="113"/>
    <n v="1483.95"/>
    <n v="4"/>
    <n v="1543.31"/>
    <n v="1"/>
    <n v="937.88"/>
  </r>
  <r>
    <s v="SI"/>
    <s v="NO"/>
    <x v="5"/>
    <x v="113"/>
    <x v="113"/>
    <n v="1200"/>
    <n v="4"/>
    <n v="1248"/>
    <n v="1"/>
    <n v="937.88"/>
  </r>
  <r>
    <s v="NO"/>
    <s v="NO"/>
    <x v="5"/>
    <x v="113"/>
    <x v="113"/>
    <n v="1350"/>
    <n v="4"/>
    <n v="1404"/>
    <n v="1"/>
    <n v="937.88"/>
  </r>
  <r>
    <s v="SI"/>
    <s v="NO"/>
    <x v="5"/>
    <x v="113"/>
    <x v="113"/>
    <n v="1800"/>
    <n v="4"/>
    <n v="1872"/>
    <n v="1"/>
    <n v="937.88"/>
  </r>
  <r>
    <s v="NO"/>
    <s v="SI"/>
    <x v="5"/>
    <x v="113"/>
    <x v="113"/>
    <n v="2600"/>
    <n v="4"/>
    <n v="2704"/>
    <n v="1"/>
    <n v="937.88"/>
  </r>
  <r>
    <s v="SI"/>
    <s v="NO"/>
    <x v="5"/>
    <x v="113"/>
    <x v="113"/>
    <n v="930.66"/>
    <n v="4"/>
    <n v="967.89"/>
    <n v="1"/>
    <n v="937.88"/>
  </r>
  <r>
    <s v="SI"/>
    <s v="NO"/>
    <x v="5"/>
    <x v="113"/>
    <x v="113"/>
    <n v="1171.81"/>
    <n v="4"/>
    <n v="1218.68"/>
    <n v="1"/>
    <n v="937.88"/>
  </r>
  <r>
    <s v="SI"/>
    <s v="NO"/>
    <x v="5"/>
    <x v="113"/>
    <x v="113"/>
    <n v="1553.85"/>
    <n v="4"/>
    <n v="1616"/>
    <n v="1"/>
    <n v="937.88"/>
  </r>
  <r>
    <s v="SI"/>
    <s v="NO"/>
    <x v="5"/>
    <x v="113"/>
    <x v="113"/>
    <n v="2589.42"/>
    <n v="4"/>
    <n v="2693"/>
    <n v="1"/>
    <n v="937.88"/>
  </r>
  <r>
    <s v="NO"/>
    <s v="NO"/>
    <x v="5"/>
    <x v="113"/>
    <x v="113"/>
    <n v="1371.15"/>
    <n v="4"/>
    <n v="1426"/>
    <n v="1"/>
    <n v="937.88"/>
  </r>
  <r>
    <s v="SI"/>
    <s v="NO"/>
    <x v="5"/>
    <x v="113"/>
    <x v="113"/>
    <n v="1371.15"/>
    <n v="4"/>
    <n v="1426"/>
    <n v="1"/>
    <n v="937.88"/>
  </r>
  <r>
    <s v="SI"/>
    <s v="NO"/>
    <x v="5"/>
    <x v="113"/>
    <x v="113"/>
    <n v="938.46"/>
    <n v="4"/>
    <n v="976"/>
    <n v="1"/>
    <n v="937.88"/>
  </r>
  <r>
    <s v="SI"/>
    <s v="NO"/>
    <x v="5"/>
    <x v="113"/>
    <x v="113"/>
    <n v="1371.15"/>
    <n v="4"/>
    <n v="1426"/>
    <n v="1"/>
    <n v="937.88"/>
  </r>
  <r>
    <s v="SI"/>
    <s v="NO"/>
    <x v="5"/>
    <x v="113"/>
    <x v="113"/>
    <n v="1313.46"/>
    <n v="4"/>
    <n v="1366"/>
    <n v="1"/>
    <n v="937.88"/>
  </r>
  <r>
    <s v="NO"/>
    <s v="NO"/>
    <x v="5"/>
    <x v="113"/>
    <x v="113"/>
    <n v="1001.81"/>
    <n v="4"/>
    <n v="1041.8800000000001"/>
    <n v="1"/>
    <n v="937.88"/>
  </r>
  <r>
    <s v="SI"/>
    <s v="NO"/>
    <x v="5"/>
    <x v="113"/>
    <x v="113"/>
    <n v="1201.81"/>
    <n v="4"/>
    <n v="1249.8800000000001"/>
    <n v="1"/>
    <n v="937.88"/>
  </r>
  <r>
    <s v="SI"/>
    <s v="SI"/>
    <x v="5"/>
    <x v="113"/>
    <x v="113"/>
    <n v="930.66"/>
    <n v="4"/>
    <n v="967.89"/>
    <n v="1"/>
    <n v="937.88"/>
  </r>
  <r>
    <s v="SI"/>
    <s v="NO"/>
    <x v="5"/>
    <x v="113"/>
    <x v="113"/>
    <n v="929.08"/>
    <n v="4"/>
    <n v="966.24"/>
    <n v="1"/>
    <n v="936.24"/>
  </r>
  <r>
    <s v="SI"/>
    <s v="SI"/>
    <x v="1"/>
    <x v="114"/>
    <x v="114"/>
    <n v="900"/>
    <n v="4"/>
    <n v="936"/>
    <n v="1"/>
    <n v="936"/>
  </r>
  <r>
    <s v="SI"/>
    <s v="NO"/>
    <x v="1"/>
    <x v="226"/>
    <x v="226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SI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SI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5"/>
    <x v="113"/>
    <x v="113"/>
    <n v="928.85"/>
    <n v="4"/>
    <n v="96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227"/>
    <x v="227"/>
    <n v="900"/>
    <n v="4"/>
    <n v="936"/>
    <n v="1"/>
    <n v="936"/>
  </r>
  <r>
    <s v="SI"/>
    <s v="SI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227"/>
    <x v="227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114"/>
    <x v="114"/>
    <n v="900"/>
    <n v="4"/>
    <n v="936"/>
    <n v="1"/>
    <n v="936"/>
  </r>
  <r>
    <s v="SI"/>
    <s v="NO"/>
    <x v="1"/>
    <x v="227"/>
    <x v="227"/>
    <n v="900"/>
    <n v="4"/>
    <n v="936"/>
    <n v="1"/>
    <n v="936"/>
  </r>
  <r>
    <s v="NO"/>
    <s v="NO"/>
    <x v="0"/>
    <x v="129"/>
    <x v="129"/>
    <n v="850"/>
    <n v="10"/>
    <n v="935"/>
    <n v="1"/>
    <n v="935"/>
  </r>
  <r>
    <s v="NO"/>
    <s v="NO"/>
    <x v="10"/>
    <x v="203"/>
    <x v="203"/>
    <n v="877.27"/>
    <n v="10"/>
    <n v="965"/>
    <n v="1"/>
    <n v="935"/>
  </r>
  <r>
    <s v="NO"/>
    <s v="NO"/>
    <x v="10"/>
    <x v="216"/>
    <x v="216"/>
    <n v="1090.9100000000001"/>
    <n v="4"/>
    <n v="1134.55"/>
    <n v="1"/>
    <n v="934.87"/>
  </r>
  <r>
    <s v="SI"/>
    <s v="NO"/>
    <x v="10"/>
    <x v="216"/>
    <x v="216"/>
    <n v="927.76"/>
    <n v="4"/>
    <n v="964.87"/>
    <n v="1"/>
    <n v="934.87"/>
  </r>
  <r>
    <s v="SI"/>
    <s v="NO"/>
    <x v="10"/>
    <x v="216"/>
    <x v="216"/>
    <n v="1023.91"/>
    <n v="4"/>
    <n v="1064.8699999999999"/>
    <n v="1"/>
    <n v="934.87"/>
  </r>
  <r>
    <s v="NO"/>
    <s v="NO"/>
    <x v="10"/>
    <x v="216"/>
    <x v="216"/>
    <n v="951.92"/>
    <n v="4"/>
    <n v="990"/>
    <n v="1"/>
    <n v="934.87"/>
  </r>
  <r>
    <s v="NO"/>
    <s v="NO"/>
    <x v="10"/>
    <x v="216"/>
    <x v="216"/>
    <n v="927.77"/>
    <n v="4"/>
    <n v="964.88"/>
    <n v="1"/>
    <n v="934.87"/>
  </r>
  <r>
    <s v="NO"/>
    <s v="NO"/>
    <x v="10"/>
    <x v="217"/>
    <x v="217"/>
    <n v="1090.9100000000001"/>
    <n v="4"/>
    <n v="1134.55"/>
    <n v="1"/>
    <n v="934.87"/>
  </r>
  <r>
    <s v="NO"/>
    <s v="NO"/>
    <x v="10"/>
    <x v="216"/>
    <x v="216"/>
    <n v="1050"/>
    <n v="4"/>
    <n v="1092"/>
    <n v="1"/>
    <n v="934.87"/>
  </r>
  <r>
    <s v="NO"/>
    <s v="NO"/>
    <x v="10"/>
    <x v="216"/>
    <x v="216"/>
    <n v="1212"/>
    <n v="4"/>
    <n v="1260.48"/>
    <n v="1"/>
    <n v="934.87"/>
  </r>
  <r>
    <s v="SI"/>
    <s v="NO"/>
    <x v="10"/>
    <x v="216"/>
    <x v="216"/>
    <n v="1173.08"/>
    <n v="4"/>
    <n v="1220"/>
    <n v="1"/>
    <n v="934.87"/>
  </r>
  <r>
    <s v="NO"/>
    <s v="NO"/>
    <x v="10"/>
    <x v="216"/>
    <x v="216"/>
    <n v="1057.7"/>
    <n v="4"/>
    <n v="1100.01"/>
    <n v="1"/>
    <n v="934.87"/>
  </r>
  <r>
    <s v="NO"/>
    <s v="NO"/>
    <x v="10"/>
    <x v="216"/>
    <x v="216"/>
    <n v="950"/>
    <n v="4"/>
    <n v="988"/>
    <n v="1"/>
    <n v="934.87"/>
  </r>
  <r>
    <s v="SI"/>
    <s v="NO"/>
    <x v="10"/>
    <x v="216"/>
    <x v="216"/>
    <n v="927.76"/>
    <n v="4"/>
    <n v="964.87"/>
    <n v="1"/>
    <n v="934.87"/>
  </r>
  <r>
    <s v="SI"/>
    <s v="NO"/>
    <x v="10"/>
    <x v="216"/>
    <x v="216"/>
    <n v="927.75"/>
    <n v="4"/>
    <n v="964.86"/>
    <n v="1"/>
    <n v="934.86"/>
  </r>
  <r>
    <s v="SI"/>
    <s v="NO"/>
    <x v="10"/>
    <x v="216"/>
    <x v="216"/>
    <n v="927.75"/>
    <n v="4"/>
    <n v="964.86"/>
    <n v="1"/>
    <n v="934.86"/>
  </r>
  <r>
    <s v="NO"/>
    <s v="NO"/>
    <x v="10"/>
    <x v="216"/>
    <x v="216"/>
    <n v="927.75"/>
    <n v="4"/>
    <n v="964.86"/>
    <n v="1"/>
    <n v="934.86"/>
  </r>
  <r>
    <s v="SI"/>
    <s v="NO"/>
    <x v="5"/>
    <x v="177"/>
    <x v="176"/>
    <n v="477.88"/>
    <n v="4"/>
    <n v="497"/>
    <n v="2"/>
    <n v="934"/>
  </r>
  <r>
    <s v="SI"/>
    <s v="NO"/>
    <x v="1"/>
    <x v="228"/>
    <x v="228"/>
    <n v="898"/>
    <n v="4"/>
    <n v="933.92"/>
    <n v="1"/>
    <n v="933.92"/>
  </r>
  <r>
    <s v="SI"/>
    <s v="NO"/>
    <x v="5"/>
    <x v="218"/>
    <x v="218"/>
    <n v="477.88"/>
    <n v="4"/>
    <n v="497"/>
    <n v="2"/>
    <n v="933.59"/>
  </r>
  <r>
    <s v="NO"/>
    <s v="NO"/>
    <x v="5"/>
    <x v="218"/>
    <x v="218"/>
    <n v="721.15"/>
    <n v="4"/>
    <n v="750"/>
    <n v="2"/>
    <n v="933.59"/>
  </r>
  <r>
    <s v="SI"/>
    <s v="NO"/>
    <x v="5"/>
    <x v="218"/>
    <x v="218"/>
    <n v="477.88"/>
    <n v="4"/>
    <n v="497"/>
    <n v="2"/>
    <n v="933.59"/>
  </r>
  <r>
    <s v="NO"/>
    <s v="NO"/>
    <x v="5"/>
    <x v="218"/>
    <x v="218"/>
    <n v="480.77"/>
    <n v="4"/>
    <n v="500"/>
    <n v="2"/>
    <n v="933.59"/>
  </r>
  <r>
    <s v="SI"/>
    <s v="NO"/>
    <x v="5"/>
    <x v="218"/>
    <x v="218"/>
    <n v="477.88"/>
    <n v="4"/>
    <n v="497"/>
    <n v="2"/>
    <n v="933.59"/>
  </r>
  <r>
    <s v="SI"/>
    <s v="NO"/>
    <x v="5"/>
    <x v="218"/>
    <x v="218"/>
    <n v="477.88"/>
    <n v="4"/>
    <n v="497"/>
    <n v="2"/>
    <n v="933.59"/>
  </r>
  <r>
    <s v="NO"/>
    <s v="NO"/>
    <x v="5"/>
    <x v="218"/>
    <x v="218"/>
    <n v="477.88"/>
    <n v="4"/>
    <n v="497"/>
    <n v="2"/>
    <n v="933.59"/>
  </r>
  <r>
    <s v="SI"/>
    <s v="NO"/>
    <x v="5"/>
    <x v="218"/>
    <x v="218"/>
    <n v="558.72"/>
    <n v="4"/>
    <n v="581.07000000000005"/>
    <n v="2"/>
    <n v="933.59"/>
  </r>
  <r>
    <s v="SI"/>
    <s v="SI"/>
    <x v="5"/>
    <x v="218"/>
    <x v="218"/>
    <n v="477.88"/>
    <n v="4"/>
    <n v="497"/>
    <n v="2"/>
    <n v="933.59"/>
  </r>
  <r>
    <s v="NO"/>
    <s v="NO"/>
    <x v="5"/>
    <x v="218"/>
    <x v="218"/>
    <n v="478.85"/>
    <n v="4"/>
    <n v="498"/>
    <n v="2"/>
    <n v="933.59"/>
  </r>
  <r>
    <s v="NO"/>
    <s v="NO"/>
    <x v="5"/>
    <x v="218"/>
    <x v="218"/>
    <n v="769.5"/>
    <n v="4"/>
    <n v="800.28"/>
    <n v="2"/>
    <n v="933.59"/>
  </r>
  <r>
    <s v="NO"/>
    <s v="NO"/>
    <x v="5"/>
    <x v="218"/>
    <x v="218"/>
    <n v="477.88"/>
    <n v="4"/>
    <n v="497"/>
    <n v="2"/>
    <n v="933.59"/>
  </r>
  <r>
    <s v="SI"/>
    <s v="NO"/>
    <x v="5"/>
    <x v="218"/>
    <x v="218"/>
    <n v="477.88"/>
    <n v="4"/>
    <n v="497"/>
    <n v="2"/>
    <n v="933.59"/>
  </r>
  <r>
    <s v="NO"/>
    <s v="NO"/>
    <x v="5"/>
    <x v="218"/>
    <x v="218"/>
    <n v="719.52"/>
    <n v="4"/>
    <n v="748.3"/>
    <n v="2"/>
    <n v="933.59"/>
  </r>
  <r>
    <s v="SI"/>
    <s v="NO"/>
    <x v="5"/>
    <x v="218"/>
    <x v="218"/>
    <n v="477.88"/>
    <n v="4"/>
    <n v="497"/>
    <n v="2"/>
    <n v="933.59"/>
  </r>
  <r>
    <s v="SI"/>
    <s v="NO"/>
    <x v="5"/>
    <x v="218"/>
    <x v="218"/>
    <n v="477.88"/>
    <n v="4"/>
    <n v="497"/>
    <n v="2"/>
    <n v="933.59"/>
  </r>
  <r>
    <s v="SI"/>
    <s v="NO"/>
    <x v="5"/>
    <x v="218"/>
    <x v="218"/>
    <n v="477.88"/>
    <n v="4"/>
    <n v="497"/>
    <n v="2"/>
    <n v="933.59"/>
  </r>
  <r>
    <s v="SI"/>
    <s v="NO"/>
    <x v="5"/>
    <x v="218"/>
    <x v="218"/>
    <n v="514.02"/>
    <n v="4"/>
    <n v="534.58000000000004"/>
    <n v="2"/>
    <n v="933.59"/>
  </r>
  <r>
    <s v="NO"/>
    <s v="NO"/>
    <x v="5"/>
    <x v="218"/>
    <x v="218"/>
    <n v="477.88"/>
    <n v="4"/>
    <n v="497"/>
    <n v="2"/>
    <n v="933.59"/>
  </r>
  <r>
    <s v="NO"/>
    <s v="NO"/>
    <x v="5"/>
    <x v="218"/>
    <x v="218"/>
    <n v="492.31"/>
    <n v="4"/>
    <n v="512"/>
    <n v="2"/>
    <n v="933.59"/>
  </r>
  <r>
    <s v="SI"/>
    <s v="NO"/>
    <x v="5"/>
    <x v="218"/>
    <x v="218"/>
    <n v="477.88"/>
    <n v="4"/>
    <n v="497"/>
    <n v="2"/>
    <n v="933.59"/>
  </r>
  <r>
    <s v="SI"/>
    <s v="NO"/>
    <x v="5"/>
    <x v="218"/>
    <x v="218"/>
    <n v="498.08"/>
    <n v="4"/>
    <n v="518"/>
    <n v="2"/>
    <n v="933.59"/>
  </r>
  <r>
    <s v="NO"/>
    <s v="NO"/>
    <x v="5"/>
    <x v="218"/>
    <x v="218"/>
    <n v="477.88"/>
    <n v="4"/>
    <n v="497"/>
    <n v="2"/>
    <n v="933.59"/>
  </r>
  <r>
    <s v="NO"/>
    <s v="NO"/>
    <x v="5"/>
    <x v="218"/>
    <x v="218"/>
    <n v="548.08000000000004"/>
    <n v="4"/>
    <n v="570"/>
    <n v="2"/>
    <n v="933.59"/>
  </r>
  <r>
    <s v="NO"/>
    <s v="NO"/>
    <x v="5"/>
    <x v="218"/>
    <x v="218"/>
    <n v="477.88"/>
    <n v="4"/>
    <n v="497"/>
    <n v="2"/>
    <n v="933.59"/>
  </r>
  <r>
    <s v="NO"/>
    <s v="NO"/>
    <x v="5"/>
    <x v="218"/>
    <x v="218"/>
    <n v="512.04"/>
    <n v="4"/>
    <n v="532.52499999999998"/>
    <n v="2"/>
    <n v="933.59"/>
  </r>
  <r>
    <s v="SI"/>
    <s v="NO"/>
    <x v="5"/>
    <x v="218"/>
    <x v="218"/>
    <n v="477.88"/>
    <n v="4"/>
    <n v="497"/>
    <n v="2"/>
    <n v="933.59"/>
  </r>
  <r>
    <s v="NO"/>
    <s v="NO"/>
    <x v="5"/>
    <x v="218"/>
    <x v="218"/>
    <n v="477.88"/>
    <n v="4"/>
    <n v="497"/>
    <n v="2"/>
    <n v="933.59"/>
  </r>
  <r>
    <s v="SI"/>
    <s v="NO"/>
    <x v="5"/>
    <x v="218"/>
    <x v="218"/>
    <n v="477.69"/>
    <n v="4"/>
    <n v="496.79"/>
    <n v="2"/>
    <n v="933.58"/>
  </r>
  <r>
    <s v="SI"/>
    <s v="NO"/>
    <x v="5"/>
    <x v="218"/>
    <x v="218"/>
    <n v="477.68"/>
    <n v="4"/>
    <n v="496.78500000000003"/>
    <n v="2"/>
    <n v="933.57"/>
  </r>
  <r>
    <s v="SI"/>
    <s v="NO"/>
    <x v="5"/>
    <x v="218"/>
    <x v="218"/>
    <n v="477.68"/>
    <n v="4"/>
    <n v="496.78500000000003"/>
    <n v="2"/>
    <n v="933.57"/>
  </r>
  <r>
    <s v="SI"/>
    <s v="NO"/>
    <x v="5"/>
    <x v="218"/>
    <x v="218"/>
    <n v="477.68"/>
    <n v="4"/>
    <n v="496.78500000000003"/>
    <n v="2"/>
    <n v="933.57"/>
  </r>
  <r>
    <s v="SI"/>
    <s v="NO"/>
    <x v="5"/>
    <x v="218"/>
    <x v="218"/>
    <n v="477.68"/>
    <n v="4"/>
    <n v="496.78500000000003"/>
    <n v="2"/>
    <n v="933.57"/>
  </r>
  <r>
    <s v="SI"/>
    <s v="NO"/>
    <x v="5"/>
    <x v="218"/>
    <x v="218"/>
    <n v="477.68"/>
    <n v="4"/>
    <n v="496.78500000000003"/>
    <n v="2"/>
    <n v="933.57"/>
  </r>
  <r>
    <s v="SI"/>
    <s v="NO"/>
    <x v="5"/>
    <x v="218"/>
    <x v="218"/>
    <n v="477.64"/>
    <n v="4"/>
    <n v="496.75"/>
    <n v="2"/>
    <n v="933.5"/>
  </r>
  <r>
    <s v="SI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NO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NO"/>
    <s v="NO"/>
    <x v="0"/>
    <x v="122"/>
    <x v="122"/>
    <n v="847.5"/>
    <n v="10"/>
    <n v="932.25"/>
    <n v="1"/>
    <n v="932.25"/>
  </r>
  <r>
    <s v="NO"/>
    <s v="NO"/>
    <x v="0"/>
    <x v="122"/>
    <x v="122"/>
    <n v="847.5"/>
    <n v="10"/>
    <n v="932.25"/>
    <n v="1"/>
    <n v="932.25"/>
  </r>
  <r>
    <s v="SI"/>
    <s v="NO"/>
    <x v="0"/>
    <x v="122"/>
    <x v="122"/>
    <n v="847.5"/>
    <n v="10"/>
    <n v="932.25"/>
    <n v="1"/>
    <n v="932.25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1150"/>
    <n v="4"/>
    <n v="1196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1180"/>
    <n v="4"/>
    <n v="1227.2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978"/>
    <n v="4"/>
    <n v="1017.12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970"/>
    <n v="4"/>
    <n v="1008.8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SI"/>
    <x v="0"/>
    <x v="123"/>
    <x v="123"/>
    <n v="947.89"/>
    <n v="4"/>
    <n v="985.81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932.04"/>
    <n v="4"/>
    <n v="969.32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923.08"/>
    <n v="4"/>
    <n v="960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NO"/>
    <s v="NO"/>
    <x v="0"/>
    <x v="123"/>
    <x v="123"/>
    <n v="995.19"/>
    <n v="4"/>
    <n v="1035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9"/>
    <n v="4"/>
    <n v="932.04"/>
    <n v="1"/>
    <n v="932.04"/>
  </r>
  <r>
    <s v="SI"/>
    <s v="NO"/>
    <x v="0"/>
    <x v="123"/>
    <x v="123"/>
    <n v="896.18"/>
    <n v="4"/>
    <n v="932.03"/>
    <n v="1"/>
    <n v="932.03"/>
  </r>
  <r>
    <s v="SI"/>
    <s v="NO"/>
    <x v="0"/>
    <x v="123"/>
    <x v="123"/>
    <n v="896.18"/>
    <n v="4"/>
    <n v="932.03"/>
    <n v="1"/>
    <n v="932.03"/>
  </r>
  <r>
    <s v="SI"/>
    <s v="NO"/>
    <x v="0"/>
    <x v="123"/>
    <x v="123"/>
    <n v="896.19"/>
    <n v="4"/>
    <n v="932.03499999999997"/>
    <n v="1"/>
    <n v="932.03"/>
  </r>
  <r>
    <s v="SI"/>
    <s v="NO"/>
    <x v="0"/>
    <x v="123"/>
    <x v="123"/>
    <n v="896.16"/>
    <n v="4"/>
    <n v="932.01"/>
    <n v="1"/>
    <n v="932.01"/>
  </r>
  <r>
    <s v="SI"/>
    <s v="NO"/>
    <x v="0"/>
    <x v="123"/>
    <x v="123"/>
    <n v="896.15"/>
    <n v="4"/>
    <n v="932"/>
    <n v="1"/>
    <n v="932"/>
  </r>
  <r>
    <s v="NO"/>
    <s v="NO"/>
    <x v="0"/>
    <x v="229"/>
    <x v="229"/>
    <n v="846.83"/>
    <n v="10"/>
    <n v="931.51"/>
    <n v="1"/>
    <n v="931.51"/>
  </r>
  <r>
    <s v="SI"/>
    <s v="NO"/>
    <x v="0"/>
    <x v="229"/>
    <x v="229"/>
    <n v="846.83"/>
    <n v="10"/>
    <n v="931.51"/>
    <n v="1"/>
    <n v="931.51"/>
  </r>
  <r>
    <s v="SI"/>
    <s v="NO"/>
    <x v="0"/>
    <x v="229"/>
    <x v="229"/>
    <n v="846.83"/>
    <n v="10"/>
    <n v="931.51"/>
    <n v="1"/>
    <n v="931.51"/>
  </r>
  <r>
    <s v="NO"/>
    <s v="NO"/>
    <x v="0"/>
    <x v="229"/>
    <x v="229"/>
    <n v="846.83"/>
    <n v="10"/>
    <n v="931.51"/>
    <n v="1"/>
    <n v="931.51"/>
  </r>
  <r>
    <s v="NO"/>
    <s v="NO"/>
    <x v="0"/>
    <x v="229"/>
    <x v="229"/>
    <n v="846.83"/>
    <n v="10"/>
    <n v="931.51"/>
    <n v="1"/>
    <n v="931.51"/>
  </r>
  <r>
    <s v="SI"/>
    <s v="SI"/>
    <x v="1"/>
    <x v="230"/>
    <x v="230"/>
    <n v="895"/>
    <n v="4"/>
    <n v="930.8"/>
    <n v="1"/>
    <n v="930.8"/>
  </r>
  <r>
    <s v="SI"/>
    <s v="NO"/>
    <x v="1"/>
    <x v="231"/>
    <x v="231"/>
    <n v="895"/>
    <n v="4"/>
    <n v="930.8"/>
    <n v="1"/>
    <n v="930.8"/>
  </r>
  <r>
    <s v="SI"/>
    <s v="SI"/>
    <x v="1"/>
    <x v="230"/>
    <x v="230"/>
    <n v="895"/>
    <n v="4"/>
    <n v="930.8"/>
    <n v="1"/>
    <n v="930.8"/>
  </r>
  <r>
    <s v="SI"/>
    <s v="NO"/>
    <x v="1"/>
    <x v="230"/>
    <x v="230"/>
    <n v="2000"/>
    <n v="4"/>
    <n v="2080"/>
    <n v="1"/>
    <n v="930.8"/>
  </r>
  <r>
    <s v="SI"/>
    <s v="NO"/>
    <x v="1"/>
    <x v="230"/>
    <x v="230"/>
    <n v="895"/>
    <n v="4"/>
    <n v="930.8"/>
    <n v="1"/>
    <n v="930.8"/>
  </r>
  <r>
    <s v="SI"/>
    <s v="NO"/>
    <x v="1"/>
    <x v="230"/>
    <x v="230"/>
    <n v="895"/>
    <n v="4"/>
    <n v="930.8"/>
    <n v="1"/>
    <n v="930.8"/>
  </r>
  <r>
    <s v="SI"/>
    <s v="NO"/>
    <x v="1"/>
    <x v="230"/>
    <x v="230"/>
    <n v="1100"/>
    <n v="4"/>
    <n v="1144"/>
    <n v="1"/>
    <n v="930.8"/>
  </r>
  <r>
    <s v="SI"/>
    <s v="NO"/>
    <x v="1"/>
    <x v="231"/>
    <x v="231"/>
    <n v="895"/>
    <n v="4"/>
    <n v="930.8"/>
    <n v="1"/>
    <n v="930.8"/>
  </r>
  <r>
    <s v="SI"/>
    <s v="NO"/>
    <x v="1"/>
    <x v="230"/>
    <x v="230"/>
    <n v="895"/>
    <n v="4"/>
    <n v="930.8"/>
    <n v="1"/>
    <n v="930.8"/>
  </r>
  <r>
    <s v="SI"/>
    <s v="NO"/>
    <x v="1"/>
    <x v="230"/>
    <x v="230"/>
    <n v="895"/>
    <n v="4"/>
    <n v="930.8"/>
    <n v="1"/>
    <n v="930.8"/>
  </r>
  <r>
    <s v="SI"/>
    <s v="NO"/>
    <x v="1"/>
    <x v="230"/>
    <x v="230"/>
    <n v="895"/>
    <n v="4"/>
    <n v="930.8"/>
    <n v="1"/>
    <n v="930.8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SI"/>
    <s v="NO"/>
    <x v="5"/>
    <x v="218"/>
    <x v="218"/>
    <n v="475.96"/>
    <n v="4"/>
    <n v="495"/>
    <n v="2"/>
    <n v="930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SI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NO"/>
    <s v="NO"/>
    <x v="10"/>
    <x v="216"/>
    <x v="216"/>
    <n v="872.73"/>
    <n v="10"/>
    <n v="960"/>
    <n v="1"/>
    <n v="930"/>
  </r>
  <r>
    <s v="NO"/>
    <s v="NO"/>
    <x v="10"/>
    <x v="203"/>
    <x v="203"/>
    <n v="872.73"/>
    <n v="10"/>
    <n v="960"/>
    <n v="1"/>
    <n v="930"/>
  </r>
  <r>
    <s v="SI"/>
    <s v="NO"/>
    <x v="0"/>
    <x v="220"/>
    <x v="220"/>
    <n v="446.66"/>
    <n v="4"/>
    <n v="464.53"/>
    <n v="2"/>
    <n v="929.05"/>
  </r>
  <r>
    <s v="SI"/>
    <s v="NO"/>
    <x v="0"/>
    <x v="220"/>
    <x v="220"/>
    <n v="446.66"/>
    <n v="4"/>
    <n v="464.53"/>
    <n v="2"/>
    <n v="929.05"/>
  </r>
  <r>
    <s v="SI"/>
    <s v="NO"/>
    <x v="5"/>
    <x v="218"/>
    <x v="218"/>
    <n v="448.84"/>
    <n v="10"/>
    <n v="493.72"/>
    <n v="2"/>
    <n v="927.44"/>
  </r>
  <r>
    <s v="SI"/>
    <s v="NO"/>
    <x v="0"/>
    <x v="124"/>
    <x v="124"/>
    <n v="891.54"/>
    <n v="4"/>
    <n v="927.2"/>
    <n v="1"/>
    <n v="927.2"/>
  </r>
  <r>
    <s v="NO"/>
    <s v="NO"/>
    <x v="10"/>
    <x v="203"/>
    <x v="203"/>
    <n v="870"/>
    <n v="10"/>
    <n v="957"/>
    <n v="1"/>
    <n v="927"/>
  </r>
  <r>
    <s v="NO"/>
    <s v="NO"/>
    <x v="7"/>
    <x v="76"/>
    <x v="76"/>
    <n v="889.64"/>
    <n v="4"/>
    <n v="925.23"/>
    <n v="1"/>
    <n v="925.23"/>
  </r>
  <r>
    <s v="NO"/>
    <s v="NO"/>
    <x v="0"/>
    <x v="123"/>
    <x v="123"/>
    <n v="889.42"/>
    <n v="4"/>
    <n v="925"/>
    <n v="1"/>
    <n v="925"/>
  </r>
  <r>
    <s v="NO"/>
    <s v="NO"/>
    <x v="10"/>
    <x v="203"/>
    <x v="203"/>
    <n v="868.18"/>
    <n v="10"/>
    <n v="955"/>
    <n v="1"/>
    <n v="925"/>
  </r>
  <r>
    <s v="NO"/>
    <s v="NO"/>
    <x v="10"/>
    <x v="203"/>
    <x v="203"/>
    <n v="867"/>
    <n v="10"/>
    <n v="953.7"/>
    <n v="1"/>
    <n v="923.7"/>
  </r>
  <r>
    <s v="NO"/>
    <s v="NO"/>
    <x v="5"/>
    <x v="218"/>
    <x v="218"/>
    <n v="472.12"/>
    <n v="4"/>
    <n v="491"/>
    <n v="2"/>
    <n v="922"/>
  </r>
  <r>
    <s v="NO"/>
    <s v="NO"/>
    <x v="0"/>
    <x v="131"/>
    <x v="131"/>
    <n v="837.38"/>
    <n v="10"/>
    <n v="921.12"/>
    <n v="1"/>
    <n v="921.12"/>
  </r>
  <r>
    <s v="SI"/>
    <s v="NO"/>
    <x v="0"/>
    <x v="131"/>
    <x v="131"/>
    <n v="837.38"/>
    <n v="10"/>
    <n v="921.12"/>
    <n v="1"/>
    <n v="921.12"/>
  </r>
  <r>
    <s v="SI"/>
    <s v="NO"/>
    <x v="0"/>
    <x v="131"/>
    <x v="131"/>
    <n v="837.38"/>
    <n v="10"/>
    <n v="921.12"/>
    <n v="1"/>
    <n v="921.12"/>
  </r>
  <r>
    <s v="SI"/>
    <s v="NO"/>
    <x v="0"/>
    <x v="131"/>
    <x v="131"/>
    <n v="837.38"/>
    <n v="10"/>
    <n v="921.12"/>
    <n v="1"/>
    <n v="921.12"/>
  </r>
  <r>
    <s v="SI"/>
    <s v="NO"/>
    <x v="0"/>
    <x v="131"/>
    <x v="131"/>
    <n v="837.38"/>
    <n v="10"/>
    <n v="921.12"/>
    <n v="1"/>
    <n v="921.12"/>
  </r>
  <r>
    <s v="NO"/>
    <s v="NO"/>
    <x v="0"/>
    <x v="131"/>
    <x v="131"/>
    <n v="837.38"/>
    <n v="10"/>
    <n v="921.12"/>
    <n v="1"/>
    <n v="921.12"/>
  </r>
  <r>
    <s v="SI"/>
    <s v="NO"/>
    <x v="0"/>
    <x v="131"/>
    <x v="131"/>
    <n v="837.38"/>
    <n v="10"/>
    <n v="921.11"/>
    <n v="1"/>
    <n v="921.11"/>
  </r>
  <r>
    <s v="NO"/>
    <s v="NO"/>
    <x v="5"/>
    <x v="218"/>
    <x v="218"/>
    <n v="445.46"/>
    <n v="10"/>
    <n v="490.005"/>
    <n v="2"/>
    <n v="920.01"/>
  </r>
  <r>
    <s v="NO"/>
    <s v="NO"/>
    <x v="10"/>
    <x v="216"/>
    <x v="216"/>
    <n v="863.64"/>
    <n v="10"/>
    <n v="950"/>
    <n v="1"/>
    <n v="920"/>
  </r>
  <r>
    <s v="NO"/>
    <s v="NO"/>
    <x v="10"/>
    <x v="201"/>
    <x v="201"/>
    <n v="863.64"/>
    <n v="10"/>
    <n v="950"/>
    <n v="1"/>
    <n v="920"/>
  </r>
  <r>
    <s v="NO"/>
    <s v="NO"/>
    <x v="10"/>
    <x v="203"/>
    <x v="203"/>
    <n v="863.64"/>
    <n v="10"/>
    <n v="950"/>
    <n v="1"/>
    <n v="920"/>
  </r>
  <r>
    <s v="NO"/>
    <s v="NO"/>
    <x v="7"/>
    <x v="154"/>
    <x v="154"/>
    <n v="884.62"/>
    <n v="4"/>
    <n v="920"/>
    <n v="1"/>
    <n v="920"/>
  </r>
  <r>
    <s v="NO"/>
    <s v="NO"/>
    <x v="10"/>
    <x v="216"/>
    <x v="216"/>
    <n v="863.64"/>
    <n v="10"/>
    <n v="950"/>
    <n v="1"/>
    <n v="920"/>
  </r>
  <r>
    <s v="NO"/>
    <s v="NO"/>
    <x v="5"/>
    <x v="177"/>
    <x v="176"/>
    <n v="471.15"/>
    <n v="4"/>
    <n v="490"/>
    <n v="2"/>
    <n v="920"/>
  </r>
  <r>
    <s v="NO"/>
    <s v="NO"/>
    <x v="10"/>
    <x v="203"/>
    <x v="203"/>
    <n v="862.73"/>
    <n v="10"/>
    <n v="949"/>
    <n v="1"/>
    <n v="919"/>
  </r>
  <r>
    <s v="NO"/>
    <s v="SI"/>
    <x v="10"/>
    <x v="221"/>
    <x v="221"/>
    <n v="912"/>
    <n v="4"/>
    <n v="948.48"/>
    <n v="1"/>
    <n v="918.48"/>
  </r>
  <r>
    <s v="NO"/>
    <s v="NO"/>
    <x v="10"/>
    <x v="221"/>
    <x v="221"/>
    <n v="912"/>
    <n v="4"/>
    <n v="948.48"/>
    <n v="1"/>
    <n v="918.48"/>
  </r>
  <r>
    <s v="NO"/>
    <s v="NO"/>
    <x v="10"/>
    <x v="216"/>
    <x v="216"/>
    <n v="910"/>
    <n v="4"/>
    <n v="946.4"/>
    <n v="1"/>
    <n v="916.4"/>
  </r>
  <r>
    <s v="SI"/>
    <s v="NO"/>
    <x v="0"/>
    <x v="232"/>
    <x v="232"/>
    <n v="879.87"/>
    <n v="4"/>
    <n v="915.06"/>
    <n v="1"/>
    <n v="915.06"/>
  </r>
  <r>
    <s v="SI"/>
    <s v="NO"/>
    <x v="0"/>
    <x v="232"/>
    <x v="232"/>
    <n v="879.87"/>
    <n v="4"/>
    <n v="915.06"/>
    <n v="1"/>
    <n v="915.06"/>
  </r>
  <r>
    <s v="SI"/>
    <s v="NO"/>
    <x v="10"/>
    <x v="233"/>
    <x v="233"/>
    <n v="975"/>
    <n v="10"/>
    <n v="1072.5"/>
    <n v="1"/>
    <n v="910.8"/>
  </r>
  <r>
    <s v="NO"/>
    <s v="NO"/>
    <x v="10"/>
    <x v="233"/>
    <x v="233"/>
    <n v="975"/>
    <n v="10"/>
    <n v="1072.5"/>
    <n v="1"/>
    <n v="910.8"/>
  </r>
  <r>
    <s v="NO"/>
    <s v="SI"/>
    <x v="7"/>
    <x v="76"/>
    <x v="76"/>
    <n v="827.27"/>
    <n v="10"/>
    <n v="910"/>
    <n v="1"/>
    <n v="910"/>
  </r>
  <r>
    <s v="NO"/>
    <s v="NO"/>
    <x v="5"/>
    <x v="218"/>
    <x v="218"/>
    <n v="466.35"/>
    <n v="4"/>
    <n v="485"/>
    <n v="2"/>
    <n v="910"/>
  </r>
  <r>
    <s v="NO"/>
    <s v="NO"/>
    <x v="5"/>
    <x v="218"/>
    <x v="218"/>
    <n v="466.35"/>
    <n v="4"/>
    <n v="485"/>
    <n v="2"/>
    <n v="910"/>
  </r>
  <r>
    <s v="NO"/>
    <s v="NO"/>
    <x v="5"/>
    <x v="177"/>
    <x v="176"/>
    <n v="466.34"/>
    <n v="4"/>
    <n v="484.99"/>
    <n v="2"/>
    <n v="909.98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99.68"/>
    <n v="10"/>
    <n v="989.65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908.18"/>
    <n v="10"/>
    <n v="999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SI"/>
    <x v="10"/>
    <x v="234"/>
    <x v="234"/>
    <n v="870"/>
    <n v="10"/>
    <n v="957"/>
    <n v="1"/>
    <n v="909.64"/>
  </r>
  <r>
    <s v="NO"/>
    <s v="NO"/>
    <x v="10"/>
    <x v="234"/>
    <x v="234"/>
    <n v="899.68"/>
    <n v="10"/>
    <n v="989.65"/>
    <n v="1"/>
    <n v="909.64"/>
  </r>
  <r>
    <s v="NO"/>
    <s v="NO"/>
    <x v="10"/>
    <x v="234"/>
    <x v="234"/>
    <n v="854.22"/>
    <n v="10"/>
    <n v="939.64"/>
    <n v="1"/>
    <n v="909.64"/>
  </r>
  <r>
    <s v="SI"/>
    <s v="NO"/>
    <x v="10"/>
    <x v="234"/>
    <x v="234"/>
    <n v="854.22"/>
    <n v="10"/>
    <n v="939.64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SI"/>
    <s v="NO"/>
    <x v="10"/>
    <x v="234"/>
    <x v="234"/>
    <n v="854.23"/>
    <n v="10"/>
    <n v="939.65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45.45"/>
    <n v="10"/>
    <n v="115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SI"/>
    <x v="10"/>
    <x v="234"/>
    <x v="234"/>
    <n v="870"/>
    <n v="10"/>
    <n v="957"/>
    <n v="1"/>
    <n v="909.64"/>
  </r>
  <r>
    <s v="NO"/>
    <s v="NO"/>
    <x v="10"/>
    <x v="234"/>
    <x v="234"/>
    <n v="863.64"/>
    <n v="10"/>
    <n v="95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272.73"/>
    <n v="10"/>
    <n v="14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50"/>
    <n v="10"/>
    <n v="1045"/>
    <n v="1"/>
    <n v="909.64"/>
  </r>
  <r>
    <s v="NO"/>
    <s v="NO"/>
    <x v="10"/>
    <x v="234"/>
    <x v="234"/>
    <n v="854.22"/>
    <n v="10"/>
    <n v="939.64"/>
    <n v="1"/>
    <n v="909.64"/>
  </r>
  <r>
    <s v="NO"/>
    <s v="SI"/>
    <x v="10"/>
    <x v="234"/>
    <x v="234"/>
    <n v="1130.53"/>
    <n v="10"/>
    <n v="1243.58"/>
    <n v="1"/>
    <n v="909.64"/>
  </r>
  <r>
    <s v="NO"/>
    <s v="NO"/>
    <x v="10"/>
    <x v="234"/>
    <x v="234"/>
    <n v="1100"/>
    <n v="10"/>
    <n v="1210"/>
    <n v="1"/>
    <n v="909.64"/>
  </r>
  <r>
    <s v="NO"/>
    <s v="NO"/>
    <x v="10"/>
    <x v="234"/>
    <x v="234"/>
    <n v="854.23"/>
    <n v="10"/>
    <n v="939.65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908.18"/>
    <n v="10"/>
    <n v="999"/>
    <n v="1"/>
    <n v="909.64"/>
  </r>
  <r>
    <s v="NO"/>
    <s v="NO"/>
    <x v="10"/>
    <x v="234"/>
    <x v="234"/>
    <n v="1090.9100000000001"/>
    <n v="10"/>
    <n v="12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45.45"/>
    <n v="10"/>
    <n v="1150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3"/>
    <n v="10"/>
    <n v="939.65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63.64"/>
    <n v="10"/>
    <n v="95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54.55"/>
    <n v="10"/>
    <n v="1050"/>
    <n v="1"/>
    <n v="909.64"/>
  </r>
  <r>
    <s v="NO"/>
    <s v="NO"/>
    <x v="10"/>
    <x v="234"/>
    <x v="234"/>
    <n v="954.55"/>
    <n v="10"/>
    <n v="1050.01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000"/>
    <n v="10"/>
    <n v="110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90.91"/>
    <n v="10"/>
    <n v="98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SI"/>
    <x v="10"/>
    <x v="234"/>
    <x v="234"/>
    <n v="863.64"/>
    <n v="10"/>
    <n v="95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854.55"/>
    <n v="10"/>
    <n v="94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3"/>
    <n v="10"/>
    <n v="939.65"/>
    <n v="1"/>
    <n v="909.64"/>
  </r>
  <r>
    <s v="NO"/>
    <s v="NO"/>
    <x v="10"/>
    <x v="234"/>
    <x v="234"/>
    <n v="854.22"/>
    <n v="10"/>
    <n v="939.64"/>
    <n v="1"/>
    <n v="909.64"/>
  </r>
  <r>
    <s v="SI"/>
    <s v="NO"/>
    <x v="10"/>
    <x v="234"/>
    <x v="234"/>
    <n v="854.22"/>
    <n v="10"/>
    <n v="939.64"/>
    <n v="1"/>
    <n v="909.64"/>
  </r>
  <r>
    <s v="NO"/>
    <s v="NO"/>
    <x v="10"/>
    <x v="234"/>
    <x v="234"/>
    <n v="854.23"/>
    <n v="10"/>
    <n v="939.65"/>
    <n v="1"/>
    <n v="909.64"/>
  </r>
  <r>
    <s v="NO"/>
    <s v="NO"/>
    <x v="10"/>
    <x v="234"/>
    <x v="234"/>
    <n v="1045.45"/>
    <n v="10"/>
    <n v="115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954.55"/>
    <n v="10"/>
    <n v="1050.01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00"/>
    <n v="10"/>
    <n v="11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SI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090.9100000000001"/>
    <n v="10"/>
    <n v="12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900"/>
    <n v="10"/>
    <n v="99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000"/>
    <n v="10"/>
    <n v="11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00"/>
    <n v="10"/>
    <n v="11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074.3800000000001"/>
    <n v="10"/>
    <n v="1181.82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00"/>
    <n v="10"/>
    <n v="11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900"/>
    <n v="10"/>
    <n v="990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854.23"/>
    <n v="10"/>
    <n v="939.65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75"/>
    <n v="10"/>
    <n v="1072.5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2"/>
    <n v="10"/>
    <n v="1300.2"/>
    <n v="1"/>
    <n v="909.64"/>
  </r>
  <r>
    <s v="NO"/>
    <s v="NO"/>
    <x v="10"/>
    <x v="234"/>
    <x v="234"/>
    <n v="870"/>
    <n v="10"/>
    <n v="957"/>
    <n v="1"/>
    <n v="909.64"/>
  </r>
  <r>
    <s v="NO"/>
    <s v="SI"/>
    <x v="10"/>
    <x v="234"/>
    <x v="234"/>
    <n v="870"/>
    <n v="10"/>
    <n v="957"/>
    <n v="1"/>
    <n v="909.64"/>
  </r>
  <r>
    <s v="NO"/>
    <s v="NO"/>
    <x v="10"/>
    <x v="234"/>
    <x v="234"/>
    <n v="1045.45"/>
    <n v="10"/>
    <n v="1150"/>
    <n v="1"/>
    <n v="909.64"/>
  </r>
  <r>
    <s v="NO"/>
    <s v="NO"/>
    <x v="10"/>
    <x v="234"/>
    <x v="234"/>
    <n v="863.64"/>
    <n v="10"/>
    <n v="950"/>
    <n v="1"/>
    <n v="909.64"/>
  </r>
  <r>
    <s v="NO"/>
    <s v="NO"/>
    <x v="10"/>
    <x v="234"/>
    <x v="234"/>
    <n v="950"/>
    <n v="10"/>
    <n v="1045"/>
    <n v="1"/>
    <n v="909.64"/>
  </r>
  <r>
    <s v="NO"/>
    <s v="NO"/>
    <x v="10"/>
    <x v="234"/>
    <x v="234"/>
    <n v="1090.9100000000001"/>
    <n v="10"/>
    <n v="12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90.9100000000001"/>
    <n v="10"/>
    <n v="1200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2"/>
    <n v="10"/>
    <n v="939.64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950.41"/>
    <n v="10"/>
    <n v="1045.45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63.64"/>
    <n v="10"/>
    <n v="95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300"/>
    <n v="10"/>
    <n v="143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990.91"/>
    <n v="10"/>
    <n v="1090.001"/>
    <n v="1"/>
    <n v="909.64"/>
  </r>
  <r>
    <s v="NO"/>
    <s v="NO"/>
    <x v="10"/>
    <x v="234"/>
    <x v="234"/>
    <n v="950"/>
    <n v="10"/>
    <n v="1045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36.3599999999999"/>
    <n v="10"/>
    <n v="125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090.9100000000001"/>
    <n v="10"/>
    <n v="1200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1181.82"/>
    <n v="10"/>
    <n v="1300"/>
    <n v="1"/>
    <n v="909.64"/>
  </r>
  <r>
    <s v="SI"/>
    <s v="NO"/>
    <x v="10"/>
    <x v="234"/>
    <x v="234"/>
    <n v="856.95"/>
    <n v="10"/>
    <n v="942.6499"/>
    <n v="1"/>
    <n v="909.64"/>
  </r>
  <r>
    <s v="NO"/>
    <s v="SI"/>
    <x v="10"/>
    <x v="234"/>
    <x v="234"/>
    <n v="1090.9100000000001"/>
    <n v="10"/>
    <n v="1200"/>
    <n v="1"/>
    <n v="909.64"/>
  </r>
  <r>
    <s v="NO"/>
    <s v="NO"/>
    <x v="10"/>
    <x v="234"/>
    <x v="234"/>
    <n v="1138.07"/>
    <n v="10"/>
    <n v="1251.8800000000001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870"/>
    <n v="10"/>
    <n v="957"/>
    <n v="1"/>
    <n v="909.64"/>
  </r>
  <r>
    <s v="NO"/>
    <s v="NO"/>
    <x v="10"/>
    <x v="234"/>
    <x v="234"/>
    <n v="1181.82"/>
    <n v="10"/>
    <n v="1300"/>
    <n v="1"/>
    <n v="909.64"/>
  </r>
  <r>
    <s v="NO"/>
    <s v="NO"/>
    <x v="10"/>
    <x v="234"/>
    <x v="234"/>
    <n v="854.21"/>
    <n v="10"/>
    <n v="939.63"/>
    <n v="1"/>
    <n v="909.63"/>
  </r>
  <r>
    <s v="NO"/>
    <s v="NO"/>
    <x v="10"/>
    <x v="234"/>
    <x v="234"/>
    <n v="853.64"/>
    <n v="10"/>
    <n v="939"/>
    <n v="1"/>
    <n v="909"/>
  </r>
  <r>
    <s v="NO"/>
    <s v="NO"/>
    <x v="5"/>
    <x v="218"/>
    <x v="218"/>
    <n v="465.5"/>
    <n v="4"/>
    <n v="484.12"/>
    <n v="2"/>
    <n v="908.24"/>
  </r>
  <r>
    <s v="SI"/>
    <s v="NO"/>
    <x v="5"/>
    <x v="113"/>
    <x v="113"/>
    <n v="901.82"/>
    <n v="4"/>
    <n v="937.89"/>
    <n v="1"/>
    <n v="907.89"/>
  </r>
  <r>
    <s v="SI"/>
    <s v="NO"/>
    <x v="5"/>
    <x v="113"/>
    <x v="113"/>
    <n v="901.82"/>
    <n v="4"/>
    <n v="937.89"/>
    <n v="1"/>
    <n v="907.89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NO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NO"/>
    <s v="NO"/>
    <x v="5"/>
    <x v="113"/>
    <x v="113"/>
    <n v="901.81"/>
    <n v="4"/>
    <n v="937.88"/>
    <n v="1"/>
    <n v="907.88"/>
  </r>
  <r>
    <s v="SI"/>
    <s v="SI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"/>
    <n v="1"/>
    <n v="907.88"/>
  </r>
  <r>
    <s v="SI"/>
    <s v="NO"/>
    <x v="5"/>
    <x v="113"/>
    <x v="113"/>
    <n v="901.81"/>
    <n v="4"/>
    <n v="937.88499999999999"/>
    <n v="1"/>
    <n v="907.88"/>
  </r>
  <r>
    <s v="NO"/>
    <s v="NO"/>
    <x v="5"/>
    <x v="113"/>
    <x v="113"/>
    <n v="901.11"/>
    <n v="4"/>
    <n v="937.15"/>
    <n v="1"/>
    <n v="907.15"/>
  </r>
  <r>
    <s v="SI"/>
    <s v="NO"/>
    <x v="7"/>
    <x v="76"/>
    <x v="76"/>
    <n v="823.68"/>
    <n v="10"/>
    <n v="906.05"/>
    <n v="1"/>
    <n v="906.05"/>
  </r>
  <r>
    <s v="NO"/>
    <s v="NO"/>
    <x v="7"/>
    <x v="76"/>
    <x v="76"/>
    <n v="823.68"/>
    <n v="10"/>
    <n v="906.05"/>
    <n v="1"/>
    <n v="906.05"/>
  </r>
  <r>
    <s v="NO"/>
    <s v="NO"/>
    <x v="7"/>
    <x v="76"/>
    <x v="76"/>
    <n v="823.68"/>
    <n v="10"/>
    <n v="906.05"/>
    <n v="1"/>
    <n v="906.05"/>
  </r>
  <r>
    <s v="NO"/>
    <s v="NO"/>
    <x v="10"/>
    <x v="234"/>
    <x v="234"/>
    <n v="850"/>
    <n v="10"/>
    <n v="935"/>
    <n v="1"/>
    <n v="905"/>
  </r>
  <r>
    <s v="NO"/>
    <s v="NO"/>
    <x v="10"/>
    <x v="234"/>
    <x v="234"/>
    <n v="850"/>
    <n v="10"/>
    <n v="935"/>
    <n v="1"/>
    <n v="905"/>
  </r>
  <r>
    <s v="NO"/>
    <s v="NO"/>
    <x v="10"/>
    <x v="216"/>
    <x v="216"/>
    <n v="898.91"/>
    <n v="4"/>
    <n v="934.87"/>
    <n v="1"/>
    <n v="904.87"/>
  </r>
  <r>
    <s v="NO"/>
    <s v="NO"/>
    <x v="5"/>
    <x v="218"/>
    <x v="218"/>
    <n v="463.63"/>
    <n v="4"/>
    <n v="482.18"/>
    <n v="2"/>
    <n v="904.36"/>
  </r>
  <r>
    <s v="SI"/>
    <s v="NO"/>
    <x v="1"/>
    <x v="235"/>
    <x v="235"/>
    <n v="820.72"/>
    <n v="10"/>
    <n v="902.79"/>
    <n v="1"/>
    <n v="902.79"/>
  </r>
  <r>
    <s v="SI"/>
    <s v="NO"/>
    <x v="1"/>
    <x v="235"/>
    <x v="235"/>
    <n v="820.72"/>
    <n v="10"/>
    <n v="902.79"/>
    <n v="1"/>
    <n v="902.79"/>
  </r>
  <r>
    <s v="SI"/>
    <s v="NO"/>
    <x v="10"/>
    <x v="206"/>
    <x v="206"/>
    <n v="847.02"/>
    <n v="10"/>
    <n v="931.72"/>
    <n v="1"/>
    <n v="901.72"/>
  </r>
  <r>
    <s v="NO"/>
    <s v="NO"/>
    <x v="7"/>
    <x v="236"/>
    <x v="236"/>
    <n v="943.35"/>
    <n v="10"/>
    <n v="1037.68"/>
    <n v="1"/>
    <n v="900"/>
  </r>
  <r>
    <s v="NO"/>
    <s v="NO"/>
    <x v="7"/>
    <x v="236"/>
    <x v="236"/>
    <n v="1344.36"/>
    <n v="10"/>
    <n v="1478.8"/>
    <n v="1"/>
    <n v="900"/>
  </r>
  <r>
    <s v="SI"/>
    <s v="NO"/>
    <x v="0"/>
    <x v="237"/>
    <x v="237"/>
    <n v="865.38"/>
    <n v="4"/>
    <n v="900"/>
    <n v="1"/>
    <n v="900"/>
  </r>
  <r>
    <s v="SI"/>
    <s v="NO"/>
    <x v="7"/>
    <x v="236"/>
    <x v="236"/>
    <n v="818.18"/>
    <n v="10"/>
    <n v="900"/>
    <n v="1"/>
    <n v="900"/>
  </r>
  <r>
    <s v="NO"/>
    <s v="NO"/>
    <x v="0"/>
    <x v="210"/>
    <x v="210"/>
    <n v="432.69"/>
    <n v="4"/>
    <n v="450"/>
    <n v="2"/>
    <n v="900"/>
  </r>
  <r>
    <s v="SI"/>
    <s v="NO"/>
    <x v="7"/>
    <x v="236"/>
    <x v="236"/>
    <n v="818.18"/>
    <n v="10"/>
    <n v="900"/>
    <n v="1"/>
    <n v="900"/>
  </r>
  <r>
    <s v="NO"/>
    <s v="NO"/>
    <x v="0"/>
    <x v="102"/>
    <x v="102"/>
    <n v="818.18"/>
    <n v="10"/>
    <n v="900"/>
    <n v="1"/>
    <n v="900"/>
  </r>
  <r>
    <s v="SI"/>
    <s v="NO"/>
    <x v="0"/>
    <x v="225"/>
    <x v="225"/>
    <n v="864.72"/>
    <n v="4"/>
    <n v="899.31"/>
    <n v="1"/>
    <n v="899.31"/>
  </r>
  <r>
    <s v="NO"/>
    <s v="NO"/>
    <x v="0"/>
    <x v="225"/>
    <x v="225"/>
    <n v="1076.25"/>
    <n v="4"/>
    <n v="1119.3"/>
    <n v="1"/>
    <n v="899.31"/>
  </r>
  <r>
    <s v="NO"/>
    <s v="NO"/>
    <x v="0"/>
    <x v="225"/>
    <x v="225"/>
    <n v="1730.77"/>
    <n v="4"/>
    <n v="1800"/>
    <n v="1"/>
    <n v="899.31"/>
  </r>
  <r>
    <s v="SI"/>
    <s v="NO"/>
    <x v="0"/>
    <x v="225"/>
    <x v="225"/>
    <n v="864.72"/>
    <n v="4"/>
    <n v="899.31"/>
    <n v="1"/>
    <n v="899.31"/>
  </r>
  <r>
    <s v="SI"/>
    <s v="NO"/>
    <x v="0"/>
    <x v="225"/>
    <x v="225"/>
    <n v="864.71"/>
    <n v="4"/>
    <n v="899.3"/>
    <n v="1"/>
    <n v="899.3"/>
  </r>
  <r>
    <s v="NO"/>
    <s v="SI"/>
    <x v="7"/>
    <x v="76"/>
    <x v="76"/>
    <n v="817.27"/>
    <n v="10"/>
    <n v="899"/>
    <n v="1"/>
    <n v="899"/>
  </r>
  <r>
    <s v="NO"/>
    <s v="NO"/>
    <x v="2"/>
    <x v="83"/>
    <x v="83"/>
    <n v="863.64"/>
    <n v="4"/>
    <n v="898.19"/>
    <n v="1"/>
    <n v="898.19"/>
  </r>
  <r>
    <s v="NO"/>
    <s v="NO"/>
    <x v="2"/>
    <x v="83"/>
    <x v="83"/>
    <n v="863.64"/>
    <n v="4"/>
    <n v="898.19"/>
    <n v="1"/>
    <n v="898.19"/>
  </r>
  <r>
    <s v="NO"/>
    <s v="NO"/>
    <x v="10"/>
    <x v="216"/>
    <x v="216"/>
    <n v="890.9"/>
    <n v="4"/>
    <n v="926.54"/>
    <n v="1"/>
    <n v="896.54"/>
  </r>
  <r>
    <s v="NO"/>
    <s v="NO"/>
    <x v="10"/>
    <x v="203"/>
    <x v="203"/>
    <n v="890.4"/>
    <n v="4"/>
    <n v="926.02"/>
    <n v="1"/>
    <n v="896.02"/>
  </r>
  <r>
    <s v="NO"/>
    <s v="NO"/>
    <x v="0"/>
    <x v="123"/>
    <x v="123"/>
    <n v="814.55"/>
    <n v="10"/>
    <n v="896"/>
    <n v="1"/>
    <n v="896"/>
  </r>
  <r>
    <s v="NO"/>
    <s v="NO"/>
    <x v="5"/>
    <x v="218"/>
    <x v="218"/>
    <n v="459.62"/>
    <n v="4"/>
    <n v="478"/>
    <n v="2"/>
    <n v="896"/>
  </r>
  <r>
    <s v="NO"/>
    <s v="NO"/>
    <x v="7"/>
    <x v="76"/>
    <x v="76"/>
    <n v="860.58"/>
    <n v="4"/>
    <n v="895"/>
    <n v="1"/>
    <n v="895"/>
  </r>
  <r>
    <s v="NO"/>
    <s v="NO"/>
    <x v="10"/>
    <x v="238"/>
    <x v="238"/>
    <n v="1074.3800000000001"/>
    <n v="10"/>
    <n v="1181.82"/>
    <n v="1"/>
    <n v="894.83"/>
  </r>
  <r>
    <s v="NO"/>
    <s v="NO"/>
    <x v="10"/>
    <x v="238"/>
    <x v="238"/>
    <n v="870"/>
    <n v="10"/>
    <n v="957"/>
    <n v="1"/>
    <n v="894.83"/>
  </r>
  <r>
    <s v="NO"/>
    <s v="NO"/>
    <x v="10"/>
    <x v="238"/>
    <x v="238"/>
    <n v="1000"/>
    <n v="10"/>
    <n v="1100"/>
    <n v="1"/>
    <n v="894.83"/>
  </r>
  <r>
    <s v="NO"/>
    <s v="NO"/>
    <x v="10"/>
    <x v="238"/>
    <x v="238"/>
    <n v="840.75"/>
    <n v="10"/>
    <n v="924.83"/>
    <n v="1"/>
    <n v="894.83"/>
  </r>
  <r>
    <s v="NO"/>
    <s v="NO"/>
    <x v="10"/>
    <x v="238"/>
    <x v="238"/>
    <n v="854.55"/>
    <n v="10"/>
    <n v="940"/>
    <n v="1"/>
    <n v="894.83"/>
  </r>
  <r>
    <s v="NO"/>
    <s v="NO"/>
    <x v="10"/>
    <x v="238"/>
    <x v="238"/>
    <n v="870"/>
    <n v="10"/>
    <n v="957"/>
    <n v="1"/>
    <n v="894.83"/>
  </r>
  <r>
    <s v="NO"/>
    <s v="NO"/>
    <x v="10"/>
    <x v="238"/>
    <x v="238"/>
    <n v="1138.07"/>
    <n v="10"/>
    <n v="1251.8800000000001"/>
    <n v="1"/>
    <n v="894.83"/>
  </r>
  <r>
    <s v="NO"/>
    <s v="NO"/>
    <x v="10"/>
    <x v="238"/>
    <x v="238"/>
    <n v="840.76"/>
    <n v="10"/>
    <n v="924.84"/>
    <n v="1"/>
    <n v="894.83"/>
  </r>
  <r>
    <s v="SI"/>
    <s v="SI"/>
    <x v="5"/>
    <x v="211"/>
    <x v="211"/>
    <n v="457.76"/>
    <n v="4"/>
    <n v="476.07"/>
    <n v="2"/>
    <n v="892.14"/>
  </r>
  <r>
    <s v="NO"/>
    <s v="NO"/>
    <x v="5"/>
    <x v="137"/>
    <x v="137"/>
    <n v="2209.09"/>
    <n v="10"/>
    <n v="2430"/>
    <n v="1"/>
    <n v="891.12"/>
  </r>
  <r>
    <s v="NO"/>
    <s v="NO"/>
    <x v="5"/>
    <x v="137"/>
    <x v="137"/>
    <n v="854.68"/>
    <n v="10"/>
    <n v="940.15"/>
    <n v="1"/>
    <n v="891.12"/>
  </r>
  <r>
    <s v="NO"/>
    <s v="NO"/>
    <x v="5"/>
    <x v="137"/>
    <x v="137"/>
    <n v="954.55"/>
    <n v="10"/>
    <n v="1050"/>
    <n v="1"/>
    <n v="891.12"/>
  </r>
  <r>
    <s v="NO"/>
    <s v="NO"/>
    <x v="5"/>
    <x v="137"/>
    <x v="137"/>
    <n v="1272.73"/>
    <n v="10"/>
    <n v="1400"/>
    <n v="1"/>
    <n v="891.12"/>
  </r>
  <r>
    <s v="NO"/>
    <s v="NO"/>
    <x v="10"/>
    <x v="234"/>
    <x v="234"/>
    <n v="836.36"/>
    <n v="10"/>
    <n v="920"/>
    <n v="1"/>
    <n v="890"/>
  </r>
  <r>
    <s v="NO"/>
    <s v="NO"/>
    <x v="7"/>
    <x v="76"/>
    <x v="76"/>
    <n v="809.09"/>
    <n v="10"/>
    <n v="890"/>
    <n v="1"/>
    <n v="890"/>
  </r>
  <r>
    <s v="NO"/>
    <s v="NO"/>
    <x v="0"/>
    <x v="198"/>
    <x v="198"/>
    <n v="809.09"/>
    <n v="10"/>
    <n v="890"/>
    <n v="1"/>
    <n v="890"/>
  </r>
  <r>
    <s v="SI"/>
    <s v="NO"/>
    <x v="0"/>
    <x v="239"/>
    <x v="239"/>
    <n v="426.77"/>
    <n v="4"/>
    <n v="443.84"/>
    <n v="2"/>
    <n v="887.68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SI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SI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SI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5"/>
    <n v="4"/>
    <n v="886.44"/>
    <n v="1"/>
    <n v="886.44"/>
  </r>
  <r>
    <s v="SI"/>
    <s v="NO"/>
    <x v="1"/>
    <x v="120"/>
    <x v="120"/>
    <n v="852.36"/>
    <n v="4"/>
    <n v="886.45"/>
    <n v="1"/>
    <n v="886.4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1076.92"/>
    <n v="4"/>
    <n v="1120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NO"/>
    <s v="NO"/>
    <x v="0"/>
    <x v="129"/>
    <x v="129"/>
    <n v="3125"/>
    <n v="4"/>
    <n v="3250"/>
    <n v="1"/>
    <n v="884"/>
  </r>
  <r>
    <s v="NO"/>
    <s v="NO"/>
    <x v="0"/>
    <x v="129"/>
    <x v="129"/>
    <n v="1100"/>
    <n v="4"/>
    <n v="1144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SI"/>
    <s v="NO"/>
    <x v="0"/>
    <x v="129"/>
    <x v="129"/>
    <n v="850"/>
    <n v="4"/>
    <n v="884"/>
    <n v="1"/>
    <n v="884"/>
  </r>
  <r>
    <s v="NO"/>
    <s v="NO"/>
    <x v="10"/>
    <x v="234"/>
    <x v="234"/>
    <n v="830"/>
    <n v="10"/>
    <n v="913"/>
    <n v="1"/>
    <n v="883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NO"/>
    <s v="NO"/>
    <x v="0"/>
    <x v="122"/>
    <x v="122"/>
    <n v="950"/>
    <n v="4"/>
    <n v="988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NO"/>
    <s v="SI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NO"/>
    <s v="NO"/>
    <x v="0"/>
    <x v="122"/>
    <x v="122"/>
    <n v="847.5"/>
    <n v="4"/>
    <n v="881.4"/>
    <n v="1"/>
    <n v="881.4"/>
  </r>
  <r>
    <s v="NO"/>
    <s v="NO"/>
    <x v="0"/>
    <x v="122"/>
    <x v="122"/>
    <n v="847.5"/>
    <n v="4"/>
    <n v="881.4"/>
    <n v="1"/>
    <n v="881.4"/>
  </r>
  <r>
    <s v="SI"/>
    <s v="NO"/>
    <x v="0"/>
    <x v="122"/>
    <x v="122"/>
    <n v="847.5"/>
    <n v="4"/>
    <n v="881.4"/>
    <n v="1"/>
    <n v="881.4"/>
  </r>
  <r>
    <s v="SI"/>
    <s v="NO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NO"/>
    <s v="SI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SI"/>
    <s v="NO"/>
    <x v="0"/>
    <x v="229"/>
    <x v="229"/>
    <n v="846.83"/>
    <n v="4"/>
    <n v="880.7"/>
    <n v="1"/>
    <n v="880.7"/>
  </r>
  <r>
    <s v="NO"/>
    <s v="NO"/>
    <x v="6"/>
    <x v="64"/>
    <x v="64"/>
    <n v="427.28"/>
    <n v="10"/>
    <n v="470.01"/>
    <n v="2"/>
    <n v="880.02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2.72"/>
    <n v="10"/>
    <n v="959.99"/>
    <n v="1"/>
    <n v="880"/>
  </r>
  <r>
    <s v="NO"/>
    <s v="NO"/>
    <x v="10"/>
    <x v="240"/>
    <x v="240"/>
    <n v="1138.07"/>
    <n v="10"/>
    <n v="1251.8800000000001"/>
    <n v="1"/>
    <n v="880"/>
  </r>
  <r>
    <s v="NO"/>
    <s v="NO"/>
    <x v="10"/>
    <x v="234"/>
    <x v="234"/>
    <n v="827.27"/>
    <n v="10"/>
    <n v="91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1045.5"/>
    <n v="10"/>
    <n v="1150.05"/>
    <n v="1"/>
    <n v="880"/>
  </r>
  <r>
    <s v="NO"/>
    <s v="NO"/>
    <x v="10"/>
    <x v="240"/>
    <x v="240"/>
    <n v="981.82"/>
    <n v="10"/>
    <n v="1080"/>
    <n v="1"/>
    <n v="880"/>
  </r>
  <r>
    <s v="SI"/>
    <s v="NO"/>
    <x v="10"/>
    <x v="240"/>
    <x v="240"/>
    <n v="827.27"/>
    <n v="10"/>
    <n v="910"/>
    <n v="1"/>
    <n v="880"/>
  </r>
  <r>
    <s v="SI"/>
    <s v="NO"/>
    <x v="10"/>
    <x v="240"/>
    <x v="240"/>
    <n v="830"/>
    <n v="10"/>
    <n v="913"/>
    <n v="1"/>
    <n v="880"/>
  </r>
  <r>
    <s v="NO"/>
    <s v="SI"/>
    <x v="10"/>
    <x v="240"/>
    <x v="240"/>
    <n v="870"/>
    <n v="10"/>
    <n v="957"/>
    <n v="1"/>
    <n v="880"/>
  </r>
  <r>
    <s v="NO"/>
    <s v="NO"/>
    <x v="10"/>
    <x v="240"/>
    <x v="240"/>
    <n v="1100"/>
    <n v="10"/>
    <n v="121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30"/>
    <n v="10"/>
    <n v="913"/>
    <n v="1"/>
    <n v="880"/>
  </r>
  <r>
    <s v="NO"/>
    <s v="NO"/>
    <x v="10"/>
    <x v="240"/>
    <x v="240"/>
    <n v="1000"/>
    <n v="10"/>
    <n v="1100"/>
    <n v="1"/>
    <n v="880"/>
  </r>
  <r>
    <s v="NO"/>
    <s v="SI"/>
    <x v="10"/>
    <x v="240"/>
    <x v="240"/>
    <n v="1000"/>
    <n v="10"/>
    <n v="11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1090.9100000000001"/>
    <n v="10"/>
    <n v="1200"/>
    <n v="1"/>
    <n v="880"/>
  </r>
  <r>
    <s v="NO"/>
    <s v="NO"/>
    <x v="10"/>
    <x v="240"/>
    <x v="240"/>
    <n v="1000"/>
    <n v="10"/>
    <n v="1100"/>
    <n v="1"/>
    <n v="880"/>
  </r>
  <r>
    <s v="NO"/>
    <s v="NO"/>
    <x v="10"/>
    <x v="240"/>
    <x v="240"/>
    <n v="900"/>
    <n v="10"/>
    <n v="99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81.82"/>
    <n v="10"/>
    <n v="1300"/>
    <n v="1"/>
    <n v="880"/>
  </r>
  <r>
    <s v="NO"/>
    <s v="SI"/>
    <x v="10"/>
    <x v="240"/>
    <x v="240"/>
    <n v="870"/>
    <n v="10"/>
    <n v="957"/>
    <n v="1"/>
    <n v="880"/>
  </r>
  <r>
    <s v="NO"/>
    <s v="NO"/>
    <x v="10"/>
    <x v="240"/>
    <x v="240"/>
    <n v="1090.9100000000001"/>
    <n v="10"/>
    <n v="1200"/>
    <n v="1"/>
    <n v="880"/>
  </r>
  <r>
    <s v="NO"/>
    <s v="NO"/>
    <x v="10"/>
    <x v="240"/>
    <x v="240"/>
    <n v="1000"/>
    <n v="10"/>
    <n v="1100"/>
    <n v="1"/>
    <n v="880"/>
  </r>
  <r>
    <s v="NO"/>
    <s v="NO"/>
    <x v="10"/>
    <x v="240"/>
    <x v="240"/>
    <n v="827.27"/>
    <n v="10"/>
    <n v="91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972.73"/>
    <n v="10"/>
    <n v="1070"/>
    <n v="1"/>
    <n v="880"/>
  </r>
  <r>
    <s v="NO"/>
    <s v="NO"/>
    <x v="10"/>
    <x v="240"/>
    <x v="240"/>
    <n v="1000"/>
    <n v="10"/>
    <n v="1100"/>
    <n v="1"/>
    <n v="880"/>
  </r>
  <r>
    <s v="NO"/>
    <s v="NO"/>
    <x v="10"/>
    <x v="240"/>
    <x v="240"/>
    <n v="877.27"/>
    <n v="10"/>
    <n v="965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980.97"/>
    <n v="10"/>
    <n v="1079.07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SI"/>
    <x v="10"/>
    <x v="240"/>
    <x v="240"/>
    <n v="870"/>
    <n v="10"/>
    <n v="957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27.27"/>
    <n v="10"/>
    <n v="910"/>
    <n v="1"/>
    <n v="880"/>
  </r>
  <r>
    <s v="NO"/>
    <s v="NO"/>
    <x v="10"/>
    <x v="240"/>
    <x v="240"/>
    <n v="827.27"/>
    <n v="10"/>
    <n v="91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1000"/>
    <n v="10"/>
    <n v="1100"/>
    <n v="1"/>
    <n v="880"/>
  </r>
  <r>
    <s v="NO"/>
    <s v="SI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90.91"/>
    <n v="10"/>
    <n v="980"/>
    <n v="1"/>
    <n v="880"/>
  </r>
  <r>
    <s v="NO"/>
    <s v="NO"/>
    <x v="10"/>
    <x v="240"/>
    <x v="240"/>
    <n v="1272.73"/>
    <n v="10"/>
    <n v="1400"/>
    <n v="1"/>
    <n v="880"/>
  </r>
  <r>
    <s v="NO"/>
    <s v="NO"/>
    <x v="10"/>
    <x v="240"/>
    <x v="240"/>
    <n v="827.27"/>
    <n v="10"/>
    <n v="91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27.27"/>
    <n v="10"/>
    <n v="91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1100"/>
    <n v="10"/>
    <n v="1210"/>
    <n v="1"/>
    <n v="880"/>
  </r>
  <r>
    <s v="NO"/>
    <s v="NO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SI"/>
    <x v="10"/>
    <x v="240"/>
    <x v="240"/>
    <n v="1181.82"/>
    <n v="10"/>
    <n v="1300"/>
    <n v="1"/>
    <n v="880"/>
  </r>
  <r>
    <s v="NO"/>
    <s v="SI"/>
    <x v="10"/>
    <x v="240"/>
    <x v="240"/>
    <n v="1181.82"/>
    <n v="10"/>
    <n v="1300"/>
    <n v="1"/>
    <n v="880"/>
  </r>
  <r>
    <s v="NO"/>
    <s v="NO"/>
    <x v="10"/>
    <x v="240"/>
    <x v="240"/>
    <n v="870"/>
    <n v="10"/>
    <n v="957"/>
    <n v="1"/>
    <n v="880"/>
  </r>
  <r>
    <s v="NO"/>
    <s v="NO"/>
    <x v="10"/>
    <x v="234"/>
    <x v="234"/>
    <n v="826.97"/>
    <n v="10"/>
    <n v="909.67"/>
    <n v="1"/>
    <n v="879.67"/>
  </r>
  <r>
    <s v="SI"/>
    <s v="NO"/>
    <x v="10"/>
    <x v="234"/>
    <x v="234"/>
    <n v="826.95"/>
    <n v="10"/>
    <n v="909.65"/>
    <n v="1"/>
    <n v="879.65"/>
  </r>
  <r>
    <s v="SI"/>
    <s v="NO"/>
    <x v="10"/>
    <x v="234"/>
    <x v="234"/>
    <n v="826.95"/>
    <n v="10"/>
    <n v="909.65"/>
    <n v="1"/>
    <n v="879.65"/>
  </r>
  <r>
    <s v="NO"/>
    <s v="NO"/>
    <x v="10"/>
    <x v="234"/>
    <x v="234"/>
    <n v="826.95"/>
    <n v="10"/>
    <n v="909.64"/>
    <n v="1"/>
    <n v="879.64"/>
  </r>
  <r>
    <s v="NO"/>
    <s v="NO"/>
    <x v="10"/>
    <x v="234"/>
    <x v="234"/>
    <n v="826"/>
    <n v="10"/>
    <n v="908.6"/>
    <n v="1"/>
    <n v="878.6"/>
  </r>
  <r>
    <s v="NO"/>
    <s v="NO"/>
    <x v="5"/>
    <x v="177"/>
    <x v="176"/>
    <n v="450"/>
    <n v="4"/>
    <n v="468"/>
    <n v="2"/>
    <n v="876"/>
  </r>
  <r>
    <s v="NO"/>
    <s v="NO"/>
    <x v="5"/>
    <x v="218"/>
    <x v="218"/>
    <n v="450"/>
    <n v="4"/>
    <n v="468"/>
    <n v="2"/>
    <n v="876"/>
  </r>
  <r>
    <s v="SI"/>
    <s v="NO"/>
    <x v="5"/>
    <x v="218"/>
    <x v="218"/>
    <n v="450"/>
    <n v="4"/>
    <n v="468"/>
    <n v="2"/>
    <n v="876"/>
  </r>
  <r>
    <s v="NO"/>
    <s v="NO"/>
    <x v="5"/>
    <x v="177"/>
    <x v="176"/>
    <n v="450"/>
    <n v="4"/>
    <n v="468"/>
    <n v="2"/>
    <n v="876"/>
  </r>
  <r>
    <s v="SI"/>
    <s v="NO"/>
    <x v="0"/>
    <x v="241"/>
    <x v="241"/>
    <n v="420"/>
    <n v="4"/>
    <n v="436.8"/>
    <n v="2"/>
    <n v="873.6"/>
  </r>
  <r>
    <s v="NO"/>
    <s v="NO"/>
    <x v="5"/>
    <x v="218"/>
    <x v="218"/>
    <n v="448.84"/>
    <n v="4"/>
    <n v="466.79"/>
    <n v="2"/>
    <n v="873.58"/>
  </r>
  <r>
    <s v="NO"/>
    <s v="NO"/>
    <x v="5"/>
    <x v="218"/>
    <x v="218"/>
    <n v="448.84"/>
    <n v="4"/>
    <n v="466.79"/>
    <n v="2"/>
    <n v="873.58"/>
  </r>
  <r>
    <s v="SI"/>
    <s v="NO"/>
    <x v="5"/>
    <x v="218"/>
    <x v="218"/>
    <n v="448.84"/>
    <n v="4"/>
    <n v="466.79"/>
    <n v="2"/>
    <n v="873.58"/>
  </r>
  <r>
    <s v="SI"/>
    <s v="NO"/>
    <x v="5"/>
    <x v="218"/>
    <x v="218"/>
    <n v="448.84"/>
    <n v="4"/>
    <n v="466.79"/>
    <n v="2"/>
    <n v="873.58"/>
  </r>
  <r>
    <s v="SI"/>
    <s v="NO"/>
    <x v="0"/>
    <x v="131"/>
    <x v="131"/>
    <n v="837.38"/>
    <n v="4"/>
    <n v="870.88"/>
    <n v="1"/>
    <n v="870.88"/>
  </r>
  <r>
    <s v="SI"/>
    <s v="NO"/>
    <x v="0"/>
    <x v="131"/>
    <x v="131"/>
    <n v="837.38"/>
    <n v="4"/>
    <n v="870.88"/>
    <n v="1"/>
    <n v="870.88"/>
  </r>
  <r>
    <s v="SI"/>
    <s v="NO"/>
    <x v="0"/>
    <x v="131"/>
    <x v="131"/>
    <n v="837.38"/>
    <n v="4"/>
    <n v="870.88"/>
    <n v="1"/>
    <n v="870.88"/>
  </r>
  <r>
    <s v="SI"/>
    <s v="NO"/>
    <x v="0"/>
    <x v="131"/>
    <x v="131"/>
    <n v="837.38"/>
    <n v="4"/>
    <n v="870.88"/>
    <n v="1"/>
    <n v="870.88"/>
  </r>
  <r>
    <s v="SI"/>
    <s v="NO"/>
    <x v="0"/>
    <x v="131"/>
    <x v="131"/>
    <n v="837.38"/>
    <n v="4"/>
    <n v="870.88"/>
    <n v="1"/>
    <n v="870.88"/>
  </r>
  <r>
    <s v="NO"/>
    <s v="NO"/>
    <x v="0"/>
    <x v="131"/>
    <x v="131"/>
    <n v="885.69"/>
    <n v="4"/>
    <n v="921.12"/>
    <n v="1"/>
    <n v="870.88"/>
  </r>
  <r>
    <s v="NO"/>
    <s v="NO"/>
    <x v="0"/>
    <x v="131"/>
    <x v="131"/>
    <n v="901.33"/>
    <n v="4"/>
    <n v="937.38"/>
    <n v="1"/>
    <n v="870.88"/>
  </r>
  <r>
    <s v="SI"/>
    <s v="NO"/>
    <x v="0"/>
    <x v="131"/>
    <x v="131"/>
    <n v="837.38"/>
    <n v="4"/>
    <n v="870.88"/>
    <n v="1"/>
    <n v="870.88"/>
  </r>
  <r>
    <s v="SI"/>
    <s v="NO"/>
    <x v="0"/>
    <x v="131"/>
    <x v="131"/>
    <n v="837.38"/>
    <n v="4"/>
    <n v="870.88"/>
    <n v="1"/>
    <n v="870.88"/>
  </r>
  <r>
    <s v="NO"/>
    <s v="NO"/>
    <x v="0"/>
    <x v="131"/>
    <x v="131"/>
    <n v="837.38"/>
    <n v="4"/>
    <n v="870.87"/>
    <n v="1"/>
    <n v="870.87"/>
  </r>
  <r>
    <s v="SI"/>
    <s v="NO"/>
    <x v="0"/>
    <x v="131"/>
    <x v="131"/>
    <n v="837.38"/>
    <n v="4"/>
    <n v="870.87"/>
    <n v="1"/>
    <n v="870.87"/>
  </r>
  <r>
    <s v="NO"/>
    <s v="NO"/>
    <x v="5"/>
    <x v="140"/>
    <x v="140"/>
    <n v="472.73"/>
    <n v="10"/>
    <n v="520"/>
    <n v="2"/>
    <n v="870.21"/>
  </r>
  <r>
    <s v="NO"/>
    <s v="NO"/>
    <x v="10"/>
    <x v="240"/>
    <x v="240"/>
    <n v="818.18"/>
    <n v="10"/>
    <n v="900"/>
    <n v="1"/>
    <n v="870"/>
  </r>
  <r>
    <s v="NO"/>
    <s v="NO"/>
    <x v="10"/>
    <x v="240"/>
    <x v="240"/>
    <n v="818.18"/>
    <n v="10"/>
    <n v="900"/>
    <n v="1"/>
    <n v="870"/>
  </r>
  <r>
    <s v="NO"/>
    <s v="NO"/>
    <x v="10"/>
    <x v="234"/>
    <x v="234"/>
    <n v="818.18"/>
    <n v="10"/>
    <n v="900"/>
    <n v="1"/>
    <n v="870"/>
  </r>
  <r>
    <s v="NO"/>
    <s v="NO"/>
    <x v="5"/>
    <x v="218"/>
    <x v="218"/>
    <n v="446.22"/>
    <n v="4"/>
    <n v="464.07"/>
    <n v="2"/>
    <n v="868.14"/>
  </r>
  <r>
    <s v="SI"/>
    <s v="NO"/>
    <x v="1"/>
    <x v="242"/>
    <x v="242"/>
    <n v="834.16"/>
    <n v="4"/>
    <n v="867.53"/>
    <n v="1"/>
    <n v="867.53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1120.08"/>
    <n v="10"/>
    <n v="1232.0899999999999"/>
    <n v="1"/>
    <n v="865.82"/>
  </r>
  <r>
    <s v="NO"/>
    <s v="NO"/>
    <x v="0"/>
    <x v="132"/>
    <x v="132"/>
    <n v="900"/>
    <n v="10"/>
    <n v="990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SI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SI"/>
    <s v="NO"/>
    <x v="0"/>
    <x v="132"/>
    <x v="132"/>
    <n v="787.11"/>
    <n v="10"/>
    <n v="865.82"/>
    <n v="1"/>
    <n v="865.82"/>
  </r>
  <r>
    <s v="NO"/>
    <s v="NO"/>
    <x v="0"/>
    <x v="132"/>
    <x v="132"/>
    <n v="787.09"/>
    <n v="10"/>
    <n v="865.8"/>
    <n v="1"/>
    <n v="865.8"/>
  </r>
  <r>
    <s v="NO"/>
    <s v="NO"/>
    <x v="10"/>
    <x v="234"/>
    <x v="234"/>
    <n v="813.55"/>
    <n v="10"/>
    <n v="894.9"/>
    <n v="1"/>
    <n v="864.9"/>
  </r>
  <r>
    <s v="SI"/>
    <s v="NO"/>
    <x v="10"/>
    <x v="238"/>
    <x v="238"/>
    <n v="813.48"/>
    <n v="10"/>
    <n v="894.83"/>
    <n v="1"/>
    <n v="864.83"/>
  </r>
  <r>
    <s v="SI"/>
    <s v="NO"/>
    <x v="0"/>
    <x v="225"/>
    <x v="225"/>
    <n v="831.46"/>
    <n v="4"/>
    <n v="864.72"/>
    <n v="1"/>
    <n v="864.72"/>
  </r>
  <r>
    <s v="SI"/>
    <s v="NO"/>
    <x v="10"/>
    <x v="233"/>
    <x v="233"/>
    <n v="1097.25"/>
    <n v="4"/>
    <n v="1141.1400000000001"/>
    <n v="1"/>
    <n v="861.12"/>
  </r>
  <r>
    <s v="NO"/>
    <s v="SI"/>
    <x v="7"/>
    <x v="156"/>
    <x v="156"/>
    <n v="782.8"/>
    <n v="10"/>
    <n v="861.08"/>
    <n v="1"/>
    <n v="861.08"/>
  </r>
  <r>
    <s v="NO"/>
    <s v="NO"/>
    <x v="5"/>
    <x v="137"/>
    <x v="137"/>
    <n v="810"/>
    <n v="10"/>
    <n v="891"/>
    <n v="1"/>
    <n v="861"/>
  </r>
  <r>
    <s v="NO"/>
    <s v="NO"/>
    <x v="10"/>
    <x v="234"/>
    <x v="234"/>
    <n v="1130.53"/>
    <n v="4"/>
    <n v="1175.75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1100"/>
    <n v="4"/>
    <n v="1144"/>
    <n v="1"/>
    <n v="860.03"/>
  </r>
  <r>
    <s v="NO"/>
    <s v="NO"/>
    <x v="10"/>
    <x v="234"/>
    <x v="234"/>
    <n v="900"/>
    <n v="4"/>
    <n v="936"/>
    <n v="1"/>
    <n v="860.03"/>
  </r>
  <r>
    <s v="NO"/>
    <s v="NO"/>
    <x v="10"/>
    <x v="234"/>
    <x v="234"/>
    <n v="1130.53"/>
    <n v="4"/>
    <n v="1175.75"/>
    <n v="1"/>
    <n v="860.03"/>
  </r>
  <r>
    <s v="NO"/>
    <s v="NO"/>
    <x v="10"/>
    <x v="234"/>
    <x v="234"/>
    <n v="1138.07"/>
    <n v="4"/>
    <n v="1183.5899999999999"/>
    <n v="1"/>
    <n v="860.03"/>
  </r>
  <r>
    <s v="SI"/>
    <s v="NO"/>
    <x v="10"/>
    <x v="234"/>
    <x v="234"/>
    <n v="855.8"/>
    <n v="4"/>
    <n v="890.03"/>
    <n v="1"/>
    <n v="860.03"/>
  </r>
  <r>
    <s v="NO"/>
    <s v="NO"/>
    <x v="10"/>
    <x v="234"/>
    <x v="234"/>
    <n v="1138.07"/>
    <n v="4"/>
    <n v="1183.5899999999999"/>
    <n v="1"/>
    <n v="860.03"/>
  </r>
  <r>
    <s v="SI"/>
    <s v="NO"/>
    <x v="10"/>
    <x v="234"/>
    <x v="234"/>
    <n v="855.8"/>
    <n v="4"/>
    <n v="890.03"/>
    <n v="1"/>
    <n v="860.03"/>
  </r>
  <r>
    <s v="SI"/>
    <s v="NO"/>
    <x v="10"/>
    <x v="234"/>
    <x v="234"/>
    <n v="1138.07"/>
    <n v="4"/>
    <n v="1183.5899999999999"/>
    <n v="1"/>
    <n v="860.03"/>
  </r>
  <r>
    <s v="NO"/>
    <s v="NO"/>
    <x v="10"/>
    <x v="234"/>
    <x v="234"/>
    <n v="1148.8900000000001"/>
    <n v="4"/>
    <n v="1194.8499999999999"/>
    <n v="1"/>
    <n v="860.03"/>
  </r>
  <r>
    <s v="SI"/>
    <s v="NO"/>
    <x v="10"/>
    <x v="234"/>
    <x v="234"/>
    <n v="874.66"/>
    <n v="4"/>
    <n v="909.65"/>
    <n v="1"/>
    <n v="860.03"/>
  </r>
  <r>
    <s v="NO"/>
    <s v="NO"/>
    <x v="10"/>
    <x v="234"/>
    <x v="234"/>
    <n v="950"/>
    <n v="4"/>
    <n v="988"/>
    <n v="1"/>
    <n v="860.03"/>
  </r>
  <r>
    <s v="NO"/>
    <s v="SI"/>
    <x v="10"/>
    <x v="234"/>
    <x v="234"/>
    <n v="855.8"/>
    <n v="4"/>
    <n v="890.03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1138.07"/>
    <n v="4"/>
    <n v="1183.5899999999999"/>
    <n v="1"/>
    <n v="860.03"/>
  </r>
  <r>
    <s v="NO"/>
    <s v="NO"/>
    <x v="10"/>
    <x v="234"/>
    <x v="234"/>
    <n v="1130.53"/>
    <n v="4"/>
    <n v="1175.75"/>
    <n v="1"/>
    <n v="860.03"/>
  </r>
  <r>
    <s v="NO"/>
    <s v="NO"/>
    <x v="10"/>
    <x v="234"/>
    <x v="234"/>
    <n v="1138.07"/>
    <n v="4"/>
    <n v="1183.5899999999999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1138.07"/>
    <n v="4"/>
    <n v="1183.5899999999999"/>
    <n v="1"/>
    <n v="860.03"/>
  </r>
  <r>
    <s v="NO"/>
    <s v="NO"/>
    <x v="10"/>
    <x v="234"/>
    <x v="234"/>
    <n v="1111.1099999999999"/>
    <n v="4"/>
    <n v="1155.55"/>
    <n v="1"/>
    <n v="860.03"/>
  </r>
  <r>
    <s v="NO"/>
    <s v="NO"/>
    <x v="10"/>
    <x v="234"/>
    <x v="234"/>
    <n v="1138.07"/>
    <n v="4"/>
    <n v="1183.5899999999999"/>
    <n v="1"/>
    <n v="860.03"/>
  </r>
  <r>
    <s v="NO"/>
    <s v="NO"/>
    <x v="10"/>
    <x v="234"/>
    <x v="234"/>
    <n v="1097.25"/>
    <n v="4"/>
    <n v="1141.1400000000001"/>
    <n v="1"/>
    <n v="860.03"/>
  </r>
  <r>
    <s v="NO"/>
    <s v="NO"/>
    <x v="10"/>
    <x v="234"/>
    <x v="234"/>
    <n v="1216.3499999999999"/>
    <n v="4"/>
    <n v="1265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1074.3800000000001"/>
    <n v="4"/>
    <n v="1117.3599999999999"/>
    <n v="1"/>
    <n v="860.03"/>
  </r>
  <r>
    <s v="NO"/>
    <s v="NO"/>
    <x v="10"/>
    <x v="234"/>
    <x v="234"/>
    <n v="1074.3800000000001"/>
    <n v="4"/>
    <n v="1117.3599999999999"/>
    <n v="1"/>
    <n v="860.03"/>
  </r>
  <r>
    <s v="NO"/>
    <s v="NO"/>
    <x v="10"/>
    <x v="234"/>
    <x v="234"/>
    <n v="870"/>
    <n v="4"/>
    <n v="904.8"/>
    <n v="1"/>
    <n v="860.03"/>
  </r>
  <r>
    <s v="NO"/>
    <s v="NO"/>
    <x v="10"/>
    <x v="234"/>
    <x v="234"/>
    <n v="1097.25"/>
    <n v="4"/>
    <n v="1141.1400000000001"/>
    <n v="1"/>
    <n v="860.03"/>
  </r>
  <r>
    <s v="SI"/>
    <s v="NO"/>
    <x v="10"/>
    <x v="234"/>
    <x v="234"/>
    <n v="856.95"/>
    <n v="4"/>
    <n v="891.23"/>
    <n v="1"/>
    <n v="860.03"/>
  </r>
  <r>
    <s v="NO"/>
    <s v="NO"/>
    <x v="10"/>
    <x v="234"/>
    <x v="234"/>
    <n v="855.8"/>
    <n v="4"/>
    <n v="890.03"/>
    <n v="1"/>
    <n v="860.03"/>
  </r>
  <r>
    <s v="SI"/>
    <s v="NO"/>
    <x v="10"/>
    <x v="234"/>
    <x v="234"/>
    <n v="855.79"/>
    <n v="4"/>
    <n v="890.02"/>
    <n v="1"/>
    <n v="860.02"/>
  </r>
  <r>
    <s v="NO"/>
    <s v="NO"/>
    <x v="5"/>
    <x v="169"/>
    <x v="168"/>
    <n v="442.31"/>
    <n v="4"/>
    <n v="460"/>
    <n v="2"/>
    <n v="860"/>
  </r>
  <r>
    <s v="NO"/>
    <s v="NO"/>
    <x v="5"/>
    <x v="169"/>
    <x v="168"/>
    <n v="442.31"/>
    <n v="4"/>
    <n v="460"/>
    <n v="2"/>
    <n v="860"/>
  </r>
  <r>
    <s v="NO"/>
    <s v="NO"/>
    <x v="5"/>
    <x v="211"/>
    <x v="211"/>
    <n v="442.31"/>
    <n v="4"/>
    <n v="460"/>
    <n v="2"/>
    <n v="860"/>
  </r>
  <r>
    <s v="NO"/>
    <s v="NO"/>
    <x v="5"/>
    <x v="169"/>
    <x v="168"/>
    <n v="442.31"/>
    <n v="4"/>
    <n v="460"/>
    <n v="2"/>
    <n v="860"/>
  </r>
  <r>
    <s v="NO"/>
    <s v="NO"/>
    <x v="5"/>
    <x v="218"/>
    <x v="218"/>
    <n v="418.18"/>
    <n v="10"/>
    <n v="460"/>
    <n v="2"/>
    <n v="860"/>
  </r>
  <r>
    <s v="NO"/>
    <s v="NO"/>
    <x v="5"/>
    <x v="218"/>
    <x v="218"/>
    <n v="442.31"/>
    <n v="4"/>
    <n v="460"/>
    <n v="2"/>
    <n v="860"/>
  </r>
  <r>
    <s v="NO"/>
    <s v="NO"/>
    <x v="5"/>
    <x v="218"/>
    <x v="218"/>
    <n v="442.31"/>
    <n v="4"/>
    <n v="460"/>
    <n v="2"/>
    <n v="860"/>
  </r>
  <r>
    <s v="SI"/>
    <s v="NO"/>
    <x v="10"/>
    <x v="234"/>
    <x v="234"/>
    <n v="855.77"/>
    <n v="4"/>
    <n v="890"/>
    <n v="1"/>
    <n v="860"/>
  </r>
  <r>
    <s v="NO"/>
    <s v="NO"/>
    <x v="10"/>
    <x v="240"/>
    <x v="240"/>
    <n v="809.09"/>
    <n v="10"/>
    <n v="890"/>
    <n v="1"/>
    <n v="860"/>
  </r>
  <r>
    <s v="NO"/>
    <s v="NO"/>
    <x v="10"/>
    <x v="234"/>
    <x v="234"/>
    <n v="809.09"/>
    <n v="10"/>
    <n v="890"/>
    <n v="1"/>
    <n v="860"/>
  </r>
  <r>
    <s v="NO"/>
    <s v="NO"/>
    <x v="10"/>
    <x v="240"/>
    <x v="240"/>
    <n v="809.09"/>
    <n v="10"/>
    <n v="890"/>
    <n v="1"/>
    <n v="860"/>
  </r>
  <r>
    <s v="NO"/>
    <s v="NO"/>
    <x v="5"/>
    <x v="211"/>
    <x v="211"/>
    <n v="442.31"/>
    <n v="4"/>
    <n v="460"/>
    <n v="2"/>
    <n v="860"/>
  </r>
  <r>
    <s v="SI"/>
    <s v="NO"/>
    <x v="0"/>
    <x v="243"/>
    <x v="243"/>
    <n v="855.77"/>
    <n v="4"/>
    <n v="890"/>
    <n v="1"/>
    <n v="858.25"/>
  </r>
  <r>
    <s v="SI"/>
    <s v="SI"/>
    <x v="0"/>
    <x v="243"/>
    <x v="243"/>
    <n v="825.24"/>
    <n v="4"/>
    <n v="858.25"/>
    <n v="1"/>
    <n v="858.25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1"/>
    <n v="10"/>
    <n v="458.93"/>
    <n v="2"/>
    <n v="857.86"/>
  </r>
  <r>
    <s v="SI"/>
    <s v="NO"/>
    <x v="6"/>
    <x v="244"/>
    <x v="244"/>
    <n v="417.2"/>
    <n v="10"/>
    <n v="458.92500000000001"/>
    <n v="2"/>
    <n v="857.85"/>
  </r>
  <r>
    <s v="SI"/>
    <s v="NO"/>
    <x v="0"/>
    <x v="245"/>
    <x v="245"/>
    <n v="824.16"/>
    <n v="4"/>
    <n v="857.13"/>
    <n v="1"/>
    <n v="857.13"/>
  </r>
  <r>
    <s v="SI"/>
    <s v="NO"/>
    <x v="0"/>
    <x v="245"/>
    <x v="245"/>
    <n v="824.16"/>
    <n v="4"/>
    <n v="857.13"/>
    <n v="1"/>
    <n v="857.13"/>
  </r>
  <r>
    <s v="NO"/>
    <s v="NO"/>
    <x v="10"/>
    <x v="240"/>
    <x v="240"/>
    <n v="805.91"/>
    <n v="10"/>
    <n v="886.5"/>
    <n v="1"/>
    <n v="856.5"/>
  </r>
  <r>
    <s v="SI"/>
    <s v="NO"/>
    <x v="0"/>
    <x v="141"/>
    <x v="141"/>
    <n v="777.71"/>
    <n v="10"/>
    <n v="855.48"/>
    <n v="1"/>
    <n v="855.48"/>
  </r>
  <r>
    <s v="SI"/>
    <s v="NO"/>
    <x v="0"/>
    <x v="141"/>
    <x v="141"/>
    <n v="777.71"/>
    <n v="10"/>
    <n v="855.48"/>
    <n v="1"/>
    <n v="855.48"/>
  </r>
  <r>
    <s v="SI"/>
    <s v="NO"/>
    <x v="0"/>
    <x v="141"/>
    <x v="141"/>
    <n v="777.71"/>
    <n v="10"/>
    <n v="855.48"/>
    <n v="1"/>
    <n v="855.48"/>
  </r>
  <r>
    <s v="SI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NO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SI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NO"/>
    <x v="0"/>
    <x v="142"/>
    <x v="142"/>
    <n v="777.28"/>
    <n v="10"/>
    <n v="855.01"/>
    <n v="1"/>
    <n v="855.01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7.09"/>
    <n v="10"/>
    <n v="854.8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4190"/>
    <n v="10"/>
    <n v="4609"/>
    <n v="1"/>
    <n v="854.59"/>
  </r>
  <r>
    <s v="NO"/>
    <s v="NO"/>
    <x v="0"/>
    <x v="16"/>
    <x v="16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SI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SI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NO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SI"/>
    <s v="NO"/>
    <x v="0"/>
    <x v="133"/>
    <x v="133"/>
    <n v="776.9"/>
    <n v="10"/>
    <n v="854.59"/>
    <n v="1"/>
    <n v="854.59"/>
  </r>
  <r>
    <s v="NO"/>
    <s v="NO"/>
    <x v="0"/>
    <x v="246"/>
    <x v="246"/>
    <n v="410.84"/>
    <n v="4"/>
    <n v="427.27"/>
    <n v="2"/>
    <n v="854.54"/>
  </r>
  <r>
    <s v="SI"/>
    <s v="NO"/>
    <x v="0"/>
    <x v="246"/>
    <x v="246"/>
    <n v="410.84"/>
    <n v="4"/>
    <n v="427.27"/>
    <n v="2"/>
    <n v="854.54"/>
  </r>
  <r>
    <s v="SI"/>
    <s v="NO"/>
    <x v="0"/>
    <x v="246"/>
    <x v="246"/>
    <n v="410.84"/>
    <n v="4"/>
    <n v="427.27"/>
    <n v="2"/>
    <n v="854.54"/>
  </r>
  <r>
    <s v="SI"/>
    <s v="NO"/>
    <x v="0"/>
    <x v="246"/>
    <x v="246"/>
    <n v="410.84"/>
    <n v="4"/>
    <n v="427.27"/>
    <n v="2"/>
    <n v="854.54"/>
  </r>
  <r>
    <s v="SI"/>
    <s v="NO"/>
    <x v="0"/>
    <x v="246"/>
    <x v="246"/>
    <n v="410.84"/>
    <n v="4"/>
    <n v="427.27"/>
    <n v="2"/>
    <n v="854.54"/>
  </r>
  <r>
    <s v="SI"/>
    <s v="NO"/>
    <x v="0"/>
    <x v="246"/>
    <x v="246"/>
    <n v="410.84"/>
    <n v="4"/>
    <n v="427.27"/>
    <n v="2"/>
    <n v="854.54"/>
  </r>
  <r>
    <s v="SI"/>
    <s v="NO"/>
    <x v="0"/>
    <x v="246"/>
    <x v="246"/>
    <n v="410.83"/>
    <n v="4"/>
    <n v="427.26499999999999"/>
    <n v="2"/>
    <n v="854.53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3"/>
    <n v="4"/>
    <n v="853.56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1"/>
    <x v="235"/>
    <x v="235"/>
    <n v="820.72"/>
    <n v="4"/>
    <n v="853.55"/>
    <n v="1"/>
    <n v="853.55"/>
  </r>
  <r>
    <s v="SI"/>
    <s v="NO"/>
    <x v="3"/>
    <x v="8"/>
    <x v="8"/>
    <n v="819.62"/>
    <n v="4"/>
    <n v="852.4"/>
    <n v="1"/>
    <n v="852.4"/>
  </r>
  <r>
    <s v="SI"/>
    <s v="NO"/>
    <x v="7"/>
    <x v="236"/>
    <x v="236"/>
    <n v="818.18"/>
    <n v="4"/>
    <n v="850.91"/>
    <n v="1"/>
    <n v="850.91"/>
  </r>
  <r>
    <s v="SI"/>
    <s v="NO"/>
    <x v="7"/>
    <x v="236"/>
    <x v="236"/>
    <n v="818.18"/>
    <n v="4"/>
    <n v="850.91"/>
    <n v="1"/>
    <n v="850.91"/>
  </r>
  <r>
    <s v="SI"/>
    <s v="NO"/>
    <x v="7"/>
    <x v="236"/>
    <x v="236"/>
    <n v="1086.29"/>
    <n v="4"/>
    <n v="1129.74"/>
    <n v="1"/>
    <n v="850.91"/>
  </r>
  <r>
    <s v="SI"/>
    <s v="NO"/>
    <x v="7"/>
    <x v="236"/>
    <x v="236"/>
    <n v="2462.58"/>
    <n v="4"/>
    <n v="2561.08"/>
    <n v="1"/>
    <n v="850.91"/>
  </r>
  <r>
    <s v="SI"/>
    <s v="NO"/>
    <x v="7"/>
    <x v="236"/>
    <x v="236"/>
    <n v="1010.38"/>
    <n v="4"/>
    <n v="1050.79"/>
    <n v="1"/>
    <n v="850.91"/>
  </r>
  <r>
    <s v="SI"/>
    <s v="NO"/>
    <x v="7"/>
    <x v="236"/>
    <x v="236"/>
    <n v="818.18"/>
    <n v="4"/>
    <n v="850.91"/>
    <n v="1"/>
    <n v="850.91"/>
  </r>
  <r>
    <s v="NO"/>
    <s v="NO"/>
    <x v="7"/>
    <x v="236"/>
    <x v="236"/>
    <n v="1050.1500000000001"/>
    <n v="4"/>
    <n v="1092.1600000000001"/>
    <n v="1"/>
    <n v="850.91"/>
  </r>
  <r>
    <s v="NO"/>
    <s v="NO"/>
    <x v="7"/>
    <x v="236"/>
    <x v="236"/>
    <n v="850"/>
    <n v="4"/>
    <n v="884"/>
    <n v="1"/>
    <n v="850.91"/>
  </r>
  <r>
    <s v="SI"/>
    <s v="NO"/>
    <x v="7"/>
    <x v="236"/>
    <x v="236"/>
    <n v="3432.69"/>
    <n v="4"/>
    <n v="3570"/>
    <n v="1"/>
    <n v="850.91"/>
  </r>
  <r>
    <s v="SI"/>
    <s v="NO"/>
    <x v="7"/>
    <x v="236"/>
    <x v="236"/>
    <n v="818.18"/>
    <n v="4"/>
    <n v="850.91"/>
    <n v="1"/>
    <n v="850.91"/>
  </r>
  <r>
    <s v="SI"/>
    <s v="NO"/>
    <x v="7"/>
    <x v="236"/>
    <x v="236"/>
    <n v="818.18"/>
    <n v="4"/>
    <n v="850.91"/>
    <n v="1"/>
    <n v="850.91"/>
  </r>
  <r>
    <s v="NO"/>
    <s v="NO"/>
    <x v="7"/>
    <x v="236"/>
    <x v="236"/>
    <n v="2115.44"/>
    <n v="4"/>
    <n v="2200.06"/>
    <n v="1"/>
    <n v="850.91"/>
  </r>
  <r>
    <s v="NO"/>
    <s v="NO"/>
    <x v="7"/>
    <x v="236"/>
    <x v="236"/>
    <n v="1090"/>
    <n v="4"/>
    <n v="1133.5999999999999"/>
    <n v="1"/>
    <n v="850.91"/>
  </r>
  <r>
    <s v="SI"/>
    <s v="NO"/>
    <x v="7"/>
    <x v="236"/>
    <x v="236"/>
    <n v="1499.17"/>
    <n v="4"/>
    <n v="1559.14"/>
    <n v="1"/>
    <n v="850.91"/>
  </r>
  <r>
    <s v="SI"/>
    <s v="NO"/>
    <x v="7"/>
    <x v="236"/>
    <x v="236"/>
    <n v="818.8"/>
    <n v="4"/>
    <n v="851.55"/>
    <n v="1"/>
    <n v="850.91"/>
  </r>
  <r>
    <s v="NO"/>
    <s v="NO"/>
    <x v="7"/>
    <x v="236"/>
    <x v="236"/>
    <n v="818.18"/>
    <n v="4"/>
    <n v="850.91"/>
    <n v="1"/>
    <n v="850.91"/>
  </r>
  <r>
    <s v="NO"/>
    <s v="NO"/>
    <x v="7"/>
    <x v="236"/>
    <x v="236"/>
    <n v="4032"/>
    <n v="4"/>
    <n v="4193.28"/>
    <n v="1"/>
    <n v="850.91"/>
  </r>
  <r>
    <s v="SI"/>
    <s v="NO"/>
    <x v="7"/>
    <x v="236"/>
    <x v="236"/>
    <n v="1394.27"/>
    <n v="4"/>
    <n v="1450.04"/>
    <n v="1"/>
    <n v="850.91"/>
  </r>
  <r>
    <s v="SI"/>
    <s v="NO"/>
    <x v="7"/>
    <x v="236"/>
    <x v="236"/>
    <n v="818.18"/>
    <n v="4"/>
    <n v="850.91"/>
    <n v="1"/>
    <n v="850.91"/>
  </r>
  <r>
    <s v="SI"/>
    <s v="NO"/>
    <x v="7"/>
    <x v="236"/>
    <x v="236"/>
    <n v="818.18"/>
    <n v="4"/>
    <n v="850.91"/>
    <n v="1"/>
    <n v="850.91"/>
  </r>
  <r>
    <s v="NO"/>
    <s v="NO"/>
    <x v="7"/>
    <x v="236"/>
    <x v="236"/>
    <n v="900"/>
    <n v="4"/>
    <n v="936"/>
    <n v="1"/>
    <n v="850.91"/>
  </r>
  <r>
    <s v="SI"/>
    <s v="NO"/>
    <x v="7"/>
    <x v="236"/>
    <x v="236"/>
    <n v="818.18"/>
    <n v="4"/>
    <n v="850.91"/>
    <n v="1"/>
    <n v="850.91"/>
  </r>
  <r>
    <s v="SI"/>
    <s v="NO"/>
    <x v="7"/>
    <x v="236"/>
    <x v="236"/>
    <n v="818.18"/>
    <n v="4"/>
    <n v="850.91"/>
    <n v="1"/>
    <n v="850.91"/>
  </r>
  <r>
    <s v="NO"/>
    <s v="NO"/>
    <x v="10"/>
    <x v="234"/>
    <x v="234"/>
    <n v="800"/>
    <n v="10"/>
    <n v="880"/>
    <n v="1"/>
    <n v="850"/>
  </r>
  <r>
    <s v="NO"/>
    <s v="NO"/>
    <x v="10"/>
    <x v="203"/>
    <x v="203"/>
    <n v="800"/>
    <n v="10"/>
    <n v="880"/>
    <n v="1"/>
    <n v="850"/>
  </r>
  <r>
    <s v="NO"/>
    <s v="NO"/>
    <x v="10"/>
    <x v="234"/>
    <x v="234"/>
    <n v="800"/>
    <n v="10"/>
    <n v="880"/>
    <n v="1"/>
    <n v="850"/>
  </r>
  <r>
    <s v="NO"/>
    <s v="SI"/>
    <x v="10"/>
    <x v="234"/>
    <x v="234"/>
    <n v="800"/>
    <n v="10"/>
    <n v="880"/>
    <n v="1"/>
    <n v="850"/>
  </r>
  <r>
    <s v="SI"/>
    <s v="NO"/>
    <x v="10"/>
    <x v="240"/>
    <x v="240"/>
    <n v="800"/>
    <n v="10"/>
    <n v="880"/>
    <n v="1"/>
    <n v="850"/>
  </r>
  <r>
    <s v="NO"/>
    <s v="NO"/>
    <x v="10"/>
    <x v="238"/>
    <x v="238"/>
    <n v="800"/>
    <n v="10"/>
    <n v="880"/>
    <n v="1"/>
    <n v="850"/>
  </r>
  <r>
    <s v="NO"/>
    <s v="NO"/>
    <x v="10"/>
    <x v="234"/>
    <x v="234"/>
    <n v="800"/>
    <n v="10"/>
    <n v="880"/>
    <n v="1"/>
    <n v="850"/>
  </r>
  <r>
    <s v="SI"/>
    <s v="NO"/>
    <x v="3"/>
    <x v="247"/>
    <x v="247"/>
    <n v="770"/>
    <n v="10"/>
    <n v="847"/>
    <n v="1"/>
    <n v="847"/>
  </r>
  <r>
    <s v="SI"/>
    <s v="NO"/>
    <x v="3"/>
    <x v="247"/>
    <x v="247"/>
    <n v="770"/>
    <n v="10"/>
    <n v="847"/>
    <n v="1"/>
    <n v="847"/>
  </r>
  <r>
    <s v="NO"/>
    <s v="NO"/>
    <x v="3"/>
    <x v="247"/>
    <x v="247"/>
    <n v="990"/>
    <n v="10"/>
    <n v="1089"/>
    <n v="1"/>
    <n v="847"/>
  </r>
  <r>
    <s v="NO"/>
    <s v="NO"/>
    <x v="3"/>
    <x v="247"/>
    <x v="247"/>
    <n v="1650"/>
    <n v="10"/>
    <n v="1815"/>
    <n v="1"/>
    <n v="847"/>
  </r>
  <r>
    <s v="SI"/>
    <s v="NO"/>
    <x v="3"/>
    <x v="247"/>
    <x v="247"/>
    <n v="770"/>
    <n v="10"/>
    <n v="847"/>
    <n v="1"/>
    <n v="847"/>
  </r>
  <r>
    <s v="NO"/>
    <s v="NO"/>
    <x v="10"/>
    <x v="203"/>
    <x v="203"/>
    <n v="800"/>
    <n v="10"/>
    <n v="880"/>
    <n v="1"/>
    <n v="850"/>
  </r>
  <r>
    <s v="NO"/>
    <s v="NO"/>
    <x v="10"/>
    <x v="234"/>
    <x v="234"/>
    <n v="800"/>
    <n v="10"/>
    <n v="880"/>
    <n v="1"/>
    <n v="850"/>
  </r>
  <r>
    <s v="NO"/>
    <s v="SI"/>
    <x v="10"/>
    <x v="234"/>
    <x v="234"/>
    <n v="800"/>
    <n v="10"/>
    <n v="880"/>
    <n v="1"/>
    <n v="850"/>
  </r>
  <r>
    <s v="SI"/>
    <s v="NO"/>
    <x v="10"/>
    <x v="240"/>
    <x v="240"/>
    <n v="800"/>
    <n v="10"/>
    <n v="880"/>
    <n v="1"/>
    <n v="850"/>
  </r>
  <r>
    <s v="NO"/>
    <s v="NO"/>
    <x v="10"/>
    <x v="238"/>
    <x v="238"/>
    <n v="800"/>
    <n v="10"/>
    <n v="880"/>
    <n v="1"/>
    <n v="850"/>
  </r>
  <r>
    <s v="NO"/>
    <s v="NO"/>
    <x v="10"/>
    <x v="234"/>
    <x v="234"/>
    <n v="800"/>
    <n v="10"/>
    <n v="880"/>
    <n v="1"/>
    <n v="850"/>
  </r>
  <r>
    <s v="SI"/>
    <s v="NO"/>
    <x v="3"/>
    <x v="247"/>
    <x v="247"/>
    <n v="770"/>
    <n v="10"/>
    <n v="847"/>
    <n v="1"/>
    <n v="847"/>
  </r>
  <r>
    <s v="SI"/>
    <s v="NO"/>
    <x v="3"/>
    <x v="247"/>
    <x v="247"/>
    <n v="770"/>
    <n v="10"/>
    <n v="847"/>
    <n v="1"/>
    <n v="847"/>
  </r>
  <r>
    <s v="NO"/>
    <s v="NO"/>
    <x v="3"/>
    <x v="247"/>
    <x v="247"/>
    <n v="990"/>
    <n v="10"/>
    <n v="1089"/>
    <n v="1"/>
    <n v="847"/>
  </r>
  <r>
    <s v="NO"/>
    <s v="NO"/>
    <x v="3"/>
    <x v="247"/>
    <x v="247"/>
    <n v="770"/>
    <n v="10"/>
    <n v="847"/>
    <n v="1"/>
    <n v="847"/>
  </r>
  <r>
    <s v="NO"/>
    <s v="NO"/>
    <x v="3"/>
    <x v="247"/>
    <x v="247"/>
    <n v="825"/>
    <n v="10"/>
    <n v="907.5"/>
    <n v="1"/>
    <n v="847"/>
  </r>
  <r>
    <s v="NO"/>
    <s v="NO"/>
    <x v="3"/>
    <x v="247"/>
    <x v="247"/>
    <n v="815"/>
    <n v="10"/>
    <n v="896.5"/>
    <n v="1"/>
    <n v="847"/>
  </r>
  <r>
    <s v="NO"/>
    <s v="NO"/>
    <x v="3"/>
    <x v="247"/>
    <x v="247"/>
    <n v="1800"/>
    <n v="10"/>
    <n v="1980"/>
    <n v="1"/>
    <n v="847"/>
  </r>
  <r>
    <s v="NO"/>
    <s v="NO"/>
    <x v="3"/>
    <x v="247"/>
    <x v="247"/>
    <n v="1100"/>
    <n v="10"/>
    <n v="1210"/>
    <n v="1"/>
    <n v="847"/>
  </r>
  <r>
    <s v="SI"/>
    <s v="NO"/>
    <x v="3"/>
    <x v="247"/>
    <x v="247"/>
    <n v="770"/>
    <n v="10"/>
    <n v="847"/>
    <n v="1"/>
    <n v="847"/>
  </r>
  <r>
    <s v="SI"/>
    <s v="NO"/>
    <x v="3"/>
    <x v="247"/>
    <x v="247"/>
    <n v="770"/>
    <n v="10"/>
    <n v="847"/>
    <n v="1"/>
    <n v="847"/>
  </r>
  <r>
    <s v="NO"/>
    <s v="NO"/>
    <x v="3"/>
    <x v="247"/>
    <x v="247"/>
    <n v="872.73"/>
    <n v="10"/>
    <n v="960"/>
    <n v="1"/>
    <n v="847"/>
  </r>
  <r>
    <s v="NO"/>
    <s v="NO"/>
    <x v="3"/>
    <x v="247"/>
    <x v="247"/>
    <n v="800"/>
    <n v="10"/>
    <n v="880"/>
    <n v="1"/>
    <n v="847"/>
  </r>
  <r>
    <s v="NO"/>
    <s v="NO"/>
    <x v="3"/>
    <x v="247"/>
    <x v="247"/>
    <n v="777.43"/>
    <n v="10"/>
    <n v="855.17"/>
    <n v="1"/>
    <n v="847"/>
  </r>
  <r>
    <s v="NO"/>
    <s v="NO"/>
    <x v="3"/>
    <x v="247"/>
    <x v="247"/>
    <n v="1200"/>
    <n v="10"/>
    <n v="1320"/>
    <n v="1"/>
    <n v="847"/>
  </r>
  <r>
    <s v="SI"/>
    <s v="NO"/>
    <x v="3"/>
    <x v="247"/>
    <x v="247"/>
    <n v="770"/>
    <n v="10"/>
    <n v="847"/>
    <n v="1"/>
    <n v="847"/>
  </r>
  <r>
    <s v="SI"/>
    <s v="SI"/>
    <x v="3"/>
    <x v="247"/>
    <x v="247"/>
    <n v="770"/>
    <n v="10"/>
    <n v="847"/>
    <n v="1"/>
    <n v="847"/>
  </r>
  <r>
    <s v="SI"/>
    <s v="NO"/>
    <x v="3"/>
    <x v="247"/>
    <x v="247"/>
    <n v="770"/>
    <n v="10"/>
    <n v="847"/>
    <n v="1"/>
    <n v="847"/>
  </r>
  <r>
    <s v="NO"/>
    <s v="SI"/>
    <x v="3"/>
    <x v="247"/>
    <x v="247"/>
    <n v="770"/>
    <n v="10"/>
    <n v="847"/>
    <n v="1"/>
    <n v="847"/>
  </r>
  <r>
    <s v="NO"/>
    <s v="NO"/>
    <x v="10"/>
    <x v="238"/>
    <x v="238"/>
    <n v="870"/>
    <n v="4"/>
    <n v="904.8"/>
    <n v="1"/>
    <n v="846.02"/>
  </r>
  <r>
    <s v="NO"/>
    <s v="NO"/>
    <x v="0"/>
    <x v="207"/>
    <x v="207"/>
    <n v="406.5"/>
    <n v="4"/>
    <n v="422.76"/>
    <n v="2"/>
    <n v="845.52"/>
  </r>
  <r>
    <s v="SI"/>
    <s v="NO"/>
    <x v="5"/>
    <x v="137"/>
    <x v="137"/>
    <n v="1570.43"/>
    <n v="4"/>
    <n v="1633.25"/>
    <n v="1"/>
    <n v="842.51"/>
  </r>
  <r>
    <s v="SI"/>
    <s v="SI"/>
    <x v="5"/>
    <x v="137"/>
    <x v="137"/>
    <n v="1007.4"/>
    <n v="4"/>
    <n v="1047.7"/>
    <n v="1"/>
    <n v="842.51"/>
  </r>
  <r>
    <s v="SI"/>
    <s v="NO"/>
    <x v="5"/>
    <x v="137"/>
    <x v="137"/>
    <n v="950"/>
    <n v="4"/>
    <n v="988"/>
    <n v="1"/>
    <n v="842.51"/>
  </r>
  <r>
    <s v="NO"/>
    <s v="SI"/>
    <x v="5"/>
    <x v="137"/>
    <x v="137"/>
    <n v="1120.19"/>
    <n v="4"/>
    <n v="1165"/>
    <n v="1"/>
    <n v="842.51"/>
  </r>
  <r>
    <s v="SI"/>
    <s v="NO"/>
    <x v="5"/>
    <x v="137"/>
    <x v="137"/>
    <n v="838.96"/>
    <n v="4"/>
    <n v="872.52"/>
    <n v="1"/>
    <n v="842.51"/>
  </r>
  <r>
    <s v="NO"/>
    <s v="NO"/>
    <x v="5"/>
    <x v="137"/>
    <x v="137"/>
    <n v="1009.62"/>
    <n v="4"/>
    <n v="1050"/>
    <n v="1"/>
    <n v="842.51"/>
  </r>
  <r>
    <s v="NO"/>
    <s v="NO"/>
    <x v="5"/>
    <x v="137"/>
    <x v="137"/>
    <n v="956.73"/>
    <n v="4"/>
    <n v="995"/>
    <n v="1"/>
    <n v="842.51"/>
  </r>
  <r>
    <s v="SI"/>
    <s v="NO"/>
    <x v="5"/>
    <x v="137"/>
    <x v="137"/>
    <n v="966.69"/>
    <n v="4"/>
    <n v="1005.36"/>
    <n v="1"/>
    <n v="842.51"/>
  </r>
  <r>
    <s v="NO"/>
    <s v="NO"/>
    <x v="5"/>
    <x v="137"/>
    <x v="137"/>
    <n v="2300"/>
    <n v="4"/>
    <n v="2392"/>
    <n v="1"/>
    <n v="842.51"/>
  </r>
  <r>
    <s v="SI"/>
    <s v="NO"/>
    <x v="5"/>
    <x v="137"/>
    <x v="137"/>
    <n v="1426"/>
    <n v="4"/>
    <n v="1483.04"/>
    <n v="1"/>
    <n v="842.51"/>
  </r>
  <r>
    <s v="SI"/>
    <s v="NO"/>
    <x v="5"/>
    <x v="137"/>
    <x v="137"/>
    <n v="1150.1099999999999"/>
    <n v="4"/>
    <n v="1196.1099999999999"/>
    <n v="1"/>
    <n v="842.51"/>
  </r>
  <r>
    <s v="NO"/>
    <s v="NO"/>
    <x v="10"/>
    <x v="217"/>
    <x v="217"/>
    <n v="790.91"/>
    <n v="10"/>
    <n v="870"/>
    <n v="1"/>
    <n v="840"/>
  </r>
  <r>
    <s v="SI"/>
    <s v="NO"/>
    <x v="5"/>
    <x v="218"/>
    <x v="218"/>
    <n v="431.58"/>
    <n v="4"/>
    <n v="448.84"/>
    <n v="2"/>
    <n v="837.68"/>
  </r>
  <r>
    <s v="SI"/>
    <s v="NO"/>
    <x v="0"/>
    <x v="131"/>
    <x v="131"/>
    <n v="761.25"/>
    <n v="10"/>
    <n v="837.38"/>
    <n v="1"/>
    <n v="837.38"/>
  </r>
  <r>
    <s v="NO"/>
    <s v="NO"/>
    <x v="9"/>
    <x v="248"/>
    <x v="248"/>
    <n v="1285.46"/>
    <n v="10"/>
    <n v="1414.01"/>
    <n v="1"/>
    <n v="837.36"/>
  </r>
  <r>
    <s v="SI"/>
    <s v="SI"/>
    <x v="9"/>
    <x v="248"/>
    <x v="248"/>
    <n v="868.18"/>
    <n v="10"/>
    <n v="955"/>
    <n v="1"/>
    <n v="837.36"/>
  </r>
  <r>
    <s v="SI"/>
    <s v="NO"/>
    <x v="9"/>
    <x v="248"/>
    <x v="248"/>
    <n v="788.51"/>
    <n v="10"/>
    <n v="867.36"/>
    <n v="1"/>
    <n v="837.36"/>
  </r>
  <r>
    <s v="NO"/>
    <s v="NO"/>
    <x v="3"/>
    <x v="247"/>
    <x v="247"/>
    <n v="760"/>
    <n v="10"/>
    <n v="836"/>
    <n v="1"/>
    <n v="836"/>
  </r>
  <r>
    <s v="SI"/>
    <s v="NO"/>
    <x v="5"/>
    <x v="218"/>
    <x v="218"/>
    <n v="430.77"/>
    <n v="4"/>
    <n v="448"/>
    <n v="2"/>
    <n v="836"/>
  </r>
  <r>
    <s v="NO"/>
    <s v="NO"/>
    <x v="5"/>
    <x v="218"/>
    <x v="218"/>
    <n v="430.39"/>
    <n v="4"/>
    <n v="447.61"/>
    <n v="2"/>
    <n v="835.22"/>
  </r>
  <r>
    <s v="NO"/>
    <s v="NO"/>
    <x v="5"/>
    <x v="249"/>
    <x v="249"/>
    <n v="535.45000000000005"/>
    <n v="10"/>
    <n v="589"/>
    <n v="2"/>
    <n v="835.03"/>
  </r>
  <r>
    <s v="NO"/>
    <s v="NO"/>
    <x v="5"/>
    <x v="218"/>
    <x v="218"/>
    <n v="406.4"/>
    <n v="10"/>
    <n v="447.04"/>
    <n v="2"/>
    <n v="834.08"/>
  </r>
  <r>
    <s v="SI"/>
    <s v="NO"/>
    <x v="10"/>
    <x v="240"/>
    <x v="240"/>
    <n v="870"/>
    <n v="4"/>
    <n v="904.8"/>
    <n v="1"/>
    <n v="832"/>
  </r>
  <r>
    <s v="NO"/>
    <s v="NO"/>
    <x v="10"/>
    <x v="240"/>
    <x v="240"/>
    <n v="1148.49"/>
    <n v="4"/>
    <n v="1194.43"/>
    <n v="1"/>
    <n v="832"/>
  </r>
  <r>
    <s v="NO"/>
    <s v="SI"/>
    <x v="7"/>
    <x v="156"/>
    <x v="156"/>
    <n v="800"/>
    <n v="4"/>
    <n v="832"/>
    <n v="1"/>
    <n v="832"/>
  </r>
  <r>
    <s v="NO"/>
    <s v="NO"/>
    <x v="10"/>
    <x v="240"/>
    <x v="240"/>
    <n v="1130.53"/>
    <n v="4"/>
    <n v="1175.75"/>
    <n v="1"/>
    <n v="832"/>
  </r>
  <r>
    <s v="SI"/>
    <s v="NO"/>
    <x v="0"/>
    <x v="250"/>
    <x v="250"/>
    <n v="799.94"/>
    <n v="4"/>
    <n v="831.94"/>
    <n v="1"/>
    <n v="831.94"/>
  </r>
  <r>
    <s v="SI"/>
    <s v="NO"/>
    <x v="0"/>
    <x v="148"/>
    <x v="148"/>
    <n v="756.04"/>
    <n v="10"/>
    <n v="831.64"/>
    <n v="1"/>
    <n v="831.64"/>
  </r>
  <r>
    <s v="SI"/>
    <s v="NO"/>
    <x v="0"/>
    <x v="148"/>
    <x v="148"/>
    <n v="756.04"/>
    <n v="10"/>
    <n v="831.64"/>
    <n v="1"/>
    <n v="831.64"/>
  </r>
  <r>
    <s v="NO"/>
    <s v="NO"/>
    <x v="5"/>
    <x v="218"/>
    <x v="218"/>
    <n v="428.37"/>
    <n v="4"/>
    <n v="445.5"/>
    <n v="2"/>
    <n v="831"/>
  </r>
  <r>
    <s v="SI"/>
    <s v="NO"/>
    <x v="10"/>
    <x v="234"/>
    <x v="234"/>
    <n v="826.95"/>
    <n v="4"/>
    <n v="860.03"/>
    <n v="1"/>
    <n v="830.03"/>
  </r>
  <r>
    <s v="SI"/>
    <s v="NO"/>
    <x v="10"/>
    <x v="234"/>
    <x v="234"/>
    <n v="826.95"/>
    <n v="4"/>
    <n v="860.03"/>
    <n v="1"/>
    <n v="830.03"/>
  </r>
  <r>
    <s v="NO"/>
    <s v="NO"/>
    <x v="10"/>
    <x v="234"/>
    <x v="234"/>
    <n v="781.82"/>
    <n v="10"/>
    <n v="860"/>
    <n v="1"/>
    <n v="830"/>
  </r>
  <r>
    <s v="NO"/>
    <s v="NO"/>
    <x v="10"/>
    <x v="234"/>
    <x v="234"/>
    <n v="781.82"/>
    <n v="10"/>
    <n v="860"/>
    <n v="1"/>
    <n v="830"/>
  </r>
  <r>
    <s v="SI"/>
    <s v="NO"/>
    <x v="1"/>
    <x v="251"/>
    <x v="251"/>
    <n v="793.39"/>
    <n v="4"/>
    <n v="825.13"/>
    <n v="1"/>
    <n v="825.13"/>
  </r>
  <r>
    <s v="NO"/>
    <s v="SI"/>
    <x v="10"/>
    <x v="206"/>
    <x v="206"/>
    <n v="821.81"/>
    <n v="4"/>
    <n v="854.68"/>
    <n v="1"/>
    <n v="824.68"/>
  </r>
  <r>
    <s v="SI"/>
    <s v="NO"/>
    <x v="5"/>
    <x v="252"/>
    <x v="252"/>
    <n v="424.69"/>
    <n v="4"/>
    <n v="441.68"/>
    <n v="2"/>
    <n v="823.36"/>
  </r>
  <r>
    <s v="NO"/>
    <s v="NO"/>
    <x v="0"/>
    <x v="253"/>
    <x v="253"/>
    <n v="1050"/>
    <n v="4"/>
    <n v="1092"/>
    <n v="1"/>
    <n v="823.33"/>
  </r>
  <r>
    <s v="SI"/>
    <s v="NO"/>
    <x v="0"/>
    <x v="253"/>
    <x v="253"/>
    <n v="791.66"/>
    <n v="4"/>
    <n v="823.33"/>
    <n v="1"/>
    <n v="823.33"/>
  </r>
  <r>
    <s v="NO"/>
    <s v="SI"/>
    <x v="0"/>
    <x v="253"/>
    <x v="253"/>
    <n v="1050"/>
    <n v="4"/>
    <n v="1092"/>
    <n v="1"/>
    <n v="823.33"/>
  </r>
  <r>
    <s v="NO"/>
    <s v="NO"/>
    <x v="10"/>
    <x v="254"/>
    <x v="254"/>
    <n v="1074.3800000000001"/>
    <n v="10"/>
    <n v="1181.82"/>
    <n v="1"/>
    <n v="822.82"/>
  </r>
  <r>
    <s v="NO"/>
    <s v="NO"/>
    <x v="10"/>
    <x v="254"/>
    <x v="254"/>
    <n v="1090.9100000000001"/>
    <n v="10"/>
    <n v="1200"/>
    <n v="1"/>
    <n v="822.82"/>
  </r>
  <r>
    <s v="NO"/>
    <s v="NO"/>
    <x v="10"/>
    <x v="254"/>
    <x v="254"/>
    <n v="1045.45"/>
    <n v="10"/>
    <n v="1150"/>
    <n v="1"/>
    <n v="822.82"/>
  </r>
  <r>
    <s v="NO"/>
    <s v="NO"/>
    <x v="10"/>
    <x v="254"/>
    <x v="254"/>
    <n v="900"/>
    <n v="10"/>
    <n v="990"/>
    <n v="1"/>
    <n v="822.82"/>
  </r>
  <r>
    <s v="NO"/>
    <s v="NO"/>
    <x v="10"/>
    <x v="254"/>
    <x v="254"/>
    <n v="1181.82"/>
    <n v="10"/>
    <n v="1300"/>
    <n v="1"/>
    <n v="822.82"/>
  </r>
  <r>
    <s v="NO"/>
    <s v="NO"/>
    <x v="10"/>
    <x v="254"/>
    <x v="254"/>
    <n v="863.62"/>
    <n v="10"/>
    <n v="949.98"/>
    <n v="1"/>
    <n v="822.82"/>
  </r>
  <r>
    <s v="NO"/>
    <s v="NO"/>
    <x v="10"/>
    <x v="254"/>
    <x v="254"/>
    <n v="775.29"/>
    <n v="10"/>
    <n v="852.82"/>
    <n v="1"/>
    <n v="822.82"/>
  </r>
  <r>
    <s v="NO"/>
    <s v="NO"/>
    <x v="10"/>
    <x v="234"/>
    <x v="234"/>
    <n v="820"/>
    <n v="4"/>
    <n v="852.8"/>
    <n v="1"/>
    <n v="822.8"/>
  </r>
  <r>
    <s v="SI"/>
    <s v="SI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NO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NO"/>
    <s v="NO"/>
    <x v="5"/>
    <x v="140"/>
    <x v="140"/>
    <n v="395.55"/>
    <n v="4"/>
    <n v="411.37"/>
    <n v="2"/>
    <n v="822.74"/>
  </r>
  <r>
    <s v="NO"/>
    <s v="NO"/>
    <x v="5"/>
    <x v="140"/>
    <x v="140"/>
    <n v="791.1"/>
    <n v="4"/>
    <n v="822.74"/>
    <n v="2"/>
    <n v="822.74"/>
  </r>
  <r>
    <s v="SI"/>
    <s v="SI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425"/>
    <n v="4"/>
    <n v="442"/>
    <n v="2"/>
    <n v="822.74"/>
  </r>
  <r>
    <s v="NO"/>
    <s v="NO"/>
    <x v="5"/>
    <x v="140"/>
    <x v="140"/>
    <n v="395.55"/>
    <n v="4"/>
    <n v="411.37"/>
    <n v="2"/>
    <n v="822.74"/>
  </r>
  <r>
    <s v="NO"/>
    <s v="NO"/>
    <x v="5"/>
    <x v="140"/>
    <x v="140"/>
    <n v="395.55"/>
    <n v="4"/>
    <n v="411.37"/>
    <n v="2"/>
    <n v="822.74"/>
  </r>
  <r>
    <s v="NO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NO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SI"/>
    <s v="NO"/>
    <x v="5"/>
    <x v="140"/>
    <x v="140"/>
    <n v="395.55"/>
    <n v="4"/>
    <n v="411.37"/>
    <n v="2"/>
    <n v="822.74"/>
  </r>
  <r>
    <s v="NO"/>
    <s v="NO"/>
    <x v="5"/>
    <x v="140"/>
    <x v="140"/>
    <n v="415"/>
    <n v="4"/>
    <n v="431.6"/>
    <n v="2"/>
    <n v="822.74"/>
  </r>
  <r>
    <s v="SI"/>
    <s v="NO"/>
    <x v="0"/>
    <x v="132"/>
    <x v="132"/>
    <n v="745.45"/>
    <n v="10"/>
    <n v="820"/>
    <n v="1"/>
    <n v="820"/>
  </r>
  <r>
    <s v="NO"/>
    <s v="NO"/>
    <x v="10"/>
    <x v="217"/>
    <x v="217"/>
    <n v="772.73"/>
    <n v="10"/>
    <n v="850"/>
    <n v="1"/>
    <n v="820"/>
  </r>
  <r>
    <s v="NO"/>
    <s v="NO"/>
    <x v="10"/>
    <x v="234"/>
    <x v="234"/>
    <n v="772.73"/>
    <n v="10"/>
    <n v="850"/>
    <n v="1"/>
    <n v="820"/>
  </r>
  <r>
    <s v="NO"/>
    <s v="NO"/>
    <x v="0"/>
    <x v="132"/>
    <x v="132"/>
    <n v="745.45"/>
    <n v="10"/>
    <n v="820"/>
    <n v="1"/>
    <n v="820"/>
  </r>
  <r>
    <s v="NO"/>
    <s v="NO"/>
    <x v="10"/>
    <x v="203"/>
    <x v="203"/>
    <n v="772.73"/>
    <n v="10"/>
    <n v="850"/>
    <n v="1"/>
    <n v="820"/>
  </r>
  <r>
    <s v="NO"/>
    <s v="NO"/>
    <x v="10"/>
    <x v="234"/>
    <x v="234"/>
    <n v="772.73"/>
    <n v="10"/>
    <n v="850"/>
    <n v="1"/>
    <n v="820"/>
  </r>
  <r>
    <s v="NO"/>
    <s v="NO"/>
    <x v="10"/>
    <x v="234"/>
    <x v="234"/>
    <n v="772.73"/>
    <n v="10"/>
    <n v="850"/>
    <n v="1"/>
    <n v="820"/>
  </r>
  <r>
    <s v="NO"/>
    <s v="NO"/>
    <x v="10"/>
    <x v="234"/>
    <x v="234"/>
    <n v="772.73"/>
    <n v="10"/>
    <n v="850"/>
    <n v="1"/>
    <n v="820"/>
  </r>
  <r>
    <s v="SI"/>
    <s v="NO"/>
    <x v="10"/>
    <x v="201"/>
    <x v="201"/>
    <n v="817.31"/>
    <n v="4"/>
    <n v="850"/>
    <n v="1"/>
    <n v="820"/>
  </r>
  <r>
    <s v="NO"/>
    <s v="NO"/>
    <x v="10"/>
    <x v="234"/>
    <x v="234"/>
    <n v="772.73"/>
    <n v="10"/>
    <n v="850"/>
    <n v="1"/>
    <n v="820"/>
  </r>
  <r>
    <s v="NO"/>
    <s v="NO"/>
    <x v="5"/>
    <x v="137"/>
    <x v="137"/>
    <n v="816"/>
    <n v="4"/>
    <n v="848.64"/>
    <n v="1"/>
    <n v="818.64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818.59"/>
    <n v="4"/>
    <n v="851.33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942.31"/>
    <n v="4"/>
    <n v="980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NO"/>
    <s v="NO"/>
    <x v="0"/>
    <x v="132"/>
    <x v="132"/>
    <n v="1087.42"/>
    <n v="4"/>
    <n v="1130.92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SI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819.48"/>
    <n v="4"/>
    <n v="852.26"/>
    <n v="1"/>
    <n v="818.59"/>
  </r>
  <r>
    <s v="NO"/>
    <s v="NO"/>
    <x v="0"/>
    <x v="132"/>
    <x v="132"/>
    <n v="817.31"/>
    <n v="4"/>
    <n v="850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NO"/>
    <s v="NO"/>
    <x v="0"/>
    <x v="132"/>
    <x v="132"/>
    <n v="788.46"/>
    <n v="4"/>
    <n v="820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832.52"/>
    <n v="4"/>
    <n v="865.82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882.8"/>
    <n v="4"/>
    <n v="918.11"/>
    <n v="1"/>
    <n v="818.59"/>
  </r>
  <r>
    <s v="SI"/>
    <s v="NO"/>
    <x v="0"/>
    <x v="132"/>
    <x v="132"/>
    <n v="787.11"/>
    <n v="4"/>
    <n v="818.59"/>
    <n v="1"/>
    <n v="818.59"/>
  </r>
  <r>
    <s v="SI"/>
    <s v="SI"/>
    <x v="0"/>
    <x v="132"/>
    <x v="132"/>
    <n v="832.52"/>
    <n v="4"/>
    <n v="865.82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1250"/>
    <n v="4"/>
    <n v="1300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880"/>
    <n v="4"/>
    <n v="915.2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SI"/>
    <s v="SI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982.7"/>
    <n v="4"/>
    <n v="1022.01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826.92"/>
    <n v="4"/>
    <n v="860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1400"/>
    <n v="4"/>
    <n v="1456"/>
    <n v="1"/>
    <n v="818.59"/>
  </r>
  <r>
    <s v="NO"/>
    <s v="NO"/>
    <x v="0"/>
    <x v="132"/>
    <x v="132"/>
    <n v="1400"/>
    <n v="4"/>
    <n v="1456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1200"/>
    <n v="4"/>
    <n v="1248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1458.81"/>
    <n v="4"/>
    <n v="1517.16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SI"/>
    <x v="0"/>
    <x v="132"/>
    <x v="132"/>
    <n v="1200"/>
    <n v="4"/>
    <n v="1248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NO"/>
    <s v="NO"/>
    <x v="0"/>
    <x v="132"/>
    <x v="132"/>
    <n v="903.85"/>
    <n v="4"/>
    <n v="940"/>
    <n v="1"/>
    <n v="818.59"/>
  </r>
  <r>
    <s v="NO"/>
    <s v="NO"/>
    <x v="0"/>
    <x v="132"/>
    <x v="132"/>
    <n v="1400"/>
    <n v="4"/>
    <n v="1456"/>
    <n v="1"/>
    <n v="818.59"/>
  </r>
  <r>
    <s v="NO"/>
    <s v="NO"/>
    <x v="0"/>
    <x v="132"/>
    <x v="132"/>
    <n v="787.12"/>
    <n v="4"/>
    <n v="818.6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NO"/>
    <s v="NO"/>
    <x v="0"/>
    <x v="132"/>
    <x v="132"/>
    <n v="949.14"/>
    <n v="4"/>
    <n v="987.11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1000.11"/>
    <n v="4"/>
    <n v="1040.109999999999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NO"/>
    <s v="NO"/>
    <x v="0"/>
    <x v="132"/>
    <x v="132"/>
    <n v="787.11"/>
    <n v="4"/>
    <n v="818.59"/>
    <n v="1"/>
    <n v="818.59"/>
  </r>
  <r>
    <s v="SI"/>
    <s v="NO"/>
    <x v="0"/>
    <x v="132"/>
    <x v="132"/>
    <n v="787.12"/>
    <n v="4"/>
    <n v="818.6"/>
    <n v="1"/>
    <n v="818.59"/>
  </r>
  <r>
    <s v="SI"/>
    <s v="NO"/>
    <x v="0"/>
    <x v="132"/>
    <x v="132"/>
    <n v="787.11"/>
    <n v="4"/>
    <n v="818.59"/>
    <n v="1"/>
    <n v="818.59"/>
  </r>
  <r>
    <s v="NO"/>
    <s v="NO"/>
    <x v="0"/>
    <x v="132"/>
    <x v="132"/>
    <n v="980"/>
    <n v="4"/>
    <n v="1019.2"/>
    <n v="1"/>
    <n v="818.59"/>
  </r>
  <r>
    <s v="SI"/>
    <s v="SI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7.11"/>
    <n v="4"/>
    <n v="818.59"/>
    <n v="1"/>
    <n v="818.59"/>
  </r>
  <r>
    <s v="SI"/>
    <s v="NO"/>
    <x v="0"/>
    <x v="132"/>
    <x v="132"/>
    <n v="786.54"/>
    <n v="4"/>
    <n v="818"/>
    <n v="1"/>
    <n v="818"/>
  </r>
  <r>
    <s v="NO"/>
    <s v="NO"/>
    <x v="7"/>
    <x v="76"/>
    <x v="76"/>
    <n v="742.5"/>
    <n v="10"/>
    <n v="816.75"/>
    <n v="1"/>
    <n v="816.75"/>
  </r>
  <r>
    <s v="NO"/>
    <s v="NO"/>
    <x v="10"/>
    <x v="255"/>
    <x v="255"/>
    <n v="1090.9100000000001"/>
    <n v="10"/>
    <n v="1200"/>
    <n v="1"/>
    <n v="816.42"/>
  </r>
  <r>
    <s v="NO"/>
    <s v="NO"/>
    <x v="10"/>
    <x v="255"/>
    <x v="255"/>
    <n v="818.18"/>
    <n v="10"/>
    <n v="900"/>
    <n v="1"/>
    <n v="816.42"/>
  </r>
  <r>
    <s v="SI"/>
    <s v="NO"/>
    <x v="10"/>
    <x v="255"/>
    <x v="255"/>
    <n v="772.2"/>
    <n v="10"/>
    <n v="849.42"/>
    <n v="1"/>
    <n v="816.42"/>
  </r>
  <r>
    <s v="NO"/>
    <s v="NO"/>
    <x v="10"/>
    <x v="255"/>
    <x v="255"/>
    <n v="1181.82"/>
    <n v="10"/>
    <n v="1300"/>
    <n v="1"/>
    <n v="816.42"/>
  </r>
  <r>
    <s v="NO"/>
    <s v="NO"/>
    <x v="10"/>
    <x v="255"/>
    <x v="255"/>
    <n v="1181.82"/>
    <n v="10"/>
    <n v="1300"/>
    <n v="1"/>
    <n v="816.42"/>
  </r>
  <r>
    <s v="NO"/>
    <s v="NO"/>
    <x v="10"/>
    <x v="255"/>
    <x v="255"/>
    <n v="1181.82"/>
    <n v="10"/>
    <n v="1300"/>
    <n v="1"/>
    <n v="816.42"/>
  </r>
  <r>
    <s v="SI"/>
    <s v="NO"/>
    <x v="5"/>
    <x v="256"/>
    <x v="256"/>
    <n v="437.6"/>
    <n v="10"/>
    <n v="481.36"/>
    <n v="2"/>
    <n v="815.21"/>
  </r>
  <r>
    <s v="SI"/>
    <s v="NO"/>
    <x v="5"/>
    <x v="256"/>
    <x v="256"/>
    <n v="399.09"/>
    <n v="10"/>
    <n v="439"/>
    <n v="2"/>
    <n v="815.21"/>
  </r>
  <r>
    <s v="SI"/>
    <s v="NO"/>
    <x v="5"/>
    <x v="256"/>
    <x v="256"/>
    <n v="397.83"/>
    <n v="10"/>
    <n v="437.61500000000001"/>
    <n v="2"/>
    <n v="815.21"/>
  </r>
  <r>
    <s v="NO"/>
    <s v="NO"/>
    <x v="5"/>
    <x v="256"/>
    <x v="256"/>
    <n v="536.36"/>
    <n v="10"/>
    <n v="590"/>
    <n v="2"/>
    <n v="815.21"/>
  </r>
  <r>
    <s v="NO"/>
    <s v="NO"/>
    <x v="5"/>
    <x v="256"/>
    <x v="256"/>
    <n v="410.52"/>
    <n v="10"/>
    <n v="451.57"/>
    <n v="2"/>
    <n v="815.21"/>
  </r>
  <r>
    <s v="NO"/>
    <s v="NO"/>
    <x v="5"/>
    <x v="257"/>
    <x v="257"/>
    <n v="413.22"/>
    <n v="10"/>
    <n v="454.54"/>
    <n v="2"/>
    <n v="815.21"/>
  </r>
  <r>
    <s v="NO"/>
    <s v="NO"/>
    <x v="5"/>
    <x v="256"/>
    <x v="256"/>
    <n v="445"/>
    <n v="10"/>
    <n v="489.5"/>
    <n v="2"/>
    <n v="815.21"/>
  </r>
  <r>
    <s v="SI"/>
    <s v="NO"/>
    <x v="5"/>
    <x v="256"/>
    <x v="256"/>
    <n v="500"/>
    <n v="10"/>
    <n v="550"/>
    <n v="2"/>
    <n v="815.21"/>
  </r>
  <r>
    <s v="NO"/>
    <s v="NO"/>
    <x v="5"/>
    <x v="256"/>
    <x v="256"/>
    <n v="431.82"/>
    <n v="10"/>
    <n v="475"/>
    <n v="2"/>
    <n v="815.21"/>
  </r>
  <r>
    <s v="NO"/>
    <s v="NO"/>
    <x v="5"/>
    <x v="257"/>
    <x v="257"/>
    <n v="590.91"/>
    <n v="10"/>
    <n v="650"/>
    <n v="2"/>
    <n v="815.21"/>
  </r>
  <r>
    <s v="NO"/>
    <s v="NO"/>
    <x v="5"/>
    <x v="256"/>
    <x v="256"/>
    <n v="400"/>
    <n v="10"/>
    <n v="440"/>
    <n v="2"/>
    <n v="815.21"/>
  </r>
  <r>
    <s v="NO"/>
    <s v="NO"/>
    <x v="5"/>
    <x v="256"/>
    <x v="256"/>
    <n v="399.09"/>
    <n v="10"/>
    <n v="439"/>
    <n v="2"/>
    <n v="815.21"/>
  </r>
  <r>
    <s v="NO"/>
    <s v="NO"/>
    <x v="5"/>
    <x v="256"/>
    <x v="256"/>
    <n v="397.83"/>
    <n v="10"/>
    <n v="437.61"/>
    <n v="2"/>
    <n v="815.21"/>
  </r>
  <r>
    <s v="NO"/>
    <s v="NO"/>
    <x v="5"/>
    <x v="257"/>
    <x v="257"/>
    <n v="450"/>
    <n v="10"/>
    <n v="495"/>
    <n v="2"/>
    <n v="815.21"/>
  </r>
  <r>
    <s v="SI"/>
    <s v="NO"/>
    <x v="5"/>
    <x v="256"/>
    <x v="256"/>
    <n v="399.09"/>
    <n v="10"/>
    <n v="439"/>
    <n v="2"/>
    <n v="815.21"/>
  </r>
  <r>
    <s v="SI"/>
    <s v="NO"/>
    <x v="5"/>
    <x v="257"/>
    <x v="257"/>
    <n v="397.83"/>
    <n v="10"/>
    <n v="437.61"/>
    <n v="2"/>
    <n v="815.21"/>
  </r>
  <r>
    <s v="SI"/>
    <s v="NO"/>
    <x v="5"/>
    <x v="256"/>
    <x v="256"/>
    <n v="410.52"/>
    <n v="10"/>
    <n v="451.57"/>
    <n v="2"/>
    <n v="815.21"/>
  </r>
  <r>
    <s v="NO"/>
    <s v="NO"/>
    <x v="5"/>
    <x v="256"/>
    <x v="256"/>
    <n v="400"/>
    <n v="10"/>
    <n v="440"/>
    <n v="2"/>
    <n v="815.21"/>
  </r>
  <r>
    <s v="NO"/>
    <s v="NO"/>
    <x v="5"/>
    <x v="256"/>
    <x v="256"/>
    <n v="437.61"/>
    <n v="10"/>
    <n v="481.37"/>
    <n v="2"/>
    <n v="815.21"/>
  </r>
  <r>
    <s v="NO"/>
    <s v="NO"/>
    <x v="5"/>
    <x v="256"/>
    <x v="256"/>
    <n v="400"/>
    <n v="10"/>
    <n v="440"/>
    <n v="2"/>
    <n v="815.21"/>
  </r>
  <r>
    <s v="SI"/>
    <s v="NO"/>
    <x v="5"/>
    <x v="256"/>
    <x v="256"/>
    <n v="397.83"/>
    <n v="10"/>
    <n v="437.61500000000001"/>
    <n v="2"/>
    <n v="815.21"/>
  </r>
  <r>
    <s v="SI"/>
    <s v="NO"/>
    <x v="5"/>
    <x v="256"/>
    <x v="256"/>
    <n v="400.55"/>
    <n v="10"/>
    <n v="440.60500000000002"/>
    <n v="2"/>
    <n v="815.21"/>
  </r>
  <r>
    <s v="SI"/>
    <s v="NO"/>
    <x v="5"/>
    <x v="256"/>
    <x v="256"/>
    <n v="397.82"/>
    <n v="10"/>
    <n v="437.6"/>
    <n v="2"/>
    <n v="815.2"/>
  </r>
  <r>
    <s v="NO"/>
    <s v="NO"/>
    <x v="5"/>
    <x v="256"/>
    <x v="256"/>
    <n v="397.82"/>
    <n v="10"/>
    <n v="437.6"/>
    <n v="2"/>
    <n v="815.2"/>
  </r>
  <r>
    <s v="SI"/>
    <s v="NO"/>
    <x v="5"/>
    <x v="256"/>
    <x v="256"/>
    <n v="397.82"/>
    <n v="10"/>
    <n v="437.6"/>
    <n v="2"/>
    <n v="815.2"/>
  </r>
  <r>
    <s v="NO"/>
    <s v="NO"/>
    <x v="5"/>
    <x v="256"/>
    <x v="256"/>
    <n v="397.82"/>
    <n v="10"/>
    <n v="437.6"/>
    <n v="2"/>
    <n v="815.2"/>
  </r>
  <r>
    <s v="NO"/>
    <s v="NO"/>
    <x v="5"/>
    <x v="256"/>
    <x v="256"/>
    <n v="397.82"/>
    <n v="10"/>
    <n v="437.6"/>
    <n v="2"/>
    <n v="815.2"/>
  </r>
  <r>
    <s v="NO"/>
    <s v="NO"/>
    <x v="5"/>
    <x v="257"/>
    <x v="257"/>
    <n v="397.82"/>
    <n v="10"/>
    <n v="437.6"/>
    <n v="2"/>
    <n v="815.2"/>
  </r>
  <r>
    <s v="NO"/>
    <s v="NO"/>
    <x v="5"/>
    <x v="256"/>
    <x v="256"/>
    <n v="397.82"/>
    <n v="10"/>
    <n v="437.6"/>
    <n v="2"/>
    <n v="815.2"/>
  </r>
  <r>
    <s v="NO"/>
    <s v="NO"/>
    <x v="6"/>
    <x v="258"/>
    <x v="258"/>
    <n v="585.45000000000005"/>
    <n v="10"/>
    <n v="644"/>
    <n v="2"/>
    <n v="813.43"/>
  </r>
  <r>
    <s v="NO"/>
    <s v="NO"/>
    <x v="6"/>
    <x v="258"/>
    <x v="258"/>
    <n v="399.74"/>
    <n v="10"/>
    <n v="439.71"/>
    <n v="2"/>
    <n v="813.43"/>
  </r>
  <r>
    <s v="NO"/>
    <s v="NO"/>
    <x v="6"/>
    <x v="258"/>
    <x v="258"/>
    <n v="585.45000000000005"/>
    <n v="10"/>
    <n v="644"/>
    <n v="2"/>
    <n v="813.43"/>
  </r>
  <r>
    <s v="NO"/>
    <s v="NO"/>
    <x v="7"/>
    <x v="236"/>
    <x v="236"/>
    <n v="781.97"/>
    <n v="4"/>
    <n v="813.24"/>
    <n v="1"/>
    <n v="813.24"/>
  </r>
  <r>
    <s v="SI"/>
    <s v="NO"/>
    <x v="5"/>
    <x v="137"/>
    <x v="137"/>
    <n v="810.11"/>
    <n v="4"/>
    <n v="842.51"/>
    <n v="1"/>
    <n v="812.51"/>
  </r>
  <r>
    <s v="SI"/>
    <s v="NO"/>
    <x v="5"/>
    <x v="137"/>
    <x v="137"/>
    <n v="810.11"/>
    <n v="4"/>
    <n v="842.51"/>
    <n v="1"/>
    <n v="812.51"/>
  </r>
  <r>
    <s v="NO"/>
    <s v="NO"/>
    <x v="5"/>
    <x v="218"/>
    <x v="218"/>
    <n v="418.85"/>
    <n v="4"/>
    <n v="435.6"/>
    <n v="2"/>
    <n v="811.2"/>
  </r>
  <r>
    <s v="SI"/>
    <s v="NO"/>
    <x v="6"/>
    <x v="244"/>
    <x v="244"/>
    <n v="418.78"/>
    <n v="4"/>
    <n v="435.53"/>
    <n v="2"/>
    <n v="811.06"/>
  </r>
  <r>
    <s v="NO"/>
    <s v="NO"/>
    <x v="3"/>
    <x v="247"/>
    <x v="247"/>
    <n v="737.27"/>
    <n v="10"/>
    <n v="811"/>
    <n v="1"/>
    <n v="811"/>
  </r>
  <r>
    <s v="SI"/>
    <s v="NO"/>
    <x v="0"/>
    <x v="132"/>
    <x v="132"/>
    <n v="778.11"/>
    <n v="4"/>
    <n v="809.23"/>
    <n v="1"/>
    <n v="809.23"/>
  </r>
  <r>
    <s v="SI"/>
    <s v="NO"/>
    <x v="0"/>
    <x v="132"/>
    <x v="132"/>
    <n v="778.11"/>
    <n v="4"/>
    <n v="809.23"/>
    <n v="1"/>
    <n v="809.23"/>
  </r>
  <r>
    <s v="SI"/>
    <s v="NO"/>
    <x v="0"/>
    <x v="132"/>
    <x v="132"/>
    <n v="778.11"/>
    <n v="4"/>
    <n v="809.23"/>
    <n v="1"/>
    <n v="809.23"/>
  </r>
  <r>
    <s v="SI"/>
    <s v="NO"/>
    <x v="0"/>
    <x v="132"/>
    <x v="132"/>
    <n v="778.11"/>
    <n v="4"/>
    <n v="809.23"/>
    <n v="1"/>
    <n v="809.23"/>
  </r>
  <r>
    <s v="SI"/>
    <s v="NO"/>
    <x v="0"/>
    <x v="132"/>
    <x v="132"/>
    <n v="778.11"/>
    <n v="4"/>
    <n v="809.23"/>
    <n v="1"/>
    <n v="809.23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NO"/>
    <s v="NO"/>
    <x v="0"/>
    <x v="141"/>
    <x v="141"/>
    <n v="940.5"/>
    <n v="4"/>
    <n v="978.1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NO"/>
    <s v="NO"/>
    <x v="0"/>
    <x v="141"/>
    <x v="141"/>
    <n v="865.38"/>
    <n v="4"/>
    <n v="900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950"/>
    <n v="4"/>
    <n v="988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875"/>
    <n v="4"/>
    <n v="910"/>
    <n v="1"/>
    <n v="808.82"/>
  </r>
  <r>
    <s v="NO"/>
    <s v="NO"/>
    <x v="0"/>
    <x v="141"/>
    <x v="141"/>
    <n v="892.5"/>
    <n v="4"/>
    <n v="928.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NO"/>
    <s v="NO"/>
    <x v="0"/>
    <x v="141"/>
    <x v="141"/>
    <n v="1050"/>
    <n v="4"/>
    <n v="1092"/>
    <n v="1"/>
    <n v="808.82"/>
  </r>
  <r>
    <s v="NO"/>
    <s v="NO"/>
    <x v="0"/>
    <x v="141"/>
    <x v="141"/>
    <n v="822.58"/>
    <n v="4"/>
    <n v="855.48"/>
    <n v="1"/>
    <n v="808.82"/>
  </r>
  <r>
    <s v="SI"/>
    <s v="NO"/>
    <x v="0"/>
    <x v="141"/>
    <x v="141"/>
    <n v="777.71"/>
    <n v="4"/>
    <n v="808.82"/>
    <n v="1"/>
    <n v="808.82"/>
  </r>
  <r>
    <s v="NO"/>
    <s v="NO"/>
    <x v="0"/>
    <x v="141"/>
    <x v="141"/>
    <n v="1050"/>
    <n v="4"/>
    <n v="1092"/>
    <n v="1"/>
    <n v="808.82"/>
  </r>
  <r>
    <s v="SI"/>
    <s v="NO"/>
    <x v="0"/>
    <x v="141"/>
    <x v="141"/>
    <n v="777.71"/>
    <n v="4"/>
    <n v="808.82"/>
    <n v="1"/>
    <n v="808.82"/>
  </r>
  <r>
    <s v="NO"/>
    <s v="SI"/>
    <x v="0"/>
    <x v="141"/>
    <x v="141"/>
    <n v="1050"/>
    <n v="4"/>
    <n v="109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896.18"/>
    <n v="4"/>
    <n v="932.03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NO"/>
    <s v="SI"/>
    <x v="0"/>
    <x v="141"/>
    <x v="141"/>
    <n v="1050"/>
    <n v="4"/>
    <n v="109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1000.71"/>
    <n v="4"/>
    <n v="1040.74"/>
    <n v="1"/>
    <n v="808.82"/>
  </r>
  <r>
    <s v="SI"/>
    <s v="NO"/>
    <x v="0"/>
    <x v="141"/>
    <x v="141"/>
    <n v="735.29"/>
    <n v="10"/>
    <n v="808.82"/>
    <n v="1"/>
    <n v="808.82"/>
  </r>
  <r>
    <s v="NO"/>
    <s v="NO"/>
    <x v="0"/>
    <x v="141"/>
    <x v="141"/>
    <n v="777.71"/>
    <n v="4"/>
    <n v="808.82"/>
    <n v="1"/>
    <n v="808.82"/>
  </r>
  <r>
    <s v="NO"/>
    <s v="NO"/>
    <x v="0"/>
    <x v="141"/>
    <x v="141"/>
    <n v="945"/>
    <n v="4"/>
    <n v="982.8"/>
    <n v="1"/>
    <n v="808.82"/>
  </r>
  <r>
    <s v="SI"/>
    <s v="SI"/>
    <x v="0"/>
    <x v="141"/>
    <x v="141"/>
    <n v="777.71"/>
    <n v="4"/>
    <n v="808.82"/>
    <n v="1"/>
    <n v="808.82"/>
  </r>
  <r>
    <s v="SI"/>
    <s v="NO"/>
    <x v="0"/>
    <x v="141"/>
    <x v="141"/>
    <n v="777.71"/>
    <n v="4"/>
    <n v="808.82"/>
    <n v="1"/>
    <n v="808.82"/>
  </r>
  <r>
    <s v="SI"/>
    <s v="NO"/>
    <x v="0"/>
    <x v="141"/>
    <x v="141"/>
    <n v="875"/>
    <n v="4"/>
    <n v="910"/>
    <n v="1"/>
    <n v="808.82"/>
  </r>
  <r>
    <s v="SI"/>
    <s v="NO"/>
    <x v="0"/>
    <x v="141"/>
    <x v="141"/>
    <n v="777.7"/>
    <n v="4"/>
    <n v="808.81"/>
    <n v="1"/>
    <n v="808.81"/>
  </r>
  <r>
    <s v="SI"/>
    <s v="NO"/>
    <x v="0"/>
    <x v="141"/>
    <x v="141"/>
    <n v="777.69"/>
    <n v="4"/>
    <n v="808.8"/>
    <n v="1"/>
    <n v="808.8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9"/>
    <n v="4"/>
    <n v="808.38"/>
    <n v="1"/>
    <n v="808.37"/>
  </r>
  <r>
    <s v="NO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NO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NO"/>
    <s v="NO"/>
    <x v="0"/>
    <x v="142"/>
    <x v="142"/>
    <n v="777.28"/>
    <n v="4"/>
    <n v="808.37"/>
    <n v="1"/>
    <n v="808.37"/>
  </r>
  <r>
    <s v="NO"/>
    <s v="NO"/>
    <x v="0"/>
    <x v="142"/>
    <x v="142"/>
    <n v="777.28"/>
    <n v="4"/>
    <n v="808.37"/>
    <n v="1"/>
    <n v="808.37"/>
  </r>
  <r>
    <s v="SI"/>
    <s v="NO"/>
    <x v="0"/>
    <x v="142"/>
    <x v="142"/>
    <n v="777.28"/>
    <n v="4"/>
    <n v="808.37"/>
    <n v="1"/>
    <n v="808.37"/>
  </r>
  <r>
    <s v="SI"/>
    <s v="NO"/>
    <x v="0"/>
    <x v="142"/>
    <x v="142"/>
    <n v="776.92"/>
    <n v="4"/>
    <n v="808"/>
    <n v="1"/>
    <n v="80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807.98"/>
    <n v="4"/>
    <n v="840.3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SI"/>
    <x v="0"/>
    <x v="133"/>
    <x v="133"/>
    <n v="776.9"/>
    <n v="4"/>
    <n v="807.98"/>
    <n v="1"/>
    <n v="807.98"/>
  </r>
  <r>
    <s v="SI"/>
    <s v="NO"/>
    <x v="0"/>
    <x v="133"/>
    <x v="133"/>
    <n v="807.96"/>
    <n v="4"/>
    <n v="840.2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3"/>
    <n v="4"/>
    <n v="808.01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1"/>
    <n v="4"/>
    <n v="807.99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1500"/>
    <n v="4"/>
    <n v="1560"/>
    <n v="1"/>
    <n v="807.98"/>
  </r>
  <r>
    <s v="NO"/>
    <s v="NO"/>
    <x v="0"/>
    <x v="133"/>
    <x v="133"/>
    <n v="1500"/>
    <n v="4"/>
    <n v="1560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956.25"/>
    <n v="4"/>
    <n v="994.5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1"/>
    <n v="4"/>
    <n v="807.99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1125"/>
    <n v="4"/>
    <n v="1170"/>
    <n v="1"/>
    <n v="807.98"/>
  </r>
  <r>
    <s v="NO"/>
    <s v="NO"/>
    <x v="0"/>
    <x v="133"/>
    <x v="133"/>
    <n v="1500"/>
    <n v="4"/>
    <n v="1560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1500"/>
    <n v="4"/>
    <n v="1560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1439.89"/>
    <n v="4"/>
    <n v="1497.49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1125"/>
    <n v="4"/>
    <n v="1170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1"/>
    <n v="4"/>
    <n v="807.99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1"/>
    <n v="4"/>
    <n v="807.99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SI"/>
    <s v="SI"/>
    <x v="0"/>
    <x v="133"/>
    <x v="133"/>
    <n v="800"/>
    <n v="4"/>
    <n v="832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776.9"/>
    <n v="4"/>
    <n v="807.98"/>
    <n v="1"/>
    <n v="807.98"/>
  </r>
  <r>
    <s v="NO"/>
    <s v="NO"/>
    <x v="0"/>
    <x v="133"/>
    <x v="133"/>
    <n v="900.46"/>
    <n v="4"/>
    <n v="936.4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SI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9"/>
    <n v="4"/>
    <n v="807.98"/>
    <n v="1"/>
    <n v="807.98"/>
  </r>
  <r>
    <s v="SI"/>
    <s v="NO"/>
    <x v="0"/>
    <x v="133"/>
    <x v="133"/>
    <n v="776.89"/>
    <n v="4"/>
    <n v="807.97"/>
    <n v="1"/>
    <n v="807.97"/>
  </r>
  <r>
    <s v="SI"/>
    <s v="NO"/>
    <x v="0"/>
    <x v="133"/>
    <x v="133"/>
    <n v="776.89"/>
    <n v="4"/>
    <n v="807.97"/>
    <n v="1"/>
    <n v="807.97"/>
  </r>
  <r>
    <s v="SI"/>
    <s v="NO"/>
    <x v="0"/>
    <x v="133"/>
    <x v="133"/>
    <n v="776.89"/>
    <n v="4"/>
    <n v="807.97"/>
    <n v="1"/>
    <n v="807.97"/>
  </r>
  <r>
    <s v="SI"/>
    <s v="NO"/>
    <x v="0"/>
    <x v="133"/>
    <x v="133"/>
    <n v="776.89"/>
    <n v="4"/>
    <n v="807.97"/>
    <n v="1"/>
    <n v="807.97"/>
  </r>
  <r>
    <s v="NO"/>
    <s v="NO"/>
    <x v="0"/>
    <x v="133"/>
    <x v="133"/>
    <n v="776.88"/>
    <n v="4"/>
    <n v="807.96"/>
    <n v="1"/>
    <n v="807.96"/>
  </r>
  <r>
    <s v="NO"/>
    <s v="NO"/>
    <x v="0"/>
    <x v="259"/>
    <x v="259"/>
    <n v="807.69"/>
    <n v="4"/>
    <n v="840"/>
    <n v="1"/>
    <n v="807.57"/>
  </r>
  <r>
    <s v="NO"/>
    <s v="NO"/>
    <x v="10"/>
    <x v="240"/>
    <x v="240"/>
    <n v="800"/>
    <n v="4"/>
    <n v="832"/>
    <n v="1"/>
    <n v="802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920.72"/>
    <n v="4"/>
    <n v="957.55"/>
    <n v="1"/>
    <n v="800.8"/>
  </r>
  <r>
    <s v="SI"/>
    <s v="NO"/>
    <x v="3"/>
    <x v="247"/>
    <x v="247"/>
    <n v="788.46"/>
    <n v="4"/>
    <n v="820"/>
    <n v="1"/>
    <n v="800.8"/>
  </r>
  <r>
    <s v="SI"/>
    <s v="NO"/>
    <x v="3"/>
    <x v="247"/>
    <x v="247"/>
    <n v="814.42"/>
    <n v="4"/>
    <n v="847"/>
    <n v="1"/>
    <n v="800.8"/>
  </r>
  <r>
    <s v="NO"/>
    <s v="SI"/>
    <x v="3"/>
    <x v="247"/>
    <x v="247"/>
    <n v="881"/>
    <n v="4"/>
    <n v="916.24"/>
    <n v="1"/>
    <n v="800.8"/>
  </r>
  <r>
    <s v="NO"/>
    <s v="NO"/>
    <x v="3"/>
    <x v="247"/>
    <x v="247"/>
    <n v="1048.08"/>
    <n v="4"/>
    <n v="1090"/>
    <n v="1"/>
    <n v="800.8"/>
  </r>
  <r>
    <s v="NO"/>
    <s v="NO"/>
    <x v="3"/>
    <x v="247"/>
    <x v="247"/>
    <n v="913.46"/>
    <n v="4"/>
    <n v="950"/>
    <n v="1"/>
    <n v="800.8"/>
  </r>
  <r>
    <s v="NO"/>
    <s v="NO"/>
    <x v="3"/>
    <x v="247"/>
    <x v="247"/>
    <n v="1555"/>
    <n v="4"/>
    <n v="1617.2"/>
    <n v="1"/>
    <n v="800.8"/>
  </r>
  <r>
    <s v="NO"/>
    <s v="NO"/>
    <x v="3"/>
    <x v="247"/>
    <x v="247"/>
    <n v="1391.82"/>
    <n v="4"/>
    <n v="1447.49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880"/>
    <n v="4"/>
    <n v="915.2"/>
    <n v="1"/>
    <n v="800.8"/>
  </r>
  <r>
    <s v="NO"/>
    <s v="NO"/>
    <x v="3"/>
    <x v="247"/>
    <x v="247"/>
    <n v="1153.8499999999999"/>
    <n v="4"/>
    <n v="1200"/>
    <n v="1"/>
    <n v="800.8"/>
  </r>
  <r>
    <s v="NO"/>
    <s v="NO"/>
    <x v="3"/>
    <x v="247"/>
    <x v="247"/>
    <n v="814.42"/>
    <n v="4"/>
    <n v="847"/>
    <n v="1"/>
    <n v="800.8"/>
  </r>
  <r>
    <s v="NO"/>
    <s v="NO"/>
    <x v="3"/>
    <x v="247"/>
    <x v="247"/>
    <n v="993.25"/>
    <n v="4"/>
    <n v="1032.98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790"/>
    <n v="4"/>
    <n v="821.6"/>
    <n v="1"/>
    <n v="800.8"/>
  </r>
  <r>
    <s v="NO"/>
    <s v="SI"/>
    <x v="3"/>
    <x v="247"/>
    <x v="247"/>
    <n v="1600"/>
    <n v="4"/>
    <n v="1664"/>
    <n v="1"/>
    <n v="800.8"/>
  </r>
  <r>
    <s v="SI"/>
    <s v="NO"/>
    <x v="3"/>
    <x v="247"/>
    <x v="247"/>
    <n v="971.15"/>
    <n v="4"/>
    <n v="1010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853.85"/>
    <n v="4"/>
    <n v="888"/>
    <n v="1"/>
    <n v="800.8"/>
  </r>
  <r>
    <s v="SI"/>
    <s v="NO"/>
    <x v="3"/>
    <x v="247"/>
    <x v="247"/>
    <n v="770"/>
    <n v="4"/>
    <n v="800.8"/>
    <n v="1"/>
    <n v="800.8"/>
  </r>
  <r>
    <s v="SI"/>
    <s v="SI"/>
    <x v="3"/>
    <x v="247"/>
    <x v="247"/>
    <n v="770"/>
    <n v="4"/>
    <n v="800.8"/>
    <n v="1"/>
    <n v="800.8"/>
  </r>
  <r>
    <s v="NO"/>
    <s v="SI"/>
    <x v="3"/>
    <x v="247"/>
    <x v="247"/>
    <n v="1057.69"/>
    <n v="4"/>
    <n v="110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1500"/>
    <n v="4"/>
    <n v="156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1150.5"/>
    <n v="4"/>
    <n v="1196.52"/>
    <n v="1"/>
    <n v="800.8"/>
  </r>
  <r>
    <s v="NO"/>
    <s v="NO"/>
    <x v="3"/>
    <x v="247"/>
    <x v="247"/>
    <n v="1255"/>
    <n v="4"/>
    <n v="1305.2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88.46"/>
    <n v="4"/>
    <n v="820"/>
    <n v="1"/>
    <n v="800.8"/>
  </r>
  <r>
    <s v="NO"/>
    <s v="SI"/>
    <x v="3"/>
    <x v="247"/>
    <x v="247"/>
    <n v="1057.69"/>
    <n v="4"/>
    <n v="1100"/>
    <n v="1"/>
    <n v="800.8"/>
  </r>
  <r>
    <s v="NO"/>
    <s v="SI"/>
    <x v="3"/>
    <x v="247"/>
    <x v="247"/>
    <n v="770"/>
    <n v="4"/>
    <n v="800.8"/>
    <n v="1"/>
    <n v="800.8"/>
  </r>
  <r>
    <s v="NO"/>
    <s v="NO"/>
    <x v="3"/>
    <x v="247"/>
    <x v="247"/>
    <n v="1400"/>
    <n v="4"/>
    <n v="1456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1555"/>
    <n v="4"/>
    <n v="1617.2"/>
    <n v="1"/>
    <n v="800.8"/>
  </r>
  <r>
    <s v="NO"/>
    <s v="NO"/>
    <x v="3"/>
    <x v="247"/>
    <x v="247"/>
    <n v="1391.82"/>
    <n v="4"/>
    <n v="1447.49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880"/>
    <n v="4"/>
    <n v="915.2"/>
    <n v="1"/>
    <n v="800.8"/>
  </r>
  <r>
    <s v="NO"/>
    <s v="NO"/>
    <x v="3"/>
    <x v="247"/>
    <x v="247"/>
    <n v="1153.8499999999999"/>
    <n v="4"/>
    <n v="1200"/>
    <n v="1"/>
    <n v="800.8"/>
  </r>
  <r>
    <s v="NO"/>
    <s v="NO"/>
    <x v="3"/>
    <x v="247"/>
    <x v="247"/>
    <n v="814.42"/>
    <n v="4"/>
    <n v="847"/>
    <n v="1"/>
    <n v="800.8"/>
  </r>
  <r>
    <s v="NO"/>
    <s v="NO"/>
    <x v="3"/>
    <x v="247"/>
    <x v="247"/>
    <n v="993.25"/>
    <n v="4"/>
    <n v="1032.98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790"/>
    <n v="4"/>
    <n v="821.6"/>
    <n v="1"/>
    <n v="800.8"/>
  </r>
  <r>
    <s v="NO"/>
    <s v="SI"/>
    <x v="3"/>
    <x v="247"/>
    <x v="247"/>
    <n v="1600"/>
    <n v="4"/>
    <n v="1664"/>
    <n v="1"/>
    <n v="800.8"/>
  </r>
  <r>
    <s v="SI"/>
    <s v="NO"/>
    <x v="3"/>
    <x v="247"/>
    <x v="247"/>
    <n v="971.15"/>
    <n v="4"/>
    <n v="1010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853.85"/>
    <n v="4"/>
    <n v="888"/>
    <n v="1"/>
    <n v="800.8"/>
  </r>
  <r>
    <s v="SI"/>
    <s v="NO"/>
    <x v="3"/>
    <x v="247"/>
    <x v="247"/>
    <n v="770"/>
    <n v="4"/>
    <n v="800.8"/>
    <n v="1"/>
    <n v="800.8"/>
  </r>
  <r>
    <s v="SI"/>
    <s v="SI"/>
    <x v="3"/>
    <x v="247"/>
    <x v="247"/>
    <n v="770"/>
    <n v="4"/>
    <n v="800.8"/>
    <n v="1"/>
    <n v="800.8"/>
  </r>
  <r>
    <s v="NO"/>
    <s v="SI"/>
    <x v="3"/>
    <x v="247"/>
    <x v="247"/>
    <n v="1057.69"/>
    <n v="4"/>
    <n v="110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1500"/>
    <n v="4"/>
    <n v="156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1150.5"/>
    <n v="4"/>
    <n v="1196.52"/>
    <n v="1"/>
    <n v="800.8"/>
  </r>
  <r>
    <s v="NO"/>
    <s v="NO"/>
    <x v="3"/>
    <x v="247"/>
    <x v="247"/>
    <n v="1255"/>
    <n v="4"/>
    <n v="1305.2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88.46"/>
    <n v="4"/>
    <n v="820"/>
    <n v="1"/>
    <n v="800.8"/>
  </r>
  <r>
    <s v="NO"/>
    <s v="SI"/>
    <x v="3"/>
    <x v="247"/>
    <x v="247"/>
    <n v="1057.69"/>
    <n v="4"/>
    <n v="1100"/>
    <n v="1"/>
    <n v="800.8"/>
  </r>
  <r>
    <s v="NO"/>
    <s v="SI"/>
    <x v="3"/>
    <x v="247"/>
    <x v="247"/>
    <n v="770"/>
    <n v="4"/>
    <n v="800.8"/>
    <n v="1"/>
    <n v="800.8"/>
  </r>
  <r>
    <s v="NO"/>
    <s v="NO"/>
    <x v="3"/>
    <x v="247"/>
    <x v="247"/>
    <n v="1400"/>
    <n v="4"/>
    <n v="1456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1100"/>
    <n v="4"/>
    <n v="1144"/>
    <n v="1"/>
    <n v="800.8"/>
  </r>
  <r>
    <s v="NO"/>
    <s v="NO"/>
    <x v="3"/>
    <x v="247"/>
    <x v="247"/>
    <n v="1076.92"/>
    <n v="4"/>
    <n v="1120"/>
    <n v="1"/>
    <n v="800.8"/>
  </r>
  <r>
    <s v="NO"/>
    <s v="NO"/>
    <x v="3"/>
    <x v="247"/>
    <x v="247"/>
    <n v="1900"/>
    <n v="4"/>
    <n v="1976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825"/>
    <n v="4"/>
    <n v="858"/>
    <n v="1"/>
    <n v="800.8"/>
  </r>
  <r>
    <s v="NO"/>
    <s v="NO"/>
    <x v="3"/>
    <x v="247"/>
    <x v="247"/>
    <n v="899"/>
    <n v="4"/>
    <n v="934.96"/>
    <n v="1"/>
    <n v="800.8"/>
  </r>
  <r>
    <s v="SI"/>
    <s v="NO"/>
    <x v="3"/>
    <x v="247"/>
    <x v="247"/>
    <n v="814.42"/>
    <n v="4"/>
    <n v="847"/>
    <n v="1"/>
    <n v="800.8"/>
  </r>
  <r>
    <s v="SI"/>
    <s v="NO"/>
    <x v="3"/>
    <x v="247"/>
    <x v="247"/>
    <n v="770"/>
    <n v="4"/>
    <n v="800.8"/>
    <n v="1"/>
    <n v="800.8"/>
  </r>
  <r>
    <s v="SI"/>
    <s v="SI"/>
    <x v="3"/>
    <x v="247"/>
    <x v="247"/>
    <n v="770"/>
    <n v="4"/>
    <n v="800.8"/>
    <n v="1"/>
    <n v="800.8"/>
  </r>
  <r>
    <s v="NO"/>
    <s v="NO"/>
    <x v="3"/>
    <x v="247"/>
    <x v="247"/>
    <n v="1500"/>
    <n v="4"/>
    <n v="1560"/>
    <n v="1"/>
    <n v="800.8"/>
  </r>
  <r>
    <s v="NO"/>
    <s v="NO"/>
    <x v="3"/>
    <x v="247"/>
    <x v="247"/>
    <n v="815"/>
    <n v="4"/>
    <n v="847.6"/>
    <n v="1"/>
    <n v="800.8"/>
  </r>
  <r>
    <s v="NO"/>
    <s v="NO"/>
    <x v="3"/>
    <x v="247"/>
    <x v="247"/>
    <n v="884.62"/>
    <n v="4"/>
    <n v="920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814.42"/>
    <n v="4"/>
    <n v="847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814.42"/>
    <n v="4"/>
    <n v="847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814.42"/>
    <n v="4"/>
    <n v="847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846"/>
    <n v="4"/>
    <n v="879.84"/>
    <n v="1"/>
    <n v="800.8"/>
  </r>
  <r>
    <s v="NO"/>
    <s v="NO"/>
    <x v="3"/>
    <x v="247"/>
    <x v="247"/>
    <n v="1941"/>
    <n v="4"/>
    <n v="2018.64"/>
    <n v="1"/>
    <n v="800.8"/>
  </r>
  <r>
    <s v="NO"/>
    <s v="NO"/>
    <x v="3"/>
    <x v="247"/>
    <x v="247"/>
    <n v="780.3"/>
    <n v="4"/>
    <n v="811.51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990"/>
    <n v="4"/>
    <n v="1029.5999999999999"/>
    <n v="1"/>
    <n v="800.8"/>
  </r>
  <r>
    <s v="NO"/>
    <s v="NO"/>
    <x v="3"/>
    <x v="247"/>
    <x v="247"/>
    <n v="1153.8499999999999"/>
    <n v="4"/>
    <n v="1200"/>
    <n v="1"/>
    <n v="800.8"/>
  </r>
  <r>
    <s v="NO"/>
    <s v="NO"/>
    <x v="3"/>
    <x v="247"/>
    <x v="247"/>
    <n v="1300"/>
    <n v="4"/>
    <n v="1352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879.81"/>
    <n v="4"/>
    <n v="915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920.19"/>
    <n v="4"/>
    <n v="957"/>
    <n v="1"/>
    <n v="800.8"/>
  </r>
  <r>
    <s v="NO"/>
    <s v="SI"/>
    <x v="3"/>
    <x v="247"/>
    <x v="247"/>
    <n v="778.85"/>
    <n v="4"/>
    <n v="810"/>
    <n v="1"/>
    <n v="800.8"/>
  </r>
  <r>
    <s v="NO"/>
    <s v="SI"/>
    <x v="3"/>
    <x v="247"/>
    <x v="247"/>
    <n v="1800"/>
    <n v="4"/>
    <n v="1872"/>
    <n v="1"/>
    <n v="800.8"/>
  </r>
  <r>
    <s v="SI"/>
    <s v="SI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1300"/>
    <n v="4"/>
    <n v="1352"/>
    <n v="1"/>
    <n v="800.8"/>
  </r>
  <r>
    <s v="NO"/>
    <s v="NO"/>
    <x v="3"/>
    <x v="247"/>
    <x v="247"/>
    <n v="884.62"/>
    <n v="4"/>
    <n v="920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1049"/>
    <n v="4"/>
    <n v="1090.96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1139.3699999999999"/>
    <n v="4"/>
    <n v="1184.94"/>
    <n v="1"/>
    <n v="800.8"/>
  </r>
  <r>
    <s v="NO"/>
    <s v="SI"/>
    <x v="3"/>
    <x v="247"/>
    <x v="247"/>
    <n v="1380"/>
    <n v="4"/>
    <n v="1435.2"/>
    <n v="1"/>
    <n v="800.8"/>
  </r>
  <r>
    <s v="NO"/>
    <s v="SI"/>
    <x v="3"/>
    <x v="247"/>
    <x v="247"/>
    <n v="770"/>
    <n v="4"/>
    <n v="800.8"/>
    <n v="1"/>
    <n v="800.8"/>
  </r>
  <r>
    <s v="NO"/>
    <s v="NO"/>
    <x v="3"/>
    <x v="247"/>
    <x v="247"/>
    <n v="770"/>
    <n v="4"/>
    <n v="800.8"/>
    <n v="1"/>
    <n v="800.8"/>
  </r>
  <r>
    <s v="NO"/>
    <s v="SI"/>
    <x v="3"/>
    <x v="247"/>
    <x v="247"/>
    <n v="2650"/>
    <n v="4"/>
    <n v="2756"/>
    <n v="1"/>
    <n v="800.8"/>
  </r>
  <r>
    <s v="NO"/>
    <s v="SI"/>
    <x v="3"/>
    <x v="247"/>
    <x v="247"/>
    <n v="1004.81"/>
    <n v="4"/>
    <n v="1045"/>
    <n v="1"/>
    <n v="800.8"/>
  </r>
  <r>
    <s v="NO"/>
    <s v="SI"/>
    <x v="3"/>
    <x v="247"/>
    <x v="247"/>
    <n v="1300"/>
    <n v="4"/>
    <n v="1352"/>
    <n v="1"/>
    <n v="800.8"/>
  </r>
  <r>
    <s v="NO"/>
    <s v="SI"/>
    <x v="3"/>
    <x v="247"/>
    <x v="247"/>
    <n v="1759.62"/>
    <n v="4"/>
    <n v="183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1500"/>
    <n v="4"/>
    <n v="1560"/>
    <n v="1"/>
    <n v="800.8"/>
  </r>
  <r>
    <s v="NO"/>
    <s v="NO"/>
    <x v="3"/>
    <x v="247"/>
    <x v="247"/>
    <n v="1150"/>
    <n v="4"/>
    <n v="1196"/>
    <n v="1"/>
    <n v="800.8"/>
  </r>
  <r>
    <s v="NO"/>
    <s v="NO"/>
    <x v="3"/>
    <x v="247"/>
    <x v="247"/>
    <n v="1675"/>
    <n v="4"/>
    <n v="1742"/>
    <n v="1"/>
    <n v="800.8"/>
  </r>
  <r>
    <s v="NO"/>
    <s v="NO"/>
    <x v="3"/>
    <x v="247"/>
    <x v="247"/>
    <n v="780"/>
    <n v="4"/>
    <n v="811.2"/>
    <n v="1"/>
    <n v="800.8"/>
  </r>
  <r>
    <s v="NO"/>
    <s v="NO"/>
    <x v="3"/>
    <x v="247"/>
    <x v="247"/>
    <n v="838.91"/>
    <n v="4"/>
    <n v="872.47"/>
    <n v="1"/>
    <n v="800.8"/>
  </r>
  <r>
    <s v="NO"/>
    <s v="NO"/>
    <x v="3"/>
    <x v="247"/>
    <x v="247"/>
    <n v="2100"/>
    <n v="4"/>
    <n v="2184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951.92"/>
    <n v="4"/>
    <n v="990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.19"/>
    <n v="4"/>
    <n v="801"/>
    <n v="1"/>
    <n v="800.8"/>
  </r>
  <r>
    <s v="NO"/>
    <s v="NO"/>
    <x v="3"/>
    <x v="247"/>
    <x v="247"/>
    <n v="850"/>
    <n v="4"/>
    <n v="884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865.38"/>
    <n v="4"/>
    <n v="900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1085"/>
    <n v="4"/>
    <n v="1128.4000000000001"/>
    <n v="1"/>
    <n v="800.8"/>
  </r>
  <r>
    <s v="NO"/>
    <s v="NO"/>
    <x v="3"/>
    <x v="247"/>
    <x v="247"/>
    <n v="1100"/>
    <n v="4"/>
    <n v="1144"/>
    <n v="1"/>
    <n v="800.8"/>
  </r>
  <r>
    <s v="NO"/>
    <s v="NO"/>
    <x v="3"/>
    <x v="247"/>
    <x v="247"/>
    <n v="878.33"/>
    <n v="4"/>
    <n v="913.46"/>
    <n v="1"/>
    <n v="800.8"/>
  </r>
  <r>
    <s v="NO"/>
    <s v="NO"/>
    <x v="3"/>
    <x v="247"/>
    <x v="247"/>
    <n v="3173.08"/>
    <n v="4"/>
    <n v="3300"/>
    <n v="1"/>
    <n v="800.8"/>
  </r>
  <r>
    <s v="NO"/>
    <s v="NO"/>
    <x v="3"/>
    <x v="247"/>
    <x v="247"/>
    <n v="770"/>
    <n v="4"/>
    <n v="800.8"/>
    <n v="1"/>
    <n v="800.8"/>
  </r>
  <r>
    <s v="NO"/>
    <s v="NO"/>
    <x v="3"/>
    <x v="247"/>
    <x v="247"/>
    <n v="860.28"/>
    <n v="4"/>
    <n v="894.69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900"/>
    <n v="4"/>
    <n v="936"/>
    <n v="1"/>
    <n v="800.8"/>
  </r>
  <r>
    <s v="NO"/>
    <s v="SI"/>
    <x v="3"/>
    <x v="247"/>
    <x v="247"/>
    <n v="1000"/>
    <n v="4"/>
    <n v="1040"/>
    <n v="1"/>
    <n v="800.8"/>
  </r>
  <r>
    <s v="NO"/>
    <s v="NO"/>
    <x v="3"/>
    <x v="247"/>
    <x v="247"/>
    <n v="920"/>
    <n v="4"/>
    <n v="956.8"/>
    <n v="1"/>
    <n v="800.8"/>
  </r>
  <r>
    <s v="NO"/>
    <s v="SI"/>
    <x v="3"/>
    <x v="247"/>
    <x v="247"/>
    <n v="990"/>
    <n v="4"/>
    <n v="1029.5999999999999"/>
    <n v="1"/>
    <n v="800.8"/>
  </r>
  <r>
    <s v="NO"/>
    <s v="NO"/>
    <x v="3"/>
    <x v="247"/>
    <x v="247"/>
    <n v="1500"/>
    <n v="4"/>
    <n v="1560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SI"/>
    <x v="3"/>
    <x v="247"/>
    <x v="247"/>
    <n v="770"/>
    <n v="4"/>
    <n v="800.8"/>
    <n v="1"/>
    <n v="800.8"/>
  </r>
  <r>
    <s v="NO"/>
    <s v="NO"/>
    <x v="3"/>
    <x v="247"/>
    <x v="247"/>
    <n v="1300"/>
    <n v="4"/>
    <n v="1352"/>
    <n v="1"/>
    <n v="800.8"/>
  </r>
  <r>
    <s v="NO"/>
    <s v="NO"/>
    <x v="3"/>
    <x v="247"/>
    <x v="247"/>
    <n v="940"/>
    <n v="4"/>
    <n v="977.6"/>
    <n v="1"/>
    <n v="800.8"/>
  </r>
  <r>
    <s v="NO"/>
    <s v="SI"/>
    <x v="3"/>
    <x v="247"/>
    <x v="247"/>
    <n v="770"/>
    <n v="4"/>
    <n v="800.8"/>
    <n v="1"/>
    <n v="800.8"/>
  </r>
  <r>
    <s v="NO"/>
    <s v="NO"/>
    <x v="3"/>
    <x v="247"/>
    <x v="247"/>
    <n v="1400"/>
    <n v="4"/>
    <n v="1456"/>
    <n v="1"/>
    <n v="800.8"/>
  </r>
  <r>
    <s v="NO"/>
    <s v="NO"/>
    <x v="3"/>
    <x v="247"/>
    <x v="247"/>
    <n v="778.18"/>
    <n v="4"/>
    <n v="809.31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SI"/>
    <x v="3"/>
    <x v="247"/>
    <x v="247"/>
    <n v="802.88"/>
    <n v="4"/>
    <n v="835"/>
    <n v="1"/>
    <n v="800.8"/>
  </r>
  <r>
    <s v="NO"/>
    <s v="NO"/>
    <x v="3"/>
    <x v="247"/>
    <x v="247"/>
    <n v="878"/>
    <n v="4"/>
    <n v="913.12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2000.8"/>
    <n v="4"/>
    <n v="2080.83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1200"/>
    <n v="4"/>
    <n v="1248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NO"/>
    <s v="SI"/>
    <x v="3"/>
    <x v="247"/>
    <x v="247"/>
    <n v="817.91"/>
    <n v="4"/>
    <n v="850.63"/>
    <n v="1"/>
    <n v="800.8"/>
  </r>
  <r>
    <s v="NO"/>
    <s v="NO"/>
    <x v="3"/>
    <x v="247"/>
    <x v="247"/>
    <n v="1700"/>
    <n v="4"/>
    <n v="1768"/>
    <n v="1"/>
    <n v="800.8"/>
  </r>
  <r>
    <s v="NO"/>
    <s v="NO"/>
    <x v="3"/>
    <x v="247"/>
    <x v="247"/>
    <n v="810"/>
    <n v="4"/>
    <n v="842.4"/>
    <n v="1"/>
    <n v="800.8"/>
  </r>
  <r>
    <s v="NO"/>
    <s v="NO"/>
    <x v="3"/>
    <x v="247"/>
    <x v="247"/>
    <n v="900"/>
    <n v="4"/>
    <n v="936"/>
    <n v="1"/>
    <n v="800.8"/>
  </r>
  <r>
    <s v="NO"/>
    <s v="NO"/>
    <x v="3"/>
    <x v="247"/>
    <x v="247"/>
    <n v="1000"/>
    <n v="4"/>
    <n v="1040"/>
    <n v="1"/>
    <n v="800.8"/>
  </r>
  <r>
    <s v="NO"/>
    <s v="NO"/>
    <x v="3"/>
    <x v="247"/>
    <x v="247"/>
    <n v="890"/>
    <n v="4"/>
    <n v="925.6"/>
    <n v="1"/>
    <n v="800.8"/>
  </r>
  <r>
    <s v="SI"/>
    <s v="NO"/>
    <x v="3"/>
    <x v="247"/>
    <x v="247"/>
    <n v="798.85"/>
    <n v="4"/>
    <n v="830.8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785.58"/>
    <n v="4"/>
    <n v="817"/>
    <n v="1"/>
    <n v="800.8"/>
  </r>
  <r>
    <s v="NO"/>
    <s v="SI"/>
    <x v="3"/>
    <x v="247"/>
    <x v="247"/>
    <n v="975"/>
    <n v="4"/>
    <n v="1014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860.87"/>
    <n v="4"/>
    <n v="895.3"/>
    <n v="1"/>
    <n v="800.8"/>
  </r>
  <r>
    <s v="SI"/>
    <s v="NO"/>
    <x v="3"/>
    <x v="247"/>
    <x v="247"/>
    <n v="770"/>
    <n v="4"/>
    <n v="800.8"/>
    <n v="1"/>
    <n v="800.8"/>
  </r>
  <r>
    <s v="NO"/>
    <s v="NO"/>
    <x v="3"/>
    <x v="247"/>
    <x v="247"/>
    <n v="770"/>
    <n v="4"/>
    <n v="800.8"/>
    <n v="1"/>
    <n v="800.8"/>
  </r>
  <r>
    <s v="NO"/>
    <s v="SI"/>
    <x v="3"/>
    <x v="247"/>
    <x v="247"/>
    <n v="770"/>
    <n v="4"/>
    <n v="800.8"/>
    <n v="1"/>
    <n v="800.8"/>
  </r>
  <r>
    <s v="SI"/>
    <s v="SI"/>
    <x v="3"/>
    <x v="247"/>
    <x v="247"/>
    <n v="858.88"/>
    <n v="4"/>
    <n v="893.24"/>
    <n v="1"/>
    <n v="800.8"/>
  </r>
  <r>
    <s v="SI"/>
    <s v="NO"/>
    <x v="3"/>
    <x v="247"/>
    <x v="247"/>
    <n v="814.42"/>
    <n v="4"/>
    <n v="847"/>
    <n v="1"/>
    <n v="800.8"/>
  </r>
  <r>
    <s v="NO"/>
    <s v="NO"/>
    <x v="3"/>
    <x v="247"/>
    <x v="247"/>
    <n v="1101.3499999999999"/>
    <n v="4"/>
    <n v="1145.4000000000001"/>
    <n v="1"/>
    <n v="800.8"/>
  </r>
  <r>
    <s v="NO"/>
    <s v="NO"/>
    <x v="3"/>
    <x v="247"/>
    <x v="247"/>
    <n v="1100"/>
    <n v="4"/>
    <n v="1144"/>
    <n v="1"/>
    <n v="800.8"/>
  </r>
  <r>
    <s v="NO"/>
    <s v="SI"/>
    <x v="3"/>
    <x v="247"/>
    <x v="247"/>
    <n v="1796"/>
    <n v="4"/>
    <n v="1867.84"/>
    <n v="1"/>
    <n v="800.8"/>
  </r>
  <r>
    <s v="NO"/>
    <s v="NO"/>
    <x v="3"/>
    <x v="247"/>
    <x v="247"/>
    <n v="770"/>
    <n v="4"/>
    <n v="800.8"/>
    <n v="1"/>
    <n v="800.8"/>
  </r>
  <r>
    <s v="SI"/>
    <s v="NO"/>
    <x v="3"/>
    <x v="247"/>
    <x v="247"/>
    <n v="770"/>
    <n v="4"/>
    <n v="800.8"/>
    <n v="1"/>
    <n v="800.8"/>
  </r>
  <r>
    <s v="SI"/>
    <s v="NO"/>
    <x v="3"/>
    <x v="247"/>
    <x v="247"/>
    <n v="813.55"/>
    <n v="4"/>
    <n v="846.09"/>
    <n v="1"/>
    <n v="800.8"/>
  </r>
  <r>
    <s v="NO"/>
    <s v="NO"/>
    <x v="10"/>
    <x v="234"/>
    <x v="234"/>
    <n v="755"/>
    <n v="10"/>
    <n v="830.5"/>
    <n v="1"/>
    <n v="800.5"/>
  </r>
  <r>
    <s v="SI"/>
    <s v="NO"/>
    <x v="10"/>
    <x v="240"/>
    <x v="240"/>
    <n v="754.6"/>
    <n v="10"/>
    <n v="830.06"/>
    <n v="1"/>
    <n v="800.06"/>
  </r>
  <r>
    <s v="SI"/>
    <s v="NO"/>
    <x v="3"/>
    <x v="247"/>
    <x v="247"/>
    <n v="769.23"/>
    <n v="4"/>
    <n v="800"/>
    <n v="1"/>
    <n v="800"/>
  </r>
  <r>
    <s v="SI"/>
    <s v="NO"/>
    <x v="3"/>
    <x v="247"/>
    <x v="247"/>
    <n v="769.23"/>
    <n v="4"/>
    <n v="800"/>
    <n v="1"/>
    <n v="800"/>
  </r>
  <r>
    <s v="NO"/>
    <s v="NO"/>
    <x v="10"/>
    <x v="234"/>
    <x v="234"/>
    <n v="754.55"/>
    <n v="10"/>
    <n v="830"/>
    <n v="1"/>
    <n v="800"/>
  </r>
  <r>
    <s v="NO"/>
    <s v="NO"/>
    <x v="0"/>
    <x v="133"/>
    <x v="133"/>
    <n v="769.23"/>
    <n v="4"/>
    <n v="800"/>
    <n v="1"/>
    <n v="800"/>
  </r>
  <r>
    <s v="NO"/>
    <s v="NO"/>
    <x v="10"/>
    <x v="234"/>
    <x v="234"/>
    <n v="754.55"/>
    <n v="10"/>
    <n v="830"/>
    <n v="1"/>
    <n v="800"/>
  </r>
  <r>
    <s v="NO"/>
    <s v="SI"/>
    <x v="10"/>
    <x v="234"/>
    <x v="234"/>
    <n v="754.55"/>
    <n v="10"/>
    <n v="830"/>
    <n v="1"/>
    <n v="800"/>
  </r>
  <r>
    <s v="NO"/>
    <s v="NO"/>
    <x v="3"/>
    <x v="247"/>
    <x v="247"/>
    <n v="769.23"/>
    <n v="4"/>
    <n v="800"/>
    <n v="1"/>
    <n v="800"/>
  </r>
  <r>
    <s v="NO"/>
    <s v="NO"/>
    <x v="10"/>
    <x v="240"/>
    <x v="240"/>
    <n v="754.55"/>
    <n v="10"/>
    <n v="830"/>
    <n v="1"/>
    <n v="800"/>
  </r>
  <r>
    <s v="NO"/>
    <s v="NO"/>
    <x v="10"/>
    <x v="234"/>
    <x v="234"/>
    <n v="754.55"/>
    <n v="10"/>
    <n v="830"/>
    <n v="1"/>
    <n v="800"/>
  </r>
  <r>
    <s v="NO"/>
    <s v="NO"/>
    <x v="10"/>
    <x v="234"/>
    <x v="234"/>
    <n v="754.55"/>
    <n v="10"/>
    <n v="830"/>
    <n v="1"/>
    <n v="800"/>
  </r>
  <r>
    <s v="NO"/>
    <s v="NO"/>
    <x v="5"/>
    <x v="257"/>
    <x v="257"/>
    <n v="390.91"/>
    <n v="10"/>
    <n v="430"/>
    <n v="2"/>
    <n v="800"/>
  </r>
  <r>
    <s v="NO"/>
    <s v="NO"/>
    <x v="10"/>
    <x v="234"/>
    <x v="234"/>
    <n v="754.55"/>
    <n v="10"/>
    <n v="830"/>
    <n v="1"/>
    <n v="800"/>
  </r>
  <r>
    <s v="NO"/>
    <s v="NO"/>
    <x v="10"/>
    <x v="234"/>
    <x v="234"/>
    <n v="754.55"/>
    <n v="10"/>
    <n v="830"/>
    <n v="1"/>
    <n v="800"/>
  </r>
  <r>
    <s v="NO"/>
    <s v="NO"/>
    <x v="3"/>
    <x v="247"/>
    <x v="247"/>
    <n v="769.23"/>
    <n v="4"/>
    <n v="800"/>
    <n v="1"/>
    <n v="800"/>
  </r>
  <r>
    <s v="SI"/>
    <s v="NO"/>
    <x v="0"/>
    <x v="250"/>
    <x v="250"/>
    <n v="769.23"/>
    <n v="4"/>
    <n v="800"/>
    <n v="1"/>
    <n v="800"/>
  </r>
  <r>
    <s v="SI"/>
    <s v="NO"/>
    <x v="3"/>
    <x v="247"/>
    <x v="247"/>
    <n v="769.23"/>
    <n v="4"/>
    <n v="800"/>
    <n v="1"/>
    <n v="800"/>
  </r>
  <r>
    <s v="SI"/>
    <s v="NO"/>
    <x v="5"/>
    <x v="260"/>
    <x v="260"/>
    <n v="1057.69"/>
    <n v="4"/>
    <n v="1100"/>
    <n v="2"/>
    <n v="799.32"/>
  </r>
  <r>
    <s v="NO"/>
    <s v="NO"/>
    <x v="10"/>
    <x v="238"/>
    <x v="238"/>
    <n v="797.25"/>
    <n v="4"/>
    <n v="829.14"/>
    <n v="1"/>
    <n v="799.14"/>
  </r>
  <r>
    <s v="SI"/>
    <s v="NO"/>
    <x v="6"/>
    <x v="244"/>
    <x v="244"/>
    <n v="389.94"/>
    <n v="10"/>
    <n v="428.935"/>
    <n v="2"/>
    <n v="797.87"/>
  </r>
  <r>
    <s v="SI"/>
    <s v="NO"/>
    <x v="6"/>
    <x v="244"/>
    <x v="244"/>
    <n v="389.94"/>
    <n v="10"/>
    <n v="428.93"/>
    <n v="2"/>
    <n v="797.86"/>
  </r>
  <r>
    <s v="SI"/>
    <s v="NO"/>
    <x v="6"/>
    <x v="244"/>
    <x v="244"/>
    <n v="389.94"/>
    <n v="10"/>
    <n v="428.93"/>
    <n v="2"/>
    <n v="797.86"/>
  </r>
  <r>
    <s v="NO"/>
    <s v="SI"/>
    <x v="3"/>
    <x v="261"/>
    <x v="261"/>
    <n v="2600"/>
    <n v="4"/>
    <n v="2704"/>
    <n v="1"/>
    <n v="797.73"/>
  </r>
  <r>
    <s v="NO"/>
    <s v="SI"/>
    <x v="3"/>
    <x v="261"/>
    <x v="261"/>
    <n v="955"/>
    <n v="4"/>
    <n v="993.2"/>
    <n v="1"/>
    <n v="797.73"/>
  </r>
  <r>
    <s v="NO"/>
    <s v="SI"/>
    <x v="3"/>
    <x v="261"/>
    <x v="261"/>
    <n v="1153.8499999999999"/>
    <n v="4"/>
    <n v="1200"/>
    <n v="1"/>
    <n v="797.73"/>
  </r>
  <r>
    <s v="SI"/>
    <s v="NO"/>
    <x v="3"/>
    <x v="261"/>
    <x v="261"/>
    <n v="767.05"/>
    <n v="4"/>
    <n v="797.73"/>
    <n v="1"/>
    <n v="797.73"/>
  </r>
  <r>
    <s v="SI"/>
    <s v="NO"/>
    <x v="3"/>
    <x v="261"/>
    <x v="261"/>
    <n v="767.05"/>
    <n v="4"/>
    <n v="797.73"/>
    <n v="1"/>
    <n v="797.73"/>
  </r>
  <r>
    <s v="NO"/>
    <s v="NO"/>
    <x v="3"/>
    <x v="261"/>
    <x v="261"/>
    <n v="1730.77"/>
    <n v="4"/>
    <n v="1800"/>
    <n v="1"/>
    <n v="797.73"/>
  </r>
  <r>
    <s v="NO"/>
    <s v="NO"/>
    <x v="3"/>
    <x v="261"/>
    <x v="261"/>
    <n v="900"/>
    <n v="4"/>
    <n v="936"/>
    <n v="1"/>
    <n v="797.73"/>
  </r>
  <r>
    <s v="NO"/>
    <s v="SI"/>
    <x v="3"/>
    <x v="261"/>
    <x v="261"/>
    <n v="2115.38"/>
    <n v="4"/>
    <n v="2200"/>
    <n v="1"/>
    <n v="797.73"/>
  </r>
  <r>
    <s v="SI"/>
    <s v="NO"/>
    <x v="3"/>
    <x v="261"/>
    <x v="261"/>
    <n v="767.05"/>
    <n v="4"/>
    <n v="797.73"/>
    <n v="1"/>
    <n v="797.73"/>
  </r>
  <r>
    <s v="NO"/>
    <s v="SI"/>
    <x v="3"/>
    <x v="261"/>
    <x v="261"/>
    <n v="767.05"/>
    <n v="4"/>
    <n v="797.73"/>
    <n v="1"/>
    <n v="797.73"/>
  </r>
  <r>
    <s v="NO"/>
    <s v="NO"/>
    <x v="3"/>
    <x v="261"/>
    <x v="261"/>
    <n v="767.05"/>
    <n v="4"/>
    <n v="797.73"/>
    <n v="1"/>
    <n v="797.73"/>
  </r>
  <r>
    <s v="NO"/>
    <s v="NO"/>
    <x v="3"/>
    <x v="261"/>
    <x v="261"/>
    <n v="961.54"/>
    <n v="4"/>
    <n v="1000"/>
    <n v="1"/>
    <n v="797.73"/>
  </r>
  <r>
    <s v="SI"/>
    <s v="NO"/>
    <x v="3"/>
    <x v="261"/>
    <x v="261"/>
    <n v="767.05"/>
    <n v="4"/>
    <n v="797.73"/>
    <n v="1"/>
    <n v="797.73"/>
  </r>
  <r>
    <s v="NO"/>
    <s v="NO"/>
    <x v="3"/>
    <x v="261"/>
    <x v="261"/>
    <n v="1057.69"/>
    <n v="4"/>
    <n v="1100"/>
    <n v="1"/>
    <n v="797.73"/>
  </r>
  <r>
    <s v="NO"/>
    <s v="NO"/>
    <x v="3"/>
    <x v="261"/>
    <x v="261"/>
    <n v="902.12"/>
    <n v="4"/>
    <n v="938.2"/>
    <n v="1"/>
    <n v="797.73"/>
  </r>
  <r>
    <s v="NO"/>
    <s v="NO"/>
    <x v="3"/>
    <x v="261"/>
    <x v="261"/>
    <n v="1153.8499999999999"/>
    <n v="4"/>
    <n v="1200"/>
    <n v="1"/>
    <n v="797.73"/>
  </r>
  <r>
    <s v="NO"/>
    <s v="NO"/>
    <x v="3"/>
    <x v="261"/>
    <x v="261"/>
    <n v="817.31"/>
    <n v="4"/>
    <n v="850"/>
    <n v="1"/>
    <n v="797.73"/>
  </r>
  <r>
    <s v="NO"/>
    <s v="SI"/>
    <x v="3"/>
    <x v="261"/>
    <x v="261"/>
    <n v="1550"/>
    <n v="4"/>
    <n v="1612"/>
    <n v="1"/>
    <n v="797.73"/>
  </r>
  <r>
    <s v="SI"/>
    <s v="NO"/>
    <x v="3"/>
    <x v="261"/>
    <x v="261"/>
    <n v="767.05"/>
    <n v="4"/>
    <n v="797.73"/>
    <n v="1"/>
    <n v="797.73"/>
  </r>
  <r>
    <s v="NO"/>
    <s v="SI"/>
    <x v="3"/>
    <x v="261"/>
    <x v="261"/>
    <n v="769.23"/>
    <n v="4"/>
    <n v="800"/>
    <n v="1"/>
    <n v="797.73"/>
  </r>
  <r>
    <s v="SI"/>
    <s v="NO"/>
    <x v="3"/>
    <x v="261"/>
    <x v="261"/>
    <n v="767.04"/>
    <n v="4"/>
    <n v="797.72"/>
    <n v="1"/>
    <n v="797.72"/>
  </r>
  <r>
    <s v="NO"/>
    <s v="NO"/>
    <x v="1"/>
    <x v="262"/>
    <x v="262"/>
    <n v="5689.33"/>
    <n v="4"/>
    <n v="5916.9"/>
    <n v="1"/>
    <n v="797.2"/>
  </r>
  <r>
    <s v="NO"/>
    <s v="NO"/>
    <x v="3"/>
    <x v="261"/>
    <x v="261"/>
    <n v="766.35"/>
    <n v="4"/>
    <n v="797"/>
    <n v="1"/>
    <n v="797"/>
  </r>
  <r>
    <s v="NO"/>
    <s v="SI"/>
    <x v="3"/>
    <x v="247"/>
    <x v="247"/>
    <n v="765"/>
    <n v="4"/>
    <n v="795.6"/>
    <n v="1"/>
    <n v="795.6"/>
  </r>
  <r>
    <s v="NO"/>
    <s v="NO"/>
    <x v="5"/>
    <x v="257"/>
    <x v="257"/>
    <n v="388.12"/>
    <n v="10"/>
    <n v="426.93"/>
    <n v="2"/>
    <n v="793.86"/>
  </r>
  <r>
    <s v="SI"/>
    <s v="NO"/>
    <x v="0"/>
    <x v="145"/>
    <x v="145"/>
    <n v="762.56"/>
    <n v="4"/>
    <n v="793.06"/>
    <n v="1"/>
    <n v="793.06"/>
  </r>
  <r>
    <s v="SI"/>
    <s v="NO"/>
    <x v="0"/>
    <x v="144"/>
    <x v="144"/>
    <n v="762.57"/>
    <n v="4"/>
    <n v="793.07"/>
    <n v="1"/>
    <n v="793.06"/>
  </r>
  <r>
    <s v="SI"/>
    <s v="NO"/>
    <x v="9"/>
    <x v="248"/>
    <x v="248"/>
    <n v="790.09"/>
    <n v="4"/>
    <n v="821.69"/>
    <n v="1"/>
    <n v="791.69"/>
  </r>
  <r>
    <s v="NO"/>
    <s v="NO"/>
    <x v="9"/>
    <x v="248"/>
    <x v="248"/>
    <n v="822.21"/>
    <n v="4"/>
    <n v="855.1"/>
    <n v="1"/>
    <n v="791.69"/>
  </r>
  <r>
    <s v="SI"/>
    <s v="NO"/>
    <x v="9"/>
    <x v="248"/>
    <x v="248"/>
    <n v="790.09"/>
    <n v="4"/>
    <n v="821.69"/>
    <n v="1"/>
    <n v="791.69"/>
  </r>
  <r>
    <s v="NO"/>
    <s v="NO"/>
    <x v="9"/>
    <x v="248"/>
    <x v="248"/>
    <n v="1080.8399999999999"/>
    <n v="4"/>
    <n v="1124.07"/>
    <n v="1"/>
    <n v="791.69"/>
  </r>
  <r>
    <s v="NO"/>
    <s v="SI"/>
    <x v="9"/>
    <x v="248"/>
    <x v="248"/>
    <n v="1309.6199999999999"/>
    <n v="4"/>
    <n v="1362"/>
    <n v="1"/>
    <n v="791.69"/>
  </r>
  <r>
    <s v="SI"/>
    <s v="NO"/>
    <x v="9"/>
    <x v="248"/>
    <x v="248"/>
    <n v="790.08"/>
    <n v="4"/>
    <n v="821.68"/>
    <n v="1"/>
    <n v="791.68"/>
  </r>
  <r>
    <s v="SI"/>
    <s v="SI"/>
    <x v="9"/>
    <x v="248"/>
    <x v="248"/>
    <n v="790.08"/>
    <n v="4"/>
    <n v="821.68"/>
    <n v="1"/>
    <n v="791.68"/>
  </r>
  <r>
    <s v="SI"/>
    <s v="NO"/>
    <x v="9"/>
    <x v="248"/>
    <x v="248"/>
    <n v="790.08"/>
    <n v="4"/>
    <n v="821.68"/>
    <n v="1"/>
    <n v="791.68"/>
  </r>
  <r>
    <s v="SI"/>
    <s v="NO"/>
    <x v="9"/>
    <x v="248"/>
    <x v="248"/>
    <n v="790.08"/>
    <n v="4"/>
    <n v="821.68"/>
    <n v="1"/>
    <n v="791.68"/>
  </r>
  <r>
    <s v="SI"/>
    <s v="NO"/>
    <x v="9"/>
    <x v="248"/>
    <x v="248"/>
    <n v="790.08"/>
    <n v="4"/>
    <n v="821.68"/>
    <n v="1"/>
    <n v="791.68"/>
  </r>
  <r>
    <s v="NO"/>
    <s v="NO"/>
    <x v="5"/>
    <x v="140"/>
    <x v="140"/>
    <n v="380.34"/>
    <n v="4"/>
    <n v="395.55"/>
    <n v="2"/>
    <n v="791.1"/>
  </r>
  <r>
    <s v="SI"/>
    <s v="NO"/>
    <x v="9"/>
    <x v="248"/>
    <x v="248"/>
    <n v="789.42"/>
    <n v="4"/>
    <n v="821"/>
    <n v="1"/>
    <n v="791"/>
  </r>
  <r>
    <s v="NO"/>
    <s v="SI"/>
    <x v="10"/>
    <x v="234"/>
    <x v="234"/>
    <n v="745.45"/>
    <n v="10"/>
    <n v="820"/>
    <n v="1"/>
    <n v="790"/>
  </r>
  <r>
    <s v="SI"/>
    <s v="NO"/>
    <x v="0"/>
    <x v="132"/>
    <x v="132"/>
    <n v="756.84"/>
    <n v="4"/>
    <n v="787.11"/>
    <n v="1"/>
    <n v="787.11"/>
  </r>
  <r>
    <s v="SI"/>
    <s v="NO"/>
    <x v="0"/>
    <x v="132"/>
    <x v="132"/>
    <n v="756.84"/>
    <n v="4"/>
    <n v="787.11"/>
    <n v="1"/>
    <n v="787.11"/>
  </r>
  <r>
    <s v="NO"/>
    <s v="NO"/>
    <x v="0"/>
    <x v="132"/>
    <x v="132"/>
    <n v="756.84"/>
    <n v="4"/>
    <n v="787.11"/>
    <n v="1"/>
    <n v="787.11"/>
  </r>
  <r>
    <s v="SI"/>
    <s v="NO"/>
    <x v="0"/>
    <x v="132"/>
    <x v="132"/>
    <n v="715.55"/>
    <n v="10"/>
    <n v="787.11"/>
    <n v="1"/>
    <n v="787.11"/>
  </r>
  <r>
    <s v="SI"/>
    <s v="NO"/>
    <x v="0"/>
    <x v="132"/>
    <x v="132"/>
    <n v="756.73"/>
    <n v="4"/>
    <n v="787"/>
    <n v="1"/>
    <n v="787"/>
  </r>
  <r>
    <s v="SI"/>
    <s v="NO"/>
    <x v="0"/>
    <x v="148"/>
    <x v="148"/>
    <n v="756.04"/>
    <n v="4"/>
    <n v="786.28"/>
    <n v="1"/>
    <n v="786.28"/>
  </r>
  <r>
    <s v="SI"/>
    <s v="NO"/>
    <x v="0"/>
    <x v="148"/>
    <x v="148"/>
    <n v="756.04"/>
    <n v="4"/>
    <n v="786.28"/>
    <n v="1"/>
    <n v="786.28"/>
  </r>
  <r>
    <s v="SI"/>
    <s v="NO"/>
    <x v="0"/>
    <x v="148"/>
    <x v="148"/>
    <n v="756.04"/>
    <n v="4"/>
    <n v="786.28"/>
    <n v="1"/>
    <n v="786.28"/>
  </r>
  <r>
    <s v="NO"/>
    <s v="NO"/>
    <x v="7"/>
    <x v="76"/>
    <x v="76"/>
    <n v="752.22"/>
    <n v="4"/>
    <n v="782.31"/>
    <n v="1"/>
    <n v="782.31"/>
  </r>
  <r>
    <s v="NO"/>
    <s v="NO"/>
    <x v="3"/>
    <x v="263"/>
    <x v="263"/>
    <n v="323"/>
    <n v="21"/>
    <n v="390.83"/>
    <n v="2"/>
    <n v="781.66"/>
  </r>
  <r>
    <s v="NO"/>
    <s v="NO"/>
    <x v="5"/>
    <x v="137"/>
    <x v="137"/>
    <n v="778.95"/>
    <n v="4"/>
    <n v="810.11"/>
    <n v="1"/>
    <n v="780.11"/>
  </r>
  <r>
    <s v="SI"/>
    <s v="NO"/>
    <x v="3"/>
    <x v="247"/>
    <x v="247"/>
    <n v="709.09"/>
    <n v="10"/>
    <n v="780"/>
    <n v="1"/>
    <n v="780"/>
  </r>
  <r>
    <s v="NO"/>
    <s v="NO"/>
    <x v="5"/>
    <x v="177"/>
    <x v="176"/>
    <n v="381.82"/>
    <n v="10"/>
    <n v="420"/>
    <n v="2"/>
    <n v="780"/>
  </r>
  <r>
    <s v="NO"/>
    <s v="NO"/>
    <x v="5"/>
    <x v="211"/>
    <x v="211"/>
    <n v="381.82"/>
    <n v="10"/>
    <n v="420"/>
    <n v="2"/>
    <n v="780"/>
  </r>
  <r>
    <s v="NO"/>
    <s v="SI"/>
    <x v="0"/>
    <x v="132"/>
    <x v="132"/>
    <n v="748.59"/>
    <n v="4"/>
    <n v="778.53"/>
    <n v="1"/>
    <n v="778.53"/>
  </r>
  <r>
    <s v="SI"/>
    <s v="NO"/>
    <x v="0"/>
    <x v="141"/>
    <x v="141"/>
    <n v="747.8"/>
    <n v="4"/>
    <n v="777.71"/>
    <n v="1"/>
    <n v="777.71"/>
  </r>
  <r>
    <s v="SI"/>
    <s v="NO"/>
    <x v="0"/>
    <x v="133"/>
    <x v="133"/>
    <n v="747.02"/>
    <n v="4"/>
    <n v="776.9"/>
    <n v="1"/>
    <n v="776.9"/>
  </r>
  <r>
    <s v="SI"/>
    <s v="NO"/>
    <x v="0"/>
    <x v="132"/>
    <x v="132"/>
    <n v="745.19"/>
    <n v="4"/>
    <n v="775"/>
    <n v="1"/>
    <n v="775"/>
  </r>
  <r>
    <s v="NO"/>
    <s v="NO"/>
    <x v="5"/>
    <x v="218"/>
    <x v="218"/>
    <n v="400"/>
    <n v="4"/>
    <n v="416"/>
    <n v="2"/>
    <n v="772"/>
  </r>
  <r>
    <s v="NO"/>
    <s v="NO"/>
    <x v="5"/>
    <x v="187"/>
    <x v="186"/>
    <n v="400"/>
    <n v="4"/>
    <n v="416"/>
    <n v="2"/>
    <n v="772"/>
  </r>
  <r>
    <s v="SI"/>
    <s v="NO"/>
    <x v="10"/>
    <x v="255"/>
    <x v="255"/>
    <n v="771.05"/>
    <n v="4"/>
    <n v="801.89"/>
    <n v="1"/>
    <n v="771.89"/>
  </r>
  <r>
    <s v="SI"/>
    <s v="NO"/>
    <x v="10"/>
    <x v="255"/>
    <x v="255"/>
    <n v="1380.77"/>
    <n v="4"/>
    <n v="1436"/>
    <n v="1"/>
    <n v="771.89"/>
  </r>
  <r>
    <s v="SI"/>
    <s v="NO"/>
    <x v="10"/>
    <x v="255"/>
    <x v="255"/>
    <n v="772.2"/>
    <n v="4"/>
    <n v="803.09"/>
    <n v="1"/>
    <n v="771.89"/>
  </r>
  <r>
    <s v="NO"/>
    <s v="NO"/>
    <x v="10"/>
    <x v="255"/>
    <x v="255"/>
    <n v="1442.31"/>
    <n v="4"/>
    <n v="1500"/>
    <n v="1"/>
    <n v="771.89"/>
  </r>
  <r>
    <s v="NO"/>
    <s v="NO"/>
    <x v="10"/>
    <x v="255"/>
    <x v="255"/>
    <n v="1090.9100000000001"/>
    <n v="4"/>
    <n v="1134.55"/>
    <n v="1"/>
    <n v="771.89"/>
  </r>
  <r>
    <s v="NO"/>
    <s v="NO"/>
    <x v="10"/>
    <x v="255"/>
    <x v="255"/>
    <n v="1097.25"/>
    <n v="4"/>
    <n v="1141.1400000000001"/>
    <n v="1"/>
    <n v="771.89"/>
  </r>
  <r>
    <s v="NO"/>
    <s v="NO"/>
    <x v="10"/>
    <x v="255"/>
    <x v="255"/>
    <n v="1097.25"/>
    <n v="4"/>
    <n v="1141.1400000000001"/>
    <n v="1"/>
    <n v="771.89"/>
  </r>
  <r>
    <s v="NO"/>
    <s v="NO"/>
    <x v="10"/>
    <x v="255"/>
    <x v="255"/>
    <n v="1201.92"/>
    <n v="4"/>
    <n v="1250"/>
    <n v="1"/>
    <n v="771.89"/>
  </r>
  <r>
    <s v="SI"/>
    <s v="NO"/>
    <x v="10"/>
    <x v="255"/>
    <x v="255"/>
    <n v="771.05"/>
    <n v="4"/>
    <n v="801.89"/>
    <n v="1"/>
    <n v="771.89"/>
  </r>
  <r>
    <s v="NO"/>
    <s v="NO"/>
    <x v="10"/>
    <x v="255"/>
    <x v="255"/>
    <n v="855.77"/>
    <n v="4"/>
    <n v="890"/>
    <n v="1"/>
    <n v="771.89"/>
  </r>
  <r>
    <s v="NO"/>
    <s v="SI"/>
    <x v="10"/>
    <x v="255"/>
    <x v="255"/>
    <n v="1130.53"/>
    <n v="4"/>
    <n v="1175.75"/>
    <n v="1"/>
    <n v="771.89"/>
  </r>
  <r>
    <s v="SI"/>
    <s v="NO"/>
    <x v="10"/>
    <x v="255"/>
    <x v="255"/>
    <n v="771.05"/>
    <n v="4"/>
    <n v="801.89"/>
    <n v="1"/>
    <n v="771.89"/>
  </r>
  <r>
    <s v="NO"/>
    <s v="NO"/>
    <x v="10"/>
    <x v="255"/>
    <x v="255"/>
    <n v="1097.25"/>
    <n v="4"/>
    <n v="1141.1400000000001"/>
    <n v="1"/>
    <n v="771.89"/>
  </r>
  <r>
    <s v="NO"/>
    <s v="NO"/>
    <x v="10"/>
    <x v="255"/>
    <x v="255"/>
    <n v="1130.53"/>
    <n v="4"/>
    <n v="1175.75"/>
    <n v="1"/>
    <n v="771.89"/>
  </r>
  <r>
    <s v="SI"/>
    <s v="NO"/>
    <x v="10"/>
    <x v="255"/>
    <x v="255"/>
    <n v="1097.25"/>
    <n v="4"/>
    <n v="1141.1400000000001"/>
    <n v="1"/>
    <n v="771.89"/>
  </r>
  <r>
    <s v="NO"/>
    <s v="NO"/>
    <x v="10"/>
    <x v="255"/>
    <x v="255"/>
    <n v="880"/>
    <n v="4"/>
    <n v="915.2"/>
    <n v="1"/>
    <n v="771.89"/>
  </r>
  <r>
    <s v="NO"/>
    <s v="NO"/>
    <x v="10"/>
    <x v="255"/>
    <x v="255"/>
    <n v="1130.53"/>
    <n v="4"/>
    <n v="1175.75"/>
    <n v="1"/>
    <n v="771.89"/>
  </r>
  <r>
    <s v="NO"/>
    <s v="NO"/>
    <x v="10"/>
    <x v="255"/>
    <x v="255"/>
    <n v="1097.25"/>
    <n v="4"/>
    <n v="1141.1400000000001"/>
    <n v="1"/>
    <n v="771.89"/>
  </r>
  <r>
    <s v="NO"/>
    <s v="NO"/>
    <x v="10"/>
    <x v="255"/>
    <x v="255"/>
    <n v="1097.25"/>
    <n v="4"/>
    <n v="1141.1400000000001"/>
    <n v="1"/>
    <n v="771.89"/>
  </r>
  <r>
    <s v="NO"/>
    <s v="NO"/>
    <x v="10"/>
    <x v="255"/>
    <x v="255"/>
    <n v="1097.25"/>
    <n v="4"/>
    <n v="1141.1400000000001"/>
    <n v="1"/>
    <n v="771.89"/>
  </r>
  <r>
    <s v="SI"/>
    <s v="NO"/>
    <x v="10"/>
    <x v="255"/>
    <x v="255"/>
    <n v="1130.53"/>
    <n v="4"/>
    <n v="1175.75"/>
    <n v="1"/>
    <n v="771.89"/>
  </r>
  <r>
    <s v="NO"/>
    <s v="SI"/>
    <x v="10"/>
    <x v="255"/>
    <x v="255"/>
    <n v="1097.25"/>
    <n v="4"/>
    <n v="1141.1400000000001"/>
    <n v="1"/>
    <n v="771.89"/>
  </r>
  <r>
    <s v="SI"/>
    <s v="NO"/>
    <x v="10"/>
    <x v="255"/>
    <x v="255"/>
    <n v="771.04"/>
    <n v="4"/>
    <n v="801.88"/>
    <n v="1"/>
    <n v="771.88"/>
  </r>
  <r>
    <s v="SI"/>
    <s v="NO"/>
    <x v="10"/>
    <x v="255"/>
    <x v="255"/>
    <n v="771.04"/>
    <n v="4"/>
    <n v="801.88"/>
    <n v="1"/>
    <n v="771.88"/>
  </r>
  <r>
    <s v="SI"/>
    <s v="NO"/>
    <x v="10"/>
    <x v="255"/>
    <x v="255"/>
    <n v="771.04"/>
    <n v="4"/>
    <n v="801.88"/>
    <n v="1"/>
    <n v="771.88"/>
  </r>
  <r>
    <s v="NO"/>
    <s v="NO"/>
    <x v="10"/>
    <x v="255"/>
    <x v="255"/>
    <n v="771.04"/>
    <n v="4"/>
    <n v="801.88"/>
    <n v="1"/>
    <n v="771.88"/>
  </r>
  <r>
    <s v="NO"/>
    <s v="NO"/>
    <x v="10"/>
    <x v="255"/>
    <x v="255"/>
    <n v="771.04"/>
    <n v="4"/>
    <n v="801.88"/>
    <n v="1"/>
    <n v="771.88"/>
  </r>
  <r>
    <s v="NO"/>
    <s v="NO"/>
    <x v="10"/>
    <x v="255"/>
    <x v="255"/>
    <n v="771.04"/>
    <n v="4"/>
    <n v="801.88"/>
    <n v="1"/>
    <n v="771.88"/>
  </r>
  <r>
    <s v="NO"/>
    <s v="NO"/>
    <x v="10"/>
    <x v="255"/>
    <x v="255"/>
    <n v="770.62"/>
    <n v="4"/>
    <n v="801.44"/>
    <n v="1"/>
    <n v="771.44"/>
  </r>
  <r>
    <s v="SI"/>
    <s v="NO"/>
    <x v="0"/>
    <x v="152"/>
    <x v="152"/>
    <n v="741.66"/>
    <n v="4"/>
    <n v="771.33"/>
    <n v="1"/>
    <n v="771.33"/>
  </r>
  <r>
    <s v="SI"/>
    <s v="NO"/>
    <x v="0"/>
    <x v="152"/>
    <x v="152"/>
    <n v="771.33"/>
    <n v="4"/>
    <n v="802.18"/>
    <n v="1"/>
    <n v="771.33"/>
  </r>
  <r>
    <s v="NO"/>
    <s v="NO"/>
    <x v="0"/>
    <x v="152"/>
    <x v="152"/>
    <n v="741.66"/>
    <n v="4"/>
    <n v="771.33"/>
    <n v="1"/>
    <n v="771.33"/>
  </r>
  <r>
    <s v="SI"/>
    <s v="NO"/>
    <x v="0"/>
    <x v="152"/>
    <x v="152"/>
    <n v="741.66"/>
    <n v="4"/>
    <n v="771.33"/>
    <n v="1"/>
    <n v="771.33"/>
  </r>
  <r>
    <s v="SI"/>
    <s v="NO"/>
    <x v="0"/>
    <x v="152"/>
    <x v="152"/>
    <n v="741.66"/>
    <n v="4"/>
    <n v="771.33"/>
    <n v="1"/>
    <n v="771.33"/>
  </r>
  <r>
    <s v="SI"/>
    <s v="NO"/>
    <x v="0"/>
    <x v="152"/>
    <x v="152"/>
    <n v="741.66"/>
    <n v="4"/>
    <n v="771.33"/>
    <n v="1"/>
    <n v="771.33"/>
  </r>
  <r>
    <s v="SI"/>
    <s v="NO"/>
    <x v="0"/>
    <x v="152"/>
    <x v="152"/>
    <n v="741.66"/>
    <n v="4"/>
    <n v="771.33"/>
    <n v="1"/>
    <n v="771.33"/>
  </r>
  <r>
    <s v="SI"/>
    <s v="NO"/>
    <x v="0"/>
    <x v="152"/>
    <x v="152"/>
    <n v="741.66"/>
    <n v="4"/>
    <n v="771.33"/>
    <n v="1"/>
    <n v="771.33"/>
  </r>
  <r>
    <s v="SI"/>
    <s v="NO"/>
    <x v="5"/>
    <x v="256"/>
    <x v="256"/>
    <n v="400.55"/>
    <n v="4"/>
    <n v="416.57"/>
    <n v="2"/>
    <n v="770.74"/>
  </r>
  <r>
    <s v="SI"/>
    <s v="NO"/>
    <x v="5"/>
    <x v="256"/>
    <x v="256"/>
    <n v="428.85"/>
    <n v="4"/>
    <n v="446"/>
    <n v="2"/>
    <n v="770.74"/>
  </r>
  <r>
    <s v="NO"/>
    <s v="NO"/>
    <x v="5"/>
    <x v="256"/>
    <x v="256"/>
    <n v="428"/>
    <n v="4"/>
    <n v="445.12"/>
    <n v="2"/>
    <n v="770.74"/>
  </r>
  <r>
    <s v="NO"/>
    <s v="NO"/>
    <x v="5"/>
    <x v="257"/>
    <x v="257"/>
    <n v="399.39"/>
    <n v="4"/>
    <n v="415.37"/>
    <n v="2"/>
    <n v="770.74"/>
  </r>
  <r>
    <s v="NO"/>
    <s v="NO"/>
    <x v="5"/>
    <x v="256"/>
    <x v="256"/>
    <n v="428.85"/>
    <n v="4"/>
    <n v="446"/>
    <n v="2"/>
    <n v="770.74"/>
  </r>
  <r>
    <s v="NO"/>
    <s v="NO"/>
    <x v="5"/>
    <x v="256"/>
    <x v="256"/>
    <n v="477.68"/>
    <n v="4"/>
    <n v="496.79"/>
    <n v="2"/>
    <n v="770.74"/>
  </r>
  <r>
    <s v="SI"/>
    <s v="NO"/>
    <x v="5"/>
    <x v="257"/>
    <x v="257"/>
    <n v="410.52"/>
    <n v="4"/>
    <n v="426.94"/>
    <n v="2"/>
    <n v="770.74"/>
  </r>
  <r>
    <s v="SI"/>
    <s v="NO"/>
    <x v="5"/>
    <x v="256"/>
    <x v="256"/>
    <n v="399.39"/>
    <n v="4"/>
    <n v="415.37"/>
    <n v="2"/>
    <n v="770.74"/>
  </r>
  <r>
    <s v="NO"/>
    <s v="NO"/>
    <x v="5"/>
    <x v="256"/>
    <x v="256"/>
    <n v="410.52"/>
    <n v="4"/>
    <n v="426.94"/>
    <n v="2"/>
    <n v="770.74"/>
  </r>
  <r>
    <s v="NO"/>
    <s v="NO"/>
    <x v="5"/>
    <x v="256"/>
    <x v="256"/>
    <n v="437.61"/>
    <n v="4"/>
    <n v="455.11"/>
    <n v="2"/>
    <n v="770.74"/>
  </r>
  <r>
    <s v="NO"/>
    <s v="NO"/>
    <x v="5"/>
    <x v="256"/>
    <x v="256"/>
    <n v="410.52"/>
    <n v="4"/>
    <n v="426.94"/>
    <n v="2"/>
    <n v="770.74"/>
  </r>
  <r>
    <s v="NO"/>
    <s v="NO"/>
    <x v="5"/>
    <x v="256"/>
    <x v="256"/>
    <n v="399.39"/>
    <n v="4"/>
    <n v="415.37"/>
    <n v="2"/>
    <n v="770.74"/>
  </r>
  <r>
    <s v="NO"/>
    <s v="NO"/>
    <x v="5"/>
    <x v="257"/>
    <x v="257"/>
    <n v="400"/>
    <n v="4"/>
    <n v="416"/>
    <n v="2"/>
    <n v="770.74"/>
  </r>
  <r>
    <s v="SI"/>
    <s v="NO"/>
    <x v="5"/>
    <x v="257"/>
    <x v="257"/>
    <n v="399.4"/>
    <n v="4"/>
    <n v="415.375"/>
    <n v="2"/>
    <n v="770.74"/>
  </r>
  <r>
    <s v="NO"/>
    <s v="NO"/>
    <x v="5"/>
    <x v="256"/>
    <x v="256"/>
    <n v="410.52"/>
    <n v="4"/>
    <n v="426.94"/>
    <n v="2"/>
    <n v="770.74"/>
  </r>
  <r>
    <s v="SI"/>
    <s v="NO"/>
    <x v="5"/>
    <x v="257"/>
    <x v="257"/>
    <n v="410.53"/>
    <n v="4"/>
    <n v="426.95"/>
    <n v="2"/>
    <n v="770.74"/>
  </r>
  <r>
    <s v="SI"/>
    <s v="NO"/>
    <x v="5"/>
    <x v="257"/>
    <x v="257"/>
    <n v="410.52"/>
    <n v="4"/>
    <n v="426.94"/>
    <n v="2"/>
    <n v="770.74"/>
  </r>
  <r>
    <s v="SI"/>
    <s v="NO"/>
    <x v="5"/>
    <x v="256"/>
    <x v="256"/>
    <n v="410.52"/>
    <n v="4"/>
    <n v="426.94"/>
    <n v="2"/>
    <n v="770.74"/>
  </r>
  <r>
    <s v="NO"/>
    <s v="NO"/>
    <x v="5"/>
    <x v="256"/>
    <x v="256"/>
    <n v="399.39"/>
    <n v="4"/>
    <n v="415.37"/>
    <n v="2"/>
    <n v="770.74"/>
  </r>
  <r>
    <s v="SI"/>
    <s v="NO"/>
    <x v="5"/>
    <x v="256"/>
    <x v="256"/>
    <n v="399.39"/>
    <n v="4"/>
    <n v="415.37"/>
    <n v="2"/>
    <n v="770.74"/>
  </r>
  <r>
    <s v="NO"/>
    <s v="NO"/>
    <x v="5"/>
    <x v="256"/>
    <x v="256"/>
    <n v="399.39"/>
    <n v="4"/>
    <n v="415.37"/>
    <n v="2"/>
    <n v="770.74"/>
  </r>
  <r>
    <s v="NO"/>
    <s v="NO"/>
    <x v="5"/>
    <x v="256"/>
    <x v="256"/>
    <n v="413.46"/>
    <n v="4"/>
    <n v="430"/>
    <n v="2"/>
    <n v="770.74"/>
  </r>
  <r>
    <s v="NO"/>
    <s v="NO"/>
    <x v="5"/>
    <x v="256"/>
    <x v="256"/>
    <n v="413.46"/>
    <n v="4"/>
    <n v="430"/>
    <n v="2"/>
    <n v="770.74"/>
  </r>
  <r>
    <s v="SI"/>
    <s v="NO"/>
    <x v="5"/>
    <x v="257"/>
    <x v="257"/>
    <n v="399.4"/>
    <n v="4"/>
    <n v="415.375"/>
    <n v="2"/>
    <n v="770.74"/>
  </r>
  <r>
    <s v="NO"/>
    <s v="NO"/>
    <x v="5"/>
    <x v="256"/>
    <x v="256"/>
    <n v="412.5"/>
    <n v="4"/>
    <n v="429"/>
    <n v="2"/>
    <n v="770.74"/>
  </r>
  <r>
    <s v="SI"/>
    <s v="NO"/>
    <x v="5"/>
    <x v="256"/>
    <x v="256"/>
    <n v="399.39"/>
    <n v="4"/>
    <n v="415.37"/>
    <n v="2"/>
    <n v="770.74"/>
  </r>
  <r>
    <s v="NO"/>
    <s v="NO"/>
    <x v="5"/>
    <x v="256"/>
    <x v="256"/>
    <n v="413.46"/>
    <n v="4"/>
    <n v="430"/>
    <n v="2"/>
    <n v="770.74"/>
  </r>
  <r>
    <s v="NO"/>
    <s v="NO"/>
    <x v="5"/>
    <x v="256"/>
    <x v="256"/>
    <n v="399.4"/>
    <n v="4"/>
    <n v="415.38"/>
    <n v="2"/>
    <n v="770.74"/>
  </r>
  <r>
    <s v="NO"/>
    <s v="NO"/>
    <x v="5"/>
    <x v="256"/>
    <x v="256"/>
    <n v="399.39"/>
    <n v="4"/>
    <n v="415.37"/>
    <n v="2"/>
    <n v="770.74"/>
  </r>
  <r>
    <s v="SI"/>
    <s v="NO"/>
    <x v="5"/>
    <x v="256"/>
    <x v="256"/>
    <n v="403.85"/>
    <n v="4"/>
    <n v="420"/>
    <n v="2"/>
    <n v="770.74"/>
  </r>
  <r>
    <s v="SI"/>
    <s v="NO"/>
    <x v="5"/>
    <x v="256"/>
    <x v="256"/>
    <n v="400.55"/>
    <n v="4"/>
    <n v="416.57"/>
    <n v="2"/>
    <n v="770.74"/>
  </r>
  <r>
    <s v="NO"/>
    <s v="NO"/>
    <x v="5"/>
    <x v="256"/>
    <x v="256"/>
    <n v="462.84"/>
    <n v="4"/>
    <n v="481.35"/>
    <n v="2"/>
    <n v="770.74"/>
  </r>
  <r>
    <s v="NO"/>
    <s v="NO"/>
    <x v="5"/>
    <x v="257"/>
    <x v="257"/>
    <n v="413.46"/>
    <n v="4"/>
    <n v="430"/>
    <n v="2"/>
    <n v="770.74"/>
  </r>
  <r>
    <s v="SI"/>
    <s v="NO"/>
    <x v="5"/>
    <x v="256"/>
    <x v="256"/>
    <n v="399.4"/>
    <n v="4"/>
    <n v="415.375"/>
    <n v="2"/>
    <n v="770.74"/>
  </r>
  <r>
    <s v="NO"/>
    <s v="NO"/>
    <x v="5"/>
    <x v="256"/>
    <x v="256"/>
    <n v="407.61"/>
    <n v="4"/>
    <n v="423.91"/>
    <n v="2"/>
    <n v="770.74"/>
  </r>
  <r>
    <s v="NO"/>
    <s v="NO"/>
    <x v="5"/>
    <x v="256"/>
    <x v="256"/>
    <n v="562.5"/>
    <n v="4"/>
    <n v="585"/>
    <n v="2"/>
    <n v="770.74"/>
  </r>
  <r>
    <s v="NO"/>
    <s v="NO"/>
    <x v="5"/>
    <x v="256"/>
    <x v="256"/>
    <n v="400.55"/>
    <n v="4"/>
    <n v="416.57"/>
    <n v="2"/>
    <n v="770.74"/>
  </r>
  <r>
    <s v="NO"/>
    <s v="NO"/>
    <x v="5"/>
    <x v="257"/>
    <x v="257"/>
    <n v="399.39"/>
    <n v="4"/>
    <n v="415.37"/>
    <n v="2"/>
    <n v="770.74"/>
  </r>
  <r>
    <s v="NO"/>
    <s v="NO"/>
    <x v="5"/>
    <x v="257"/>
    <x v="257"/>
    <n v="413.46"/>
    <n v="4"/>
    <n v="430"/>
    <n v="2"/>
    <n v="770.74"/>
  </r>
  <r>
    <s v="SI"/>
    <s v="NO"/>
    <x v="5"/>
    <x v="256"/>
    <x v="256"/>
    <n v="427.88"/>
    <n v="4"/>
    <n v="444.995"/>
    <n v="2"/>
    <n v="770.74"/>
  </r>
  <r>
    <s v="NO"/>
    <s v="SI"/>
    <x v="5"/>
    <x v="256"/>
    <x v="256"/>
    <n v="410.53"/>
    <n v="4"/>
    <n v="426.95"/>
    <n v="2"/>
    <n v="770.74"/>
  </r>
  <r>
    <s v="NO"/>
    <s v="SI"/>
    <x v="5"/>
    <x v="256"/>
    <x v="256"/>
    <n v="410.53"/>
    <n v="4"/>
    <n v="426.95"/>
    <n v="2"/>
    <n v="770.74"/>
  </r>
  <r>
    <s v="NO"/>
    <s v="NO"/>
    <x v="5"/>
    <x v="256"/>
    <x v="256"/>
    <n v="400.55"/>
    <n v="4"/>
    <n v="416.57"/>
    <n v="2"/>
    <n v="770.74"/>
  </r>
  <r>
    <s v="SI"/>
    <s v="NO"/>
    <x v="5"/>
    <x v="257"/>
    <x v="257"/>
    <n v="399.4"/>
    <n v="4"/>
    <n v="415.375"/>
    <n v="2"/>
    <n v="770.74"/>
  </r>
  <r>
    <s v="SI"/>
    <s v="NO"/>
    <x v="5"/>
    <x v="256"/>
    <x v="256"/>
    <n v="399.39"/>
    <n v="4"/>
    <n v="415.37"/>
    <n v="2"/>
    <n v="770.74"/>
  </r>
  <r>
    <s v="NO"/>
    <s v="NO"/>
    <x v="5"/>
    <x v="256"/>
    <x v="256"/>
    <n v="620.19000000000005"/>
    <n v="4"/>
    <n v="645"/>
    <n v="2"/>
    <n v="770.74"/>
  </r>
  <r>
    <s v="NO"/>
    <s v="NO"/>
    <x v="5"/>
    <x v="256"/>
    <x v="256"/>
    <n v="399.39"/>
    <n v="4"/>
    <n v="415.37"/>
    <n v="2"/>
    <n v="770.74"/>
  </r>
  <r>
    <s v="SI"/>
    <s v="NO"/>
    <x v="5"/>
    <x v="256"/>
    <x v="256"/>
    <n v="399.4"/>
    <n v="4"/>
    <n v="415.375"/>
    <n v="2"/>
    <n v="770.74"/>
  </r>
  <r>
    <s v="SI"/>
    <s v="NO"/>
    <x v="5"/>
    <x v="256"/>
    <x v="256"/>
    <n v="410.53"/>
    <n v="4"/>
    <n v="426.95"/>
    <n v="2"/>
    <n v="770.74"/>
  </r>
  <r>
    <s v="NO"/>
    <s v="NO"/>
    <x v="5"/>
    <x v="256"/>
    <x v="256"/>
    <n v="399.39"/>
    <n v="4"/>
    <n v="415.37"/>
    <n v="2"/>
    <n v="770.74"/>
  </r>
  <r>
    <s v="NO"/>
    <s v="NO"/>
    <x v="5"/>
    <x v="256"/>
    <x v="256"/>
    <n v="410.52"/>
    <n v="4"/>
    <n v="426.94"/>
    <n v="2"/>
    <n v="770.74"/>
  </r>
  <r>
    <s v="NO"/>
    <s v="NO"/>
    <x v="5"/>
    <x v="256"/>
    <x v="256"/>
    <n v="665.5"/>
    <n v="4"/>
    <n v="692.12"/>
    <n v="2"/>
    <n v="770.74"/>
  </r>
  <r>
    <s v="NO"/>
    <s v="NO"/>
    <x v="5"/>
    <x v="256"/>
    <x v="256"/>
    <n v="400"/>
    <n v="4"/>
    <n v="416"/>
    <n v="2"/>
    <n v="770.74"/>
  </r>
  <r>
    <s v="NO"/>
    <s v="NO"/>
    <x v="5"/>
    <x v="256"/>
    <x v="256"/>
    <n v="410.53"/>
    <n v="4"/>
    <n v="426.95"/>
    <n v="2"/>
    <n v="770.74"/>
  </r>
  <r>
    <s v="NO"/>
    <s v="NO"/>
    <x v="5"/>
    <x v="256"/>
    <x v="256"/>
    <n v="413.46"/>
    <n v="4"/>
    <n v="430"/>
    <n v="2"/>
    <n v="770.74"/>
  </r>
  <r>
    <s v="NO"/>
    <s v="NO"/>
    <x v="5"/>
    <x v="256"/>
    <x v="256"/>
    <n v="475.96"/>
    <n v="4"/>
    <n v="495"/>
    <n v="2"/>
    <n v="770.74"/>
  </r>
  <r>
    <s v="SI"/>
    <s v="NO"/>
    <x v="5"/>
    <x v="256"/>
    <x v="256"/>
    <n v="419.23"/>
    <n v="4"/>
    <n v="436"/>
    <n v="2"/>
    <n v="770.74"/>
  </r>
  <r>
    <s v="NO"/>
    <s v="NO"/>
    <x v="5"/>
    <x v="256"/>
    <x v="256"/>
    <n v="410.52"/>
    <n v="4"/>
    <n v="426.94"/>
    <n v="2"/>
    <n v="770.74"/>
  </r>
  <r>
    <s v="NO"/>
    <s v="NO"/>
    <x v="5"/>
    <x v="256"/>
    <x v="256"/>
    <n v="410.52"/>
    <n v="4"/>
    <n v="426.94"/>
    <n v="2"/>
    <n v="770.74"/>
  </r>
  <r>
    <s v="NO"/>
    <s v="SI"/>
    <x v="5"/>
    <x v="256"/>
    <x v="256"/>
    <n v="424.81"/>
    <n v="4"/>
    <n v="441.8"/>
    <n v="2"/>
    <n v="770.74"/>
  </r>
  <r>
    <s v="SI"/>
    <s v="NO"/>
    <x v="5"/>
    <x v="257"/>
    <x v="257"/>
    <n v="651.44000000000005"/>
    <n v="4"/>
    <n v="677.5"/>
    <n v="2"/>
    <n v="770.74"/>
  </r>
  <r>
    <s v="SI"/>
    <s v="NO"/>
    <x v="5"/>
    <x v="257"/>
    <x v="257"/>
    <n v="400.55"/>
    <n v="4"/>
    <n v="416.57"/>
    <n v="2"/>
    <n v="770.74"/>
  </r>
  <r>
    <s v="SI"/>
    <s v="NO"/>
    <x v="5"/>
    <x v="256"/>
    <x v="256"/>
    <n v="399.39"/>
    <n v="4"/>
    <n v="415.37"/>
    <n v="2"/>
    <n v="770.74"/>
  </r>
  <r>
    <s v="NO"/>
    <s v="SI"/>
    <x v="5"/>
    <x v="256"/>
    <x v="256"/>
    <n v="418.27"/>
    <n v="4"/>
    <n v="435"/>
    <n v="2"/>
    <n v="770.74"/>
  </r>
  <r>
    <s v="NO"/>
    <s v="NO"/>
    <x v="5"/>
    <x v="257"/>
    <x v="257"/>
    <n v="425"/>
    <n v="4"/>
    <n v="442"/>
    <n v="2"/>
    <n v="770.74"/>
  </r>
  <r>
    <s v="SI"/>
    <s v="NO"/>
    <x v="5"/>
    <x v="256"/>
    <x v="256"/>
    <n v="399.39"/>
    <n v="4"/>
    <n v="415.36500000000001"/>
    <n v="2"/>
    <n v="770.73"/>
  </r>
  <r>
    <s v="NO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7"/>
    <x v="257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7"/>
    <x v="257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NO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NO"/>
    <s v="NO"/>
    <x v="5"/>
    <x v="256"/>
    <x v="256"/>
    <n v="399.39"/>
    <n v="4"/>
    <n v="415.36500000000001"/>
    <n v="2"/>
    <n v="770.73"/>
  </r>
  <r>
    <s v="NO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SI"/>
    <s v="NO"/>
    <x v="5"/>
    <x v="256"/>
    <x v="256"/>
    <n v="399.39"/>
    <n v="4"/>
    <n v="415.36500000000001"/>
    <n v="2"/>
    <n v="770.73"/>
  </r>
  <r>
    <s v="NO"/>
    <s v="NO"/>
    <x v="5"/>
    <x v="256"/>
    <x v="256"/>
    <n v="399.38"/>
    <n v="4"/>
    <n v="415.36"/>
    <n v="2"/>
    <n v="770.72"/>
  </r>
  <r>
    <s v="NO"/>
    <s v="NO"/>
    <x v="5"/>
    <x v="256"/>
    <x v="256"/>
    <n v="399.38"/>
    <n v="4"/>
    <n v="415.36"/>
    <n v="2"/>
    <n v="770.72"/>
  </r>
  <r>
    <s v="NO"/>
    <s v="NO"/>
    <x v="5"/>
    <x v="256"/>
    <x v="256"/>
    <n v="399.38"/>
    <n v="4"/>
    <n v="415.36"/>
    <n v="2"/>
    <n v="770.72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800"/>
    <n v="10"/>
    <n v="88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NO"/>
    <s v="NO"/>
    <x v="0"/>
    <x v="153"/>
    <x v="153"/>
    <n v="700"/>
    <n v="10"/>
    <n v="770"/>
    <n v="1"/>
    <n v="770"/>
  </r>
  <r>
    <s v="NO"/>
    <s v="NO"/>
    <x v="5"/>
    <x v="256"/>
    <x v="256"/>
    <n v="399.04"/>
    <n v="4"/>
    <n v="415"/>
    <n v="2"/>
    <n v="770"/>
  </r>
  <r>
    <s v="NO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NO"/>
    <s v="NO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SI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NO"/>
    <s v="NO"/>
    <x v="3"/>
    <x v="247"/>
    <x v="247"/>
    <n v="740.38"/>
    <n v="4"/>
    <n v="770"/>
    <n v="1"/>
    <n v="770"/>
  </r>
  <r>
    <s v="NO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NO"/>
    <s v="SI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NO"/>
    <s v="NO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NO"/>
    <s v="NO"/>
    <x v="5"/>
    <x v="177"/>
    <x v="176"/>
    <n v="399.04"/>
    <n v="4"/>
    <n v="415"/>
    <n v="2"/>
    <n v="770"/>
  </r>
  <r>
    <s v="NO"/>
    <s v="NO"/>
    <x v="10"/>
    <x v="234"/>
    <x v="234"/>
    <n v="727.27"/>
    <n v="10"/>
    <n v="80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NO"/>
    <x v="5"/>
    <x v="256"/>
    <x v="256"/>
    <n v="399.04"/>
    <n v="4"/>
    <n v="415"/>
    <n v="2"/>
    <n v="770"/>
  </r>
  <r>
    <s v="NO"/>
    <s v="NO"/>
    <x v="5"/>
    <x v="257"/>
    <x v="257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SI"/>
    <x v="5"/>
    <x v="256"/>
    <x v="256"/>
    <n v="377.27"/>
    <n v="10"/>
    <n v="415"/>
    <n v="2"/>
    <n v="770"/>
  </r>
  <r>
    <s v="SI"/>
    <s v="NO"/>
    <x v="0"/>
    <x v="264"/>
    <x v="264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NO"/>
    <s v="NO"/>
    <x v="5"/>
    <x v="256"/>
    <x v="256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NO"/>
    <s v="SI"/>
    <x v="10"/>
    <x v="234"/>
    <x v="234"/>
    <n v="727.27"/>
    <n v="10"/>
    <n v="800"/>
    <n v="1"/>
    <n v="770"/>
  </r>
  <r>
    <s v="SI"/>
    <s v="NO"/>
    <x v="0"/>
    <x v="264"/>
    <x v="264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NO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NO"/>
    <s v="NO"/>
    <x v="0"/>
    <x v="153"/>
    <x v="153"/>
    <n v="890.91"/>
    <n v="10"/>
    <n v="98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7"/>
    <x v="257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NO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NO"/>
    <x v="0"/>
    <x v="153"/>
    <x v="153"/>
    <n v="890.91"/>
    <n v="10"/>
    <n v="980"/>
    <n v="1"/>
    <n v="770"/>
  </r>
  <r>
    <s v="NO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0"/>
    <x v="264"/>
    <x v="264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5"/>
    <x v="257"/>
    <x v="257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SI"/>
    <x v="3"/>
    <x v="247"/>
    <x v="247"/>
    <n v="740.38"/>
    <n v="4"/>
    <n v="770"/>
    <n v="1"/>
    <n v="770"/>
  </r>
  <r>
    <s v="NO"/>
    <s v="SI"/>
    <x v="5"/>
    <x v="218"/>
    <x v="218"/>
    <n v="377.27"/>
    <n v="10"/>
    <n v="415"/>
    <n v="2"/>
    <n v="770"/>
  </r>
  <r>
    <s v="SI"/>
    <s v="NO"/>
    <x v="5"/>
    <x v="256"/>
    <x v="256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NO"/>
    <s v="NO"/>
    <x v="5"/>
    <x v="256"/>
    <x v="256"/>
    <n v="399.04"/>
    <n v="4"/>
    <n v="415"/>
    <n v="2"/>
    <n v="770"/>
  </r>
  <r>
    <s v="NO"/>
    <s v="NO"/>
    <x v="5"/>
    <x v="256"/>
    <x v="256"/>
    <n v="399.04"/>
    <n v="4"/>
    <n v="415"/>
    <n v="2"/>
    <n v="770"/>
  </r>
  <r>
    <s v="NO"/>
    <s v="NO"/>
    <x v="5"/>
    <x v="257"/>
    <x v="257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SI"/>
    <s v="NO"/>
    <x v="5"/>
    <x v="256"/>
    <x v="256"/>
    <n v="399.04"/>
    <n v="4"/>
    <n v="415"/>
    <n v="2"/>
    <n v="770"/>
  </r>
  <r>
    <s v="NO"/>
    <s v="NO"/>
    <x v="5"/>
    <x v="218"/>
    <x v="218"/>
    <n v="399.04"/>
    <n v="4"/>
    <n v="415"/>
    <n v="2"/>
    <n v="770"/>
  </r>
  <r>
    <s v="SI"/>
    <s v="NO"/>
    <x v="0"/>
    <x v="153"/>
    <x v="153"/>
    <n v="700"/>
    <n v="10"/>
    <n v="770"/>
    <n v="1"/>
    <n v="770"/>
  </r>
  <r>
    <s v="SI"/>
    <s v="NO"/>
    <x v="0"/>
    <x v="153"/>
    <x v="153"/>
    <n v="700"/>
    <n v="10"/>
    <n v="770"/>
    <n v="1"/>
    <n v="770"/>
  </r>
  <r>
    <s v="NO"/>
    <s v="NO"/>
    <x v="5"/>
    <x v="257"/>
    <x v="257"/>
    <n v="399.04"/>
    <n v="4"/>
    <n v="415"/>
    <n v="2"/>
    <n v="770"/>
  </r>
  <r>
    <s v="NO"/>
    <s v="NO"/>
    <x v="5"/>
    <x v="256"/>
    <x v="256"/>
    <n v="398.85"/>
    <n v="4"/>
    <n v="414.8"/>
    <n v="2"/>
    <n v="769.6"/>
  </r>
  <r>
    <s v="NO"/>
    <s v="NO"/>
    <x v="5"/>
    <x v="257"/>
    <x v="257"/>
    <n v="398.85"/>
    <n v="4"/>
    <n v="414.8"/>
    <n v="2"/>
    <n v="769.6"/>
  </r>
  <r>
    <s v="SI"/>
    <s v="NO"/>
    <x v="0"/>
    <x v="265"/>
    <x v="265"/>
    <n v="699.35"/>
    <n v="10"/>
    <n v="769.29"/>
    <n v="1"/>
    <n v="769.29"/>
  </r>
  <r>
    <s v="NO"/>
    <s v="NO"/>
    <x v="5"/>
    <x v="256"/>
    <x v="256"/>
    <n v="376.36"/>
    <n v="10"/>
    <n v="414"/>
    <n v="2"/>
    <n v="768"/>
  </r>
  <r>
    <s v="NO"/>
    <s v="NO"/>
    <x v="5"/>
    <x v="256"/>
    <x v="256"/>
    <n v="397.83"/>
    <n v="4"/>
    <n v="413.74"/>
    <n v="2"/>
    <n v="767.48"/>
  </r>
  <r>
    <s v="SI"/>
    <s v="NO"/>
    <x v="0"/>
    <x v="133"/>
    <x v="133"/>
    <n v="736.54"/>
    <n v="4"/>
    <n v="766"/>
    <n v="1"/>
    <n v="766"/>
  </r>
  <r>
    <s v="SI"/>
    <s v="NO"/>
    <x v="0"/>
    <x v="161"/>
    <x v="160"/>
    <n v="696.1"/>
    <n v="10"/>
    <n v="765.71"/>
    <n v="1"/>
    <n v="765.71"/>
  </r>
  <r>
    <s v="NO"/>
    <s v="NO"/>
    <x v="5"/>
    <x v="256"/>
    <x v="256"/>
    <n v="396.63"/>
    <n v="4"/>
    <n v="412.5"/>
    <n v="2"/>
    <n v="765"/>
  </r>
  <r>
    <s v="SI"/>
    <s v="NO"/>
    <x v="0"/>
    <x v="161"/>
    <x v="160"/>
    <n v="695.19"/>
    <n v="10"/>
    <n v="764.71"/>
    <n v="1"/>
    <n v="764.71"/>
  </r>
  <r>
    <s v="NO"/>
    <s v="NO"/>
    <x v="5"/>
    <x v="218"/>
    <x v="218"/>
    <n v="395"/>
    <n v="4"/>
    <n v="410.8"/>
    <n v="2"/>
    <n v="761.6"/>
  </r>
  <r>
    <s v="NO"/>
    <s v="SI"/>
    <x v="5"/>
    <x v="147"/>
    <x v="147"/>
    <n v="719.05"/>
    <n v="10"/>
    <n v="790.96"/>
    <n v="1"/>
    <n v="760.96"/>
  </r>
  <r>
    <s v="NO"/>
    <s v="SI"/>
    <x v="5"/>
    <x v="147"/>
    <x v="147"/>
    <n v="719.05"/>
    <n v="10"/>
    <n v="790.96"/>
    <n v="1"/>
    <n v="760.96"/>
  </r>
  <r>
    <s v="NO"/>
    <s v="NO"/>
    <x v="5"/>
    <x v="177"/>
    <x v="176"/>
    <n v="394.23"/>
    <n v="4"/>
    <n v="410"/>
    <n v="2"/>
    <n v="760"/>
  </r>
  <r>
    <s v="SI"/>
    <s v="NO"/>
    <x v="5"/>
    <x v="257"/>
    <x v="257"/>
    <n v="372.73"/>
    <n v="10"/>
    <n v="410"/>
    <n v="2"/>
    <n v="760"/>
  </r>
  <r>
    <s v="SI"/>
    <s v="SI"/>
    <x v="5"/>
    <x v="256"/>
    <x v="256"/>
    <n v="394.23"/>
    <n v="4"/>
    <n v="410"/>
    <n v="2"/>
    <n v="760"/>
  </r>
  <r>
    <s v="SI"/>
    <s v="NO"/>
    <x v="5"/>
    <x v="257"/>
    <x v="257"/>
    <n v="394.23"/>
    <n v="4"/>
    <n v="410"/>
    <n v="2"/>
    <n v="760"/>
  </r>
  <r>
    <s v="NO"/>
    <s v="SI"/>
    <x v="3"/>
    <x v="261"/>
    <x v="261"/>
    <n v="728.7"/>
    <n v="4"/>
    <n v="757.85"/>
    <n v="1"/>
    <n v="757.85"/>
  </r>
  <r>
    <s v="SI"/>
    <s v="NO"/>
    <x v="5"/>
    <x v="256"/>
    <x v="256"/>
    <n v="392.66"/>
    <n v="4"/>
    <n v="408.37"/>
    <n v="2"/>
    <n v="756.74"/>
  </r>
  <r>
    <s v="SI"/>
    <s v="NO"/>
    <x v="1"/>
    <x v="266"/>
    <x v="266"/>
    <n v="726.65"/>
    <n v="4"/>
    <n v="755.72"/>
    <n v="1"/>
    <n v="755.72"/>
  </r>
  <r>
    <s v="SI"/>
    <s v="SI"/>
    <x v="1"/>
    <x v="266"/>
    <x v="266"/>
    <n v="726.65"/>
    <n v="4"/>
    <n v="755.72"/>
    <n v="1"/>
    <n v="755.72"/>
  </r>
  <r>
    <s v="SI"/>
    <s v="NO"/>
    <x v="1"/>
    <x v="266"/>
    <x v="266"/>
    <n v="726.65"/>
    <n v="4"/>
    <n v="755.72"/>
    <n v="1"/>
    <n v="755.72"/>
  </r>
  <r>
    <s v="NO"/>
    <s v="NO"/>
    <x v="5"/>
    <x v="256"/>
    <x v="256"/>
    <n v="370.55"/>
    <n v="10"/>
    <n v="407.61"/>
    <n v="2"/>
    <n v="755.22"/>
  </r>
  <r>
    <s v="SI"/>
    <s v="NO"/>
    <x v="5"/>
    <x v="256"/>
    <x v="256"/>
    <n v="370.55"/>
    <n v="10"/>
    <n v="407.61"/>
    <n v="2"/>
    <n v="755.22"/>
  </r>
  <r>
    <s v="NO"/>
    <s v="NO"/>
    <x v="5"/>
    <x v="257"/>
    <x v="257"/>
    <n v="370.55"/>
    <n v="10"/>
    <n v="407.61"/>
    <n v="2"/>
    <n v="755.22"/>
  </r>
  <r>
    <s v="NO"/>
    <s v="NO"/>
    <x v="5"/>
    <x v="257"/>
    <x v="257"/>
    <n v="370.55"/>
    <n v="10"/>
    <n v="407.61"/>
    <n v="2"/>
    <n v="755.22"/>
  </r>
  <r>
    <s v="SI"/>
    <s v="NO"/>
    <x v="3"/>
    <x v="267"/>
    <x v="267"/>
    <n v="685.45"/>
    <n v="10"/>
    <n v="754"/>
    <n v="1"/>
    <n v="754"/>
  </r>
  <r>
    <s v="SI"/>
    <s v="NO"/>
    <x v="3"/>
    <x v="267"/>
    <x v="267"/>
    <n v="685.45"/>
    <n v="10"/>
    <n v="754"/>
    <n v="1"/>
    <n v="754"/>
  </r>
  <r>
    <s v="SI"/>
    <s v="NO"/>
    <x v="3"/>
    <x v="267"/>
    <x v="267"/>
    <n v="685.45"/>
    <n v="10"/>
    <n v="754"/>
    <n v="1"/>
    <n v="754"/>
  </r>
  <r>
    <s v="SI"/>
    <s v="NO"/>
    <x v="3"/>
    <x v="267"/>
    <x v="267"/>
    <n v="685.45"/>
    <n v="10"/>
    <n v="754"/>
    <n v="1"/>
    <n v="754"/>
  </r>
  <r>
    <s v="NO"/>
    <s v="NO"/>
    <x v="3"/>
    <x v="267"/>
    <x v="267"/>
    <n v="685.45"/>
    <n v="10"/>
    <n v="754"/>
    <n v="1"/>
    <n v="754"/>
  </r>
  <r>
    <s v="NO"/>
    <s v="NO"/>
    <x v="3"/>
    <x v="267"/>
    <x v="267"/>
    <n v="727.27"/>
    <n v="10"/>
    <n v="800"/>
    <n v="1"/>
    <n v="754"/>
  </r>
  <r>
    <s v="NO"/>
    <s v="NO"/>
    <x v="3"/>
    <x v="267"/>
    <x v="267"/>
    <n v="765"/>
    <n v="10"/>
    <n v="841.5"/>
    <n v="1"/>
    <n v="754"/>
  </r>
  <r>
    <s v="NO"/>
    <s v="NO"/>
    <x v="3"/>
    <x v="267"/>
    <x v="267"/>
    <n v="685.45"/>
    <n v="10"/>
    <n v="754"/>
    <n v="1"/>
    <n v="754"/>
  </r>
  <r>
    <s v="NO"/>
    <s v="NO"/>
    <x v="3"/>
    <x v="267"/>
    <x v="267"/>
    <n v="685.45"/>
    <n v="10"/>
    <n v="754"/>
    <n v="1"/>
    <n v="754"/>
  </r>
  <r>
    <s v="NO"/>
    <s v="NO"/>
    <x v="6"/>
    <x v="258"/>
    <x v="258"/>
    <n v="370"/>
    <n v="10"/>
    <n v="407"/>
    <n v="2"/>
    <n v="754"/>
  </r>
  <r>
    <s v="NO"/>
    <s v="NO"/>
    <x v="3"/>
    <x v="267"/>
    <x v="267"/>
    <n v="880"/>
    <n v="10"/>
    <n v="968"/>
    <n v="1"/>
    <n v="754"/>
  </r>
  <r>
    <s v="NO"/>
    <s v="NO"/>
    <x v="3"/>
    <x v="267"/>
    <x v="267"/>
    <n v="725"/>
    <n v="10"/>
    <n v="797.5"/>
    <n v="1"/>
    <n v="754"/>
  </r>
  <r>
    <s v="NO"/>
    <s v="NO"/>
    <x v="3"/>
    <x v="267"/>
    <x v="267"/>
    <n v="725.5"/>
    <n v="10"/>
    <n v="798.05"/>
    <n v="1"/>
    <n v="754"/>
  </r>
  <r>
    <s v="NO"/>
    <s v="NO"/>
    <x v="3"/>
    <x v="267"/>
    <x v="267"/>
    <n v="870"/>
    <n v="10"/>
    <n v="957"/>
    <n v="1"/>
    <n v="754"/>
  </r>
  <r>
    <s v="NO"/>
    <s v="NO"/>
    <x v="3"/>
    <x v="267"/>
    <x v="267"/>
    <n v="960"/>
    <n v="10"/>
    <n v="1056"/>
    <n v="1"/>
    <n v="754"/>
  </r>
  <r>
    <s v="SI"/>
    <s v="NO"/>
    <x v="3"/>
    <x v="267"/>
    <x v="267"/>
    <n v="685.45"/>
    <n v="10"/>
    <n v="754"/>
    <n v="1"/>
    <n v="754"/>
  </r>
  <r>
    <s v="SI"/>
    <s v="NO"/>
    <x v="3"/>
    <x v="267"/>
    <x v="267"/>
    <n v="685.45"/>
    <n v="10"/>
    <n v="754"/>
    <n v="1"/>
    <n v="754"/>
  </r>
  <r>
    <s v="SI"/>
    <s v="NO"/>
    <x v="3"/>
    <x v="267"/>
    <x v="267"/>
    <n v="686.36"/>
    <n v="10"/>
    <n v="755"/>
    <n v="1"/>
    <n v="754"/>
  </r>
  <r>
    <s v="NO"/>
    <s v="NO"/>
    <x v="3"/>
    <x v="267"/>
    <x v="267"/>
    <n v="809.09"/>
    <n v="10"/>
    <n v="890"/>
    <n v="1"/>
    <n v="754"/>
  </r>
  <r>
    <s v="NO"/>
    <s v="NO"/>
    <x v="3"/>
    <x v="267"/>
    <x v="267"/>
    <n v="685.45"/>
    <n v="10"/>
    <n v="754"/>
    <n v="1"/>
    <n v="754"/>
  </r>
  <r>
    <s v="NO"/>
    <s v="NO"/>
    <x v="3"/>
    <x v="267"/>
    <x v="267"/>
    <n v="700"/>
    <n v="10"/>
    <n v="770"/>
    <n v="1"/>
    <n v="754"/>
  </r>
  <r>
    <s v="NO"/>
    <s v="NO"/>
    <x v="3"/>
    <x v="267"/>
    <x v="267"/>
    <n v="925"/>
    <n v="10"/>
    <n v="1017.5"/>
    <n v="1"/>
    <n v="754"/>
  </r>
  <r>
    <s v="NO"/>
    <s v="NO"/>
    <x v="3"/>
    <x v="267"/>
    <x v="267"/>
    <n v="1100"/>
    <n v="10"/>
    <n v="1210"/>
    <n v="1"/>
    <n v="754"/>
  </r>
  <r>
    <s v="SI"/>
    <s v="NO"/>
    <x v="3"/>
    <x v="267"/>
    <x v="267"/>
    <n v="685.45"/>
    <n v="10"/>
    <n v="754"/>
    <n v="1"/>
    <n v="754"/>
  </r>
  <r>
    <s v="NO"/>
    <s v="NO"/>
    <x v="3"/>
    <x v="267"/>
    <x v="267"/>
    <n v="712.5"/>
    <n v="10"/>
    <n v="783.75"/>
    <n v="1"/>
    <n v="754"/>
  </r>
  <r>
    <s v="SI"/>
    <s v="NO"/>
    <x v="3"/>
    <x v="267"/>
    <x v="267"/>
    <n v="685.45"/>
    <n v="10"/>
    <n v="754"/>
    <n v="1"/>
    <n v="754"/>
  </r>
  <r>
    <s v="NO"/>
    <s v="NO"/>
    <x v="3"/>
    <x v="267"/>
    <x v="267"/>
    <n v="800"/>
    <n v="10"/>
    <n v="880"/>
    <n v="1"/>
    <n v="754"/>
  </r>
  <r>
    <s v="NO"/>
    <s v="NO"/>
    <x v="3"/>
    <x v="267"/>
    <x v="267"/>
    <n v="685.45"/>
    <n v="10"/>
    <n v="754"/>
    <n v="1"/>
    <n v="754"/>
  </r>
  <r>
    <s v="NO"/>
    <s v="NO"/>
    <x v="3"/>
    <x v="267"/>
    <x v="267"/>
    <n v="685"/>
    <n v="10"/>
    <n v="753.5"/>
    <n v="1"/>
    <n v="753.5"/>
  </r>
  <r>
    <s v="NO"/>
    <s v="SI"/>
    <x v="3"/>
    <x v="267"/>
    <x v="267"/>
    <n v="685"/>
    <n v="10"/>
    <n v="753.5"/>
    <n v="1"/>
    <n v="753.5"/>
  </r>
  <r>
    <s v="NO"/>
    <s v="NO"/>
    <x v="3"/>
    <x v="267"/>
    <x v="267"/>
    <n v="685"/>
    <n v="10"/>
    <n v="753.5"/>
    <n v="1"/>
    <n v="753.5"/>
  </r>
  <r>
    <s v="NO"/>
    <s v="NO"/>
    <x v="5"/>
    <x v="218"/>
    <x v="218"/>
    <n v="390"/>
    <n v="4"/>
    <n v="405.6"/>
    <n v="2"/>
    <n v="751.2"/>
  </r>
  <r>
    <s v="SI"/>
    <s v="NO"/>
    <x v="5"/>
    <x v="257"/>
    <x v="257"/>
    <n v="389.42"/>
    <n v="4"/>
    <n v="405"/>
    <n v="2"/>
    <n v="750"/>
  </r>
  <r>
    <s v="NO"/>
    <s v="NO"/>
    <x v="3"/>
    <x v="247"/>
    <x v="247"/>
    <n v="721.15"/>
    <n v="4"/>
    <n v="750"/>
    <n v="1"/>
    <n v="750"/>
  </r>
  <r>
    <s v="NO"/>
    <s v="SENTENCIA"/>
    <x v="10"/>
    <x v="268"/>
    <x v="268"/>
    <n v="681.82"/>
    <n v="10"/>
    <n v="68.180000000000007"/>
    <n v="1"/>
    <n v="750"/>
  </r>
  <r>
    <s v="NO"/>
    <s v="NO"/>
    <x v="5"/>
    <x v="147"/>
    <x v="147"/>
    <n v="855.77"/>
    <n v="4"/>
    <n v="890"/>
    <n v="1"/>
    <n v="747.81"/>
  </r>
  <r>
    <s v="NO"/>
    <s v="NO"/>
    <x v="5"/>
    <x v="147"/>
    <x v="147"/>
    <n v="900"/>
    <n v="4"/>
    <n v="936"/>
    <n v="1"/>
    <n v="747.81"/>
  </r>
  <r>
    <s v="SI"/>
    <s v="NO"/>
    <x v="5"/>
    <x v="147"/>
    <x v="147"/>
    <n v="1019.05"/>
    <n v="4"/>
    <n v="1059.81"/>
    <n v="1"/>
    <n v="747.81"/>
  </r>
  <r>
    <s v="NO"/>
    <s v="NO"/>
    <x v="5"/>
    <x v="257"/>
    <x v="257"/>
    <n v="366.82"/>
    <n v="10"/>
    <n v="403.5"/>
    <n v="2"/>
    <n v="747"/>
  </r>
  <r>
    <s v="SI"/>
    <s v="NO"/>
    <x v="10"/>
    <x v="255"/>
    <x v="255"/>
    <n v="742.48"/>
    <n v="4"/>
    <n v="772.18"/>
    <n v="1"/>
    <n v="742.18"/>
  </r>
  <r>
    <s v="SI"/>
    <s v="NO"/>
    <x v="10"/>
    <x v="255"/>
    <x v="255"/>
    <n v="742.2"/>
    <n v="4"/>
    <n v="771.89"/>
    <n v="1"/>
    <n v="741.89"/>
  </r>
  <r>
    <s v="SI"/>
    <s v="NO"/>
    <x v="10"/>
    <x v="255"/>
    <x v="255"/>
    <n v="741"/>
    <n v="4"/>
    <n v="770.64"/>
    <n v="1"/>
    <n v="740.64"/>
  </r>
  <r>
    <s v="SI"/>
    <s v="NO"/>
    <x v="3"/>
    <x v="247"/>
    <x v="247"/>
    <n v="711.54"/>
    <n v="4"/>
    <n v="740"/>
    <n v="1"/>
    <n v="740"/>
  </r>
  <r>
    <s v="NO"/>
    <s v="NO"/>
    <x v="5"/>
    <x v="256"/>
    <x v="256"/>
    <n v="363.64"/>
    <n v="10"/>
    <n v="400"/>
    <n v="2"/>
    <n v="740"/>
  </r>
  <r>
    <s v="NO"/>
    <s v="NO"/>
    <x v="10"/>
    <x v="240"/>
    <x v="240"/>
    <n v="700"/>
    <n v="10"/>
    <n v="770"/>
    <n v="1"/>
    <n v="740"/>
  </r>
  <r>
    <s v="NO"/>
    <s v="NO"/>
    <x v="3"/>
    <x v="247"/>
    <x v="247"/>
    <n v="710"/>
    <n v="4"/>
    <n v="738.4"/>
    <n v="1"/>
    <n v="738.4"/>
  </r>
  <r>
    <s v="NO"/>
    <s v="NO"/>
    <x v="3"/>
    <x v="267"/>
    <x v="267"/>
    <n v="670"/>
    <n v="10"/>
    <n v="737"/>
    <n v="1"/>
    <n v="737"/>
  </r>
  <r>
    <s v="SI"/>
    <s v="NO"/>
    <x v="5"/>
    <x v="256"/>
    <x v="256"/>
    <n v="382.69"/>
    <n v="4"/>
    <n v="398"/>
    <n v="2"/>
    <n v="736"/>
  </r>
  <r>
    <s v="NO"/>
    <s v="NO"/>
    <x v="3"/>
    <x v="247"/>
    <x v="247"/>
    <n v="668.75"/>
    <n v="10"/>
    <n v="735.63"/>
    <n v="1"/>
    <n v="735.63"/>
  </r>
  <r>
    <s v="NO"/>
    <s v="NO"/>
    <x v="5"/>
    <x v="108"/>
    <x v="108"/>
    <n v="736.01"/>
    <n v="4"/>
    <n v="765.45"/>
    <n v="1"/>
    <n v="735.45"/>
  </r>
  <r>
    <s v="NO"/>
    <s v="NO"/>
    <x v="3"/>
    <x v="263"/>
    <x v="263"/>
    <n v="614"/>
    <n v="21"/>
    <n v="742.94"/>
    <n v="1"/>
    <n v="735.06"/>
  </r>
  <r>
    <s v="NO"/>
    <s v="NO"/>
    <x v="3"/>
    <x v="263"/>
    <x v="263"/>
    <n v="695.6"/>
    <n v="21"/>
    <n v="841.68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27.35"/>
    <n v="21"/>
    <n v="759.09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59.5"/>
    <n v="21"/>
    <n v="798"/>
    <n v="1"/>
    <n v="735.06"/>
  </r>
  <r>
    <s v="NO"/>
    <s v="NO"/>
    <x v="3"/>
    <x v="263"/>
    <x v="263"/>
    <n v="699.38"/>
    <n v="21"/>
    <n v="846.25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SI"/>
    <x v="3"/>
    <x v="263"/>
    <x v="263"/>
    <n v="646.66"/>
    <n v="21"/>
    <n v="782.4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8"/>
    <n v="21"/>
    <n v="735.68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07.5"/>
    <n v="21"/>
    <n v="735.07"/>
    <n v="1"/>
    <n v="735.06"/>
  </r>
  <r>
    <s v="SI"/>
    <s v="NO"/>
    <x v="3"/>
    <x v="263"/>
    <x v="263"/>
    <n v="690"/>
    <n v="21"/>
    <n v="834.9"/>
    <n v="1"/>
    <n v="735.06"/>
  </r>
  <r>
    <s v="NO"/>
    <s v="NO"/>
    <x v="3"/>
    <x v="263"/>
    <x v="263"/>
    <n v="743.8"/>
    <n v="21"/>
    <n v="900"/>
    <n v="1"/>
    <n v="735.06"/>
  </r>
  <r>
    <s v="NO"/>
    <s v="NO"/>
    <x v="3"/>
    <x v="263"/>
    <x v="263"/>
    <n v="619.83000000000004"/>
    <n v="21"/>
    <n v="750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19.83000000000004"/>
    <n v="21"/>
    <n v="750"/>
    <n v="1"/>
    <n v="735.06"/>
  </r>
  <r>
    <s v="NO"/>
    <s v="NO"/>
    <x v="3"/>
    <x v="263"/>
    <x v="263"/>
    <n v="625"/>
    <n v="21"/>
    <n v="756.25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SI"/>
    <x v="3"/>
    <x v="263"/>
    <x v="263"/>
    <n v="644.63"/>
    <n v="21"/>
    <n v="780"/>
    <n v="1"/>
    <n v="735.06"/>
  </r>
  <r>
    <s v="SI"/>
    <s v="NO"/>
    <x v="3"/>
    <x v="263"/>
    <x v="263"/>
    <n v="702.48"/>
    <n v="21"/>
    <n v="850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19.83000000000004"/>
    <n v="21"/>
    <n v="750"/>
    <n v="1"/>
    <n v="735.06"/>
  </r>
  <r>
    <s v="NO"/>
    <s v="NO"/>
    <x v="3"/>
    <x v="263"/>
    <x v="263"/>
    <n v="646.66"/>
    <n v="21"/>
    <n v="782.46"/>
    <n v="1"/>
    <n v="735.06"/>
  </r>
  <r>
    <s v="SI"/>
    <s v="NO"/>
    <x v="3"/>
    <x v="263"/>
    <x v="263"/>
    <n v="754.55"/>
    <n v="21"/>
    <n v="913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11.57000000000005"/>
    <n v="21"/>
    <n v="740"/>
    <n v="1"/>
    <n v="735.06"/>
  </r>
  <r>
    <s v="SI"/>
    <s v="NO"/>
    <x v="3"/>
    <x v="263"/>
    <x v="263"/>
    <n v="607.49"/>
    <n v="21"/>
    <n v="735.06"/>
    <n v="1"/>
    <n v="735.06"/>
  </r>
  <r>
    <s v="NO"/>
    <s v="NO"/>
    <x v="3"/>
    <x v="263"/>
    <x v="263"/>
    <n v="607.44000000000005"/>
    <n v="21"/>
    <n v="735"/>
    <n v="1"/>
    <n v="735"/>
  </r>
  <r>
    <s v="SI"/>
    <s v="NO"/>
    <x v="6"/>
    <x v="64"/>
    <x v="64"/>
    <n v="695.35"/>
    <n v="10"/>
    <n v="764.88"/>
    <n v="1"/>
    <n v="734.88"/>
  </r>
  <r>
    <s v="NO"/>
    <s v="NO"/>
    <x v="6"/>
    <x v="64"/>
    <x v="64"/>
    <n v="1016.36"/>
    <n v="10"/>
    <n v="1118"/>
    <n v="1"/>
    <n v="734.88"/>
  </r>
  <r>
    <s v="NO"/>
    <s v="NO"/>
    <x v="3"/>
    <x v="263"/>
    <x v="263"/>
    <n v="607"/>
    <n v="21"/>
    <n v="734.47"/>
    <n v="1"/>
    <n v="734.47"/>
  </r>
  <r>
    <s v="NO"/>
    <s v="NO"/>
    <x v="5"/>
    <x v="269"/>
    <x v="269"/>
    <n v="809.09"/>
    <n v="10"/>
    <n v="890"/>
    <n v="1"/>
    <n v="733.07"/>
  </r>
  <r>
    <s v="NO"/>
    <s v="NO"/>
    <x v="6"/>
    <x v="258"/>
    <x v="258"/>
    <n v="360"/>
    <n v="10"/>
    <n v="396"/>
    <n v="2"/>
    <n v="732"/>
  </r>
  <r>
    <s v="NO"/>
    <s v="NO"/>
    <x v="5"/>
    <x v="256"/>
    <x v="256"/>
    <n v="380.77"/>
    <n v="4"/>
    <n v="396"/>
    <n v="2"/>
    <n v="732"/>
  </r>
  <r>
    <s v="NO"/>
    <s v="NO"/>
    <x v="3"/>
    <x v="263"/>
    <x v="263"/>
    <n v="604.29"/>
    <n v="21"/>
    <n v="731.19"/>
    <n v="1"/>
    <n v="731.19"/>
  </r>
  <r>
    <s v="NO"/>
    <s v="NO"/>
    <x v="11"/>
    <x v="184"/>
    <x v="183"/>
    <n v="863.64"/>
    <n v="10"/>
    <n v="950"/>
    <n v="1"/>
    <n v="728.56"/>
  </r>
  <r>
    <s v="NO"/>
    <s v="NO"/>
    <x v="11"/>
    <x v="184"/>
    <x v="183"/>
    <n v="697.27"/>
    <n v="10"/>
    <n v="767"/>
    <n v="1"/>
    <n v="728.56"/>
  </r>
  <r>
    <s v="NO"/>
    <s v="NO"/>
    <x v="11"/>
    <x v="184"/>
    <x v="183"/>
    <n v="790"/>
    <n v="10"/>
    <n v="869"/>
    <n v="1"/>
    <n v="728.56"/>
  </r>
  <r>
    <s v="NO"/>
    <s v="NO"/>
    <x v="11"/>
    <x v="184"/>
    <x v="183"/>
    <n v="790"/>
    <n v="10"/>
    <n v="869"/>
    <n v="1"/>
    <n v="728.56"/>
  </r>
  <r>
    <s v="NO"/>
    <s v="NO"/>
    <x v="11"/>
    <x v="184"/>
    <x v="183"/>
    <n v="1200"/>
    <n v="10"/>
    <n v="1320"/>
    <n v="1"/>
    <n v="728.56"/>
  </r>
  <r>
    <s v="NO"/>
    <s v="NO"/>
    <x v="11"/>
    <x v="184"/>
    <x v="183"/>
    <n v="863.64"/>
    <n v="10"/>
    <n v="950"/>
    <n v="1"/>
    <n v="728.56"/>
  </r>
  <r>
    <s v="SI"/>
    <s v="NO"/>
    <x v="11"/>
    <x v="184"/>
    <x v="183"/>
    <n v="695.05"/>
    <n v="10"/>
    <n v="764.56"/>
    <n v="1"/>
    <n v="728.56"/>
  </r>
  <r>
    <s v="NO"/>
    <s v="NO"/>
    <x v="11"/>
    <x v="184"/>
    <x v="183"/>
    <n v="695.05"/>
    <n v="10"/>
    <n v="764.56"/>
    <n v="1"/>
    <n v="728.56"/>
  </r>
  <r>
    <s v="NO"/>
    <s v="NO"/>
    <x v="11"/>
    <x v="184"/>
    <x v="183"/>
    <n v="739.73"/>
    <n v="10"/>
    <n v="813.7"/>
    <n v="1"/>
    <n v="728.56"/>
  </r>
  <r>
    <s v="NO"/>
    <s v="NO"/>
    <x v="11"/>
    <x v="184"/>
    <x v="183"/>
    <n v="827.27"/>
    <n v="10"/>
    <n v="910"/>
    <n v="1"/>
    <n v="728.56"/>
  </r>
  <r>
    <s v="SI"/>
    <s v="NO"/>
    <x v="11"/>
    <x v="184"/>
    <x v="183"/>
    <n v="695.45"/>
    <n v="10"/>
    <n v="765"/>
    <n v="1"/>
    <n v="728.56"/>
  </r>
  <r>
    <s v="NO"/>
    <s v="NO"/>
    <x v="11"/>
    <x v="184"/>
    <x v="183"/>
    <n v="800"/>
    <n v="10"/>
    <n v="880"/>
    <n v="1"/>
    <n v="728.56"/>
  </r>
  <r>
    <s v="NO"/>
    <s v="NO"/>
    <x v="11"/>
    <x v="184"/>
    <x v="183"/>
    <n v="900"/>
    <n v="10"/>
    <n v="990"/>
    <n v="1"/>
    <n v="728.56"/>
  </r>
  <r>
    <s v="NO"/>
    <s v="NO"/>
    <x v="11"/>
    <x v="184"/>
    <x v="183"/>
    <n v="727.27"/>
    <n v="10"/>
    <n v="800"/>
    <n v="1"/>
    <n v="728.56"/>
  </r>
  <r>
    <s v="NO"/>
    <s v="SI"/>
    <x v="11"/>
    <x v="184"/>
    <x v="183"/>
    <n v="695.05"/>
    <n v="10"/>
    <n v="764.55"/>
    <n v="1"/>
    <n v="728.55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913.46"/>
    <n v="4"/>
    <n v="950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800"/>
    <n v="4"/>
    <n v="832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700"/>
    <n v="4"/>
    <n v="728"/>
    <n v="1"/>
    <n v="728"/>
  </r>
  <r>
    <s v="NO"/>
    <s v="NO"/>
    <x v="0"/>
    <x v="153"/>
    <x v="153"/>
    <n v="1180"/>
    <n v="4"/>
    <n v="1227.2"/>
    <n v="1"/>
    <n v="728"/>
  </r>
  <r>
    <s v="NO"/>
    <s v="NO"/>
    <x v="0"/>
    <x v="264"/>
    <x v="264"/>
    <n v="917.26"/>
    <n v="4"/>
    <n v="953.95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NO"/>
    <s v="NO"/>
    <x v="0"/>
    <x v="153"/>
    <x v="153"/>
    <n v="800"/>
    <n v="4"/>
    <n v="832"/>
    <n v="1"/>
    <n v="728"/>
  </r>
  <r>
    <s v="NO"/>
    <s v="NO"/>
    <x v="0"/>
    <x v="153"/>
    <x v="153"/>
    <n v="1180"/>
    <n v="4"/>
    <n v="1227.2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NO"/>
    <s v="NO"/>
    <x v="0"/>
    <x v="264"/>
    <x v="264"/>
    <n v="951.92"/>
    <n v="4"/>
    <n v="990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NO"/>
    <s v="NO"/>
    <x v="3"/>
    <x v="247"/>
    <x v="247"/>
    <n v="700"/>
    <n v="4"/>
    <n v="728"/>
    <n v="1"/>
    <n v="728"/>
  </r>
  <r>
    <s v="NO"/>
    <s v="NO"/>
    <x v="0"/>
    <x v="153"/>
    <x v="153"/>
    <n v="1067.31"/>
    <n v="4"/>
    <n v="1110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264"/>
    <x v="264"/>
    <n v="1180"/>
    <n v="4"/>
    <n v="1227.2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800"/>
    <n v="4"/>
    <n v="832"/>
    <n v="1"/>
    <n v="728"/>
  </r>
  <r>
    <s v="SI"/>
    <s v="NO"/>
    <x v="0"/>
    <x v="153"/>
    <x v="153"/>
    <n v="700"/>
    <n v="4"/>
    <n v="728"/>
    <n v="1"/>
    <n v="728"/>
  </r>
  <r>
    <s v="NO"/>
    <s v="SI"/>
    <x v="3"/>
    <x v="247"/>
    <x v="247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1000"/>
    <n v="4"/>
    <n v="1040"/>
    <n v="1"/>
    <n v="728"/>
  </r>
  <r>
    <s v="NO"/>
    <s v="NO"/>
    <x v="0"/>
    <x v="153"/>
    <x v="153"/>
    <n v="800"/>
    <n v="4"/>
    <n v="832"/>
    <n v="1"/>
    <n v="728"/>
  </r>
  <r>
    <s v="SI"/>
    <s v="NO"/>
    <x v="0"/>
    <x v="153"/>
    <x v="153"/>
    <n v="942.31"/>
    <n v="4"/>
    <n v="980"/>
    <n v="1"/>
    <n v="728"/>
  </r>
  <r>
    <s v="NO"/>
    <s v="NO"/>
    <x v="0"/>
    <x v="153"/>
    <x v="153"/>
    <n v="799.87"/>
    <n v="4"/>
    <n v="831.86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700"/>
    <n v="4"/>
    <n v="728"/>
    <n v="1"/>
    <n v="728"/>
  </r>
  <r>
    <s v="NO"/>
    <s v="NO"/>
    <x v="0"/>
    <x v="153"/>
    <x v="153"/>
    <n v="945"/>
    <n v="4"/>
    <n v="982.8"/>
    <n v="1"/>
    <n v="728"/>
  </r>
  <r>
    <s v="NO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NO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NO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740.38"/>
    <n v="4"/>
    <n v="770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961.54"/>
    <n v="4"/>
    <n v="1000"/>
    <n v="1"/>
    <n v="728"/>
  </r>
  <r>
    <s v="NO"/>
    <s v="NO"/>
    <x v="0"/>
    <x v="153"/>
    <x v="153"/>
    <n v="914.42"/>
    <n v="4"/>
    <n v="951"/>
    <n v="1"/>
    <n v="728"/>
  </r>
  <r>
    <s v="NO"/>
    <s v="NO"/>
    <x v="0"/>
    <x v="264"/>
    <x v="264"/>
    <n v="700"/>
    <n v="4"/>
    <n v="728"/>
    <n v="1"/>
    <n v="728"/>
  </r>
  <r>
    <s v="NO"/>
    <s v="NO"/>
    <x v="0"/>
    <x v="153"/>
    <x v="153"/>
    <n v="1067.31"/>
    <n v="4"/>
    <n v="1110"/>
    <n v="1"/>
    <n v="728"/>
  </r>
  <r>
    <s v="SI"/>
    <s v="NO"/>
    <x v="0"/>
    <x v="264"/>
    <x v="264"/>
    <n v="1180"/>
    <n v="4"/>
    <n v="1227.2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800"/>
    <n v="4"/>
    <n v="832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900"/>
    <n v="4"/>
    <n v="936"/>
    <n v="1"/>
    <n v="728"/>
  </r>
  <r>
    <s v="NO"/>
    <s v="NO"/>
    <x v="0"/>
    <x v="153"/>
    <x v="153"/>
    <n v="900"/>
    <n v="4"/>
    <n v="936"/>
    <n v="1"/>
    <n v="728"/>
  </r>
  <r>
    <s v="NO"/>
    <s v="NO"/>
    <x v="0"/>
    <x v="153"/>
    <x v="153"/>
    <n v="800"/>
    <n v="4"/>
    <n v="832"/>
    <n v="1"/>
    <n v="728"/>
  </r>
  <r>
    <s v="SI"/>
    <s v="NO"/>
    <x v="0"/>
    <x v="264"/>
    <x v="264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SI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NO"/>
    <s v="NO"/>
    <x v="0"/>
    <x v="153"/>
    <x v="153"/>
    <n v="967.5"/>
    <n v="4"/>
    <n v="1006.2"/>
    <n v="1"/>
    <n v="728"/>
  </r>
  <r>
    <s v="NO"/>
    <s v="NO"/>
    <x v="0"/>
    <x v="153"/>
    <x v="153"/>
    <n v="900"/>
    <n v="4"/>
    <n v="936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700"/>
    <n v="4"/>
    <n v="728"/>
    <n v="1"/>
    <n v="728"/>
  </r>
  <r>
    <s v="SI"/>
    <s v="NO"/>
    <x v="0"/>
    <x v="153"/>
    <x v="153"/>
    <n v="942.31"/>
    <n v="4"/>
    <n v="980"/>
    <n v="1"/>
    <n v="728"/>
  </r>
  <r>
    <s v="SI"/>
    <s v="NO"/>
    <x v="0"/>
    <x v="265"/>
    <x v="265"/>
    <n v="699.35"/>
    <n v="4"/>
    <n v="727.32"/>
    <n v="1"/>
    <n v="727.32"/>
  </r>
  <r>
    <s v="SI"/>
    <s v="NO"/>
    <x v="0"/>
    <x v="161"/>
    <x v="160"/>
    <n v="696.1"/>
    <n v="4"/>
    <n v="723.94"/>
    <n v="1"/>
    <n v="723.94"/>
  </r>
  <r>
    <s v="SI"/>
    <s v="SI"/>
    <x v="0"/>
    <x v="161"/>
    <x v="160"/>
    <n v="696.1"/>
    <n v="4"/>
    <n v="723.94"/>
    <n v="1"/>
    <n v="723.94"/>
  </r>
  <r>
    <s v="SI"/>
    <s v="NO"/>
    <x v="0"/>
    <x v="161"/>
    <x v="160"/>
    <n v="696.1"/>
    <n v="4"/>
    <n v="723.94"/>
    <n v="1"/>
    <n v="723.94"/>
  </r>
  <r>
    <s v="SI"/>
    <s v="NO"/>
    <x v="0"/>
    <x v="161"/>
    <x v="160"/>
    <n v="696.1"/>
    <n v="4"/>
    <n v="723.94"/>
    <n v="1"/>
    <n v="723.94"/>
  </r>
  <r>
    <s v="SI"/>
    <s v="NO"/>
    <x v="1"/>
    <x v="270"/>
    <x v="270"/>
    <n v="695.23"/>
    <n v="4"/>
    <n v="723.04"/>
    <n v="1"/>
    <n v="723.04"/>
  </r>
  <r>
    <s v="SI"/>
    <s v="NO"/>
    <x v="1"/>
    <x v="270"/>
    <x v="270"/>
    <n v="695.23"/>
    <n v="4"/>
    <n v="723.04"/>
    <n v="1"/>
    <n v="723.04"/>
  </r>
  <r>
    <s v="NO"/>
    <s v="NO"/>
    <x v="0"/>
    <x v="142"/>
    <x v="142"/>
    <n v="694"/>
    <n v="4"/>
    <n v="721.76"/>
    <n v="1"/>
    <n v="721.7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NO"/>
    <s v="NO"/>
    <x v="0"/>
    <x v="163"/>
    <x v="162"/>
    <n v="655.69"/>
    <n v="10"/>
    <n v="721.26"/>
    <n v="1"/>
    <n v="721.26"/>
  </r>
  <r>
    <s v="NO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NO"/>
    <s v="NO"/>
    <x v="0"/>
    <x v="163"/>
    <x v="162"/>
    <n v="655.69"/>
    <n v="10"/>
    <n v="721.26"/>
    <n v="1"/>
    <n v="721.26"/>
  </r>
  <r>
    <s v="NO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SI"/>
    <x v="0"/>
    <x v="163"/>
    <x v="162"/>
    <n v="655.69"/>
    <n v="10"/>
    <n v="721.26"/>
    <n v="1"/>
    <n v="721.26"/>
  </r>
  <r>
    <s v="SI"/>
    <s v="SI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SI"/>
    <s v="NO"/>
    <x v="0"/>
    <x v="163"/>
    <x v="162"/>
    <n v="655.69"/>
    <n v="10"/>
    <n v="721.26"/>
    <n v="1"/>
    <n v="721.26"/>
  </r>
  <r>
    <s v="NO"/>
    <s v="NO"/>
    <x v="10"/>
    <x v="268"/>
    <x v="268"/>
    <n v="0"/>
    <n v="0"/>
    <n v="0"/>
    <n v="1"/>
    <n v="721.21"/>
  </r>
  <r>
    <s v="NO"/>
    <s v="NO"/>
    <x v="3"/>
    <x v="176"/>
    <x v="175"/>
    <n v="654.54999999999995"/>
    <n v="10"/>
    <n v="720"/>
    <n v="1"/>
    <n v="720"/>
  </r>
  <r>
    <s v="NO"/>
    <s v="NO"/>
    <x v="3"/>
    <x v="263"/>
    <x v="263"/>
    <n v="595.04"/>
    <n v="21"/>
    <n v="720"/>
    <n v="1"/>
    <n v="720"/>
  </r>
  <r>
    <s v="NO"/>
    <s v="SI"/>
    <x v="3"/>
    <x v="247"/>
    <x v="247"/>
    <n v="652.55999999999995"/>
    <n v="10"/>
    <n v="717.82"/>
    <n v="1"/>
    <n v="717.82"/>
  </r>
  <r>
    <s v="SI"/>
    <s v="NO"/>
    <x v="0"/>
    <x v="271"/>
    <x v="271"/>
    <n v="652.55999999999995"/>
    <n v="10"/>
    <n v="717.82"/>
    <n v="1"/>
    <n v="717.82"/>
  </r>
  <r>
    <s v="NO"/>
    <s v="NO"/>
    <x v="11"/>
    <x v="184"/>
    <x v="183"/>
    <n v="681.82"/>
    <n v="10"/>
    <n v="750"/>
    <n v="1"/>
    <n v="714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701.92"/>
    <n v="4"/>
    <n v="730"/>
    <n v="1"/>
    <n v="712.87"/>
  </r>
  <r>
    <s v="SI"/>
    <s v="NO"/>
    <x v="3"/>
    <x v="267"/>
    <x v="267"/>
    <n v="721.15"/>
    <n v="4"/>
    <n v="750"/>
    <n v="1"/>
    <n v="712.87"/>
  </r>
  <r>
    <s v="SI"/>
    <s v="NO"/>
    <x v="3"/>
    <x v="267"/>
    <x v="267"/>
    <n v="759.62"/>
    <n v="4"/>
    <n v="790"/>
    <n v="1"/>
    <n v="712.87"/>
  </r>
  <r>
    <s v="NO"/>
    <s v="SI"/>
    <x v="3"/>
    <x v="267"/>
    <x v="267"/>
    <n v="700"/>
    <n v="4"/>
    <n v="728"/>
    <n v="1"/>
    <n v="712.87"/>
  </r>
  <r>
    <s v="NO"/>
    <s v="NO"/>
    <x v="3"/>
    <x v="267"/>
    <x v="267"/>
    <n v="769.23"/>
    <n v="4"/>
    <n v="800"/>
    <n v="1"/>
    <n v="712.87"/>
  </r>
  <r>
    <s v="NO"/>
    <s v="NO"/>
    <x v="3"/>
    <x v="267"/>
    <x v="267"/>
    <n v="926"/>
    <n v="4"/>
    <n v="963.04"/>
    <n v="1"/>
    <n v="712.87"/>
  </r>
  <r>
    <s v="NO"/>
    <s v="NO"/>
    <x v="3"/>
    <x v="267"/>
    <x v="267"/>
    <n v="1250"/>
    <n v="4"/>
    <n v="1300"/>
    <n v="1"/>
    <n v="712.87"/>
  </r>
  <r>
    <s v="NO"/>
    <s v="NO"/>
    <x v="3"/>
    <x v="267"/>
    <x v="267"/>
    <n v="785"/>
    <n v="4"/>
    <n v="816.4"/>
    <n v="1"/>
    <n v="712.87"/>
  </r>
  <r>
    <s v="NO"/>
    <s v="NO"/>
    <x v="3"/>
    <x v="267"/>
    <x v="267"/>
    <n v="769.23"/>
    <n v="4"/>
    <n v="800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750"/>
    <n v="4"/>
    <n v="780"/>
    <n v="1"/>
    <n v="712.87"/>
  </r>
  <r>
    <s v="SI"/>
    <s v="NO"/>
    <x v="3"/>
    <x v="267"/>
    <x v="267"/>
    <n v="725"/>
    <n v="4"/>
    <n v="754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950"/>
    <n v="4"/>
    <n v="988"/>
    <n v="1"/>
    <n v="712.87"/>
  </r>
  <r>
    <s v="SI"/>
    <s v="SI"/>
    <x v="3"/>
    <x v="267"/>
    <x v="267"/>
    <n v="685.45"/>
    <n v="4"/>
    <n v="712.87"/>
    <n v="1"/>
    <n v="712.87"/>
  </r>
  <r>
    <s v="SI"/>
    <s v="SI"/>
    <x v="3"/>
    <x v="267"/>
    <x v="267"/>
    <n v="1276.6600000000001"/>
    <n v="4"/>
    <n v="1327.73"/>
    <n v="1"/>
    <n v="712.87"/>
  </r>
  <r>
    <s v="SI"/>
    <s v="NO"/>
    <x v="3"/>
    <x v="267"/>
    <x v="267"/>
    <n v="685.45"/>
    <n v="4"/>
    <n v="712.87"/>
    <n v="1"/>
    <n v="712.87"/>
  </r>
  <r>
    <s v="SI"/>
    <s v="SI"/>
    <x v="3"/>
    <x v="267"/>
    <x v="267"/>
    <n v="685.45"/>
    <n v="4"/>
    <n v="712.87"/>
    <n v="1"/>
    <n v="712.87"/>
  </r>
  <r>
    <s v="NO"/>
    <s v="SI"/>
    <x v="3"/>
    <x v="267"/>
    <x v="267"/>
    <n v="951.92"/>
    <n v="4"/>
    <n v="990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1200"/>
    <n v="4"/>
    <n v="1248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1000"/>
    <n v="4"/>
    <n v="1040"/>
    <n v="1"/>
    <n v="712.87"/>
  </r>
  <r>
    <s v="NO"/>
    <s v="NO"/>
    <x v="3"/>
    <x v="267"/>
    <x v="267"/>
    <n v="985.43"/>
    <n v="4"/>
    <n v="1024.8499999999999"/>
    <n v="1"/>
    <n v="712.87"/>
  </r>
  <r>
    <s v="NO"/>
    <s v="NO"/>
    <x v="3"/>
    <x v="267"/>
    <x v="267"/>
    <n v="884.45"/>
    <n v="4"/>
    <n v="919.83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1632.77"/>
    <n v="4"/>
    <n v="1698.08"/>
    <n v="1"/>
    <n v="712.87"/>
  </r>
  <r>
    <s v="NO"/>
    <s v="SI"/>
    <x v="3"/>
    <x v="267"/>
    <x v="267"/>
    <n v="835.75"/>
    <n v="4"/>
    <n v="869.18"/>
    <n v="1"/>
    <n v="712.87"/>
  </r>
  <r>
    <s v="NO"/>
    <s v="NO"/>
    <x v="3"/>
    <x v="267"/>
    <x v="267"/>
    <n v="947.55"/>
    <n v="4"/>
    <n v="985.45"/>
    <n v="1"/>
    <n v="712.87"/>
  </r>
  <r>
    <s v="NO"/>
    <s v="NO"/>
    <x v="3"/>
    <x v="267"/>
    <x v="267"/>
    <n v="830"/>
    <n v="4"/>
    <n v="863.2"/>
    <n v="1"/>
    <n v="712.87"/>
  </r>
  <r>
    <s v="NO"/>
    <s v="SI"/>
    <x v="3"/>
    <x v="267"/>
    <x v="267"/>
    <n v="752.96"/>
    <n v="4"/>
    <n v="783.08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1100"/>
    <n v="4"/>
    <n v="1144"/>
    <n v="1"/>
    <n v="712.87"/>
  </r>
  <r>
    <s v="NO"/>
    <s v="NO"/>
    <x v="3"/>
    <x v="267"/>
    <x v="267"/>
    <n v="913.46"/>
    <n v="4"/>
    <n v="950"/>
    <n v="1"/>
    <n v="712.87"/>
  </r>
  <r>
    <s v="NO"/>
    <s v="NO"/>
    <x v="3"/>
    <x v="267"/>
    <x v="267"/>
    <n v="2090"/>
    <n v="4"/>
    <n v="2173.6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1000"/>
    <n v="4"/>
    <n v="1040"/>
    <n v="1"/>
    <n v="712.87"/>
  </r>
  <r>
    <s v="SI"/>
    <s v="NO"/>
    <x v="3"/>
    <x v="267"/>
    <x v="267"/>
    <n v="725"/>
    <n v="4"/>
    <n v="754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742"/>
    <n v="4"/>
    <n v="771.68"/>
    <n v="1"/>
    <n v="712.87"/>
  </r>
  <r>
    <s v="NO"/>
    <s v="NO"/>
    <x v="3"/>
    <x v="267"/>
    <x v="267"/>
    <n v="1076.92"/>
    <n v="4"/>
    <n v="1120"/>
    <n v="1"/>
    <n v="712.87"/>
  </r>
  <r>
    <s v="NO"/>
    <s v="NO"/>
    <x v="3"/>
    <x v="267"/>
    <x v="267"/>
    <n v="825"/>
    <n v="4"/>
    <n v="858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725"/>
    <n v="4"/>
    <n v="754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1500"/>
    <n v="4"/>
    <n v="1560"/>
    <n v="1"/>
    <n v="712.87"/>
  </r>
  <r>
    <s v="NO"/>
    <s v="NO"/>
    <x v="3"/>
    <x v="267"/>
    <x v="267"/>
    <n v="721.15"/>
    <n v="4"/>
    <n v="750"/>
    <n v="1"/>
    <n v="712.87"/>
  </r>
  <r>
    <s v="NO"/>
    <s v="NO"/>
    <x v="3"/>
    <x v="267"/>
    <x v="267"/>
    <n v="880"/>
    <n v="4"/>
    <n v="915.2"/>
    <n v="1"/>
    <n v="712.87"/>
  </r>
  <r>
    <s v="NO"/>
    <s v="NO"/>
    <x v="3"/>
    <x v="267"/>
    <x v="267"/>
    <n v="1650"/>
    <n v="4"/>
    <n v="1716"/>
    <n v="1"/>
    <n v="712.87"/>
  </r>
  <r>
    <s v="NO"/>
    <s v="SI"/>
    <x v="3"/>
    <x v="267"/>
    <x v="267"/>
    <n v="1300"/>
    <n v="4"/>
    <n v="1352"/>
    <n v="1"/>
    <n v="712.87"/>
  </r>
  <r>
    <s v="NO"/>
    <s v="SI"/>
    <x v="3"/>
    <x v="267"/>
    <x v="267"/>
    <n v="688.75"/>
    <n v="4"/>
    <n v="716.3"/>
    <n v="1"/>
    <n v="712.87"/>
  </r>
  <r>
    <s v="NO"/>
    <s v="NO"/>
    <x v="3"/>
    <x v="267"/>
    <x v="267"/>
    <n v="750"/>
    <n v="4"/>
    <n v="780"/>
    <n v="1"/>
    <n v="712.87"/>
  </r>
  <r>
    <s v="SI"/>
    <s v="NO"/>
    <x v="3"/>
    <x v="267"/>
    <x v="267"/>
    <n v="686"/>
    <n v="4"/>
    <n v="713.44"/>
    <n v="1"/>
    <n v="712.87"/>
  </r>
  <r>
    <s v="SI"/>
    <s v="NO"/>
    <x v="3"/>
    <x v="267"/>
    <x v="267"/>
    <n v="1817.31"/>
    <n v="4"/>
    <n v="1890"/>
    <n v="1"/>
    <n v="712.87"/>
  </r>
  <r>
    <s v="NO"/>
    <s v="SI"/>
    <x v="3"/>
    <x v="267"/>
    <x v="267"/>
    <n v="1500"/>
    <n v="4"/>
    <n v="1560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SI"/>
    <x v="3"/>
    <x v="267"/>
    <x v="267"/>
    <n v="685.45"/>
    <n v="4"/>
    <n v="712.87"/>
    <n v="1"/>
    <n v="712.87"/>
  </r>
  <r>
    <s v="NO"/>
    <s v="SI"/>
    <x v="3"/>
    <x v="267"/>
    <x v="267"/>
    <n v="1100"/>
    <n v="4"/>
    <n v="1144"/>
    <n v="1"/>
    <n v="712.87"/>
  </r>
  <r>
    <s v="NO"/>
    <s v="NO"/>
    <x v="3"/>
    <x v="267"/>
    <x v="267"/>
    <n v="792.31"/>
    <n v="4"/>
    <n v="824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956.73"/>
    <n v="4"/>
    <n v="995"/>
    <n v="1"/>
    <n v="712.87"/>
  </r>
  <r>
    <s v="SI"/>
    <s v="NO"/>
    <x v="3"/>
    <x v="267"/>
    <x v="267"/>
    <n v="1453.16"/>
    <n v="4"/>
    <n v="1511.29"/>
    <n v="1"/>
    <n v="712.87"/>
  </r>
  <r>
    <s v="SI"/>
    <s v="NO"/>
    <x v="3"/>
    <x v="267"/>
    <x v="267"/>
    <n v="890"/>
    <n v="4"/>
    <n v="925.6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851.42"/>
    <n v="4"/>
    <n v="885.48"/>
    <n v="1"/>
    <n v="712.87"/>
  </r>
  <r>
    <s v="NO"/>
    <s v="NO"/>
    <x v="3"/>
    <x v="267"/>
    <x v="267"/>
    <n v="685.45"/>
    <n v="4"/>
    <n v="712.87"/>
    <n v="1"/>
    <n v="712.87"/>
  </r>
  <r>
    <s v="NO"/>
    <s v="SI"/>
    <x v="3"/>
    <x v="267"/>
    <x v="267"/>
    <n v="701.92"/>
    <n v="4"/>
    <n v="730"/>
    <n v="1"/>
    <n v="712.87"/>
  </r>
  <r>
    <s v="NO"/>
    <s v="SI"/>
    <x v="3"/>
    <x v="267"/>
    <x v="267"/>
    <n v="2100"/>
    <n v="4"/>
    <n v="2184"/>
    <n v="1"/>
    <n v="712.87"/>
  </r>
  <r>
    <s v="NO"/>
    <s v="SI"/>
    <x v="3"/>
    <x v="267"/>
    <x v="267"/>
    <n v="769.23"/>
    <n v="4"/>
    <n v="800"/>
    <n v="1"/>
    <n v="712.87"/>
  </r>
  <r>
    <s v="NO"/>
    <s v="SI"/>
    <x v="3"/>
    <x v="267"/>
    <x v="267"/>
    <n v="1100"/>
    <n v="4"/>
    <n v="1144"/>
    <n v="1"/>
    <n v="712.87"/>
  </r>
  <r>
    <s v="NO"/>
    <s v="SI"/>
    <x v="3"/>
    <x v="267"/>
    <x v="267"/>
    <n v="2332.41"/>
    <n v="4"/>
    <n v="2425.71"/>
    <n v="1"/>
    <n v="712.87"/>
  </r>
  <r>
    <s v="NO"/>
    <s v="NO"/>
    <x v="3"/>
    <x v="267"/>
    <x v="267"/>
    <n v="1337.85"/>
    <n v="4"/>
    <n v="1391.36"/>
    <n v="1"/>
    <n v="712.87"/>
  </r>
  <r>
    <s v="NO"/>
    <s v="NO"/>
    <x v="3"/>
    <x v="267"/>
    <x v="267"/>
    <n v="988"/>
    <n v="4"/>
    <n v="1027.52"/>
    <n v="1"/>
    <n v="712.87"/>
  </r>
  <r>
    <s v="NO"/>
    <s v="NO"/>
    <x v="3"/>
    <x v="267"/>
    <x v="267"/>
    <n v="1700"/>
    <n v="4"/>
    <n v="1768"/>
    <n v="1"/>
    <n v="712.87"/>
  </r>
  <r>
    <s v="NO"/>
    <s v="NO"/>
    <x v="3"/>
    <x v="267"/>
    <x v="267"/>
    <n v="1475"/>
    <n v="4"/>
    <n v="1534"/>
    <n v="1"/>
    <n v="712.87"/>
  </r>
  <r>
    <s v="SI"/>
    <s v="NO"/>
    <x v="3"/>
    <x v="267"/>
    <x v="267"/>
    <n v="725"/>
    <n v="4"/>
    <n v="754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709"/>
    <n v="4"/>
    <n v="737.36"/>
    <n v="1"/>
    <n v="712.87"/>
  </r>
  <r>
    <s v="NO"/>
    <s v="NO"/>
    <x v="3"/>
    <x v="267"/>
    <x v="267"/>
    <n v="923.08"/>
    <n v="4"/>
    <n v="960"/>
    <n v="1"/>
    <n v="712.87"/>
  </r>
  <r>
    <s v="NO"/>
    <s v="NO"/>
    <x v="3"/>
    <x v="267"/>
    <x v="267"/>
    <n v="750"/>
    <n v="4"/>
    <n v="780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785"/>
    <n v="4"/>
    <n v="816.4"/>
    <n v="1"/>
    <n v="712.87"/>
  </r>
  <r>
    <s v="NO"/>
    <s v="NO"/>
    <x v="3"/>
    <x v="267"/>
    <x v="267"/>
    <n v="985.58"/>
    <n v="4"/>
    <n v="1025"/>
    <n v="1"/>
    <n v="712.87"/>
  </r>
  <r>
    <s v="NO"/>
    <s v="NO"/>
    <x v="3"/>
    <x v="267"/>
    <x v="267"/>
    <n v="846.15"/>
    <n v="4"/>
    <n v="880"/>
    <n v="1"/>
    <n v="712.87"/>
  </r>
  <r>
    <s v="NO"/>
    <s v="SI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691.67"/>
    <n v="4"/>
    <n v="719.34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948"/>
    <n v="4"/>
    <n v="985.92"/>
    <n v="1"/>
    <n v="712.87"/>
  </r>
  <r>
    <s v="NO"/>
    <s v="NO"/>
    <x v="3"/>
    <x v="267"/>
    <x v="267"/>
    <n v="766"/>
    <n v="4"/>
    <n v="796.64"/>
    <n v="1"/>
    <n v="712.87"/>
  </r>
  <r>
    <s v="NO"/>
    <s v="NO"/>
    <x v="3"/>
    <x v="267"/>
    <x v="267"/>
    <n v="813.51"/>
    <n v="4"/>
    <n v="846.05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1100"/>
    <n v="4"/>
    <n v="1144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1300"/>
    <n v="4"/>
    <n v="1352"/>
    <n v="1"/>
    <n v="712.87"/>
  </r>
  <r>
    <s v="NO"/>
    <s v="SI"/>
    <x v="3"/>
    <x v="267"/>
    <x v="267"/>
    <n v="702.26"/>
    <n v="4"/>
    <n v="730.35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SI"/>
    <x v="3"/>
    <x v="267"/>
    <x v="267"/>
    <n v="685.45"/>
    <n v="4"/>
    <n v="712.87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900"/>
    <n v="4"/>
    <n v="936"/>
    <n v="1"/>
    <n v="712.87"/>
  </r>
  <r>
    <s v="NO"/>
    <s v="SI"/>
    <x v="3"/>
    <x v="267"/>
    <x v="267"/>
    <n v="685.45"/>
    <n v="4"/>
    <n v="712.87"/>
    <n v="1"/>
    <n v="712.87"/>
  </r>
  <r>
    <s v="NO"/>
    <s v="NO"/>
    <x v="3"/>
    <x v="267"/>
    <x v="267"/>
    <n v="985"/>
    <n v="4"/>
    <n v="1024.4000000000001"/>
    <n v="1"/>
    <n v="712.87"/>
  </r>
  <r>
    <s v="NO"/>
    <s v="NO"/>
    <x v="3"/>
    <x v="267"/>
    <x v="267"/>
    <n v="1200"/>
    <n v="4"/>
    <n v="1248"/>
    <n v="1"/>
    <n v="712.87"/>
  </r>
  <r>
    <s v="SI"/>
    <s v="SI"/>
    <x v="3"/>
    <x v="267"/>
    <x v="267"/>
    <n v="716.35"/>
    <n v="4"/>
    <n v="745"/>
    <n v="1"/>
    <n v="712.87"/>
  </r>
  <r>
    <s v="NO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NO"/>
    <x v="3"/>
    <x v="267"/>
    <x v="267"/>
    <n v="685.45"/>
    <n v="4"/>
    <n v="712.87"/>
    <n v="1"/>
    <n v="712.87"/>
  </r>
  <r>
    <s v="NO"/>
    <s v="NO"/>
    <x v="3"/>
    <x v="267"/>
    <x v="267"/>
    <n v="947"/>
    <n v="4"/>
    <n v="984.88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711.54"/>
    <n v="4"/>
    <n v="740"/>
    <n v="1"/>
    <n v="712.87"/>
  </r>
  <r>
    <s v="NO"/>
    <s v="NO"/>
    <x v="3"/>
    <x v="267"/>
    <x v="267"/>
    <n v="1300"/>
    <n v="4"/>
    <n v="1352"/>
    <n v="1"/>
    <n v="712.87"/>
  </r>
  <r>
    <s v="NO"/>
    <s v="NO"/>
    <x v="3"/>
    <x v="267"/>
    <x v="267"/>
    <n v="800"/>
    <n v="4"/>
    <n v="832"/>
    <n v="1"/>
    <n v="712.87"/>
  </r>
  <r>
    <s v="NO"/>
    <s v="NO"/>
    <x v="3"/>
    <x v="267"/>
    <x v="267"/>
    <n v="900"/>
    <n v="4"/>
    <n v="936"/>
    <n v="1"/>
    <n v="712.87"/>
  </r>
  <r>
    <s v="NO"/>
    <s v="NO"/>
    <x v="3"/>
    <x v="267"/>
    <x v="267"/>
    <n v="750"/>
    <n v="4"/>
    <n v="780"/>
    <n v="1"/>
    <n v="712.87"/>
  </r>
  <r>
    <s v="NO"/>
    <s v="NO"/>
    <x v="3"/>
    <x v="267"/>
    <x v="267"/>
    <n v="785"/>
    <n v="4"/>
    <n v="816.4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925"/>
    <n v="4"/>
    <n v="962"/>
    <n v="1"/>
    <n v="712.87"/>
  </r>
  <r>
    <s v="SI"/>
    <s v="NO"/>
    <x v="3"/>
    <x v="267"/>
    <x v="267"/>
    <n v="685.45"/>
    <n v="4"/>
    <n v="712.87"/>
    <n v="1"/>
    <n v="712.87"/>
  </r>
  <r>
    <s v="SI"/>
    <s v="NO"/>
    <x v="3"/>
    <x v="267"/>
    <x v="267"/>
    <n v="714.3"/>
    <n v="4"/>
    <n v="742.87"/>
    <n v="1"/>
    <n v="712.87"/>
  </r>
  <r>
    <s v="NO"/>
    <s v="NO"/>
    <x v="3"/>
    <x v="267"/>
    <x v="267"/>
    <n v="697.12"/>
    <n v="4"/>
    <n v="725"/>
    <n v="1"/>
    <n v="712.87"/>
  </r>
  <r>
    <s v="SI"/>
    <s v="SI"/>
    <x v="3"/>
    <x v="267"/>
    <x v="267"/>
    <n v="725"/>
    <n v="4"/>
    <n v="754"/>
    <n v="1"/>
    <n v="712.87"/>
  </r>
  <r>
    <s v="SI"/>
    <s v="SI"/>
    <x v="3"/>
    <x v="267"/>
    <x v="267"/>
    <n v="865.38"/>
    <n v="4"/>
    <n v="900"/>
    <n v="1"/>
    <n v="712.87"/>
  </r>
  <r>
    <s v="NO"/>
    <s v="NO"/>
    <x v="3"/>
    <x v="267"/>
    <x v="267"/>
    <n v="886.63"/>
    <n v="4"/>
    <n v="922.09"/>
    <n v="1"/>
    <n v="712.87"/>
  </r>
  <r>
    <s v="NO"/>
    <s v="NO"/>
    <x v="3"/>
    <x v="267"/>
    <x v="267"/>
    <n v="1400"/>
    <n v="4"/>
    <n v="1456"/>
    <n v="1"/>
    <n v="712.87"/>
  </r>
  <r>
    <s v="SI"/>
    <s v="NO"/>
    <x v="3"/>
    <x v="267"/>
    <x v="267"/>
    <n v="685.45"/>
    <n v="4"/>
    <n v="712.87"/>
    <n v="1"/>
    <n v="712.87"/>
  </r>
  <r>
    <s v="NO"/>
    <s v="SI"/>
    <x v="3"/>
    <x v="267"/>
    <x v="267"/>
    <n v="1300"/>
    <n v="4"/>
    <n v="1352"/>
    <n v="1"/>
    <n v="712.87"/>
  </r>
  <r>
    <s v="NO"/>
    <s v="NO"/>
    <x v="3"/>
    <x v="267"/>
    <x v="267"/>
    <n v="685.45"/>
    <n v="4"/>
    <n v="712.87"/>
    <n v="1"/>
    <n v="712.87"/>
  </r>
  <r>
    <s v="SI"/>
    <s v="NO"/>
    <x v="3"/>
    <x v="267"/>
    <x v="267"/>
    <n v="685.45"/>
    <n v="4"/>
    <n v="712.87"/>
    <n v="1"/>
    <n v="712.87"/>
  </r>
  <r>
    <s v="NO"/>
    <s v="SENTENCIA"/>
    <x v="3"/>
    <x v="267"/>
    <x v="267"/>
    <n v="685.45"/>
    <n v="4"/>
    <n v="27.42"/>
    <n v="1"/>
    <n v="712.87"/>
  </r>
  <r>
    <s v="NO"/>
    <s v="NO"/>
    <x v="3"/>
    <x v="267"/>
    <x v="267"/>
    <n v="685.44"/>
    <n v="4"/>
    <n v="712.86"/>
    <n v="1"/>
    <n v="712.86"/>
  </r>
  <r>
    <s v="NO"/>
    <s v="NO"/>
    <x v="3"/>
    <x v="267"/>
    <x v="267"/>
    <n v="685.44"/>
    <n v="4"/>
    <n v="712.86"/>
    <n v="1"/>
    <n v="712.86"/>
  </r>
  <r>
    <s v="SI"/>
    <s v="NO"/>
    <x v="3"/>
    <x v="267"/>
    <x v="267"/>
    <n v="685.44"/>
    <n v="4"/>
    <n v="712.86"/>
    <n v="1"/>
    <n v="712.86"/>
  </r>
  <r>
    <s v="SI"/>
    <s v="NO"/>
    <x v="3"/>
    <x v="267"/>
    <x v="267"/>
    <n v="685.44"/>
    <n v="4"/>
    <n v="712.86"/>
    <n v="1"/>
    <n v="712.86"/>
  </r>
  <r>
    <s v="SI"/>
    <s v="NO"/>
    <x v="3"/>
    <x v="267"/>
    <x v="267"/>
    <n v="685.44"/>
    <n v="4"/>
    <n v="712.86"/>
    <n v="1"/>
    <n v="712.86"/>
  </r>
  <r>
    <s v="NO"/>
    <s v="NO"/>
    <x v="3"/>
    <x v="267"/>
    <x v="267"/>
    <n v="685"/>
    <n v="4"/>
    <n v="712.4"/>
    <n v="1"/>
    <n v="712.4"/>
  </r>
  <r>
    <s v="NO"/>
    <s v="SI"/>
    <x v="11"/>
    <x v="184"/>
    <x v="183"/>
    <n v="680"/>
    <n v="10"/>
    <n v="748"/>
    <n v="1"/>
    <n v="712"/>
  </r>
  <r>
    <s v="NO"/>
    <s v="NO"/>
    <x v="11"/>
    <x v="184"/>
    <x v="183"/>
    <n v="680"/>
    <n v="10"/>
    <n v="748"/>
    <n v="1"/>
    <n v="712"/>
  </r>
  <r>
    <s v="SI"/>
    <s v="NO"/>
    <x v="3"/>
    <x v="267"/>
    <x v="267"/>
    <n v="684.62"/>
    <n v="4"/>
    <n v="712"/>
    <n v="1"/>
    <n v="712"/>
  </r>
  <r>
    <s v="NO"/>
    <s v="NO"/>
    <x v="3"/>
    <x v="267"/>
    <x v="267"/>
    <n v="683.46"/>
    <n v="4"/>
    <n v="710.8"/>
    <n v="1"/>
    <n v="710.8"/>
  </r>
  <r>
    <s v="SI"/>
    <s v="NO"/>
    <x v="5"/>
    <x v="256"/>
    <x v="256"/>
    <n v="370.55"/>
    <n v="4"/>
    <n v="385.37"/>
    <n v="2"/>
    <n v="710.74"/>
  </r>
  <r>
    <s v="NO"/>
    <s v="NO"/>
    <x v="5"/>
    <x v="256"/>
    <x v="256"/>
    <n v="370.55"/>
    <n v="4"/>
    <n v="385.37"/>
    <n v="2"/>
    <n v="710.74"/>
  </r>
  <r>
    <s v="SI"/>
    <s v="NO"/>
    <x v="5"/>
    <x v="256"/>
    <x v="256"/>
    <n v="370.55"/>
    <n v="4"/>
    <n v="385.37"/>
    <n v="2"/>
    <n v="710.74"/>
  </r>
  <r>
    <s v="SI"/>
    <s v="NO"/>
    <x v="5"/>
    <x v="256"/>
    <x v="256"/>
    <n v="370.55"/>
    <n v="4"/>
    <n v="385.37"/>
    <n v="2"/>
    <n v="710.74"/>
  </r>
  <r>
    <s v="NO"/>
    <s v="NO"/>
    <x v="5"/>
    <x v="256"/>
    <x v="256"/>
    <n v="370.55"/>
    <n v="4"/>
    <n v="385.37"/>
    <n v="2"/>
    <n v="710.74"/>
  </r>
  <r>
    <s v="SI"/>
    <s v="SI"/>
    <x v="5"/>
    <x v="256"/>
    <x v="256"/>
    <n v="370.55"/>
    <n v="4"/>
    <n v="385.37"/>
    <n v="2"/>
    <n v="710.74"/>
  </r>
  <r>
    <s v="SI"/>
    <s v="NO"/>
    <x v="5"/>
    <x v="257"/>
    <x v="257"/>
    <n v="370.55"/>
    <n v="4"/>
    <n v="385.37"/>
    <n v="2"/>
    <n v="710.74"/>
  </r>
  <r>
    <s v="SI"/>
    <s v="NO"/>
    <x v="5"/>
    <x v="256"/>
    <x v="256"/>
    <n v="370.55"/>
    <n v="4"/>
    <n v="385.37"/>
    <n v="2"/>
    <n v="710.74"/>
  </r>
  <r>
    <s v="SI"/>
    <s v="NO"/>
    <x v="5"/>
    <x v="256"/>
    <x v="256"/>
    <n v="370.55"/>
    <n v="4"/>
    <n v="385.37"/>
    <n v="2"/>
    <n v="710.74"/>
  </r>
  <r>
    <s v="SI"/>
    <s v="NO"/>
    <x v="5"/>
    <x v="257"/>
    <x v="257"/>
    <n v="370.55"/>
    <n v="4"/>
    <n v="385.37"/>
    <n v="2"/>
    <n v="710.74"/>
  </r>
  <r>
    <s v="SI"/>
    <s v="SI"/>
    <x v="5"/>
    <x v="256"/>
    <x v="256"/>
    <n v="370.19"/>
    <n v="4"/>
    <n v="385"/>
    <n v="2"/>
    <n v="710"/>
  </r>
  <r>
    <s v="NO"/>
    <s v="NO"/>
    <x v="5"/>
    <x v="256"/>
    <x v="256"/>
    <n v="370"/>
    <n v="4"/>
    <n v="384.8"/>
    <n v="2"/>
    <n v="709.6"/>
  </r>
  <r>
    <s v="NO"/>
    <s v="NO"/>
    <x v="6"/>
    <x v="272"/>
    <x v="258"/>
    <n v="458.95"/>
    <n v="10"/>
    <n v="504.84"/>
    <n v="2"/>
    <n v="707.34"/>
  </r>
  <r>
    <s v="NO"/>
    <s v="NO"/>
    <x v="6"/>
    <x v="272"/>
    <x v="258"/>
    <n v="500"/>
    <n v="10"/>
    <n v="550"/>
    <n v="2"/>
    <n v="707.34"/>
  </r>
  <r>
    <s v="NO"/>
    <s v="NO"/>
    <x v="6"/>
    <x v="272"/>
    <x v="258"/>
    <n v="362.15"/>
    <n v="10"/>
    <n v="398.37"/>
    <n v="2"/>
    <n v="707.34"/>
  </r>
  <r>
    <s v="SI"/>
    <s v="NO"/>
    <x v="6"/>
    <x v="272"/>
    <x v="258"/>
    <n v="351.52"/>
    <n v="10"/>
    <n v="386.67"/>
    <n v="2"/>
    <n v="707.34"/>
  </r>
  <r>
    <s v="NO"/>
    <s v="NO"/>
    <x v="6"/>
    <x v="272"/>
    <x v="258"/>
    <n v="477.27"/>
    <n v="10"/>
    <n v="525"/>
    <n v="2"/>
    <n v="707.34"/>
  </r>
  <r>
    <s v="NO"/>
    <s v="NO"/>
    <x v="6"/>
    <x v="272"/>
    <x v="258"/>
    <n v="488.64"/>
    <n v="10"/>
    <n v="537.5"/>
    <n v="2"/>
    <n v="707.34"/>
  </r>
  <r>
    <s v="NO"/>
    <s v="NO"/>
    <x v="6"/>
    <x v="272"/>
    <x v="258"/>
    <n v="581.82000000000005"/>
    <n v="10"/>
    <n v="640"/>
    <n v="2"/>
    <n v="707.34"/>
  </r>
  <r>
    <s v="NO"/>
    <s v="NO"/>
    <x v="6"/>
    <x v="272"/>
    <x v="258"/>
    <n v="365.45"/>
    <n v="10"/>
    <n v="402"/>
    <n v="2"/>
    <n v="707.34"/>
  </r>
  <r>
    <s v="NO"/>
    <s v="NO"/>
    <x v="3"/>
    <x v="267"/>
    <x v="267"/>
    <n v="680"/>
    <n v="4"/>
    <n v="707.2"/>
    <n v="1"/>
    <n v="707.2"/>
  </r>
  <r>
    <s v="SI"/>
    <s v="NO"/>
    <x v="0"/>
    <x v="171"/>
    <x v="170"/>
    <n v="642.75"/>
    <n v="10"/>
    <n v="707.03"/>
    <n v="1"/>
    <n v="707.02"/>
  </r>
  <r>
    <s v="NO"/>
    <s v="NO"/>
    <x v="5"/>
    <x v="218"/>
    <x v="218"/>
    <n v="367.27"/>
    <n v="4"/>
    <n v="381.96"/>
    <n v="2"/>
    <n v="703.92"/>
  </r>
  <r>
    <s v="NO"/>
    <s v="NO"/>
    <x v="3"/>
    <x v="267"/>
    <x v="267"/>
    <n v="675"/>
    <n v="4"/>
    <n v="702"/>
    <n v="1"/>
    <n v="702"/>
  </r>
  <r>
    <s v="NO"/>
    <s v="SI"/>
    <x v="3"/>
    <x v="267"/>
    <x v="267"/>
    <n v="675"/>
    <n v="4"/>
    <n v="702"/>
    <n v="1"/>
    <n v="702"/>
  </r>
  <r>
    <s v="NO"/>
    <s v="NO"/>
    <x v="6"/>
    <x v="272"/>
    <x v="258"/>
    <n v="346.15"/>
    <n v="10"/>
    <n v="380.76"/>
    <n v="2"/>
    <n v="701.52"/>
  </r>
  <r>
    <s v="SI"/>
    <s v="NO"/>
    <x v="12"/>
    <x v="273"/>
    <x v="272"/>
    <n v="365.93"/>
    <n v="4"/>
    <n v="380.57"/>
    <n v="2"/>
    <n v="701.14"/>
  </r>
  <r>
    <s v="SI"/>
    <s v="NO"/>
    <x v="12"/>
    <x v="273"/>
    <x v="272"/>
    <n v="365.55"/>
    <n v="4"/>
    <n v="380.17"/>
    <n v="2"/>
    <n v="700.34"/>
  </r>
  <r>
    <s v="NO"/>
    <s v="NO"/>
    <x v="5"/>
    <x v="257"/>
    <x v="257"/>
    <n v="345.46"/>
    <n v="10"/>
    <n v="380.005"/>
    <n v="2"/>
    <n v="700.01"/>
  </r>
  <r>
    <s v="NO"/>
    <s v="NO"/>
    <x v="3"/>
    <x v="247"/>
    <x v="247"/>
    <n v="673.08"/>
    <n v="4"/>
    <n v="700"/>
    <n v="1"/>
    <n v="700"/>
  </r>
  <r>
    <s v="SI"/>
    <s v="NO"/>
    <x v="0"/>
    <x v="153"/>
    <x v="153"/>
    <n v="636.36"/>
    <n v="10"/>
    <n v="700"/>
    <n v="1"/>
    <n v="700"/>
  </r>
  <r>
    <s v="NO"/>
    <s v="NO"/>
    <x v="3"/>
    <x v="267"/>
    <x v="267"/>
    <n v="673.08"/>
    <n v="4"/>
    <n v="700"/>
    <n v="1"/>
    <n v="700"/>
  </r>
  <r>
    <s v="NO"/>
    <s v="NO"/>
    <x v="5"/>
    <x v="218"/>
    <x v="218"/>
    <n v="345.45"/>
    <n v="10"/>
    <n v="380"/>
    <n v="2"/>
    <n v="700"/>
  </r>
  <r>
    <s v="NO"/>
    <s v="NO"/>
    <x v="3"/>
    <x v="263"/>
    <x v="263"/>
    <n v="578.51"/>
    <n v="21"/>
    <n v="700"/>
    <n v="1"/>
    <n v="700"/>
  </r>
  <r>
    <s v="NO"/>
    <s v="NO"/>
    <x v="6"/>
    <x v="244"/>
    <x v="244"/>
    <n v="186.36"/>
    <n v="10"/>
    <n v="205"/>
    <n v="4"/>
    <n v="700"/>
  </r>
  <r>
    <s v="SI"/>
    <s v="SI"/>
    <x v="0"/>
    <x v="265"/>
    <x v="265"/>
    <n v="635.77"/>
    <n v="10"/>
    <n v="699.35"/>
    <n v="1"/>
    <n v="699.35"/>
  </r>
  <r>
    <s v="NO"/>
    <s v="NO"/>
    <x v="3"/>
    <x v="267"/>
    <x v="267"/>
    <n v="670"/>
    <n v="4"/>
    <n v="696.8"/>
    <n v="1"/>
    <n v="696.8"/>
  </r>
  <r>
    <s v="NO"/>
    <s v="NO"/>
    <x v="3"/>
    <x v="263"/>
    <x v="263"/>
    <n v="575.55999999999995"/>
    <n v="21"/>
    <n v="696.43"/>
    <n v="1"/>
    <n v="696.43"/>
  </r>
  <r>
    <s v="NO"/>
    <s v="NO"/>
    <x v="5"/>
    <x v="218"/>
    <x v="218"/>
    <n v="363.46"/>
    <n v="4"/>
    <n v="378"/>
    <n v="2"/>
    <n v="696"/>
  </r>
  <r>
    <s v="SI"/>
    <s v="NO"/>
    <x v="3"/>
    <x v="263"/>
    <x v="263"/>
    <n v="574.35"/>
    <n v="21"/>
    <n v="694.96"/>
    <n v="1"/>
    <n v="694.96"/>
  </r>
  <r>
    <s v="NO"/>
    <s v="NO"/>
    <x v="11"/>
    <x v="184"/>
    <x v="183"/>
    <n v="662"/>
    <n v="10"/>
    <n v="728.2"/>
    <n v="1"/>
    <n v="692.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710.33"/>
    <n v="4"/>
    <n v="738.74"/>
    <n v="1"/>
    <n v="688.82"/>
  </r>
  <r>
    <s v="NO"/>
    <s v="NO"/>
    <x v="11"/>
    <x v="184"/>
    <x v="183"/>
    <n v="1216.3499999999999"/>
    <n v="4"/>
    <n v="1265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800"/>
    <n v="4"/>
    <n v="1872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350"/>
    <n v="4"/>
    <n v="1404"/>
    <n v="1"/>
    <n v="688.82"/>
  </r>
  <r>
    <s v="NO"/>
    <s v="NO"/>
    <x v="11"/>
    <x v="184"/>
    <x v="183"/>
    <n v="1134.6199999999999"/>
    <n v="4"/>
    <n v="1180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300"/>
    <n v="4"/>
    <n v="1352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052.8800000000001"/>
    <n v="4"/>
    <n v="1095"/>
    <n v="1"/>
    <n v="688.82"/>
  </r>
  <r>
    <s v="NO"/>
    <s v="NO"/>
    <x v="11"/>
    <x v="184"/>
    <x v="183"/>
    <n v="1800"/>
    <n v="4"/>
    <n v="1872"/>
    <n v="1"/>
    <n v="688.82"/>
  </r>
  <r>
    <s v="NO"/>
    <s v="NO"/>
    <x v="11"/>
    <x v="184"/>
    <x v="183"/>
    <n v="1700"/>
    <n v="4"/>
    <n v="1768"/>
    <n v="1"/>
    <n v="688.82"/>
  </r>
  <r>
    <s v="SI"/>
    <s v="SI"/>
    <x v="11"/>
    <x v="184"/>
    <x v="183"/>
    <n v="1030.3800000000001"/>
    <n v="4"/>
    <n v="1071.5999999999999"/>
    <n v="1"/>
    <n v="688.82"/>
  </r>
  <r>
    <s v="NO"/>
    <s v="NO"/>
    <x v="11"/>
    <x v="184"/>
    <x v="183"/>
    <n v="1800"/>
    <n v="4"/>
    <n v="1872"/>
    <n v="1"/>
    <n v="688.82"/>
  </r>
  <r>
    <s v="NO"/>
    <s v="SI"/>
    <x v="11"/>
    <x v="184"/>
    <x v="183"/>
    <n v="1500"/>
    <n v="4"/>
    <n v="1560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700"/>
    <n v="4"/>
    <n v="1768"/>
    <n v="1"/>
    <n v="688.82"/>
  </r>
  <r>
    <s v="NO"/>
    <s v="NO"/>
    <x v="11"/>
    <x v="184"/>
    <x v="183"/>
    <n v="1200"/>
    <n v="4"/>
    <n v="1248"/>
    <n v="1"/>
    <n v="688.82"/>
  </r>
  <r>
    <s v="NO"/>
    <s v="NO"/>
    <x v="11"/>
    <x v="184"/>
    <x v="183"/>
    <n v="1450"/>
    <n v="4"/>
    <n v="1508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400"/>
    <n v="4"/>
    <n v="1456"/>
    <n v="1"/>
    <n v="688.82"/>
  </r>
  <r>
    <s v="NO"/>
    <s v="SI"/>
    <x v="11"/>
    <x v="184"/>
    <x v="183"/>
    <n v="1400"/>
    <n v="4"/>
    <n v="1456"/>
    <n v="1"/>
    <n v="688.82"/>
  </r>
  <r>
    <s v="NO"/>
    <s v="NO"/>
    <x v="11"/>
    <x v="184"/>
    <x v="183"/>
    <n v="1200"/>
    <n v="4"/>
    <n v="1248"/>
    <n v="1"/>
    <n v="688.82"/>
  </r>
  <r>
    <s v="NO"/>
    <s v="NO"/>
    <x v="11"/>
    <x v="184"/>
    <x v="183"/>
    <n v="1150"/>
    <n v="4"/>
    <n v="1196"/>
    <n v="1"/>
    <n v="688.82"/>
  </r>
  <r>
    <s v="NO"/>
    <s v="NO"/>
    <x v="11"/>
    <x v="184"/>
    <x v="183"/>
    <n v="1300"/>
    <n v="4"/>
    <n v="1352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800"/>
    <n v="4"/>
    <n v="1872"/>
    <n v="1"/>
    <n v="688.82"/>
  </r>
  <r>
    <s v="NO"/>
    <s v="NO"/>
    <x v="11"/>
    <x v="184"/>
    <x v="183"/>
    <n v="1350"/>
    <n v="4"/>
    <n v="1404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500"/>
    <n v="4"/>
    <n v="1560"/>
    <n v="1"/>
    <n v="688.82"/>
  </r>
  <r>
    <s v="SI"/>
    <s v="NO"/>
    <x v="11"/>
    <x v="184"/>
    <x v="183"/>
    <n v="804.33"/>
    <n v="4"/>
    <n v="836.5"/>
    <n v="1"/>
    <n v="688.82"/>
  </r>
  <r>
    <s v="NO"/>
    <s v="NO"/>
    <x v="11"/>
    <x v="184"/>
    <x v="183"/>
    <n v="1400"/>
    <n v="4"/>
    <n v="1456"/>
    <n v="1"/>
    <n v="688.82"/>
  </r>
  <r>
    <s v="NO"/>
    <s v="SI"/>
    <x v="11"/>
    <x v="184"/>
    <x v="183"/>
    <n v="835.58"/>
    <n v="4"/>
    <n v="869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700"/>
    <n v="4"/>
    <n v="1768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1000"/>
    <n v="4"/>
    <n v="1040"/>
    <n v="1"/>
    <n v="688.82"/>
  </r>
  <r>
    <s v="NO"/>
    <s v="NO"/>
    <x v="11"/>
    <x v="184"/>
    <x v="183"/>
    <n v="700.54"/>
    <n v="4"/>
    <n v="728.56"/>
    <n v="1"/>
    <n v="688.8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400"/>
    <n v="4"/>
    <n v="1456"/>
    <n v="1"/>
    <n v="688.82"/>
  </r>
  <r>
    <s v="NO"/>
    <s v="NO"/>
    <x v="11"/>
    <x v="184"/>
    <x v="183"/>
    <n v="698.08"/>
    <n v="4"/>
    <n v="726"/>
    <n v="1"/>
    <n v="688.8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700"/>
    <n v="4"/>
    <n v="1768"/>
    <n v="1"/>
    <n v="688.82"/>
  </r>
  <r>
    <s v="NO"/>
    <s v="NO"/>
    <x v="11"/>
    <x v="184"/>
    <x v="183"/>
    <n v="1200"/>
    <n v="4"/>
    <n v="1248"/>
    <n v="1"/>
    <n v="688.82"/>
  </r>
  <r>
    <s v="NO"/>
    <s v="NO"/>
    <x v="11"/>
    <x v="184"/>
    <x v="183"/>
    <n v="1300"/>
    <n v="4"/>
    <n v="1352"/>
    <n v="1"/>
    <n v="688.82"/>
  </r>
  <r>
    <s v="NO"/>
    <s v="NO"/>
    <x v="11"/>
    <x v="184"/>
    <x v="183"/>
    <n v="1500"/>
    <n v="4"/>
    <n v="1560"/>
    <n v="1"/>
    <n v="688.82"/>
  </r>
  <r>
    <s v="NO"/>
    <s v="NO"/>
    <x v="11"/>
    <x v="184"/>
    <x v="183"/>
    <n v="1700"/>
    <n v="4"/>
    <n v="1768"/>
    <n v="1"/>
    <n v="688.82"/>
  </r>
  <r>
    <s v="NO"/>
    <s v="NO"/>
    <x v="11"/>
    <x v="184"/>
    <x v="183"/>
    <n v="1091"/>
    <n v="4"/>
    <n v="1134.6400000000001"/>
    <n v="1"/>
    <n v="688.82"/>
  </r>
  <r>
    <s v="NO"/>
    <s v="NO"/>
    <x v="11"/>
    <x v="184"/>
    <x v="183"/>
    <n v="1600"/>
    <n v="4"/>
    <n v="1664"/>
    <n v="1"/>
    <n v="688.82"/>
  </r>
  <r>
    <s v="NO"/>
    <s v="NO"/>
    <x v="11"/>
    <x v="184"/>
    <x v="183"/>
    <n v="1400"/>
    <n v="4"/>
    <n v="1456"/>
    <n v="1"/>
    <n v="688.82"/>
  </r>
  <r>
    <s v="NO"/>
    <s v="SI"/>
    <x v="11"/>
    <x v="184"/>
    <x v="183"/>
    <n v="1600"/>
    <n v="4"/>
    <n v="1664"/>
    <n v="1"/>
    <n v="688.82"/>
  </r>
  <r>
    <s v="NO"/>
    <s v="SI"/>
    <x v="10"/>
    <x v="274"/>
    <x v="273"/>
    <n v="1090.9100000000001"/>
    <n v="10"/>
    <n v="120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872.73"/>
    <n v="10"/>
    <n v="96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54.55"/>
    <n v="10"/>
    <n v="83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36.36"/>
    <n v="10"/>
    <n v="81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81.82"/>
    <n v="10"/>
    <n v="86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6"/>
    <n v="10"/>
    <n v="1050.01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3"/>
    <n v="10"/>
    <n v="850.3"/>
    <n v="1"/>
    <n v="688.57"/>
  </r>
  <r>
    <s v="NO"/>
    <s v="NO"/>
    <x v="10"/>
    <x v="274"/>
    <x v="273"/>
    <n v="681.82"/>
    <n v="10"/>
    <n v="750"/>
    <n v="1"/>
    <n v="688.57"/>
  </r>
  <r>
    <s v="NO"/>
    <s v="SI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72.73"/>
    <n v="10"/>
    <n v="96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54.55"/>
    <n v="10"/>
    <n v="83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36.36"/>
    <n v="10"/>
    <n v="81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81.82"/>
    <n v="10"/>
    <n v="86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6"/>
    <n v="10"/>
    <n v="1050.01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3"/>
    <n v="10"/>
    <n v="850.3"/>
    <n v="1"/>
    <n v="688.57"/>
  </r>
  <r>
    <s v="NO"/>
    <s v="NO"/>
    <x v="10"/>
    <x v="274"/>
    <x v="273"/>
    <n v="681.82"/>
    <n v="10"/>
    <n v="750"/>
    <n v="1"/>
    <n v="688.57"/>
  </r>
  <r>
    <s v="NO"/>
    <s v="SI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54.55"/>
    <n v="10"/>
    <n v="1050.01"/>
    <n v="1"/>
    <n v="688.57"/>
  </r>
  <r>
    <s v="NO"/>
    <s v="SI"/>
    <x v="10"/>
    <x v="274"/>
    <x v="273"/>
    <n v="700"/>
    <n v="10"/>
    <n v="770"/>
    <n v="1"/>
    <n v="688.57"/>
  </r>
  <r>
    <s v="NO"/>
    <s v="SI"/>
    <x v="10"/>
    <x v="274"/>
    <x v="273"/>
    <n v="700"/>
    <n v="10"/>
    <n v="77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SI"/>
    <s v="NO"/>
    <x v="10"/>
    <x v="274"/>
    <x v="273"/>
    <n v="700"/>
    <n v="10"/>
    <n v="770"/>
    <n v="1"/>
    <n v="688.57"/>
  </r>
  <r>
    <s v="NO"/>
    <s v="SI"/>
    <x v="10"/>
    <x v="274"/>
    <x v="273"/>
    <n v="700"/>
    <n v="10"/>
    <n v="77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28"/>
    <n v="10"/>
    <n v="800.8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13.64"/>
    <n v="10"/>
    <n v="785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50"/>
    <n v="10"/>
    <n v="935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"/>
    <n v="1"/>
    <n v="688.57"/>
  </r>
  <r>
    <s v="NO"/>
    <s v="NO"/>
    <x v="10"/>
    <x v="274"/>
    <x v="273"/>
    <n v="654.54999999999995"/>
    <n v="10"/>
    <n v="72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00"/>
    <n v="10"/>
    <n v="990"/>
    <n v="1"/>
    <n v="688.57"/>
  </r>
  <r>
    <s v="NO"/>
    <s v="SI"/>
    <x v="10"/>
    <x v="274"/>
    <x v="273"/>
    <n v="700"/>
    <n v="10"/>
    <n v="770"/>
    <n v="1"/>
    <n v="688.57"/>
  </r>
  <r>
    <s v="NO"/>
    <s v="SI"/>
    <x v="10"/>
    <x v="274"/>
    <x v="273"/>
    <n v="700"/>
    <n v="10"/>
    <n v="770"/>
    <n v="1"/>
    <n v="688.57"/>
  </r>
  <r>
    <s v="SI"/>
    <s v="NO"/>
    <x v="10"/>
    <x v="274"/>
    <x v="273"/>
    <n v="655.97"/>
    <n v="10"/>
    <n v="721.57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50"/>
    <n v="10"/>
    <n v="82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654.54999999999995"/>
    <n v="10"/>
    <n v="720.01"/>
    <n v="1"/>
    <n v="688.57"/>
  </r>
  <r>
    <s v="NO"/>
    <s v="NO"/>
    <x v="10"/>
    <x v="274"/>
    <x v="273"/>
    <n v="750"/>
    <n v="10"/>
    <n v="825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54.55"/>
    <n v="10"/>
    <n v="1050"/>
    <n v="1"/>
    <n v="688.57"/>
  </r>
  <r>
    <s v="NO"/>
    <s v="NO"/>
    <x v="10"/>
    <x v="274"/>
    <x v="273"/>
    <n v="700"/>
    <n v="10"/>
    <n v="770"/>
    <n v="1"/>
    <n v="688.57"/>
  </r>
  <r>
    <s v="NO"/>
    <s v="SI"/>
    <x v="10"/>
    <x v="274"/>
    <x v="273"/>
    <n v="745.45"/>
    <n v="10"/>
    <n v="820"/>
    <n v="1"/>
    <n v="688.57"/>
  </r>
  <r>
    <s v="NO"/>
    <s v="SI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SI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40"/>
    <n v="10"/>
    <n v="814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50"/>
    <n v="10"/>
    <n v="935"/>
    <n v="1"/>
    <n v="688.57"/>
  </r>
  <r>
    <s v="SI"/>
    <s v="NO"/>
    <x v="10"/>
    <x v="274"/>
    <x v="273"/>
    <n v="655"/>
    <n v="10"/>
    <n v="720.5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50"/>
    <n v="10"/>
    <n v="825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28"/>
    <n v="10"/>
    <n v="800.8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18.18"/>
    <n v="10"/>
    <n v="900"/>
    <n v="1"/>
    <n v="688.57"/>
  </r>
  <r>
    <s v="NO"/>
    <s v="SI"/>
    <x v="10"/>
    <x v="274"/>
    <x v="273"/>
    <n v="900"/>
    <n v="10"/>
    <n v="990"/>
    <n v="1"/>
    <n v="688.57"/>
  </r>
  <r>
    <s v="NO"/>
    <s v="SI"/>
    <x v="10"/>
    <x v="274"/>
    <x v="273"/>
    <n v="772.73"/>
    <n v="10"/>
    <n v="850"/>
    <n v="1"/>
    <n v="688.57"/>
  </r>
  <r>
    <s v="NO"/>
    <s v="NO"/>
    <x v="10"/>
    <x v="274"/>
    <x v="273"/>
    <n v="772.73"/>
    <n v="10"/>
    <n v="850"/>
    <n v="1"/>
    <n v="688.57"/>
  </r>
  <r>
    <s v="NO"/>
    <s v="SI"/>
    <x v="10"/>
    <x v="274"/>
    <x v="273"/>
    <n v="772.73"/>
    <n v="10"/>
    <n v="8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54.55"/>
    <n v="10"/>
    <n v="1050"/>
    <n v="1"/>
    <n v="688.57"/>
  </r>
  <r>
    <s v="NO"/>
    <s v="NO"/>
    <x v="10"/>
    <x v="274"/>
    <x v="273"/>
    <n v="777.27"/>
    <n v="10"/>
    <n v="85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5"/>
    <n v="10"/>
    <n v="105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53.25"/>
    <n v="10"/>
    <n v="718.58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25.45"/>
    <n v="10"/>
    <n v="798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SI"/>
    <s v="NO"/>
    <x v="10"/>
    <x v="274"/>
    <x v="273"/>
    <n v="655.97"/>
    <n v="10"/>
    <n v="721.57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672.73"/>
    <n v="10"/>
    <n v="740"/>
    <n v="1"/>
    <n v="688.57"/>
  </r>
  <r>
    <s v="NO"/>
    <s v="SI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654.54999999999995"/>
    <n v="10"/>
    <n v="720.01"/>
    <n v="1"/>
    <n v="688.57"/>
  </r>
  <r>
    <s v="NO"/>
    <s v="SI"/>
    <x v="10"/>
    <x v="274"/>
    <x v="273"/>
    <n v="863.64"/>
    <n v="10"/>
    <n v="9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1045.45"/>
    <n v="10"/>
    <n v="1150"/>
    <n v="1"/>
    <n v="688.57"/>
  </r>
  <r>
    <s v="NO"/>
    <s v="NO"/>
    <x v="10"/>
    <x v="274"/>
    <x v="273"/>
    <n v="659.09"/>
    <n v="10"/>
    <n v="72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1000"/>
    <n v="10"/>
    <n v="110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900"/>
    <n v="10"/>
    <n v="990"/>
    <n v="1"/>
    <n v="688.57"/>
  </r>
  <r>
    <s v="NO"/>
    <s v="SI"/>
    <x v="10"/>
    <x v="274"/>
    <x v="273"/>
    <n v="800"/>
    <n v="10"/>
    <n v="880"/>
    <n v="1"/>
    <n v="688.57"/>
  </r>
  <r>
    <s v="NO"/>
    <s v="SI"/>
    <x v="10"/>
    <x v="274"/>
    <x v="273"/>
    <n v="863.64"/>
    <n v="10"/>
    <n v="95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850"/>
    <n v="10"/>
    <n v="935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54.55"/>
    <n v="10"/>
    <n v="830"/>
    <n v="1"/>
    <n v="688.57"/>
  </r>
  <r>
    <s v="NO"/>
    <s v="NO"/>
    <x v="10"/>
    <x v="274"/>
    <x v="273"/>
    <n v="954.55"/>
    <n v="10"/>
    <n v="1050.01"/>
    <n v="1"/>
    <n v="688.57"/>
  </r>
  <r>
    <s v="SI"/>
    <s v="NO"/>
    <x v="10"/>
    <x v="274"/>
    <x v="273"/>
    <n v="720"/>
    <n v="10"/>
    <n v="792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55.01"/>
    <n v="10"/>
    <n v="1050.5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27.27"/>
    <n v="10"/>
    <n v="80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727.27"/>
    <n v="10"/>
    <n v="800"/>
    <n v="1"/>
    <n v="688.57"/>
  </r>
  <r>
    <s v="NO"/>
    <s v="NO"/>
    <x v="10"/>
    <x v="274"/>
    <x v="273"/>
    <n v="727.27"/>
    <n v="10"/>
    <n v="80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1000"/>
    <n v="10"/>
    <n v="110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50"/>
    <n v="10"/>
    <n v="825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27.27"/>
    <n v="10"/>
    <n v="800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890.91"/>
    <n v="10"/>
    <n v="980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54.55"/>
    <n v="10"/>
    <n v="83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659.09"/>
    <n v="10"/>
    <n v="72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659.09"/>
    <n v="10"/>
    <n v="72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800"/>
    <n v="10"/>
    <n v="880"/>
    <n v="1"/>
    <n v="688.57"/>
  </r>
  <r>
    <s v="SI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45.45"/>
    <n v="10"/>
    <n v="82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95.45"/>
    <n v="10"/>
    <n v="765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850"/>
    <n v="10"/>
    <n v="935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690.9"/>
    <n v="10"/>
    <n v="759.99"/>
    <n v="1"/>
    <n v="688.57"/>
  </r>
  <r>
    <s v="NO"/>
    <s v="NO"/>
    <x v="10"/>
    <x v="274"/>
    <x v="273"/>
    <n v="690.91"/>
    <n v="10"/>
    <n v="76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NO"/>
    <s v="SI"/>
    <x v="10"/>
    <x v="274"/>
    <x v="273"/>
    <n v="681.82"/>
    <n v="10"/>
    <n v="7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53.25"/>
    <n v="10"/>
    <n v="718.57"/>
    <n v="1"/>
    <n v="688.57"/>
  </r>
  <r>
    <s v="NO"/>
    <s v="NO"/>
    <x v="10"/>
    <x v="274"/>
    <x v="273"/>
    <n v="954.55"/>
    <n v="10"/>
    <n v="10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63.63"/>
    <n v="10"/>
    <n v="729.99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00"/>
    <n v="10"/>
    <n v="770"/>
    <n v="1"/>
    <n v="688.57"/>
  </r>
  <r>
    <s v="NO"/>
    <s v="NO"/>
    <x v="10"/>
    <x v="274"/>
    <x v="273"/>
    <n v="772.73"/>
    <n v="10"/>
    <n v="850"/>
    <n v="1"/>
    <n v="688.57"/>
  </r>
  <r>
    <s v="NO"/>
    <s v="SI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800"/>
    <n v="10"/>
    <n v="88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8"/>
    <n v="10"/>
    <n v="850.08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8"/>
    <n v="10"/>
    <n v="850.08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681.82"/>
    <n v="10"/>
    <n v="75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750"/>
    <n v="10"/>
    <n v="825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772.8"/>
    <n v="10"/>
    <n v="850.08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772.8"/>
    <n v="10"/>
    <n v="850.08"/>
    <n v="1"/>
    <n v="688.57"/>
  </r>
  <r>
    <s v="NO"/>
    <s v="SI"/>
    <x v="10"/>
    <x v="274"/>
    <x v="273"/>
    <n v="900"/>
    <n v="10"/>
    <n v="990"/>
    <n v="1"/>
    <n v="688.57"/>
  </r>
  <r>
    <s v="NO"/>
    <s v="SI"/>
    <x v="10"/>
    <x v="274"/>
    <x v="273"/>
    <n v="863.64"/>
    <n v="10"/>
    <n v="950"/>
    <n v="1"/>
    <n v="688.57"/>
  </r>
  <r>
    <s v="NO"/>
    <s v="NO"/>
    <x v="10"/>
    <x v="274"/>
    <x v="273"/>
    <n v="818.18"/>
    <n v="10"/>
    <n v="900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1172.74"/>
    <n v="10"/>
    <n v="1290.01"/>
    <n v="1"/>
    <n v="688.57"/>
  </r>
  <r>
    <s v="NO"/>
    <s v="NO"/>
    <x v="10"/>
    <x v="274"/>
    <x v="273"/>
    <n v="900"/>
    <n v="10"/>
    <n v="990"/>
    <n v="1"/>
    <n v="688.57"/>
  </r>
  <r>
    <s v="NO"/>
    <s v="NO"/>
    <x v="10"/>
    <x v="274"/>
    <x v="273"/>
    <n v="772.73"/>
    <n v="10"/>
    <n v="850"/>
    <n v="1"/>
    <n v="688.57"/>
  </r>
  <r>
    <s v="NO"/>
    <s v="NO"/>
    <x v="10"/>
    <x v="274"/>
    <x v="273"/>
    <n v="863.64"/>
    <n v="10"/>
    <n v="950"/>
    <n v="1"/>
    <n v="688.57"/>
  </r>
  <r>
    <s v="NO"/>
    <s v="NO"/>
    <x v="10"/>
    <x v="274"/>
    <x v="273"/>
    <n v="900"/>
    <n v="10"/>
    <n v="990"/>
    <n v="1"/>
    <n v="688.57"/>
  </r>
  <r>
    <s v="SI"/>
    <s v="NO"/>
    <x v="10"/>
    <x v="274"/>
    <x v="273"/>
    <n v="655.97"/>
    <n v="10"/>
    <n v="721.57"/>
    <n v="1"/>
    <n v="688.57"/>
  </r>
  <r>
    <s v="NO"/>
    <s v="NO"/>
    <x v="10"/>
    <x v="274"/>
    <x v="273"/>
    <n v="772.8"/>
    <n v="10"/>
    <n v="850.08"/>
    <n v="1"/>
    <n v="688.57"/>
  </r>
  <r>
    <s v="NO"/>
    <s v="NO"/>
    <x v="10"/>
    <x v="274"/>
    <x v="273"/>
    <n v="736.36"/>
    <n v="10"/>
    <n v="810"/>
    <n v="1"/>
    <n v="688.57"/>
  </r>
  <r>
    <s v="NO"/>
    <s v="NO"/>
    <x v="10"/>
    <x v="274"/>
    <x v="273"/>
    <n v="740.91"/>
    <n v="10"/>
    <n v="815"/>
    <n v="1"/>
    <n v="688.57"/>
  </r>
  <r>
    <s v="NO"/>
    <s v="NO"/>
    <x v="10"/>
    <x v="274"/>
    <x v="273"/>
    <n v="954.55"/>
    <n v="10"/>
    <n v="1050.01"/>
    <n v="1"/>
    <n v="688.57"/>
  </r>
  <r>
    <s v="NO"/>
    <s v="NO"/>
    <x v="10"/>
    <x v="274"/>
    <x v="273"/>
    <n v="900"/>
    <n v="10"/>
    <n v="990"/>
    <n v="1"/>
    <n v="688.57"/>
  </r>
  <r>
    <s v="SI"/>
    <s v="NO"/>
    <x v="10"/>
    <x v="274"/>
    <x v="273"/>
    <n v="653.24"/>
    <n v="10"/>
    <n v="718.56"/>
    <n v="1"/>
    <n v="688.56"/>
  </r>
  <r>
    <s v="NO"/>
    <s v="NO"/>
    <x v="10"/>
    <x v="274"/>
    <x v="273"/>
    <n v="653.24"/>
    <n v="10"/>
    <n v="718.56"/>
    <n v="1"/>
    <n v="688.56"/>
  </r>
  <r>
    <s v="SI"/>
    <s v="NO"/>
    <x v="10"/>
    <x v="274"/>
    <x v="273"/>
    <n v="653.24"/>
    <n v="10"/>
    <n v="718.56"/>
    <n v="1"/>
    <n v="688.56"/>
  </r>
  <r>
    <s v="NO"/>
    <s v="SI"/>
    <x v="10"/>
    <x v="274"/>
    <x v="273"/>
    <n v="653.24"/>
    <n v="10"/>
    <n v="718.56"/>
    <n v="1"/>
    <n v="688.56"/>
  </r>
  <r>
    <s v="NO"/>
    <s v="NO"/>
    <x v="10"/>
    <x v="274"/>
    <x v="273"/>
    <n v="653.24"/>
    <n v="10"/>
    <n v="718.56"/>
    <n v="1"/>
    <n v="688.56"/>
  </r>
  <r>
    <s v="SI"/>
    <s v="NO"/>
    <x v="10"/>
    <x v="274"/>
    <x v="273"/>
    <n v="653.24"/>
    <n v="10"/>
    <n v="718.56"/>
    <n v="1"/>
    <n v="688.56"/>
  </r>
  <r>
    <s v="NO"/>
    <s v="NO"/>
    <x v="10"/>
    <x v="274"/>
    <x v="273"/>
    <n v="653.24"/>
    <n v="10"/>
    <n v="718.56"/>
    <n v="1"/>
    <n v="688.56"/>
  </r>
  <r>
    <s v="NO"/>
    <s v="NO"/>
    <x v="10"/>
    <x v="274"/>
    <x v="273"/>
    <n v="653.24"/>
    <n v="10"/>
    <n v="718.56"/>
    <n v="1"/>
    <n v="688.56"/>
  </r>
  <r>
    <s v="NO"/>
    <s v="NO"/>
    <x v="10"/>
    <x v="274"/>
    <x v="273"/>
    <n v="653.24"/>
    <n v="10"/>
    <n v="718.56"/>
    <n v="1"/>
    <n v="688.56"/>
  </r>
  <r>
    <s v="NO"/>
    <s v="NO"/>
    <x v="10"/>
    <x v="274"/>
    <x v="273"/>
    <n v="653.23"/>
    <n v="10"/>
    <n v="718.55"/>
    <n v="1"/>
    <n v="688.55"/>
  </r>
  <r>
    <s v="NO"/>
    <s v="NO"/>
    <x v="10"/>
    <x v="274"/>
    <x v="273"/>
    <n v="653.23"/>
    <n v="10"/>
    <n v="718.55"/>
    <n v="1"/>
    <n v="688.55"/>
  </r>
  <r>
    <s v="NO"/>
    <s v="SI"/>
    <x v="10"/>
    <x v="234"/>
    <x v="234"/>
    <n v="652.89"/>
    <n v="10"/>
    <n v="718.18"/>
    <n v="1"/>
    <n v="688.18"/>
  </r>
  <r>
    <s v="NO"/>
    <s v="NO"/>
    <x v="6"/>
    <x v="272"/>
    <x v="258"/>
    <n v="340"/>
    <n v="10"/>
    <n v="374"/>
    <n v="2"/>
    <n v="688"/>
  </r>
  <r>
    <s v="NO"/>
    <s v="SI"/>
    <x v="3"/>
    <x v="247"/>
    <x v="247"/>
    <n v="659.09"/>
    <n v="4"/>
    <n v="685.45"/>
    <n v="1"/>
    <n v="685.45"/>
  </r>
  <r>
    <s v="NO"/>
    <s v="NO"/>
    <x v="10"/>
    <x v="274"/>
    <x v="273"/>
    <n v="650"/>
    <n v="10"/>
    <n v="715"/>
    <n v="1"/>
    <n v="685"/>
  </r>
  <r>
    <s v="NO"/>
    <s v="NO"/>
    <x v="10"/>
    <x v="274"/>
    <x v="273"/>
    <n v="650"/>
    <n v="10"/>
    <n v="715"/>
    <n v="1"/>
    <n v="685"/>
  </r>
  <r>
    <s v="NO"/>
    <s v="NO"/>
    <x v="10"/>
    <x v="274"/>
    <x v="273"/>
    <n v="650"/>
    <n v="10"/>
    <n v="715"/>
    <n v="1"/>
    <n v="685"/>
  </r>
  <r>
    <s v="NO"/>
    <s v="NO"/>
    <x v="6"/>
    <x v="244"/>
    <x v="244"/>
    <n v="337.6"/>
    <n v="10"/>
    <n v="371.36"/>
    <n v="2"/>
    <n v="682.7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NO"/>
    <s v="NO"/>
    <x v="0"/>
    <x v="163"/>
    <x v="162"/>
    <n v="1960"/>
    <n v="4"/>
    <n v="2038.4"/>
    <n v="1"/>
    <n v="681.92"/>
  </r>
  <r>
    <s v="SI"/>
    <s v="NO"/>
    <x v="0"/>
    <x v="163"/>
    <x v="162"/>
    <n v="655.69"/>
    <n v="4"/>
    <n v="681.92"/>
    <n v="1"/>
    <n v="681.92"/>
  </r>
  <r>
    <s v="NO"/>
    <s v="NO"/>
    <x v="0"/>
    <x v="163"/>
    <x v="162"/>
    <n v="2000"/>
    <n v="4"/>
    <n v="2080"/>
    <n v="1"/>
    <n v="681.9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NO"/>
    <s v="NO"/>
    <x v="0"/>
    <x v="163"/>
    <x v="162"/>
    <n v="692.31"/>
    <n v="4"/>
    <n v="720"/>
    <n v="1"/>
    <n v="681.92"/>
  </r>
  <r>
    <s v="NO"/>
    <s v="NO"/>
    <x v="0"/>
    <x v="163"/>
    <x v="162"/>
    <n v="2000"/>
    <n v="4"/>
    <n v="2080"/>
    <n v="1"/>
    <n v="681.92"/>
  </r>
  <r>
    <s v="NO"/>
    <s v="NO"/>
    <x v="0"/>
    <x v="163"/>
    <x v="162"/>
    <n v="655.69"/>
    <n v="4"/>
    <n v="681.92"/>
    <n v="1"/>
    <n v="681.92"/>
  </r>
  <r>
    <s v="NO"/>
    <s v="NO"/>
    <x v="0"/>
    <x v="163"/>
    <x v="162"/>
    <n v="944.13"/>
    <n v="4"/>
    <n v="981.9"/>
    <n v="1"/>
    <n v="681.9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NO"/>
    <s v="NO"/>
    <x v="0"/>
    <x v="163"/>
    <x v="162"/>
    <n v="759.62"/>
    <n v="4"/>
    <n v="790"/>
    <n v="1"/>
    <n v="681.92"/>
  </r>
  <r>
    <s v="NO"/>
    <s v="NO"/>
    <x v="0"/>
    <x v="163"/>
    <x v="162"/>
    <n v="700"/>
    <n v="4"/>
    <n v="728"/>
    <n v="1"/>
    <n v="681.92"/>
  </r>
  <r>
    <s v="SI"/>
    <s v="NO"/>
    <x v="0"/>
    <x v="163"/>
    <x v="162"/>
    <n v="655.77"/>
    <n v="4"/>
    <n v="682"/>
    <n v="1"/>
    <n v="681.92"/>
  </r>
  <r>
    <s v="SI"/>
    <s v="NO"/>
    <x v="0"/>
    <x v="163"/>
    <x v="162"/>
    <n v="655.69"/>
    <n v="4"/>
    <n v="681.92"/>
    <n v="1"/>
    <n v="681.92"/>
  </r>
  <r>
    <s v="NO"/>
    <s v="SI"/>
    <x v="0"/>
    <x v="163"/>
    <x v="162"/>
    <n v="655.69"/>
    <n v="4"/>
    <n v="681.92"/>
    <n v="1"/>
    <n v="681.92"/>
  </r>
  <r>
    <s v="NO"/>
    <s v="NO"/>
    <x v="0"/>
    <x v="163"/>
    <x v="162"/>
    <n v="655.69"/>
    <n v="4"/>
    <n v="681.92"/>
    <n v="1"/>
    <n v="681.92"/>
  </r>
  <r>
    <s v="NO"/>
    <s v="NO"/>
    <x v="0"/>
    <x v="163"/>
    <x v="162"/>
    <n v="655.69"/>
    <n v="4"/>
    <n v="681.92"/>
    <n v="1"/>
    <n v="681.92"/>
  </r>
  <r>
    <s v="NO"/>
    <s v="NO"/>
    <x v="0"/>
    <x v="163"/>
    <x v="162"/>
    <n v="655.69"/>
    <n v="4"/>
    <n v="681.92"/>
    <n v="1"/>
    <n v="681.92"/>
  </r>
  <r>
    <s v="NO"/>
    <s v="NO"/>
    <x v="0"/>
    <x v="163"/>
    <x v="162"/>
    <n v="956.73"/>
    <n v="4"/>
    <n v="995"/>
    <n v="1"/>
    <n v="681.92"/>
  </r>
  <r>
    <s v="NO"/>
    <s v="NO"/>
    <x v="0"/>
    <x v="163"/>
    <x v="162"/>
    <n v="2000"/>
    <n v="4"/>
    <n v="2080"/>
    <n v="1"/>
    <n v="681.9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SI"/>
    <s v="NO"/>
    <x v="0"/>
    <x v="163"/>
    <x v="162"/>
    <n v="655.69"/>
    <n v="4"/>
    <n v="681.92"/>
    <n v="1"/>
    <n v="681.92"/>
  </r>
  <r>
    <s v="NO"/>
    <s v="NO"/>
    <x v="0"/>
    <x v="163"/>
    <x v="162"/>
    <n v="655.7"/>
    <n v="4"/>
    <n v="681.93"/>
    <n v="1"/>
    <n v="681.92"/>
  </r>
  <r>
    <s v="SI"/>
    <s v="NO"/>
    <x v="0"/>
    <x v="163"/>
    <x v="162"/>
    <n v="655.68"/>
    <n v="4"/>
    <n v="681.91"/>
    <n v="1"/>
    <n v="681.91"/>
  </r>
  <r>
    <s v="NO"/>
    <s v="NO"/>
    <x v="7"/>
    <x v="236"/>
    <x v="236"/>
    <n v="653.85"/>
    <n v="4"/>
    <n v="680"/>
    <n v="1"/>
    <n v="680"/>
  </r>
  <r>
    <s v="NO"/>
    <s v="NO"/>
    <x v="10"/>
    <x v="274"/>
    <x v="273"/>
    <n v="645.45000000000005"/>
    <n v="10"/>
    <n v="710"/>
    <n v="1"/>
    <n v="680"/>
  </r>
  <r>
    <s v="NO"/>
    <s v="NO"/>
    <x v="0"/>
    <x v="275"/>
    <x v="274"/>
    <n v="653.85"/>
    <n v="4"/>
    <n v="680"/>
    <n v="1"/>
    <n v="680"/>
  </r>
  <r>
    <s v="NO"/>
    <s v="NO"/>
    <x v="10"/>
    <x v="274"/>
    <x v="273"/>
    <n v="645.45000000000005"/>
    <n v="10"/>
    <n v="710"/>
    <n v="1"/>
    <n v="680"/>
  </r>
  <r>
    <s v="SI"/>
    <s v="NO"/>
    <x v="0"/>
    <x v="271"/>
    <x v="271"/>
    <n v="652.55999999999995"/>
    <n v="4"/>
    <n v="678.66"/>
    <n v="1"/>
    <n v="678.66"/>
  </r>
  <r>
    <s v="SI"/>
    <s v="NO"/>
    <x v="0"/>
    <x v="271"/>
    <x v="271"/>
    <n v="652.55999999999995"/>
    <n v="4"/>
    <n v="678.66"/>
    <n v="1"/>
    <n v="678.66"/>
  </r>
  <r>
    <s v="SI"/>
    <s v="NO"/>
    <x v="0"/>
    <x v="271"/>
    <x v="271"/>
    <n v="652.57000000000005"/>
    <n v="4"/>
    <n v="678.67"/>
    <n v="1"/>
    <n v="678.66"/>
  </r>
  <r>
    <s v="SI"/>
    <s v="NO"/>
    <x v="0"/>
    <x v="276"/>
    <x v="275"/>
    <n v="652.55999999999995"/>
    <n v="4"/>
    <n v="678.66"/>
    <n v="1"/>
    <n v="678.66"/>
  </r>
  <r>
    <s v="SI"/>
    <s v="NO"/>
    <x v="0"/>
    <x v="276"/>
    <x v="275"/>
    <n v="652.55999999999995"/>
    <n v="4"/>
    <n v="678.66"/>
    <n v="1"/>
    <n v="678.66"/>
  </r>
  <r>
    <s v="SI"/>
    <s v="NO"/>
    <x v="0"/>
    <x v="168"/>
    <x v="167"/>
    <n v="652.57000000000005"/>
    <n v="4"/>
    <n v="678.67"/>
    <n v="1"/>
    <n v="678.66"/>
  </r>
  <r>
    <s v="NO"/>
    <s v="NO"/>
    <x v="13"/>
    <x v="277"/>
    <x v="276"/>
    <n v="685.45"/>
    <n v="10"/>
    <n v="754"/>
    <n v="1"/>
    <n v="677.76"/>
  </r>
  <r>
    <s v="NO"/>
    <s v="SI"/>
    <x v="13"/>
    <x v="277"/>
    <x v="276"/>
    <n v="661.82"/>
    <n v="10"/>
    <n v="728"/>
    <n v="1"/>
    <n v="677.76"/>
  </r>
  <r>
    <s v="NO"/>
    <s v="NO"/>
    <x v="13"/>
    <x v="277"/>
    <x v="276"/>
    <n v="685.45"/>
    <n v="10"/>
    <n v="754"/>
    <n v="1"/>
    <n v="677.76"/>
  </r>
  <r>
    <s v="SI"/>
    <s v="NO"/>
    <x v="13"/>
    <x v="277"/>
    <x v="276"/>
    <n v="643.42999999999995"/>
    <n v="10"/>
    <n v="707.77"/>
    <n v="1"/>
    <n v="677.76"/>
  </r>
  <r>
    <s v="SI"/>
    <s v="NO"/>
    <x v="5"/>
    <x v="169"/>
    <x v="168"/>
    <n v="643.09"/>
    <n v="10"/>
    <n v="707.4"/>
    <n v="1"/>
    <n v="677.4"/>
  </r>
  <r>
    <s v="SI"/>
    <s v="NO"/>
    <x v="5"/>
    <x v="169"/>
    <x v="168"/>
    <n v="643.09"/>
    <n v="10"/>
    <n v="707.4"/>
    <n v="1"/>
    <n v="677.4"/>
  </r>
  <r>
    <s v="SI"/>
    <s v="NO"/>
    <x v="5"/>
    <x v="169"/>
    <x v="168"/>
    <n v="643.09"/>
    <n v="10"/>
    <n v="707.4"/>
    <n v="1"/>
    <n v="677.4"/>
  </r>
  <r>
    <s v="SI"/>
    <s v="NO"/>
    <x v="5"/>
    <x v="169"/>
    <x v="168"/>
    <n v="643.09"/>
    <n v="10"/>
    <n v="707.4"/>
    <n v="1"/>
    <n v="677.4"/>
  </r>
  <r>
    <s v="NO"/>
    <s v="NO"/>
    <x v="5"/>
    <x v="169"/>
    <x v="168"/>
    <n v="643.09"/>
    <n v="10"/>
    <n v="707.4"/>
    <n v="1"/>
    <n v="677.4"/>
  </r>
  <r>
    <s v="NO"/>
    <s v="NO"/>
    <x v="5"/>
    <x v="169"/>
    <x v="168"/>
    <n v="643.09"/>
    <n v="10"/>
    <n v="707.4"/>
    <n v="1"/>
    <n v="677.4"/>
  </r>
  <r>
    <s v="NO"/>
    <s v="SI"/>
    <x v="5"/>
    <x v="169"/>
    <x v="168"/>
    <n v="643.09"/>
    <n v="10"/>
    <n v="707.4"/>
    <n v="1"/>
    <n v="677.4"/>
  </r>
  <r>
    <s v="NO"/>
    <s v="NO"/>
    <x v="5"/>
    <x v="169"/>
    <x v="168"/>
    <n v="643.09"/>
    <n v="10"/>
    <n v="707.4"/>
    <n v="1"/>
    <n v="677.4"/>
  </r>
  <r>
    <s v="NO"/>
    <s v="NO"/>
    <x v="5"/>
    <x v="169"/>
    <x v="168"/>
    <n v="643.09"/>
    <n v="10"/>
    <n v="707.4"/>
    <n v="1"/>
    <n v="677.4"/>
  </r>
  <r>
    <s v="NO"/>
    <s v="NO"/>
    <x v="5"/>
    <x v="169"/>
    <x v="168"/>
    <n v="679.55"/>
    <n v="10"/>
    <n v="747.5"/>
    <n v="1"/>
    <n v="677.4"/>
  </r>
  <r>
    <s v="NO"/>
    <s v="NO"/>
    <x v="3"/>
    <x v="267"/>
    <x v="267"/>
    <n v="650"/>
    <n v="4"/>
    <n v="676"/>
    <n v="1"/>
    <n v="676"/>
  </r>
  <r>
    <s v="NO"/>
    <s v="NO"/>
    <x v="10"/>
    <x v="274"/>
    <x v="273"/>
    <n v="640.91"/>
    <n v="10"/>
    <n v="705"/>
    <n v="1"/>
    <n v="675"/>
  </r>
  <r>
    <s v="NO"/>
    <s v="NO"/>
    <x v="5"/>
    <x v="256"/>
    <x v="256"/>
    <n v="333.18"/>
    <n v="10"/>
    <n v="366.5"/>
    <n v="2"/>
    <n v="673"/>
  </r>
  <r>
    <s v="SI"/>
    <s v="SI"/>
    <x v="3"/>
    <x v="267"/>
    <x v="267"/>
    <n v="646"/>
    <n v="4"/>
    <n v="671.84"/>
    <n v="1"/>
    <n v="671.84"/>
  </r>
  <r>
    <s v="NO"/>
    <s v="SI"/>
    <x v="3"/>
    <x v="8"/>
    <x v="8"/>
    <n v="610.20000000000005"/>
    <n v="10"/>
    <n v="671.22"/>
    <n v="1"/>
    <n v="671.22"/>
  </r>
  <r>
    <s v="NO"/>
    <s v="NO"/>
    <x v="6"/>
    <x v="272"/>
    <x v="258"/>
    <n v="332.28"/>
    <n v="10"/>
    <n v="365.51"/>
    <n v="2"/>
    <n v="671.02"/>
  </r>
  <r>
    <s v="SI"/>
    <s v="NO"/>
    <x v="5"/>
    <x v="256"/>
    <x v="256"/>
    <n v="350.96"/>
    <n v="4"/>
    <n v="365"/>
    <n v="2"/>
    <n v="670"/>
  </r>
  <r>
    <s v="NO"/>
    <s v="NO"/>
    <x v="10"/>
    <x v="274"/>
    <x v="273"/>
    <n v="636.36"/>
    <n v="10"/>
    <n v="700"/>
    <n v="1"/>
    <n v="670"/>
  </r>
  <r>
    <s v="NO"/>
    <s v="SI"/>
    <x v="10"/>
    <x v="274"/>
    <x v="273"/>
    <n v="636.36"/>
    <n v="10"/>
    <n v="700"/>
    <n v="1"/>
    <n v="670"/>
  </r>
  <r>
    <s v="NO"/>
    <s v="NO"/>
    <x v="10"/>
    <x v="274"/>
    <x v="273"/>
    <n v="636.36"/>
    <n v="10"/>
    <n v="700"/>
    <n v="1"/>
    <n v="670"/>
  </r>
  <r>
    <s v="NO"/>
    <s v="NO"/>
    <x v="10"/>
    <x v="274"/>
    <x v="273"/>
    <n v="636.36"/>
    <n v="10"/>
    <n v="700"/>
    <n v="1"/>
    <n v="670"/>
  </r>
  <r>
    <s v="NO"/>
    <s v="NO"/>
    <x v="10"/>
    <x v="274"/>
    <x v="273"/>
    <n v="636.36"/>
    <n v="10"/>
    <n v="700"/>
    <n v="1"/>
    <n v="670"/>
  </r>
  <r>
    <s v="NO"/>
    <s v="NO"/>
    <x v="10"/>
    <x v="274"/>
    <x v="273"/>
    <n v="636.36"/>
    <n v="10"/>
    <n v="700"/>
    <n v="1"/>
    <n v="670"/>
  </r>
  <r>
    <s v="NO"/>
    <s v="NO"/>
    <x v="0"/>
    <x v="179"/>
    <x v="178"/>
    <n v="608.38"/>
    <n v="10"/>
    <n v="669.22"/>
    <n v="1"/>
    <n v="669.22"/>
  </r>
  <r>
    <s v="SI"/>
    <s v="NO"/>
    <x v="0"/>
    <x v="179"/>
    <x v="178"/>
    <n v="608.38"/>
    <n v="10"/>
    <n v="669.22"/>
    <n v="1"/>
    <n v="669.22"/>
  </r>
  <r>
    <s v="SI"/>
    <s v="NO"/>
    <x v="0"/>
    <x v="179"/>
    <x v="178"/>
    <n v="608.38"/>
    <n v="10"/>
    <n v="669.22"/>
    <n v="1"/>
    <n v="669.22"/>
  </r>
  <r>
    <s v="SI"/>
    <s v="NO"/>
    <x v="0"/>
    <x v="179"/>
    <x v="178"/>
    <n v="608.38"/>
    <n v="10"/>
    <n v="669.22"/>
    <n v="1"/>
    <n v="669.22"/>
  </r>
  <r>
    <s v="SI"/>
    <s v="NO"/>
    <x v="0"/>
    <x v="179"/>
    <x v="178"/>
    <n v="608.38"/>
    <n v="10"/>
    <n v="669.22"/>
    <n v="1"/>
    <n v="669.22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SI"/>
    <s v="NO"/>
    <x v="0"/>
    <x v="171"/>
    <x v="170"/>
    <n v="642.75"/>
    <n v="4"/>
    <n v="668.46"/>
    <n v="1"/>
    <n v="668.46"/>
  </r>
  <r>
    <s v="NO"/>
    <s v="NO"/>
    <x v="3"/>
    <x v="263"/>
    <x v="263"/>
    <n v="800"/>
    <n v="10"/>
    <n v="880"/>
    <n v="1"/>
    <n v="668.24"/>
  </r>
  <r>
    <s v="SI"/>
    <s v="NO"/>
    <x v="3"/>
    <x v="263"/>
    <x v="263"/>
    <n v="607.48"/>
    <n v="10"/>
    <n v="668.23"/>
    <n v="1"/>
    <n v="668.23"/>
  </r>
  <r>
    <s v="NO"/>
    <s v="NO"/>
    <x v="10"/>
    <x v="274"/>
    <x v="273"/>
    <n v="634.54999999999995"/>
    <n v="10"/>
    <n v="698"/>
    <n v="1"/>
    <n v="668"/>
  </r>
  <r>
    <s v="NO"/>
    <s v="NO"/>
    <x v="10"/>
    <x v="274"/>
    <x v="273"/>
    <n v="634.54999999999995"/>
    <n v="10"/>
    <n v="698"/>
    <n v="1"/>
    <n v="668"/>
  </r>
  <r>
    <s v="NO"/>
    <s v="NO"/>
    <x v="10"/>
    <x v="274"/>
    <x v="273"/>
    <n v="634.54999999999995"/>
    <n v="10"/>
    <n v="698"/>
    <n v="1"/>
    <n v="668"/>
  </r>
  <r>
    <s v="SI"/>
    <s v="NO"/>
    <x v="3"/>
    <x v="263"/>
    <x v="263"/>
    <n v="607.07000000000005"/>
    <n v="10"/>
    <n v="667.78"/>
    <n v="1"/>
    <n v="667.78"/>
  </r>
  <r>
    <s v="NO"/>
    <s v="SI"/>
    <x v="10"/>
    <x v="274"/>
    <x v="273"/>
    <n v="634"/>
    <n v="10"/>
    <n v="697.4"/>
    <n v="1"/>
    <n v="667.4"/>
  </r>
  <r>
    <s v="NO"/>
    <s v="NO"/>
    <x v="10"/>
    <x v="274"/>
    <x v="273"/>
    <n v="631.82000000000005"/>
    <n v="10"/>
    <n v="695"/>
    <n v="1"/>
    <n v="665"/>
  </r>
  <r>
    <s v="NO"/>
    <s v="NO"/>
    <x v="10"/>
    <x v="274"/>
    <x v="273"/>
    <n v="631.82000000000005"/>
    <n v="10"/>
    <n v="695"/>
    <n v="1"/>
    <n v="665"/>
  </r>
  <r>
    <s v="NO"/>
    <s v="NO"/>
    <x v="10"/>
    <x v="274"/>
    <x v="273"/>
    <n v="631.82000000000005"/>
    <n v="10"/>
    <n v="695"/>
    <n v="1"/>
    <n v="665"/>
  </r>
  <r>
    <s v="NO"/>
    <s v="NO"/>
    <x v="5"/>
    <x v="278"/>
    <x v="277"/>
    <n v="347.1"/>
    <n v="4"/>
    <n v="360.98"/>
    <n v="2"/>
    <n v="661.96"/>
  </r>
  <r>
    <s v="SI"/>
    <s v="NO"/>
    <x v="6"/>
    <x v="279"/>
    <x v="278"/>
    <n v="177.67"/>
    <n v="10"/>
    <n v="195.435"/>
    <n v="4"/>
    <n v="661.74"/>
  </r>
  <r>
    <s v="NO"/>
    <s v="NO"/>
    <x v="5"/>
    <x v="187"/>
    <x v="186"/>
    <n v="327.73"/>
    <n v="10"/>
    <n v="360.5"/>
    <n v="2"/>
    <n v="661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SI"/>
    <x v="10"/>
    <x v="274"/>
    <x v="273"/>
    <n v="627.27"/>
    <n v="10"/>
    <n v="690"/>
    <n v="1"/>
    <n v="660"/>
  </r>
  <r>
    <s v="NO"/>
    <s v="NO"/>
    <x v="5"/>
    <x v="269"/>
    <x v="269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5"/>
    <x v="280"/>
    <x v="279"/>
    <n v="1363.64"/>
    <n v="10"/>
    <n v="150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5"/>
    <x v="269"/>
    <x v="269"/>
    <n v="627.27"/>
    <n v="10"/>
    <n v="690"/>
    <n v="1"/>
    <n v="660"/>
  </r>
  <r>
    <s v="NO"/>
    <s v="NO"/>
    <x v="10"/>
    <x v="274"/>
    <x v="273"/>
    <n v="627.27"/>
    <n v="10"/>
    <n v="690"/>
    <n v="1"/>
    <n v="660"/>
  </r>
  <r>
    <s v="NO"/>
    <s v="NO"/>
    <x v="6"/>
    <x v="244"/>
    <x v="244"/>
    <n v="327.27"/>
    <n v="10"/>
    <n v="360"/>
    <n v="2"/>
    <n v="660"/>
  </r>
  <r>
    <s v="SI"/>
    <s v="NO"/>
    <x v="10"/>
    <x v="274"/>
    <x v="273"/>
    <n v="625.97"/>
    <n v="10"/>
    <n v="688.57"/>
    <n v="1"/>
    <n v="658.57"/>
  </r>
  <r>
    <s v="SI"/>
    <s v="NO"/>
    <x v="10"/>
    <x v="274"/>
    <x v="273"/>
    <n v="625.97"/>
    <n v="10"/>
    <n v="688.57"/>
    <n v="1"/>
    <n v="658.57"/>
  </r>
  <r>
    <s v="SI"/>
    <s v="NO"/>
    <x v="10"/>
    <x v="274"/>
    <x v="273"/>
    <n v="625.97"/>
    <n v="10"/>
    <n v="688.57"/>
    <n v="1"/>
    <n v="658.57"/>
  </r>
  <r>
    <s v="SI"/>
    <s v="NO"/>
    <x v="10"/>
    <x v="274"/>
    <x v="273"/>
    <n v="625.97"/>
    <n v="10"/>
    <n v="688.57"/>
    <n v="1"/>
    <n v="658.57"/>
  </r>
  <r>
    <s v="SI"/>
    <s v="NO"/>
    <x v="0"/>
    <x v="163"/>
    <x v="162"/>
    <n v="596.08000000000004"/>
    <n v="10"/>
    <n v="655.69"/>
    <n v="1"/>
    <n v="655.69"/>
  </r>
  <r>
    <s v="SI"/>
    <s v="NO"/>
    <x v="0"/>
    <x v="281"/>
    <x v="280"/>
    <n v="654.35"/>
    <n v="4"/>
    <n v="680.52"/>
    <n v="1"/>
    <n v="654.36"/>
  </r>
  <r>
    <s v="SI"/>
    <s v="NO"/>
    <x v="0"/>
    <x v="281"/>
    <x v="280"/>
    <n v="629.19000000000005"/>
    <n v="4"/>
    <n v="654.36"/>
    <n v="1"/>
    <n v="654.36"/>
  </r>
  <r>
    <s v="SI"/>
    <s v="NO"/>
    <x v="0"/>
    <x v="281"/>
    <x v="280"/>
    <n v="629.19000000000005"/>
    <n v="4"/>
    <n v="654.36"/>
    <n v="1"/>
    <n v="654.36"/>
  </r>
  <r>
    <s v="SI"/>
    <s v="NO"/>
    <x v="0"/>
    <x v="281"/>
    <x v="280"/>
    <n v="628.85"/>
    <n v="4"/>
    <n v="654"/>
    <n v="1"/>
    <n v="654"/>
  </r>
  <r>
    <s v="NO"/>
    <s v="SI"/>
    <x v="11"/>
    <x v="184"/>
    <x v="183"/>
    <n v="662.73"/>
    <n v="4"/>
    <n v="689.24"/>
    <n v="1"/>
    <n v="653.24"/>
  </r>
  <r>
    <s v="SI"/>
    <s v="SI"/>
    <x v="1"/>
    <x v="282"/>
    <x v="281"/>
    <n v="627.11"/>
    <n v="4"/>
    <n v="652.19000000000005"/>
    <n v="1"/>
    <n v="652.19000000000005"/>
  </r>
  <r>
    <s v="SI"/>
    <s v="NO"/>
    <x v="1"/>
    <x v="282"/>
    <x v="281"/>
    <n v="627.11"/>
    <n v="4"/>
    <n v="652.19000000000005"/>
    <n v="1"/>
    <n v="652.19000000000005"/>
  </r>
  <r>
    <s v="SI"/>
    <s v="NO"/>
    <x v="1"/>
    <x v="282"/>
    <x v="281"/>
    <n v="627.11"/>
    <n v="4"/>
    <n v="652.19000000000005"/>
    <n v="1"/>
    <n v="652.19000000000005"/>
  </r>
  <r>
    <s v="SI"/>
    <s v="SI"/>
    <x v="1"/>
    <x v="282"/>
    <x v="281"/>
    <n v="627.11"/>
    <n v="4"/>
    <n v="652.19000000000005"/>
    <n v="1"/>
    <n v="652.19000000000005"/>
  </r>
  <r>
    <s v="SI"/>
    <s v="NO"/>
    <x v="1"/>
    <x v="282"/>
    <x v="281"/>
    <n v="627.11"/>
    <n v="4"/>
    <n v="652.19000000000005"/>
    <n v="1"/>
    <n v="652.19000000000005"/>
  </r>
  <r>
    <s v="SI"/>
    <s v="NO"/>
    <x v="1"/>
    <x v="282"/>
    <x v="281"/>
    <n v="627.11"/>
    <n v="4"/>
    <n v="652.19000000000005"/>
    <n v="1"/>
    <n v="652.19000000000005"/>
  </r>
  <r>
    <s v="NO"/>
    <s v="NO"/>
    <x v="10"/>
    <x v="274"/>
    <x v="273"/>
    <n v="863.46"/>
    <n v="4"/>
    <n v="898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725.45"/>
    <n v="4"/>
    <n v="754.47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845.19"/>
    <n v="4"/>
    <n v="879"/>
    <n v="1"/>
    <n v="651.01"/>
  </r>
  <r>
    <s v="NO"/>
    <s v="NO"/>
    <x v="10"/>
    <x v="274"/>
    <x v="273"/>
    <n v="772.73"/>
    <n v="4"/>
    <n v="803.64"/>
    <n v="1"/>
    <n v="651.01"/>
  </r>
  <r>
    <s v="NO"/>
    <s v="NO"/>
    <x v="10"/>
    <x v="274"/>
    <x v="273"/>
    <n v="850"/>
    <n v="4"/>
    <n v="884"/>
    <n v="1"/>
    <n v="651.01"/>
  </r>
  <r>
    <s v="NO"/>
    <s v="NO"/>
    <x v="10"/>
    <x v="274"/>
    <x v="273"/>
    <n v="700"/>
    <n v="4"/>
    <n v="728"/>
    <n v="1"/>
    <n v="651.01"/>
  </r>
  <r>
    <s v="SI"/>
    <s v="NO"/>
    <x v="10"/>
    <x v="274"/>
    <x v="273"/>
    <n v="655.97"/>
    <n v="4"/>
    <n v="682.21"/>
    <n v="1"/>
    <n v="651.01"/>
  </r>
  <r>
    <s v="NO"/>
    <s v="NO"/>
    <x v="10"/>
    <x v="274"/>
    <x v="273"/>
    <n v="1055.77"/>
    <n v="4"/>
    <n v="1098"/>
    <n v="1"/>
    <n v="651.01"/>
  </r>
  <r>
    <s v="NO"/>
    <s v="NO"/>
    <x v="10"/>
    <x v="274"/>
    <x v="273"/>
    <n v="820"/>
    <n v="4"/>
    <n v="852.8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733.65"/>
    <n v="4"/>
    <n v="763"/>
    <n v="1"/>
    <n v="651.01"/>
  </r>
  <r>
    <s v="NO"/>
    <s v="NO"/>
    <x v="10"/>
    <x v="274"/>
    <x v="273"/>
    <n v="865.38"/>
    <n v="4"/>
    <n v="900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954.54"/>
    <n v="4"/>
    <n v="992.72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900"/>
    <n v="4"/>
    <n v="936"/>
    <n v="1"/>
    <n v="651.01"/>
  </r>
  <r>
    <s v="SI"/>
    <s v="NO"/>
    <x v="10"/>
    <x v="274"/>
    <x v="273"/>
    <n v="850"/>
    <n v="4"/>
    <n v="884"/>
    <n v="1"/>
    <n v="651.01"/>
  </r>
  <r>
    <s v="NO"/>
    <s v="NO"/>
    <x v="10"/>
    <x v="274"/>
    <x v="273"/>
    <n v="750"/>
    <n v="4"/>
    <n v="780"/>
    <n v="1"/>
    <n v="651.01"/>
  </r>
  <r>
    <s v="NO"/>
    <s v="NO"/>
    <x v="10"/>
    <x v="274"/>
    <x v="273"/>
    <n v="807.69"/>
    <n v="4"/>
    <n v="840"/>
    <n v="1"/>
    <n v="651.01"/>
  </r>
  <r>
    <s v="NO"/>
    <s v="NO"/>
    <x v="10"/>
    <x v="274"/>
    <x v="273"/>
    <n v="654.80999999999995"/>
    <n v="4"/>
    <n v="681"/>
    <n v="1"/>
    <n v="651"/>
  </r>
  <r>
    <s v="NO"/>
    <s v="NO"/>
    <x v="10"/>
    <x v="274"/>
    <x v="273"/>
    <n v="618.17999999999995"/>
    <n v="10"/>
    <n v="680"/>
    <n v="1"/>
    <n v="650"/>
  </r>
  <r>
    <s v="NO"/>
    <s v="NO"/>
    <x v="0"/>
    <x v="132"/>
    <x v="132"/>
    <n v="590.91"/>
    <n v="10"/>
    <n v="650"/>
    <n v="1"/>
    <n v="650"/>
  </r>
  <r>
    <s v="NO"/>
    <s v="NO"/>
    <x v="10"/>
    <x v="274"/>
    <x v="273"/>
    <n v="618.17999999999995"/>
    <n v="10"/>
    <n v="680"/>
    <n v="1"/>
    <n v="650"/>
  </r>
  <r>
    <s v="NO"/>
    <s v="NO"/>
    <x v="10"/>
    <x v="274"/>
    <x v="273"/>
    <n v="618.17999999999995"/>
    <n v="10"/>
    <n v="680"/>
    <n v="1"/>
    <n v="650"/>
  </r>
  <r>
    <s v="NO"/>
    <s v="NO"/>
    <x v="10"/>
    <x v="274"/>
    <x v="273"/>
    <n v="618.17999999999995"/>
    <n v="10"/>
    <n v="680"/>
    <n v="1"/>
    <n v="650"/>
  </r>
  <r>
    <s v="NO"/>
    <s v="NO"/>
    <x v="10"/>
    <x v="274"/>
    <x v="273"/>
    <n v="618.17999999999995"/>
    <n v="10"/>
    <n v="680"/>
    <n v="1"/>
    <n v="650"/>
  </r>
  <r>
    <s v="SI"/>
    <s v="SI"/>
    <x v="0"/>
    <x v="12"/>
    <x v="12"/>
    <n v="624.82000000000005"/>
    <n v="4"/>
    <n v="649.80999999999995"/>
    <n v="1"/>
    <n v="649.80999999999995"/>
  </r>
  <r>
    <s v="SI"/>
    <s v="SI"/>
    <x v="0"/>
    <x v="12"/>
    <x v="12"/>
    <n v="654.54999999999995"/>
    <n v="10"/>
    <n v="720"/>
    <n v="1"/>
    <n v="649.80999999999995"/>
  </r>
  <r>
    <s v="SI"/>
    <s v="SI"/>
    <x v="0"/>
    <x v="12"/>
    <x v="12"/>
    <n v="624.82000000000005"/>
    <n v="4"/>
    <n v="649.80999999999995"/>
    <n v="1"/>
    <n v="649.80999999999995"/>
  </r>
  <r>
    <s v="SI"/>
    <s v="SI"/>
    <x v="0"/>
    <x v="12"/>
    <x v="12"/>
    <n v="624.82000000000005"/>
    <n v="4"/>
    <n v="649.80999999999995"/>
    <n v="1"/>
    <n v="649.80999999999995"/>
  </r>
  <r>
    <s v="NO"/>
    <s v="NO"/>
    <x v="6"/>
    <x v="283"/>
    <x v="282"/>
    <n v="452.73"/>
    <n v="10"/>
    <n v="498"/>
    <n v="2"/>
    <n v="648.92999999999995"/>
  </r>
  <r>
    <s v="NO"/>
    <s v="NO"/>
    <x v="6"/>
    <x v="283"/>
    <x v="282"/>
    <n v="475"/>
    <n v="10"/>
    <n v="522.5"/>
    <n v="2"/>
    <n v="648.92999999999995"/>
  </r>
  <r>
    <s v="NO"/>
    <s v="NO"/>
    <x v="6"/>
    <x v="283"/>
    <x v="282"/>
    <n v="370"/>
    <n v="10"/>
    <n v="407"/>
    <n v="2"/>
    <n v="648.92999999999995"/>
  </r>
  <r>
    <s v="NO"/>
    <s v="NO"/>
    <x v="13"/>
    <x v="277"/>
    <x v="276"/>
    <n v="616.36"/>
    <n v="10"/>
    <n v="678"/>
    <n v="1"/>
    <n v="648"/>
  </r>
  <r>
    <s v="SI"/>
    <s v="NO"/>
    <x v="13"/>
    <x v="277"/>
    <x v="276"/>
    <n v="616.15"/>
    <n v="10"/>
    <n v="677.77"/>
    <n v="1"/>
    <n v="647.77"/>
  </r>
  <r>
    <s v="SI"/>
    <s v="NO"/>
    <x v="13"/>
    <x v="277"/>
    <x v="276"/>
    <n v="616.15"/>
    <n v="10"/>
    <n v="677.77"/>
    <n v="1"/>
    <n v="647.77"/>
  </r>
  <r>
    <s v="NO"/>
    <s v="SI"/>
    <x v="13"/>
    <x v="277"/>
    <x v="276"/>
    <n v="616.15"/>
    <n v="10"/>
    <n v="677.77"/>
    <n v="1"/>
    <n v="647.77"/>
  </r>
  <r>
    <s v="NO"/>
    <s v="NO"/>
    <x v="13"/>
    <x v="277"/>
    <x v="276"/>
    <n v="616.15"/>
    <n v="10"/>
    <n v="677.77"/>
    <n v="1"/>
    <n v="647.77"/>
  </r>
  <r>
    <s v="NO"/>
    <s v="NO"/>
    <x v="13"/>
    <x v="277"/>
    <x v="276"/>
    <n v="616.15"/>
    <n v="10"/>
    <n v="677.77"/>
    <n v="1"/>
    <n v="647.77"/>
  </r>
  <r>
    <s v="NO"/>
    <s v="NO"/>
    <x v="13"/>
    <x v="277"/>
    <x v="276"/>
    <n v="616.15"/>
    <n v="10"/>
    <n v="677.77"/>
    <n v="1"/>
    <n v="647.77"/>
  </r>
  <r>
    <s v="NO"/>
    <s v="NO"/>
    <x v="13"/>
    <x v="277"/>
    <x v="276"/>
    <n v="616.15"/>
    <n v="10"/>
    <n v="677.76"/>
    <n v="1"/>
    <n v="647.76"/>
  </r>
  <r>
    <s v="NO"/>
    <s v="NO"/>
    <x v="13"/>
    <x v="277"/>
    <x v="276"/>
    <n v="616.15"/>
    <n v="10"/>
    <n v="677.76"/>
    <n v="1"/>
    <n v="647.76"/>
  </r>
  <r>
    <s v="SI"/>
    <s v="NO"/>
    <x v="13"/>
    <x v="277"/>
    <x v="276"/>
    <n v="616.15"/>
    <n v="10"/>
    <n v="677.76"/>
    <n v="1"/>
    <n v="647.76"/>
  </r>
  <r>
    <s v="NO"/>
    <s v="NO"/>
    <x v="13"/>
    <x v="277"/>
    <x v="276"/>
    <n v="616.09"/>
    <n v="10"/>
    <n v="677.7"/>
    <n v="1"/>
    <n v="647.70000000000005"/>
  </r>
  <r>
    <s v="NO"/>
    <s v="NO"/>
    <x v="10"/>
    <x v="284"/>
    <x v="283"/>
    <n v="616.05999999999995"/>
    <n v="10"/>
    <n v="677.67"/>
    <n v="1"/>
    <n v="647.65"/>
  </r>
  <r>
    <s v="NO"/>
    <s v="NO"/>
    <x v="10"/>
    <x v="284"/>
    <x v="283"/>
    <n v="818.18"/>
    <n v="10"/>
    <n v="900"/>
    <n v="1"/>
    <n v="647.65"/>
  </r>
  <r>
    <s v="NO"/>
    <s v="NO"/>
    <x v="10"/>
    <x v="284"/>
    <x v="283"/>
    <n v="616.04999999999995"/>
    <n v="10"/>
    <n v="677.65"/>
    <n v="1"/>
    <n v="647.65"/>
  </r>
  <r>
    <s v="NO"/>
    <s v="NO"/>
    <x v="10"/>
    <x v="284"/>
    <x v="283"/>
    <n v="618.17999999999995"/>
    <n v="10"/>
    <n v="680"/>
    <n v="1"/>
    <n v="647.65"/>
  </r>
  <r>
    <s v="NO"/>
    <s v="NO"/>
    <x v="10"/>
    <x v="284"/>
    <x v="283"/>
    <n v="618.17999999999995"/>
    <n v="10"/>
    <n v="680"/>
    <n v="1"/>
    <n v="647.65"/>
  </r>
  <r>
    <s v="NO"/>
    <s v="NO"/>
    <x v="10"/>
    <x v="284"/>
    <x v="283"/>
    <n v="650"/>
    <n v="10"/>
    <n v="715"/>
    <n v="1"/>
    <n v="647.65"/>
  </r>
  <r>
    <s v="NO"/>
    <s v="NO"/>
    <x v="10"/>
    <x v="284"/>
    <x v="283"/>
    <n v="650"/>
    <n v="10"/>
    <n v="715"/>
    <n v="1"/>
    <n v="647.65"/>
  </r>
  <r>
    <s v="NO"/>
    <s v="NO"/>
    <x v="10"/>
    <x v="284"/>
    <x v="283"/>
    <n v="616.05999999999995"/>
    <n v="10"/>
    <n v="677.67"/>
    <n v="1"/>
    <n v="647.65"/>
  </r>
  <r>
    <s v="NO"/>
    <s v="NO"/>
    <x v="10"/>
    <x v="284"/>
    <x v="283"/>
    <n v="616.13"/>
    <n v="10"/>
    <n v="677.74"/>
    <n v="1"/>
    <n v="647.65"/>
  </r>
  <r>
    <s v="NO"/>
    <s v="NO"/>
    <x v="10"/>
    <x v="284"/>
    <x v="283"/>
    <n v="650"/>
    <n v="10"/>
    <n v="715"/>
    <n v="1"/>
    <n v="647.65"/>
  </r>
  <r>
    <s v="NO"/>
    <s v="NO"/>
    <x v="10"/>
    <x v="284"/>
    <x v="283"/>
    <n v="826.45"/>
    <n v="10"/>
    <n v="909.1"/>
    <n v="1"/>
    <n v="647.65"/>
  </r>
  <r>
    <s v="NO"/>
    <s v="NO"/>
    <x v="10"/>
    <x v="284"/>
    <x v="283"/>
    <n v="616.04999999999995"/>
    <n v="10"/>
    <n v="677.66"/>
    <n v="1"/>
    <n v="647.65"/>
  </r>
  <r>
    <s v="SI"/>
    <s v="NO"/>
    <x v="10"/>
    <x v="284"/>
    <x v="283"/>
    <n v="616.04"/>
    <n v="10"/>
    <n v="677.64"/>
    <n v="1"/>
    <n v="647.64"/>
  </r>
  <r>
    <s v="NO"/>
    <s v="NO"/>
    <x v="10"/>
    <x v="284"/>
    <x v="283"/>
    <n v="616.04"/>
    <n v="10"/>
    <n v="677.64"/>
    <n v="1"/>
    <n v="647.64"/>
  </r>
  <r>
    <s v="NO"/>
    <s v="NO"/>
    <x v="10"/>
    <x v="284"/>
    <x v="283"/>
    <n v="616.04"/>
    <n v="10"/>
    <n v="677.64"/>
    <n v="1"/>
    <n v="647.64"/>
  </r>
  <r>
    <s v="NO"/>
    <s v="NO"/>
    <x v="10"/>
    <x v="284"/>
    <x v="283"/>
    <n v="616.04"/>
    <n v="10"/>
    <n v="677.64"/>
    <n v="1"/>
    <n v="647.64"/>
  </r>
  <r>
    <s v="NO"/>
    <s v="SI"/>
    <x v="13"/>
    <x v="277"/>
    <x v="276"/>
    <n v="615.45000000000005"/>
    <n v="10"/>
    <n v="677"/>
    <n v="1"/>
    <n v="647"/>
  </r>
  <r>
    <s v="NO"/>
    <s v="NO"/>
    <x v="13"/>
    <x v="277"/>
    <x v="276"/>
    <n v="615.23"/>
    <n v="10"/>
    <n v="676.75"/>
    <n v="1"/>
    <n v="646.75"/>
  </r>
  <r>
    <s v="NO"/>
    <s v="NO"/>
    <x v="10"/>
    <x v="274"/>
    <x v="273"/>
    <n v="614.54999999999995"/>
    <n v="10"/>
    <n v="676"/>
    <n v="1"/>
    <n v="646"/>
  </r>
  <r>
    <s v="NO"/>
    <s v="NO"/>
    <x v="10"/>
    <x v="274"/>
    <x v="273"/>
    <n v="613.64"/>
    <n v="10"/>
    <n v="675"/>
    <n v="1"/>
    <n v="645"/>
  </r>
  <r>
    <s v="SI"/>
    <s v="NO"/>
    <x v="0"/>
    <x v="285"/>
    <x v="284"/>
    <n v="618.16999999999996"/>
    <n v="4"/>
    <n v="642.9"/>
    <n v="1"/>
    <n v="642.9"/>
  </r>
  <r>
    <s v="SI"/>
    <s v="NO"/>
    <x v="5"/>
    <x v="177"/>
    <x v="176"/>
    <n v="609.94000000000005"/>
    <n v="10"/>
    <n v="670.93"/>
    <n v="1"/>
    <n v="640.92999999999995"/>
  </r>
  <r>
    <s v="NO"/>
    <s v="NO"/>
    <x v="5"/>
    <x v="177"/>
    <x v="176"/>
    <n v="611.82000000000005"/>
    <n v="10"/>
    <n v="673"/>
    <n v="1"/>
    <n v="640.92999999999995"/>
  </r>
  <r>
    <s v="SI"/>
    <s v="NO"/>
    <x v="5"/>
    <x v="177"/>
    <x v="176"/>
    <n v="609.94000000000005"/>
    <n v="10"/>
    <n v="670.93"/>
    <n v="1"/>
    <n v="640.92999999999995"/>
  </r>
  <r>
    <s v="NO"/>
    <s v="NO"/>
    <x v="5"/>
    <x v="177"/>
    <x v="176"/>
    <n v="735.51"/>
    <n v="10"/>
    <n v="809.06"/>
    <n v="1"/>
    <n v="640.92999999999995"/>
  </r>
  <r>
    <s v="SI"/>
    <s v="NO"/>
    <x v="5"/>
    <x v="177"/>
    <x v="176"/>
    <n v="609.94000000000005"/>
    <n v="10"/>
    <n v="670.93"/>
    <n v="1"/>
    <n v="640.92999999999995"/>
  </r>
  <r>
    <s v="SI"/>
    <s v="NO"/>
    <x v="5"/>
    <x v="177"/>
    <x v="176"/>
    <n v="609.94000000000005"/>
    <n v="10"/>
    <n v="670.93"/>
    <n v="1"/>
    <n v="640.92999999999995"/>
  </r>
  <r>
    <s v="SI"/>
    <s v="NO"/>
    <x v="5"/>
    <x v="177"/>
    <x v="176"/>
    <n v="612.66"/>
    <n v="10"/>
    <n v="673.93"/>
    <n v="1"/>
    <n v="640.92999999999995"/>
  </r>
  <r>
    <s v="SI"/>
    <s v="NO"/>
    <x v="5"/>
    <x v="177"/>
    <x v="176"/>
    <n v="612.65"/>
    <n v="10"/>
    <n v="673.92"/>
    <n v="1"/>
    <n v="640.92999999999995"/>
  </r>
  <r>
    <s v="SI"/>
    <s v="NO"/>
    <x v="5"/>
    <x v="177"/>
    <x v="176"/>
    <n v="609.94000000000005"/>
    <n v="10"/>
    <n v="670.93"/>
    <n v="1"/>
    <n v="640.92999999999995"/>
  </r>
  <r>
    <s v="NO"/>
    <s v="NO"/>
    <x v="5"/>
    <x v="177"/>
    <x v="176"/>
    <n v="709.09"/>
    <n v="10"/>
    <n v="780"/>
    <n v="1"/>
    <n v="640.92999999999995"/>
  </r>
  <r>
    <s v="SI"/>
    <s v="NO"/>
    <x v="5"/>
    <x v="177"/>
    <x v="176"/>
    <n v="609.92999999999995"/>
    <n v="10"/>
    <n v="670.92"/>
    <n v="1"/>
    <n v="640.91999999999996"/>
  </r>
  <r>
    <s v="SI"/>
    <s v="NO"/>
    <x v="5"/>
    <x v="177"/>
    <x v="176"/>
    <n v="609.92999999999995"/>
    <n v="10"/>
    <n v="670.92"/>
    <n v="1"/>
    <n v="640.91999999999996"/>
  </r>
  <r>
    <s v="SI"/>
    <s v="NO"/>
    <x v="5"/>
    <x v="177"/>
    <x v="176"/>
    <n v="609.92999999999995"/>
    <n v="10"/>
    <n v="670.92"/>
    <n v="1"/>
    <n v="640.91999999999996"/>
  </r>
  <r>
    <s v="SI"/>
    <s v="NO"/>
    <x v="5"/>
    <x v="177"/>
    <x v="176"/>
    <n v="609.92999999999995"/>
    <n v="10"/>
    <n v="670.92"/>
    <n v="1"/>
    <n v="640.91999999999996"/>
  </r>
  <r>
    <s v="SI"/>
    <s v="NO"/>
    <x v="13"/>
    <x v="277"/>
    <x v="276"/>
    <n v="650"/>
    <n v="4"/>
    <n v="676"/>
    <n v="1"/>
    <n v="640.79999999999995"/>
  </r>
  <r>
    <s v="SI"/>
    <s v="NO"/>
    <x v="13"/>
    <x v="277"/>
    <x v="276"/>
    <n v="645"/>
    <n v="4"/>
    <n v="670.8"/>
    <n v="1"/>
    <n v="640.79999999999995"/>
  </r>
  <r>
    <s v="SI"/>
    <s v="SI"/>
    <x v="13"/>
    <x v="277"/>
    <x v="276"/>
    <n v="647"/>
    <n v="4"/>
    <n v="672.88"/>
    <n v="1"/>
    <n v="640.79999999999995"/>
  </r>
  <r>
    <s v="SI"/>
    <s v="NO"/>
    <x v="13"/>
    <x v="277"/>
    <x v="276"/>
    <n v="645"/>
    <n v="4"/>
    <n v="670.8"/>
    <n v="1"/>
    <n v="640.79999999999995"/>
  </r>
  <r>
    <s v="SI"/>
    <s v="NO"/>
    <x v="13"/>
    <x v="277"/>
    <x v="276"/>
    <n v="670.18"/>
    <n v="4"/>
    <n v="696.99"/>
    <n v="1"/>
    <n v="640.79999999999995"/>
  </r>
  <r>
    <s v="SI"/>
    <s v="NO"/>
    <x v="13"/>
    <x v="277"/>
    <x v="276"/>
    <n v="646.15"/>
    <n v="4"/>
    <n v="672"/>
    <n v="1"/>
    <n v="640.79999999999995"/>
  </r>
  <r>
    <s v="NO"/>
    <s v="NO"/>
    <x v="13"/>
    <x v="277"/>
    <x v="276"/>
    <n v="650"/>
    <n v="4"/>
    <n v="676"/>
    <n v="1"/>
    <n v="640.79999999999995"/>
  </r>
  <r>
    <s v="NO"/>
    <s v="NO"/>
    <x v="13"/>
    <x v="277"/>
    <x v="276"/>
    <n v="653.85"/>
    <n v="4"/>
    <n v="680"/>
    <n v="1"/>
    <n v="640.79999999999995"/>
  </r>
  <r>
    <s v="SI"/>
    <s v="NO"/>
    <x v="13"/>
    <x v="277"/>
    <x v="276"/>
    <n v="650"/>
    <n v="4"/>
    <n v="676"/>
    <n v="1"/>
    <n v="640.79999999999995"/>
  </r>
  <r>
    <s v="SI"/>
    <s v="NO"/>
    <x v="13"/>
    <x v="277"/>
    <x v="276"/>
    <n v="646.20000000000005"/>
    <n v="4"/>
    <n v="672.05"/>
    <n v="1"/>
    <n v="640.79999999999995"/>
  </r>
  <r>
    <s v="NO"/>
    <s v="NO"/>
    <x v="13"/>
    <x v="277"/>
    <x v="276"/>
    <n v="671.34"/>
    <n v="4"/>
    <n v="698.19"/>
    <n v="1"/>
    <n v="640.79999999999995"/>
  </r>
  <r>
    <s v="NO"/>
    <s v="NO"/>
    <x v="13"/>
    <x v="277"/>
    <x v="276"/>
    <n v="752.86"/>
    <n v="4"/>
    <n v="782.97"/>
    <n v="1"/>
    <n v="640.79999999999995"/>
  </r>
  <r>
    <s v="SI"/>
    <s v="NO"/>
    <x v="13"/>
    <x v="277"/>
    <x v="276"/>
    <n v="647"/>
    <n v="4"/>
    <n v="672.88"/>
    <n v="1"/>
    <n v="640.79999999999995"/>
  </r>
  <r>
    <s v="SI"/>
    <s v="NO"/>
    <x v="13"/>
    <x v="277"/>
    <x v="276"/>
    <n v="646"/>
    <n v="4"/>
    <n v="671.84"/>
    <n v="1"/>
    <n v="640.79999999999995"/>
  </r>
  <r>
    <s v="SI"/>
    <s v="NO"/>
    <x v="13"/>
    <x v="277"/>
    <x v="276"/>
    <n v="647"/>
    <n v="4"/>
    <n v="672.88"/>
    <n v="1"/>
    <n v="640.79999999999995"/>
  </r>
  <r>
    <s v="SI"/>
    <s v="NO"/>
    <x v="13"/>
    <x v="277"/>
    <x v="276"/>
    <n v="647"/>
    <n v="4"/>
    <n v="672.88"/>
    <n v="1"/>
    <n v="640.79999999999995"/>
  </r>
  <r>
    <s v="NO"/>
    <s v="NO"/>
    <x v="13"/>
    <x v="277"/>
    <x v="276"/>
    <n v="649.04"/>
    <n v="4"/>
    <n v="675"/>
    <n v="1"/>
    <n v="640.79999999999995"/>
  </r>
  <r>
    <s v="SI"/>
    <s v="NO"/>
    <x v="13"/>
    <x v="277"/>
    <x v="276"/>
    <n v="647"/>
    <n v="4"/>
    <n v="672.88"/>
    <n v="1"/>
    <n v="640.79999999999995"/>
  </r>
  <r>
    <s v="NO"/>
    <s v="NO"/>
    <x v="13"/>
    <x v="277"/>
    <x v="276"/>
    <n v="645"/>
    <n v="4"/>
    <n v="670.8"/>
    <n v="1"/>
    <n v="640.79999999999995"/>
  </r>
  <r>
    <s v="NO"/>
    <s v="NO"/>
    <x v="13"/>
    <x v="277"/>
    <x v="276"/>
    <n v="865.38"/>
    <n v="4"/>
    <n v="900"/>
    <n v="1"/>
    <n v="640.79999999999995"/>
  </r>
  <r>
    <s v="NO"/>
    <s v="NO"/>
    <x v="13"/>
    <x v="277"/>
    <x v="276"/>
    <n v="685.45"/>
    <n v="4"/>
    <n v="712.87"/>
    <n v="1"/>
    <n v="640.79999999999995"/>
  </r>
  <r>
    <s v="SI"/>
    <s v="NO"/>
    <x v="13"/>
    <x v="277"/>
    <x v="276"/>
    <n v="647"/>
    <n v="4"/>
    <n v="672.88"/>
    <n v="1"/>
    <n v="640.79999999999995"/>
  </r>
  <r>
    <s v="SI"/>
    <s v="NO"/>
    <x v="13"/>
    <x v="277"/>
    <x v="276"/>
    <n v="651.70000000000005"/>
    <n v="4"/>
    <n v="677.77"/>
    <n v="1"/>
    <n v="640.79999999999995"/>
  </r>
  <r>
    <s v="SI"/>
    <s v="NO"/>
    <x v="13"/>
    <x v="277"/>
    <x v="276"/>
    <n v="646"/>
    <n v="4"/>
    <n v="671.84"/>
    <n v="1"/>
    <n v="640.79999999999995"/>
  </r>
  <r>
    <s v="SI"/>
    <s v="NO"/>
    <x v="13"/>
    <x v="277"/>
    <x v="276"/>
    <n v="645"/>
    <n v="4"/>
    <n v="670.8"/>
    <n v="1"/>
    <n v="640.79999999999995"/>
  </r>
  <r>
    <s v="NO"/>
    <s v="NO"/>
    <x v="13"/>
    <x v="277"/>
    <x v="276"/>
    <n v="673.08"/>
    <n v="4"/>
    <n v="700"/>
    <n v="1"/>
    <n v="640.79999999999995"/>
  </r>
  <r>
    <s v="NO"/>
    <s v="NO"/>
    <x v="13"/>
    <x v="277"/>
    <x v="276"/>
    <n v="769.23"/>
    <n v="4"/>
    <n v="800"/>
    <n v="1"/>
    <n v="640.79999999999995"/>
  </r>
  <r>
    <s v="SI"/>
    <s v="SI"/>
    <x v="13"/>
    <x v="277"/>
    <x v="276"/>
    <n v="647"/>
    <n v="4"/>
    <n v="672.88"/>
    <n v="1"/>
    <n v="640.79999999999995"/>
  </r>
  <r>
    <s v="SI"/>
    <s v="NO"/>
    <x v="13"/>
    <x v="277"/>
    <x v="276"/>
    <n v="650"/>
    <n v="4"/>
    <n v="676"/>
    <n v="1"/>
    <n v="640.79999999999995"/>
  </r>
  <r>
    <s v="NO"/>
    <s v="NO"/>
    <x v="13"/>
    <x v="277"/>
    <x v="276"/>
    <n v="931.78"/>
    <n v="4"/>
    <n v="969.05"/>
    <n v="1"/>
    <n v="640.79999999999995"/>
  </r>
  <r>
    <s v="NO"/>
    <s v="NO"/>
    <x v="13"/>
    <x v="277"/>
    <x v="276"/>
    <n v="685"/>
    <n v="4"/>
    <n v="712.4"/>
    <n v="1"/>
    <n v="640.79999999999995"/>
  </r>
  <r>
    <s v="NO"/>
    <s v="SI"/>
    <x v="13"/>
    <x v="277"/>
    <x v="276"/>
    <n v="651.70000000000005"/>
    <n v="4"/>
    <n v="677.77"/>
    <n v="1"/>
    <n v="640.79999999999995"/>
  </r>
  <r>
    <s v="NO"/>
    <s v="NO"/>
    <x v="13"/>
    <x v="277"/>
    <x v="276"/>
    <n v="863.46"/>
    <n v="4"/>
    <n v="898"/>
    <n v="1"/>
    <n v="640.79999999999995"/>
  </r>
  <r>
    <s v="SI"/>
    <s v="NO"/>
    <x v="13"/>
    <x v="277"/>
    <x v="276"/>
    <n v="645"/>
    <n v="4"/>
    <n v="670.8"/>
    <n v="1"/>
    <n v="640.79999999999995"/>
  </r>
  <r>
    <s v="NO"/>
    <s v="SI"/>
    <x v="13"/>
    <x v="277"/>
    <x v="276"/>
    <n v="650"/>
    <n v="4"/>
    <n v="676"/>
    <n v="1"/>
    <n v="640.79999999999995"/>
  </r>
  <r>
    <s v="SI"/>
    <s v="NO"/>
    <x v="13"/>
    <x v="277"/>
    <x v="276"/>
    <n v="646"/>
    <n v="4"/>
    <n v="671.84"/>
    <n v="1"/>
    <n v="640.79999999999995"/>
  </r>
  <r>
    <s v="NO"/>
    <s v="NO"/>
    <x v="13"/>
    <x v="277"/>
    <x v="276"/>
    <n v="686.36"/>
    <n v="4"/>
    <n v="713.81"/>
    <n v="1"/>
    <n v="640.79999999999995"/>
  </r>
  <r>
    <s v="NO"/>
    <s v="NO"/>
    <x v="13"/>
    <x v="277"/>
    <x v="276"/>
    <n v="673.08"/>
    <n v="4"/>
    <n v="700"/>
    <n v="1"/>
    <n v="640.79999999999995"/>
  </r>
  <r>
    <s v="NO"/>
    <s v="NO"/>
    <x v="13"/>
    <x v="277"/>
    <x v="276"/>
    <n v="668.65"/>
    <n v="4"/>
    <n v="695.4"/>
    <n v="1"/>
    <n v="640.79999999999995"/>
  </r>
  <r>
    <s v="NO"/>
    <s v="NO"/>
    <x v="13"/>
    <x v="277"/>
    <x v="276"/>
    <n v="3454.05"/>
    <n v="4"/>
    <n v="3592.21"/>
    <n v="1"/>
    <n v="640.79999999999995"/>
  </r>
  <r>
    <s v="NO"/>
    <s v="NO"/>
    <x v="13"/>
    <x v="277"/>
    <x v="276"/>
    <n v="913.46"/>
    <n v="4"/>
    <n v="950"/>
    <n v="1"/>
    <n v="640.79999999999995"/>
  </r>
  <r>
    <s v="NO"/>
    <s v="NO"/>
    <x v="13"/>
    <x v="277"/>
    <x v="276"/>
    <n v="673.08"/>
    <n v="4"/>
    <n v="700"/>
    <n v="1"/>
    <n v="640.79999999999995"/>
  </r>
  <r>
    <s v="SI"/>
    <s v="NO"/>
    <x v="13"/>
    <x v="277"/>
    <x v="276"/>
    <n v="650"/>
    <n v="4"/>
    <n v="676"/>
    <n v="1"/>
    <n v="640.79999999999995"/>
  </r>
  <r>
    <s v="NO"/>
    <s v="NO"/>
    <x v="13"/>
    <x v="277"/>
    <x v="276"/>
    <n v="646"/>
    <n v="4"/>
    <n v="671.84"/>
    <n v="1"/>
    <n v="640.79999999999995"/>
  </r>
  <r>
    <s v="NO"/>
    <s v="NO"/>
    <x v="13"/>
    <x v="277"/>
    <x v="276"/>
    <n v="769.23"/>
    <n v="4"/>
    <n v="800"/>
    <n v="1"/>
    <n v="640.79999999999995"/>
  </r>
  <r>
    <s v="NO"/>
    <s v="NO"/>
    <x v="13"/>
    <x v="277"/>
    <x v="276"/>
    <n v="649.04"/>
    <n v="4"/>
    <n v="675"/>
    <n v="1"/>
    <n v="640.79999999999995"/>
  </r>
  <r>
    <s v="SI"/>
    <s v="NO"/>
    <x v="13"/>
    <x v="277"/>
    <x v="276"/>
    <n v="646"/>
    <n v="4"/>
    <n v="671.84"/>
    <n v="1"/>
    <n v="640.79999999999995"/>
  </r>
  <r>
    <s v="SI"/>
    <s v="NO"/>
    <x v="13"/>
    <x v="277"/>
    <x v="276"/>
    <n v="646"/>
    <n v="4"/>
    <n v="671.84"/>
    <n v="1"/>
    <n v="640.79999999999995"/>
  </r>
  <r>
    <s v="NO"/>
    <s v="NO"/>
    <x v="13"/>
    <x v="277"/>
    <x v="276"/>
    <n v="666.45"/>
    <n v="4"/>
    <n v="693.11"/>
    <n v="1"/>
    <n v="640.79999999999995"/>
  </r>
  <r>
    <s v="NO"/>
    <s v="NO"/>
    <x v="13"/>
    <x v="277"/>
    <x v="276"/>
    <n v="645"/>
    <n v="4"/>
    <n v="670.8"/>
    <n v="1"/>
    <n v="640.79999999999995"/>
  </r>
  <r>
    <s v="NO"/>
    <s v="NO"/>
    <x v="13"/>
    <x v="277"/>
    <x v="276"/>
    <n v="685.45"/>
    <n v="4"/>
    <n v="712.87"/>
    <n v="1"/>
    <n v="640.79999999999995"/>
  </r>
  <r>
    <s v="NO"/>
    <s v="NO"/>
    <x v="13"/>
    <x v="277"/>
    <x v="276"/>
    <n v="715"/>
    <n v="4"/>
    <n v="743.6"/>
    <n v="1"/>
    <n v="640.79999999999995"/>
  </r>
  <r>
    <s v="NO"/>
    <s v="NO"/>
    <x v="13"/>
    <x v="277"/>
    <x v="276"/>
    <n v="769.23"/>
    <n v="4"/>
    <n v="800"/>
    <n v="1"/>
    <n v="640.79999999999995"/>
  </r>
  <r>
    <s v="NO"/>
    <s v="NO"/>
    <x v="13"/>
    <x v="277"/>
    <x v="276"/>
    <n v="644.99"/>
    <n v="4"/>
    <n v="670.79"/>
    <n v="1"/>
    <n v="640.79"/>
  </r>
  <r>
    <s v="NO"/>
    <s v="NO"/>
    <x v="5"/>
    <x v="169"/>
    <x v="168"/>
    <n v="740.38"/>
    <n v="4"/>
    <n v="770"/>
    <n v="1"/>
    <n v="640.45000000000005"/>
  </r>
  <r>
    <s v="NO"/>
    <s v="NO"/>
    <x v="5"/>
    <x v="169"/>
    <x v="168"/>
    <n v="645.15"/>
    <n v="4"/>
    <n v="670.96"/>
    <n v="1"/>
    <n v="640.45000000000005"/>
  </r>
  <r>
    <s v="NO"/>
    <s v="NO"/>
    <x v="5"/>
    <x v="169"/>
    <x v="168"/>
    <n v="646.15"/>
    <n v="4"/>
    <n v="672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80.19"/>
    <n v="4"/>
    <n v="707.4"/>
    <n v="1"/>
    <n v="640.45000000000005"/>
  </r>
  <r>
    <s v="NO"/>
    <s v="NO"/>
    <x v="5"/>
    <x v="169"/>
    <x v="168"/>
    <n v="646.15"/>
    <n v="4"/>
    <n v="672"/>
    <n v="1"/>
    <n v="640.45000000000005"/>
  </r>
  <r>
    <s v="NO"/>
    <s v="NO"/>
    <x v="5"/>
    <x v="169"/>
    <x v="168"/>
    <n v="644.66999999999996"/>
    <n v="4"/>
    <n v="670.46"/>
    <n v="1"/>
    <n v="640.45000000000005"/>
  </r>
  <r>
    <s v="NO"/>
    <s v="NO"/>
    <x v="5"/>
    <x v="169"/>
    <x v="168"/>
    <n v="644.66999999999996"/>
    <n v="4"/>
    <n v="670.46"/>
    <n v="1"/>
    <n v="640.45000000000005"/>
  </r>
  <r>
    <s v="SI"/>
    <s v="NO"/>
    <x v="5"/>
    <x v="169"/>
    <x v="168"/>
    <n v="645.82000000000005"/>
    <n v="4"/>
    <n v="671.65"/>
    <n v="1"/>
    <n v="640.45000000000005"/>
  </r>
  <r>
    <s v="SI"/>
    <s v="NO"/>
    <x v="5"/>
    <x v="169"/>
    <x v="168"/>
    <n v="644.66"/>
    <n v="4"/>
    <n v="670.45"/>
    <n v="1"/>
    <n v="640.45000000000005"/>
  </r>
  <r>
    <s v="NO"/>
    <s v="NO"/>
    <x v="5"/>
    <x v="169"/>
    <x v="168"/>
    <n v="769.96"/>
    <n v="4"/>
    <n v="800.76"/>
    <n v="1"/>
    <n v="640.45000000000005"/>
  </r>
  <r>
    <s v="SI"/>
    <s v="NO"/>
    <x v="5"/>
    <x v="169"/>
    <x v="168"/>
    <n v="644.66999999999996"/>
    <n v="4"/>
    <n v="670.46"/>
    <n v="1"/>
    <n v="640.45000000000005"/>
  </r>
  <r>
    <s v="SI"/>
    <s v="NO"/>
    <x v="5"/>
    <x v="169"/>
    <x v="168"/>
    <n v="866.97"/>
    <n v="4"/>
    <n v="901.6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NO"/>
    <s v="SI"/>
    <x v="5"/>
    <x v="169"/>
    <x v="168"/>
    <n v="701.92"/>
    <n v="4"/>
    <n v="730"/>
    <n v="1"/>
    <n v="640.45000000000005"/>
  </r>
  <r>
    <s v="SI"/>
    <s v="NO"/>
    <x v="5"/>
    <x v="169"/>
    <x v="168"/>
    <n v="644.66"/>
    <n v="4"/>
    <n v="670.45"/>
    <n v="1"/>
    <n v="640.45000000000005"/>
  </r>
  <r>
    <s v="NO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6.15"/>
    <n v="4"/>
    <n v="672"/>
    <n v="1"/>
    <n v="640.45000000000005"/>
  </r>
  <r>
    <s v="SI"/>
    <s v="NO"/>
    <x v="5"/>
    <x v="169"/>
    <x v="168"/>
    <n v="644.66999999999996"/>
    <n v="4"/>
    <n v="670.46"/>
    <n v="1"/>
    <n v="640.45000000000005"/>
  </r>
  <r>
    <s v="NO"/>
    <s v="NO"/>
    <x v="5"/>
    <x v="169"/>
    <x v="168"/>
    <n v="812.5"/>
    <n v="4"/>
    <n v="845"/>
    <n v="1"/>
    <n v="640.45000000000005"/>
  </r>
  <r>
    <s v="SI"/>
    <s v="NO"/>
    <x v="5"/>
    <x v="169"/>
    <x v="168"/>
    <n v="644.66"/>
    <n v="4"/>
    <n v="670.45"/>
    <n v="1"/>
    <n v="640.45000000000005"/>
  </r>
  <r>
    <s v="SI"/>
    <s v="NO"/>
    <x v="5"/>
    <x v="169"/>
    <x v="168"/>
    <n v="644.66"/>
    <n v="4"/>
    <n v="670.45"/>
    <n v="1"/>
    <n v="640.45000000000005"/>
  </r>
  <r>
    <s v="NO"/>
    <s v="NO"/>
    <x v="5"/>
    <x v="169"/>
    <x v="168"/>
    <n v="658.65"/>
    <n v="4"/>
    <n v="685"/>
    <n v="1"/>
    <n v="640.45000000000005"/>
  </r>
  <r>
    <s v="NO"/>
    <s v="NO"/>
    <x v="5"/>
    <x v="169"/>
    <x v="168"/>
    <n v="817.31"/>
    <n v="4"/>
    <n v="850"/>
    <n v="1"/>
    <n v="640.45000000000005"/>
  </r>
  <r>
    <s v="NO"/>
    <s v="NO"/>
    <x v="5"/>
    <x v="169"/>
    <x v="168"/>
    <n v="609.5"/>
    <n v="10"/>
    <n v="670.45"/>
    <n v="1"/>
    <n v="640.45000000000005"/>
  </r>
  <r>
    <s v="NO"/>
    <s v="NO"/>
    <x v="5"/>
    <x v="169"/>
    <x v="168"/>
    <n v="646.15"/>
    <n v="4"/>
    <n v="672"/>
    <n v="1"/>
    <n v="640.45000000000005"/>
  </r>
  <r>
    <s v="NO"/>
    <s v="NO"/>
    <x v="5"/>
    <x v="169"/>
    <x v="168"/>
    <n v="817.31"/>
    <n v="4"/>
    <n v="850"/>
    <n v="1"/>
    <n v="640.45000000000005"/>
  </r>
  <r>
    <s v="NO"/>
    <s v="NO"/>
    <x v="5"/>
    <x v="169"/>
    <x v="168"/>
    <n v="644.66999999999996"/>
    <n v="4"/>
    <n v="670.46"/>
    <n v="1"/>
    <n v="640.45000000000005"/>
  </r>
  <r>
    <s v="NO"/>
    <s v="NO"/>
    <x v="5"/>
    <x v="169"/>
    <x v="168"/>
    <n v="644.66"/>
    <n v="4"/>
    <n v="670.45"/>
    <n v="1"/>
    <n v="640.45000000000005"/>
  </r>
  <r>
    <s v="SI"/>
    <s v="NO"/>
    <x v="5"/>
    <x v="169"/>
    <x v="168"/>
    <n v="646.15"/>
    <n v="4"/>
    <n v="672"/>
    <n v="1"/>
    <n v="640.45000000000005"/>
  </r>
  <r>
    <s v="NO"/>
    <s v="NO"/>
    <x v="5"/>
    <x v="169"/>
    <x v="168"/>
    <n v="645.82000000000005"/>
    <n v="4"/>
    <n v="671.65"/>
    <n v="1"/>
    <n v="640.45000000000005"/>
  </r>
  <r>
    <s v="SI"/>
    <s v="NO"/>
    <x v="5"/>
    <x v="169"/>
    <x v="168"/>
    <n v="644.65"/>
    <n v="4"/>
    <n v="670.44"/>
    <n v="1"/>
    <n v="640.44000000000005"/>
  </r>
  <r>
    <s v="SI"/>
    <s v="NO"/>
    <x v="5"/>
    <x v="169"/>
    <x v="168"/>
    <n v="644.65"/>
    <n v="4"/>
    <n v="670.44"/>
    <n v="1"/>
    <n v="640.44000000000005"/>
  </r>
  <r>
    <s v="NO"/>
    <s v="NO"/>
    <x v="6"/>
    <x v="286"/>
    <x v="285"/>
    <n v="481.8"/>
    <n v="10"/>
    <n v="529.98"/>
    <n v="2"/>
    <n v="640.07000000000005"/>
  </r>
  <r>
    <s v="SI"/>
    <s v="NO"/>
    <x v="6"/>
    <x v="286"/>
    <x v="285"/>
    <n v="347.3"/>
    <n v="10"/>
    <n v="382.03"/>
    <n v="2"/>
    <n v="640.07000000000005"/>
  </r>
  <r>
    <s v="SI"/>
    <s v="NO"/>
    <x v="6"/>
    <x v="286"/>
    <x v="285"/>
    <n v="318.20999999999998"/>
    <n v="10"/>
    <n v="350.03"/>
    <n v="2"/>
    <n v="640.05999999999995"/>
  </r>
  <r>
    <s v="SI"/>
    <s v="NO"/>
    <x v="13"/>
    <x v="277"/>
    <x v="276"/>
    <n v="644.23"/>
    <n v="4"/>
    <n v="670"/>
    <n v="1"/>
    <n v="640"/>
  </r>
  <r>
    <s v="NO"/>
    <s v="NO"/>
    <x v="5"/>
    <x v="169"/>
    <x v="168"/>
    <n v="644.23"/>
    <n v="4"/>
    <n v="670"/>
    <n v="1"/>
    <n v="640"/>
  </r>
  <r>
    <s v="SI"/>
    <s v="NO"/>
    <x v="5"/>
    <x v="169"/>
    <x v="168"/>
    <n v="644.23"/>
    <n v="4"/>
    <n v="670"/>
    <n v="1"/>
    <n v="640"/>
  </r>
  <r>
    <s v="SI"/>
    <s v="NO"/>
    <x v="5"/>
    <x v="169"/>
    <x v="168"/>
    <n v="644.23"/>
    <n v="4"/>
    <n v="670"/>
    <n v="1"/>
    <n v="640"/>
  </r>
  <r>
    <s v="NO"/>
    <s v="NO"/>
    <x v="10"/>
    <x v="274"/>
    <x v="273"/>
    <n v="609.09"/>
    <n v="10"/>
    <n v="670"/>
    <n v="1"/>
    <n v="640"/>
  </r>
  <r>
    <s v="SI"/>
    <s v="NO"/>
    <x v="5"/>
    <x v="169"/>
    <x v="168"/>
    <n v="644.23"/>
    <n v="4"/>
    <n v="670"/>
    <n v="1"/>
    <n v="640"/>
  </r>
  <r>
    <s v="NO"/>
    <s v="NO"/>
    <x v="5"/>
    <x v="169"/>
    <x v="168"/>
    <n v="644.23"/>
    <n v="4"/>
    <n v="670"/>
    <n v="1"/>
    <n v="640"/>
  </r>
  <r>
    <s v="NO"/>
    <s v="NO"/>
    <x v="5"/>
    <x v="169"/>
    <x v="168"/>
    <n v="609.09"/>
    <n v="10"/>
    <n v="670"/>
    <n v="1"/>
    <n v="640"/>
  </r>
  <r>
    <s v="NO"/>
    <s v="NO"/>
    <x v="5"/>
    <x v="169"/>
    <x v="168"/>
    <n v="336.54"/>
    <n v="4"/>
    <n v="350"/>
    <n v="2"/>
    <n v="640"/>
  </r>
  <r>
    <s v="SI"/>
    <s v="NO"/>
    <x v="5"/>
    <x v="169"/>
    <x v="168"/>
    <n v="644.23"/>
    <n v="4"/>
    <n v="670"/>
    <n v="1"/>
    <n v="640"/>
  </r>
  <r>
    <s v="SI"/>
    <s v="NO"/>
    <x v="5"/>
    <x v="169"/>
    <x v="168"/>
    <n v="644.23"/>
    <n v="4"/>
    <n v="670"/>
    <n v="1"/>
    <n v="640"/>
  </r>
  <r>
    <s v="SI"/>
    <s v="NO"/>
    <x v="5"/>
    <x v="169"/>
    <x v="168"/>
    <n v="644.23"/>
    <n v="4"/>
    <n v="670"/>
    <n v="1"/>
    <n v="640"/>
  </r>
  <r>
    <s v="NO"/>
    <s v="NO"/>
    <x v="5"/>
    <x v="256"/>
    <x v="256"/>
    <n v="318.18"/>
    <n v="10"/>
    <n v="350"/>
    <n v="2"/>
    <n v="640"/>
  </r>
  <r>
    <s v="NO"/>
    <s v="SI"/>
    <x v="11"/>
    <x v="184"/>
    <x v="183"/>
    <n v="610"/>
    <n v="10"/>
    <n v="671"/>
    <n v="1"/>
    <n v="635"/>
  </r>
  <r>
    <s v="SI"/>
    <s v="NO"/>
    <x v="0"/>
    <x v="179"/>
    <x v="178"/>
    <n v="608.38"/>
    <n v="4"/>
    <n v="632.72"/>
    <n v="1"/>
    <n v="632.72"/>
  </r>
  <r>
    <s v="SI"/>
    <s v="NO"/>
    <x v="0"/>
    <x v="179"/>
    <x v="178"/>
    <n v="608.38"/>
    <n v="4"/>
    <n v="632.72"/>
    <n v="1"/>
    <n v="632.72"/>
  </r>
  <r>
    <s v="NO"/>
    <s v="NO"/>
    <x v="0"/>
    <x v="179"/>
    <x v="178"/>
    <n v="608.38"/>
    <n v="4"/>
    <n v="632.72"/>
    <n v="1"/>
    <n v="632.72"/>
  </r>
  <r>
    <s v="SI"/>
    <s v="SI"/>
    <x v="0"/>
    <x v="179"/>
    <x v="178"/>
    <n v="608.38"/>
    <n v="4"/>
    <n v="632.72"/>
    <n v="1"/>
    <n v="632.72"/>
  </r>
  <r>
    <s v="SI"/>
    <s v="NO"/>
    <x v="0"/>
    <x v="179"/>
    <x v="178"/>
    <n v="608.38"/>
    <n v="4"/>
    <n v="632.72"/>
    <n v="1"/>
    <n v="632.72"/>
  </r>
  <r>
    <s v="NO"/>
    <s v="NO"/>
    <x v="0"/>
    <x v="179"/>
    <x v="178"/>
    <n v="710.94"/>
    <n v="4"/>
    <n v="739.38"/>
    <n v="1"/>
    <n v="632.72"/>
  </r>
  <r>
    <s v="NO"/>
    <s v="NO"/>
    <x v="0"/>
    <x v="179"/>
    <x v="178"/>
    <n v="687.5"/>
    <n v="4"/>
    <n v="715"/>
    <n v="1"/>
    <n v="632.72"/>
  </r>
  <r>
    <s v="NO"/>
    <s v="NO"/>
    <x v="0"/>
    <x v="179"/>
    <x v="178"/>
    <n v="1200"/>
    <n v="4"/>
    <n v="1248"/>
    <n v="1"/>
    <n v="632.72"/>
  </r>
  <r>
    <s v="SI"/>
    <s v="NO"/>
    <x v="0"/>
    <x v="179"/>
    <x v="178"/>
    <n v="608.38"/>
    <n v="4"/>
    <n v="632.72"/>
    <n v="1"/>
    <n v="632.72"/>
  </r>
  <r>
    <s v="NO"/>
    <s v="NO"/>
    <x v="0"/>
    <x v="179"/>
    <x v="178"/>
    <n v="643.48"/>
    <n v="4"/>
    <n v="669.22"/>
    <n v="1"/>
    <n v="632.72"/>
  </r>
  <r>
    <s v="SI"/>
    <s v="NO"/>
    <x v="0"/>
    <x v="179"/>
    <x v="178"/>
    <n v="608.38"/>
    <n v="4"/>
    <n v="632.72"/>
    <n v="1"/>
    <n v="632.72"/>
  </r>
  <r>
    <s v="NO"/>
    <s v="NO"/>
    <x v="0"/>
    <x v="179"/>
    <x v="178"/>
    <n v="608.38"/>
    <n v="4"/>
    <n v="632.72"/>
    <n v="1"/>
    <n v="632.72"/>
  </r>
  <r>
    <s v="NO"/>
    <s v="NO"/>
    <x v="0"/>
    <x v="179"/>
    <x v="178"/>
    <n v="608.38"/>
    <n v="4"/>
    <n v="632.72"/>
    <n v="1"/>
    <n v="632.72"/>
  </r>
  <r>
    <s v="NO"/>
    <s v="NO"/>
    <x v="0"/>
    <x v="179"/>
    <x v="178"/>
    <n v="608.38"/>
    <n v="4"/>
    <n v="632.72"/>
    <n v="1"/>
    <n v="632.72"/>
  </r>
  <r>
    <s v="NO"/>
    <s v="NO"/>
    <x v="0"/>
    <x v="179"/>
    <x v="178"/>
    <n v="1300"/>
    <n v="4"/>
    <n v="1352"/>
    <n v="1"/>
    <n v="632.72"/>
  </r>
  <r>
    <s v="SI"/>
    <s v="NO"/>
    <x v="0"/>
    <x v="179"/>
    <x v="178"/>
    <n v="608.38"/>
    <n v="4"/>
    <n v="632.71"/>
    <n v="1"/>
    <n v="632.71"/>
  </r>
  <r>
    <s v="SI"/>
    <s v="NO"/>
    <x v="0"/>
    <x v="179"/>
    <x v="178"/>
    <n v="608.38"/>
    <n v="4"/>
    <n v="632.71"/>
    <n v="1"/>
    <n v="632.71"/>
  </r>
  <r>
    <s v="SI"/>
    <s v="NO"/>
    <x v="0"/>
    <x v="179"/>
    <x v="178"/>
    <n v="608.37"/>
    <n v="4"/>
    <n v="632.70000000000005"/>
    <n v="1"/>
    <n v="632.70000000000005"/>
  </r>
  <r>
    <s v="SI"/>
    <s v="NO"/>
    <x v="13"/>
    <x v="277"/>
    <x v="276"/>
    <n v="636.5"/>
    <n v="4"/>
    <n v="661.96"/>
    <n v="1"/>
    <n v="631.96"/>
  </r>
  <r>
    <s v="SI"/>
    <s v="NO"/>
    <x v="3"/>
    <x v="263"/>
    <x v="263"/>
    <n v="607.49"/>
    <n v="4"/>
    <n v="631.79"/>
    <n v="1"/>
    <n v="631.79"/>
  </r>
  <r>
    <s v="SI"/>
    <s v="NO"/>
    <x v="3"/>
    <x v="263"/>
    <x v="263"/>
    <n v="642.54"/>
    <n v="4"/>
    <n v="668.24"/>
    <n v="1"/>
    <n v="631.79"/>
  </r>
  <r>
    <s v="SI"/>
    <s v="NO"/>
    <x v="3"/>
    <x v="263"/>
    <x v="263"/>
    <n v="607.49"/>
    <n v="4"/>
    <n v="631.79"/>
    <n v="1"/>
    <n v="631.79"/>
  </r>
  <r>
    <s v="SI"/>
    <s v="NO"/>
    <x v="3"/>
    <x v="263"/>
    <x v="263"/>
    <n v="640"/>
    <n v="4"/>
    <n v="665.6"/>
    <n v="1"/>
    <n v="631.79"/>
  </r>
  <r>
    <s v="SI"/>
    <s v="NO"/>
    <x v="3"/>
    <x v="263"/>
    <x v="263"/>
    <n v="607.49"/>
    <n v="4"/>
    <n v="631.79"/>
    <n v="1"/>
    <n v="631.79"/>
  </r>
  <r>
    <s v="NO"/>
    <s v="NO"/>
    <x v="3"/>
    <x v="263"/>
    <x v="263"/>
    <n v="607.49"/>
    <n v="4"/>
    <n v="631.79"/>
    <n v="1"/>
    <n v="631.79"/>
  </r>
  <r>
    <s v="NO"/>
    <s v="NO"/>
    <x v="3"/>
    <x v="263"/>
    <x v="263"/>
    <n v="766.35"/>
    <n v="4"/>
    <n v="797"/>
    <n v="1"/>
    <n v="631.79"/>
  </r>
  <r>
    <s v="NO"/>
    <s v="NO"/>
    <x v="3"/>
    <x v="263"/>
    <x v="263"/>
    <n v="607.49"/>
    <n v="4"/>
    <n v="631.79"/>
    <n v="1"/>
    <n v="631.79"/>
  </r>
  <r>
    <s v="NO"/>
    <s v="NO"/>
    <x v="3"/>
    <x v="263"/>
    <x v="263"/>
    <n v="607.49"/>
    <n v="4"/>
    <n v="631.79"/>
    <n v="1"/>
    <n v="631.79"/>
  </r>
  <r>
    <s v="NO"/>
    <s v="NO"/>
    <x v="3"/>
    <x v="263"/>
    <x v="263"/>
    <n v="910"/>
    <n v="4"/>
    <n v="946.4"/>
    <n v="1"/>
    <n v="631.79"/>
  </r>
  <r>
    <s v="SI"/>
    <s v="NO"/>
    <x v="3"/>
    <x v="263"/>
    <x v="263"/>
    <n v="741.83"/>
    <n v="4"/>
    <n v="771.5"/>
    <n v="1"/>
    <n v="631.79"/>
  </r>
  <r>
    <s v="NO"/>
    <s v="SI"/>
    <x v="3"/>
    <x v="263"/>
    <x v="263"/>
    <n v="686.54"/>
    <n v="4"/>
    <n v="714"/>
    <n v="1"/>
    <n v="631.79"/>
  </r>
  <r>
    <s v="NO"/>
    <s v="NO"/>
    <x v="3"/>
    <x v="263"/>
    <x v="263"/>
    <n v="607.49"/>
    <n v="4"/>
    <n v="631.79"/>
    <n v="1"/>
    <n v="631.79"/>
  </r>
  <r>
    <s v="NO"/>
    <s v="NO"/>
    <x v="3"/>
    <x v="263"/>
    <x v="263"/>
    <n v="608.25"/>
    <n v="4"/>
    <n v="632.58000000000004"/>
    <n v="1"/>
    <n v="631.79"/>
  </r>
  <r>
    <s v="NO"/>
    <s v="NO"/>
    <x v="3"/>
    <x v="263"/>
    <x v="263"/>
    <n v="607.49"/>
    <n v="4"/>
    <n v="631.79"/>
    <n v="1"/>
    <n v="631.79"/>
  </r>
  <r>
    <s v="NO"/>
    <s v="NO"/>
    <x v="3"/>
    <x v="263"/>
    <x v="263"/>
    <n v="625"/>
    <n v="4"/>
    <n v="650"/>
    <n v="1"/>
    <n v="631.79"/>
  </r>
  <r>
    <s v="NO"/>
    <s v="NO"/>
    <x v="3"/>
    <x v="263"/>
    <x v="263"/>
    <n v="642.53"/>
    <n v="4"/>
    <n v="668.23"/>
    <n v="1"/>
    <n v="631.79"/>
  </r>
  <r>
    <s v="NO"/>
    <s v="NO"/>
    <x v="3"/>
    <x v="263"/>
    <x v="263"/>
    <n v="671"/>
    <n v="4"/>
    <n v="697.84"/>
    <n v="1"/>
    <n v="631.79"/>
  </r>
  <r>
    <s v="NO"/>
    <s v="NO"/>
    <x v="3"/>
    <x v="263"/>
    <x v="263"/>
    <n v="762.31"/>
    <n v="4"/>
    <n v="792.8"/>
    <n v="1"/>
    <n v="631.79"/>
  </r>
  <r>
    <s v="NO"/>
    <s v="NO"/>
    <x v="3"/>
    <x v="263"/>
    <x v="263"/>
    <n v="629.29999999999995"/>
    <n v="4"/>
    <n v="654.47"/>
    <n v="1"/>
    <n v="631.79"/>
  </r>
  <r>
    <s v="NO"/>
    <s v="NO"/>
    <x v="3"/>
    <x v="263"/>
    <x v="263"/>
    <n v="824.88"/>
    <n v="4"/>
    <n v="857.88"/>
    <n v="1"/>
    <n v="631.79"/>
  </r>
  <r>
    <s v="NO"/>
    <s v="NO"/>
    <x v="3"/>
    <x v="263"/>
    <x v="263"/>
    <n v="607.49"/>
    <n v="4"/>
    <n v="631.79"/>
    <n v="1"/>
    <n v="631.79"/>
  </r>
  <r>
    <s v="SI"/>
    <s v="NO"/>
    <x v="13"/>
    <x v="277"/>
    <x v="276"/>
    <n v="636.15"/>
    <n v="4"/>
    <n v="661.6"/>
    <n v="1"/>
    <n v="631.6"/>
  </r>
  <r>
    <s v="NO"/>
    <s v="NO"/>
    <x v="13"/>
    <x v="277"/>
    <x v="276"/>
    <n v="636"/>
    <n v="4"/>
    <n v="661.44"/>
    <n v="1"/>
    <n v="631.44000000000005"/>
  </r>
  <r>
    <s v="SI"/>
    <s v="NO"/>
    <x v="13"/>
    <x v="277"/>
    <x v="276"/>
    <n v="636"/>
    <n v="4"/>
    <n v="661.44"/>
    <n v="1"/>
    <n v="631.44000000000005"/>
  </r>
  <r>
    <s v="NO"/>
    <s v="NO"/>
    <x v="13"/>
    <x v="277"/>
    <x v="276"/>
    <n v="636"/>
    <n v="4"/>
    <n v="661.44"/>
    <n v="1"/>
    <n v="631.44000000000005"/>
  </r>
  <r>
    <s v="SI"/>
    <s v="NO"/>
    <x v="3"/>
    <x v="263"/>
    <x v="263"/>
    <n v="606.48"/>
    <n v="4"/>
    <n v="630.74"/>
    <n v="1"/>
    <n v="630.74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3"/>
    <x v="277"/>
    <x v="276"/>
    <n v="634.62"/>
    <n v="4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SI"/>
    <x v="10"/>
    <x v="274"/>
    <x v="273"/>
    <n v="600"/>
    <n v="10"/>
    <n v="660"/>
    <n v="1"/>
    <n v="630"/>
  </r>
  <r>
    <s v="NO"/>
    <s v="NO"/>
    <x v="6"/>
    <x v="64"/>
    <x v="64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0"/>
    <x v="274"/>
    <x v="273"/>
    <n v="600"/>
    <n v="10"/>
    <n v="660"/>
    <n v="1"/>
    <n v="630"/>
  </r>
  <r>
    <s v="NO"/>
    <s v="NO"/>
    <x v="13"/>
    <x v="277"/>
    <x v="276"/>
    <n v="599"/>
    <n v="10"/>
    <n v="658.9"/>
    <n v="1"/>
    <n v="628.9"/>
  </r>
  <r>
    <s v="NO"/>
    <s v="NO"/>
    <x v="3"/>
    <x v="8"/>
    <x v="8"/>
    <n v="604.62"/>
    <n v="4"/>
    <n v="628.79999999999995"/>
    <n v="1"/>
    <n v="628.79999999999995"/>
  </r>
  <r>
    <s v="SI"/>
    <s v="NO"/>
    <x v="3"/>
    <x v="263"/>
    <x v="263"/>
    <n v="603.48"/>
    <n v="4"/>
    <n v="627.62"/>
    <n v="1"/>
    <n v="627.62"/>
  </r>
  <r>
    <s v="NO"/>
    <s v="NO"/>
    <x v="5"/>
    <x v="177"/>
    <x v="176"/>
    <n v="330"/>
    <n v="4"/>
    <n v="343.2"/>
    <n v="2"/>
    <n v="626.4"/>
  </r>
  <r>
    <s v="SI"/>
    <s v="NO"/>
    <x v="11"/>
    <x v="184"/>
    <x v="183"/>
    <n v="636.86"/>
    <n v="4"/>
    <n v="662.33"/>
    <n v="1"/>
    <n v="626.33000000000004"/>
  </r>
  <r>
    <s v="NO"/>
    <s v="NO"/>
    <x v="11"/>
    <x v="184"/>
    <x v="183"/>
    <n v="636.54"/>
    <n v="4"/>
    <n v="662"/>
    <n v="1"/>
    <n v="626"/>
  </r>
  <r>
    <s v="NO"/>
    <s v="NO"/>
    <x v="5"/>
    <x v="140"/>
    <x v="140"/>
    <n v="300"/>
    <n v="4"/>
    <n v="312"/>
    <n v="2"/>
    <n v="624"/>
  </r>
  <r>
    <s v="NO"/>
    <s v="SI"/>
    <x v="3"/>
    <x v="267"/>
    <x v="267"/>
    <n v="600"/>
    <n v="4"/>
    <n v="624"/>
    <n v="1"/>
    <n v="624"/>
  </r>
  <r>
    <s v="NO"/>
    <s v="NO"/>
    <x v="3"/>
    <x v="267"/>
    <x v="267"/>
    <n v="600"/>
    <n v="4"/>
    <n v="624"/>
    <n v="1"/>
    <n v="624"/>
  </r>
  <r>
    <s v="NO"/>
    <s v="NO"/>
    <x v="5"/>
    <x v="202"/>
    <x v="202"/>
    <n v="300"/>
    <n v="4"/>
    <n v="312"/>
    <n v="2"/>
    <n v="624"/>
  </r>
  <r>
    <s v="SI"/>
    <s v="SI"/>
    <x v="0"/>
    <x v="287"/>
    <x v="286"/>
    <n v="566.39"/>
    <n v="10"/>
    <n v="623.03"/>
    <n v="1"/>
    <n v="623.03"/>
  </r>
  <r>
    <s v="SI"/>
    <s v="NO"/>
    <x v="3"/>
    <x v="288"/>
    <x v="287"/>
    <n v="544"/>
    <n v="21"/>
    <n v="658.24"/>
    <n v="1"/>
    <n v="623.02"/>
  </r>
  <r>
    <s v="NO"/>
    <s v="NO"/>
    <x v="3"/>
    <x v="288"/>
    <x v="287"/>
    <n v="572.54999999999995"/>
    <n v="21"/>
    <n v="692.78"/>
    <n v="1"/>
    <n v="623.02"/>
  </r>
  <r>
    <s v="NO"/>
    <s v="NO"/>
    <x v="3"/>
    <x v="288"/>
    <x v="287"/>
    <n v="520"/>
    <n v="21"/>
    <n v="629.20000000000005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727.28"/>
    <n v="21"/>
    <n v="880.01"/>
    <n v="1"/>
    <n v="623.02"/>
  </r>
  <r>
    <s v="NO"/>
    <s v="NO"/>
    <x v="3"/>
    <x v="288"/>
    <x v="287"/>
    <n v="609.26"/>
    <n v="21"/>
    <n v="737.2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514.89"/>
    <n v="21"/>
    <n v="623.02"/>
    <n v="1"/>
    <n v="623.02"/>
  </r>
  <r>
    <s v="NO"/>
    <s v="NO"/>
    <x v="3"/>
    <x v="288"/>
    <x v="287"/>
    <n v="551.24"/>
    <n v="21"/>
    <n v="667"/>
    <n v="1"/>
    <n v="623.02"/>
  </r>
  <r>
    <s v="NO"/>
    <s v="NO"/>
    <x v="3"/>
    <x v="288"/>
    <x v="287"/>
    <n v="615.88"/>
    <n v="21"/>
    <n v="745.21"/>
    <n v="1"/>
    <n v="623.02"/>
  </r>
  <r>
    <s v="SI"/>
    <s v="SI"/>
    <x v="3"/>
    <x v="288"/>
    <x v="287"/>
    <n v="520"/>
    <n v="21"/>
    <n v="629.20000000000005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514.9"/>
    <n v="21"/>
    <n v="623.03"/>
    <n v="1"/>
    <n v="623.02"/>
  </r>
  <r>
    <s v="NO"/>
    <s v="NO"/>
    <x v="3"/>
    <x v="288"/>
    <x v="287"/>
    <n v="574.54"/>
    <n v="21"/>
    <n v="695.19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687.5"/>
    <n v="21"/>
    <n v="831.87"/>
    <n v="1"/>
    <n v="623.02"/>
  </r>
  <r>
    <s v="NO"/>
    <s v="NO"/>
    <x v="3"/>
    <x v="288"/>
    <x v="287"/>
    <n v="658"/>
    <n v="21"/>
    <n v="796.18"/>
    <n v="1"/>
    <n v="623.02"/>
  </r>
  <r>
    <s v="SI"/>
    <s v="NO"/>
    <x v="3"/>
    <x v="288"/>
    <x v="287"/>
    <n v="514.89"/>
    <n v="21"/>
    <n v="623.02"/>
    <n v="1"/>
    <n v="623.02"/>
  </r>
  <r>
    <s v="SI"/>
    <s v="NO"/>
    <x v="3"/>
    <x v="288"/>
    <x v="287"/>
    <n v="514.88"/>
    <n v="21"/>
    <n v="623"/>
    <n v="1"/>
    <n v="623"/>
  </r>
  <r>
    <s v="NO"/>
    <s v="NO"/>
    <x v="6"/>
    <x v="258"/>
    <x v="258"/>
    <n v="309.94"/>
    <n v="10"/>
    <n v="340.93"/>
    <n v="2"/>
    <n v="621.86"/>
  </r>
  <r>
    <s v="NO"/>
    <s v="NO"/>
    <x v="10"/>
    <x v="274"/>
    <x v="273"/>
    <n v="625.97"/>
    <n v="4"/>
    <n v="651.01"/>
    <n v="1"/>
    <n v="621.01"/>
  </r>
  <r>
    <s v="SI"/>
    <s v="NO"/>
    <x v="10"/>
    <x v="274"/>
    <x v="273"/>
    <n v="625.97"/>
    <n v="4"/>
    <n v="651.01"/>
    <n v="1"/>
    <n v="621.01"/>
  </r>
  <r>
    <s v="NO"/>
    <s v="NO"/>
    <x v="10"/>
    <x v="274"/>
    <x v="273"/>
    <n v="590.91"/>
    <n v="10"/>
    <n v="650"/>
    <n v="1"/>
    <n v="620"/>
  </r>
  <r>
    <s v="NO"/>
    <s v="NO"/>
    <x v="3"/>
    <x v="261"/>
    <x v="261"/>
    <n v="596.15"/>
    <n v="4"/>
    <n v="620"/>
    <n v="1"/>
    <n v="620"/>
  </r>
  <r>
    <s v="NO"/>
    <s v="SI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0"/>
    <x v="179"/>
    <x v="178"/>
    <n v="563.64"/>
    <n v="10"/>
    <n v="620"/>
    <n v="1"/>
    <n v="620"/>
  </r>
  <r>
    <s v="NO"/>
    <s v="NO"/>
    <x v="13"/>
    <x v="277"/>
    <x v="276"/>
    <n v="625"/>
    <n v="4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34"/>
    <x v="234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3"/>
    <x v="277"/>
    <x v="276"/>
    <n v="625"/>
    <n v="4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1"/>
    <n v="10"/>
    <n v="650"/>
    <n v="1"/>
    <n v="620"/>
  </r>
  <r>
    <s v="NO"/>
    <s v="NO"/>
    <x v="10"/>
    <x v="274"/>
    <x v="273"/>
    <n v="590.9"/>
    <n v="10"/>
    <n v="649.99"/>
    <n v="1"/>
    <n v="619.99"/>
  </r>
  <r>
    <s v="NO"/>
    <s v="NO"/>
    <x v="0"/>
    <x v="161"/>
    <x v="160"/>
    <n v="596.1"/>
    <n v="4"/>
    <n v="619.94000000000005"/>
    <n v="1"/>
    <n v="619.94000000000005"/>
  </r>
  <r>
    <s v="NO"/>
    <s v="NO"/>
    <x v="3"/>
    <x v="247"/>
    <x v="247"/>
    <n v="593.27"/>
    <n v="4"/>
    <n v="617"/>
    <n v="1"/>
    <n v="617"/>
  </r>
  <r>
    <s v="NO"/>
    <s v="NO"/>
    <x v="13"/>
    <x v="277"/>
    <x v="276"/>
    <n v="621.29999999999995"/>
    <n v="4"/>
    <n v="646.15"/>
    <n v="1"/>
    <n v="616.15"/>
  </r>
  <r>
    <s v="NO"/>
    <s v="NO"/>
    <x v="0"/>
    <x v="289"/>
    <x v="288"/>
    <n v="559.78"/>
    <n v="10"/>
    <n v="615.75"/>
    <n v="1"/>
    <n v="615.75"/>
  </r>
  <r>
    <s v="SI"/>
    <s v="NO"/>
    <x v="0"/>
    <x v="289"/>
    <x v="288"/>
    <n v="559.77"/>
    <n v="10"/>
    <n v="615.75"/>
    <n v="1"/>
    <n v="615.75"/>
  </r>
  <r>
    <s v="SI"/>
    <s v="NO"/>
    <x v="0"/>
    <x v="289"/>
    <x v="288"/>
    <n v="559.77"/>
    <n v="10"/>
    <n v="615.75"/>
    <n v="1"/>
    <n v="615.75"/>
  </r>
  <r>
    <s v="SI"/>
    <s v="NO"/>
    <x v="0"/>
    <x v="289"/>
    <x v="288"/>
    <n v="559.77"/>
    <n v="10"/>
    <n v="615.75"/>
    <n v="1"/>
    <n v="615.75"/>
  </r>
  <r>
    <s v="SI"/>
    <s v="SI"/>
    <x v="0"/>
    <x v="289"/>
    <x v="288"/>
    <n v="559.77"/>
    <n v="10"/>
    <n v="615.75"/>
    <n v="1"/>
    <n v="615.75"/>
  </r>
  <r>
    <s v="SI"/>
    <s v="NO"/>
    <x v="0"/>
    <x v="289"/>
    <x v="288"/>
    <n v="559.73"/>
    <n v="10"/>
    <n v="615.70000000000005"/>
    <n v="1"/>
    <n v="615.70000000000005"/>
  </r>
  <r>
    <s v="SI"/>
    <s v="NO"/>
    <x v="5"/>
    <x v="290"/>
    <x v="289"/>
    <n v="400"/>
    <n v="4"/>
    <n v="416"/>
    <n v="2"/>
    <n v="614.92999999999995"/>
  </r>
  <r>
    <s v="SI"/>
    <s v="NO"/>
    <x v="5"/>
    <x v="290"/>
    <x v="289"/>
    <n v="400"/>
    <n v="4"/>
    <n v="416"/>
    <n v="2"/>
    <n v="614.92999999999995"/>
  </r>
  <r>
    <s v="NO"/>
    <s v="NO"/>
    <x v="10"/>
    <x v="284"/>
    <x v="283"/>
    <n v="586.03"/>
    <n v="10"/>
    <n v="644.63"/>
    <n v="1"/>
    <n v="614.63"/>
  </r>
  <r>
    <s v="SI"/>
    <s v="NO"/>
    <x v="11"/>
    <x v="184"/>
    <x v="183"/>
    <n v="625"/>
    <n v="4"/>
    <n v="650"/>
    <n v="1"/>
    <n v="614"/>
  </r>
  <r>
    <s v="SI"/>
    <s v="NO"/>
    <x v="13"/>
    <x v="277"/>
    <x v="276"/>
    <n v="618.29999999999995"/>
    <n v="4"/>
    <n v="643.03"/>
    <n v="1"/>
    <n v="613.03"/>
  </r>
  <r>
    <s v="NO"/>
    <s v="NO"/>
    <x v="13"/>
    <x v="277"/>
    <x v="276"/>
    <n v="584.54999999999995"/>
    <n v="10"/>
    <n v="643"/>
    <n v="1"/>
    <n v="613"/>
  </r>
  <r>
    <s v="NO"/>
    <s v="NO"/>
    <x v="10"/>
    <x v="284"/>
    <x v="283"/>
    <n v="651.59"/>
    <n v="4"/>
    <n v="677.65"/>
    <n v="1"/>
    <n v="612.32000000000005"/>
  </r>
  <r>
    <s v="NO"/>
    <s v="NO"/>
    <x v="3"/>
    <x v="267"/>
    <x v="267"/>
    <n v="587.51"/>
    <n v="4"/>
    <n v="611.01"/>
    <n v="1"/>
    <n v="611.01"/>
  </r>
  <r>
    <s v="SI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NO"/>
    <s v="SI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NO"/>
    <s v="SI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NO"/>
    <s v="NO"/>
    <x v="13"/>
    <x v="277"/>
    <x v="276"/>
    <n v="616.15"/>
    <n v="4"/>
    <n v="640.79999999999995"/>
    <n v="1"/>
    <n v="610.79999999999995"/>
  </r>
  <r>
    <s v="NO"/>
    <s v="NO"/>
    <x v="5"/>
    <x v="256"/>
    <x v="256"/>
    <n v="322.5"/>
    <n v="4"/>
    <n v="335.4"/>
    <n v="2"/>
    <n v="610.79999999999995"/>
  </r>
  <r>
    <s v="SI"/>
    <s v="NO"/>
    <x v="13"/>
    <x v="277"/>
    <x v="276"/>
    <n v="616.15"/>
    <n v="4"/>
    <n v="640.79999999999995"/>
    <n v="1"/>
    <n v="610.79999999999995"/>
  </r>
  <r>
    <s v="SI"/>
    <s v="NO"/>
    <x v="13"/>
    <x v="277"/>
    <x v="276"/>
    <n v="616.13"/>
    <n v="4"/>
    <n v="640.78"/>
    <n v="1"/>
    <n v="610.78"/>
  </r>
  <r>
    <s v="SI"/>
    <s v="NO"/>
    <x v="3"/>
    <x v="291"/>
    <x v="290"/>
    <n v="555.15"/>
    <n v="10"/>
    <n v="610.66"/>
    <n v="1"/>
    <n v="610.66"/>
  </r>
  <r>
    <s v="SI"/>
    <s v="NO"/>
    <x v="3"/>
    <x v="291"/>
    <x v="290"/>
    <n v="555.15"/>
    <n v="10"/>
    <n v="610.66"/>
    <n v="1"/>
    <n v="610.66"/>
  </r>
  <r>
    <s v="SI"/>
    <s v="NO"/>
    <x v="3"/>
    <x v="291"/>
    <x v="290"/>
    <n v="555.15"/>
    <n v="10"/>
    <n v="610.66999999999996"/>
    <n v="1"/>
    <n v="610.66"/>
  </r>
  <r>
    <s v="NO"/>
    <s v="NO"/>
    <x v="3"/>
    <x v="291"/>
    <x v="290"/>
    <n v="596.9"/>
    <n v="10"/>
    <n v="656.59"/>
    <n v="1"/>
    <n v="610.66"/>
  </r>
  <r>
    <s v="NO"/>
    <s v="SI"/>
    <x v="3"/>
    <x v="291"/>
    <x v="290"/>
    <n v="556"/>
    <n v="10"/>
    <n v="611.6"/>
    <n v="1"/>
    <n v="610.66"/>
  </r>
  <r>
    <s v="SI"/>
    <s v="NO"/>
    <x v="3"/>
    <x v="291"/>
    <x v="290"/>
    <n v="555.15"/>
    <n v="10"/>
    <n v="610.66999999999996"/>
    <n v="1"/>
    <n v="610.66"/>
  </r>
  <r>
    <s v="NO"/>
    <s v="NO"/>
    <x v="3"/>
    <x v="291"/>
    <x v="290"/>
    <n v="600"/>
    <n v="10"/>
    <n v="660"/>
    <n v="1"/>
    <n v="610.66"/>
  </r>
  <r>
    <s v="NO"/>
    <s v="NO"/>
    <x v="3"/>
    <x v="291"/>
    <x v="290"/>
    <n v="559.09"/>
    <n v="10"/>
    <n v="615"/>
    <n v="1"/>
    <n v="610.66"/>
  </r>
  <r>
    <s v="NO"/>
    <s v="NO"/>
    <x v="3"/>
    <x v="291"/>
    <x v="290"/>
    <n v="560"/>
    <n v="10"/>
    <n v="616"/>
    <n v="1"/>
    <n v="610.66"/>
  </r>
  <r>
    <s v="NO"/>
    <s v="NO"/>
    <x v="3"/>
    <x v="291"/>
    <x v="290"/>
    <n v="562.57000000000005"/>
    <n v="10"/>
    <n v="618.83000000000004"/>
    <n v="1"/>
    <n v="610.66"/>
  </r>
  <r>
    <s v="NO"/>
    <s v="NO"/>
    <x v="3"/>
    <x v="291"/>
    <x v="290"/>
    <n v="600"/>
    <n v="10"/>
    <n v="660"/>
    <n v="1"/>
    <n v="610.66"/>
  </r>
  <r>
    <s v="NO"/>
    <s v="NO"/>
    <x v="3"/>
    <x v="291"/>
    <x v="290"/>
    <n v="800"/>
    <n v="10"/>
    <n v="880"/>
    <n v="1"/>
    <n v="610.66"/>
  </r>
  <r>
    <s v="NO"/>
    <s v="NO"/>
    <x v="3"/>
    <x v="291"/>
    <x v="290"/>
    <n v="833.6"/>
    <n v="10"/>
    <n v="916.96"/>
    <n v="1"/>
    <n v="610.66"/>
  </r>
  <r>
    <s v="NO"/>
    <s v="NO"/>
    <x v="3"/>
    <x v="291"/>
    <x v="290"/>
    <n v="650"/>
    <n v="10"/>
    <n v="715"/>
    <n v="1"/>
    <n v="610.66"/>
  </r>
  <r>
    <s v="NO"/>
    <s v="NO"/>
    <x v="13"/>
    <x v="277"/>
    <x v="276"/>
    <n v="616"/>
    <n v="4"/>
    <n v="640.64"/>
    <n v="1"/>
    <n v="610.64"/>
  </r>
  <r>
    <s v="NO"/>
    <s v="NO"/>
    <x v="13"/>
    <x v="277"/>
    <x v="276"/>
    <n v="616"/>
    <n v="4"/>
    <n v="640.64"/>
    <n v="1"/>
    <n v="610.64"/>
  </r>
  <r>
    <s v="SI"/>
    <s v="NO"/>
    <x v="13"/>
    <x v="277"/>
    <x v="276"/>
    <n v="616"/>
    <n v="4"/>
    <n v="640.64"/>
    <n v="1"/>
    <n v="610.64"/>
  </r>
  <r>
    <s v="NO"/>
    <s v="NO"/>
    <x v="13"/>
    <x v="277"/>
    <x v="276"/>
    <n v="616"/>
    <n v="4"/>
    <n v="640.64"/>
    <n v="1"/>
    <n v="610.64"/>
  </r>
  <r>
    <s v="NO"/>
    <s v="SI"/>
    <x v="13"/>
    <x v="277"/>
    <x v="276"/>
    <n v="616"/>
    <n v="4"/>
    <n v="640.64"/>
    <n v="1"/>
    <n v="610.64"/>
  </r>
  <r>
    <s v="NO"/>
    <s v="NO"/>
    <x v="13"/>
    <x v="277"/>
    <x v="276"/>
    <n v="616"/>
    <n v="4"/>
    <n v="640.64"/>
    <n v="1"/>
    <n v="610.64"/>
  </r>
  <r>
    <s v="NO"/>
    <s v="NO"/>
    <x v="13"/>
    <x v="277"/>
    <x v="276"/>
    <n v="616"/>
    <n v="4"/>
    <n v="640.64"/>
    <n v="1"/>
    <n v="610.64"/>
  </r>
  <r>
    <s v="NO"/>
    <s v="NO"/>
    <x v="13"/>
    <x v="277"/>
    <x v="276"/>
    <n v="616"/>
    <n v="4"/>
    <n v="640.64"/>
    <n v="1"/>
    <n v="610.64"/>
  </r>
  <r>
    <s v="NO"/>
    <s v="SI"/>
    <x v="13"/>
    <x v="277"/>
    <x v="276"/>
    <n v="616"/>
    <n v="4"/>
    <n v="640.64"/>
    <n v="1"/>
    <n v="610.64"/>
  </r>
  <r>
    <s v="SI"/>
    <s v="NO"/>
    <x v="13"/>
    <x v="277"/>
    <x v="276"/>
    <n v="616"/>
    <n v="4"/>
    <n v="640.64"/>
    <n v="1"/>
    <n v="610.64"/>
  </r>
  <r>
    <s v="SI"/>
    <s v="NO"/>
    <x v="5"/>
    <x v="169"/>
    <x v="168"/>
    <n v="615.82000000000005"/>
    <n v="4"/>
    <n v="640.45000000000005"/>
    <n v="1"/>
    <n v="610.45000000000005"/>
  </r>
  <r>
    <s v="SI"/>
    <s v="SI"/>
    <x v="13"/>
    <x v="277"/>
    <x v="276"/>
    <n v="615.45000000000005"/>
    <n v="4"/>
    <n v="640.07000000000005"/>
    <n v="1"/>
    <n v="610.07000000000005"/>
  </r>
  <r>
    <s v="NO"/>
    <s v="NO"/>
    <x v="5"/>
    <x v="257"/>
    <x v="257"/>
    <n v="322.12"/>
    <n v="4"/>
    <n v="335"/>
    <n v="2"/>
    <n v="610"/>
  </r>
  <r>
    <s v="NO"/>
    <s v="NO"/>
    <x v="13"/>
    <x v="277"/>
    <x v="276"/>
    <n v="615.38"/>
    <n v="4"/>
    <n v="640"/>
    <n v="1"/>
    <n v="610"/>
  </r>
  <r>
    <s v="NO"/>
    <s v="NO"/>
    <x v="3"/>
    <x v="288"/>
    <x v="287"/>
    <n v="504.13"/>
    <n v="21"/>
    <n v="610"/>
    <n v="1"/>
    <n v="610"/>
  </r>
  <r>
    <s v="NO"/>
    <s v="NO"/>
    <x v="5"/>
    <x v="257"/>
    <x v="257"/>
    <n v="322.12"/>
    <n v="4"/>
    <n v="335"/>
    <n v="2"/>
    <n v="610"/>
  </r>
  <r>
    <s v="NO"/>
    <s v="NO"/>
    <x v="10"/>
    <x v="274"/>
    <x v="273"/>
    <n v="581.82000000000005"/>
    <n v="10"/>
    <n v="640"/>
    <n v="1"/>
    <n v="610"/>
  </r>
  <r>
    <s v="NO"/>
    <s v="NO"/>
    <x v="5"/>
    <x v="177"/>
    <x v="176"/>
    <n v="581.82000000000005"/>
    <n v="10"/>
    <n v="640"/>
    <n v="1"/>
    <n v="610"/>
  </r>
  <r>
    <s v="NO"/>
    <s v="NO"/>
    <x v="3"/>
    <x v="291"/>
    <x v="290"/>
    <n v="554.54999999999995"/>
    <n v="10"/>
    <n v="610"/>
    <n v="1"/>
    <n v="610"/>
  </r>
  <r>
    <s v="SI"/>
    <s v="NO"/>
    <x v="0"/>
    <x v="179"/>
    <x v="178"/>
    <n v="553.07000000000005"/>
    <n v="10"/>
    <n v="608.38"/>
    <n v="1"/>
    <n v="608.38"/>
  </r>
  <r>
    <s v="SI"/>
    <s v="NO"/>
    <x v="0"/>
    <x v="292"/>
    <x v="291"/>
    <n v="586.54"/>
    <n v="4"/>
    <n v="610"/>
    <n v="1"/>
    <n v="606.9"/>
  </r>
  <r>
    <s v="NO"/>
    <s v="NO"/>
    <x v="6"/>
    <x v="293"/>
    <x v="278"/>
    <n v="165"/>
    <n v="10"/>
    <n v="181.5"/>
    <n v="4"/>
    <n v="606"/>
  </r>
  <r>
    <s v="NO"/>
    <s v="NO"/>
    <x v="5"/>
    <x v="177"/>
    <x v="176"/>
    <n v="611.51"/>
    <n v="4"/>
    <n v="635.97"/>
    <n v="1"/>
    <n v="605.97"/>
  </r>
  <r>
    <s v="SI"/>
    <s v="NO"/>
    <x v="5"/>
    <x v="177"/>
    <x v="176"/>
    <n v="612.5"/>
    <n v="4"/>
    <n v="637"/>
    <n v="1"/>
    <n v="605.97"/>
  </r>
  <r>
    <s v="SI"/>
    <s v="NO"/>
    <x v="5"/>
    <x v="177"/>
    <x v="176"/>
    <n v="612.5"/>
    <n v="4"/>
    <n v="637"/>
    <n v="1"/>
    <n v="605.97"/>
  </r>
  <r>
    <s v="NO"/>
    <s v="NO"/>
    <x v="5"/>
    <x v="177"/>
    <x v="176"/>
    <n v="611.6"/>
    <n v="4"/>
    <n v="636.05999999999995"/>
    <n v="1"/>
    <n v="605.97"/>
  </r>
  <r>
    <s v="NO"/>
    <s v="NO"/>
    <x v="5"/>
    <x v="177"/>
    <x v="176"/>
    <n v="611.59"/>
    <n v="4"/>
    <n v="636.04999999999995"/>
    <n v="1"/>
    <n v="605.97"/>
  </r>
  <r>
    <s v="SI"/>
    <s v="NO"/>
    <x v="5"/>
    <x v="177"/>
    <x v="176"/>
    <n v="611.51"/>
    <n v="4"/>
    <n v="635.97"/>
    <n v="1"/>
    <n v="605.97"/>
  </r>
  <r>
    <s v="NO"/>
    <s v="NO"/>
    <x v="5"/>
    <x v="177"/>
    <x v="176"/>
    <n v="612.5"/>
    <n v="4"/>
    <n v="637"/>
    <n v="1"/>
    <n v="605.97"/>
  </r>
  <r>
    <s v="SI"/>
    <s v="NO"/>
    <x v="5"/>
    <x v="177"/>
    <x v="176"/>
    <n v="672.12"/>
    <n v="4"/>
    <n v="699"/>
    <n v="1"/>
    <n v="605.97"/>
  </r>
  <r>
    <s v="SI"/>
    <s v="NO"/>
    <x v="5"/>
    <x v="177"/>
    <x v="176"/>
    <n v="672.12"/>
    <n v="4"/>
    <n v="699"/>
    <n v="1"/>
    <n v="605.97"/>
  </r>
  <r>
    <s v="SI"/>
    <s v="NO"/>
    <x v="5"/>
    <x v="177"/>
    <x v="176"/>
    <n v="611.51"/>
    <n v="4"/>
    <n v="635.97"/>
    <n v="1"/>
    <n v="605.97"/>
  </r>
  <r>
    <s v="NO"/>
    <s v="NO"/>
    <x v="5"/>
    <x v="177"/>
    <x v="176"/>
    <n v="612.5"/>
    <n v="4"/>
    <n v="637"/>
    <n v="1"/>
    <n v="605.97"/>
  </r>
  <r>
    <s v="NO"/>
    <s v="NO"/>
    <x v="5"/>
    <x v="177"/>
    <x v="176"/>
    <n v="611.51"/>
    <n v="4"/>
    <n v="635.97"/>
    <n v="1"/>
    <n v="605.97"/>
  </r>
  <r>
    <s v="NO"/>
    <s v="NO"/>
    <x v="5"/>
    <x v="177"/>
    <x v="176"/>
    <n v="611.51"/>
    <n v="4"/>
    <n v="635.97"/>
    <n v="1"/>
    <n v="605.97"/>
  </r>
  <r>
    <s v="NO"/>
    <s v="NO"/>
    <x v="5"/>
    <x v="177"/>
    <x v="176"/>
    <n v="760.35"/>
    <n v="4"/>
    <n v="790.76"/>
    <n v="1"/>
    <n v="605.97"/>
  </r>
  <r>
    <s v="SI"/>
    <s v="NO"/>
    <x v="5"/>
    <x v="177"/>
    <x v="176"/>
    <n v="612.5"/>
    <n v="4"/>
    <n v="637"/>
    <n v="1"/>
    <n v="605.97"/>
  </r>
  <r>
    <s v="NO"/>
    <s v="NO"/>
    <x v="5"/>
    <x v="177"/>
    <x v="176"/>
    <n v="626.91999999999996"/>
    <n v="4"/>
    <n v="652"/>
    <n v="1"/>
    <n v="605.97"/>
  </r>
  <r>
    <s v="SI"/>
    <s v="NO"/>
    <x v="5"/>
    <x v="177"/>
    <x v="176"/>
    <n v="612.5"/>
    <n v="4"/>
    <n v="637"/>
    <n v="1"/>
    <n v="605.97"/>
  </r>
  <r>
    <s v="SI"/>
    <s v="NO"/>
    <x v="5"/>
    <x v="177"/>
    <x v="176"/>
    <n v="612.5"/>
    <n v="4"/>
    <n v="637"/>
    <n v="1"/>
    <n v="605.97"/>
  </r>
  <r>
    <s v="SI"/>
    <s v="NO"/>
    <x v="5"/>
    <x v="177"/>
    <x v="176"/>
    <n v="734.62"/>
    <n v="4"/>
    <n v="764"/>
    <n v="1"/>
    <n v="605.97"/>
  </r>
  <r>
    <s v="NO"/>
    <s v="NO"/>
    <x v="5"/>
    <x v="177"/>
    <x v="176"/>
    <n v="1453.85"/>
    <n v="4"/>
    <n v="1512"/>
    <n v="1"/>
    <n v="605.97"/>
  </r>
  <r>
    <s v="SI"/>
    <s v="NO"/>
    <x v="5"/>
    <x v="177"/>
    <x v="176"/>
    <n v="611.5"/>
    <n v="4"/>
    <n v="635.96"/>
    <n v="1"/>
    <n v="605.96"/>
  </r>
  <r>
    <s v="SI"/>
    <s v="NO"/>
    <x v="5"/>
    <x v="177"/>
    <x v="176"/>
    <n v="611.5"/>
    <n v="4"/>
    <n v="635.96"/>
    <n v="1"/>
    <n v="605.96"/>
  </r>
  <r>
    <s v="SI"/>
    <s v="NO"/>
    <x v="5"/>
    <x v="177"/>
    <x v="176"/>
    <n v="611.5"/>
    <n v="4"/>
    <n v="635.96"/>
    <n v="1"/>
    <n v="605.96"/>
  </r>
  <r>
    <s v="SI"/>
    <s v="NO"/>
    <x v="5"/>
    <x v="177"/>
    <x v="176"/>
    <n v="611.5"/>
    <n v="4"/>
    <n v="635.96"/>
    <n v="1"/>
    <n v="605.96"/>
  </r>
  <r>
    <s v="SI"/>
    <s v="NO"/>
    <x v="5"/>
    <x v="177"/>
    <x v="176"/>
    <n v="611.5"/>
    <n v="4"/>
    <n v="635.96"/>
    <n v="1"/>
    <n v="605.96"/>
  </r>
  <r>
    <s v="SI"/>
    <s v="NO"/>
    <x v="5"/>
    <x v="177"/>
    <x v="176"/>
    <n v="611.5"/>
    <n v="4"/>
    <n v="635.96"/>
    <n v="1"/>
    <n v="605.96"/>
  </r>
  <r>
    <s v="SI"/>
    <s v="NO"/>
    <x v="0"/>
    <x v="188"/>
    <x v="187"/>
    <n v="550"/>
    <n v="10"/>
    <n v="605"/>
    <n v="1"/>
    <n v="605"/>
  </r>
  <r>
    <s v="SI"/>
    <s v="NO"/>
    <x v="0"/>
    <x v="188"/>
    <x v="187"/>
    <n v="550"/>
    <n v="10"/>
    <n v="605"/>
    <n v="1"/>
    <n v="605"/>
  </r>
  <r>
    <s v="SI"/>
    <s v="NO"/>
    <x v="0"/>
    <x v="188"/>
    <x v="187"/>
    <n v="550"/>
    <n v="10"/>
    <n v="605"/>
    <n v="1"/>
    <n v="605"/>
  </r>
  <r>
    <s v="SI"/>
    <s v="NO"/>
    <x v="0"/>
    <x v="188"/>
    <x v="187"/>
    <n v="550"/>
    <n v="10"/>
    <n v="605"/>
    <n v="1"/>
    <n v="605"/>
  </r>
  <r>
    <s v="SI"/>
    <s v="NO"/>
    <x v="1"/>
    <x v="294"/>
    <x v="292"/>
    <n v="549.44000000000005"/>
    <n v="10"/>
    <n v="604.38"/>
    <n v="1"/>
    <n v="604.38"/>
  </r>
  <r>
    <s v="NO"/>
    <s v="NO"/>
    <x v="5"/>
    <x v="177"/>
    <x v="176"/>
    <n v="609.91999999999996"/>
    <n v="4"/>
    <n v="634.32000000000005"/>
    <n v="1"/>
    <n v="604.32000000000005"/>
  </r>
  <r>
    <s v="NO"/>
    <s v="NO"/>
    <x v="5"/>
    <x v="177"/>
    <x v="176"/>
    <n v="609.91"/>
    <n v="4"/>
    <n v="634.30999999999995"/>
    <n v="1"/>
    <n v="604.30999999999995"/>
  </r>
  <r>
    <s v="SI"/>
    <s v="NO"/>
    <x v="5"/>
    <x v="278"/>
    <x v="277"/>
    <n v="318.26"/>
    <n v="4"/>
    <n v="330.99"/>
    <n v="2"/>
    <n v="601.98"/>
  </r>
  <r>
    <s v="SI"/>
    <s v="NO"/>
    <x v="5"/>
    <x v="278"/>
    <x v="277"/>
    <n v="318.26"/>
    <n v="4"/>
    <n v="330.99"/>
    <n v="2"/>
    <n v="601.98"/>
  </r>
  <r>
    <s v="SI"/>
    <s v="NO"/>
    <x v="0"/>
    <x v="295"/>
    <x v="293"/>
    <n v="288.70999999999998"/>
    <n v="4"/>
    <n v="300.26"/>
    <n v="2"/>
    <n v="600.52"/>
  </r>
  <r>
    <s v="SI"/>
    <s v="NO"/>
    <x v="0"/>
    <x v="295"/>
    <x v="293"/>
    <n v="288.70999999999998"/>
    <n v="4"/>
    <n v="300.26"/>
    <n v="2"/>
    <n v="600.52"/>
  </r>
  <r>
    <s v="SI"/>
    <s v="NO"/>
    <x v="0"/>
    <x v="295"/>
    <x v="293"/>
    <n v="288.70999999999998"/>
    <n v="4"/>
    <n v="300.26"/>
    <n v="2"/>
    <n v="600.52"/>
  </r>
  <r>
    <s v="SI"/>
    <s v="NO"/>
    <x v="0"/>
    <x v="295"/>
    <x v="293"/>
    <n v="288.70999999999998"/>
    <n v="4"/>
    <n v="300.26"/>
    <n v="2"/>
    <n v="600.52"/>
  </r>
  <r>
    <s v="NO"/>
    <s v="NO"/>
    <x v="5"/>
    <x v="280"/>
    <x v="279"/>
    <n v="605.77"/>
    <n v="4"/>
    <n v="630"/>
    <n v="1"/>
    <n v="600"/>
  </r>
  <r>
    <s v="NO"/>
    <s v="NO"/>
    <x v="5"/>
    <x v="256"/>
    <x v="256"/>
    <n v="300"/>
    <n v="10"/>
    <n v="330"/>
    <n v="2"/>
    <n v="600"/>
  </r>
  <r>
    <s v="NO"/>
    <s v="SI"/>
    <x v="5"/>
    <x v="256"/>
    <x v="256"/>
    <n v="300"/>
    <n v="10"/>
    <n v="330"/>
    <n v="2"/>
    <n v="600"/>
  </r>
  <r>
    <s v="NO"/>
    <s v="NO"/>
    <x v="6"/>
    <x v="244"/>
    <x v="244"/>
    <n v="300"/>
    <n v="10"/>
    <n v="330"/>
    <n v="2"/>
    <n v="600"/>
  </r>
  <r>
    <s v="NO"/>
    <s v="NO"/>
    <x v="6"/>
    <x v="296"/>
    <x v="294"/>
    <n v="180"/>
    <n v="10"/>
    <n v="198"/>
    <n v="4"/>
    <n v="598.66"/>
  </r>
  <r>
    <s v="SI"/>
    <s v="NO"/>
    <x v="6"/>
    <x v="296"/>
    <x v="294"/>
    <n v="163.33000000000001"/>
    <n v="10"/>
    <n v="179.66"/>
    <n v="4"/>
    <n v="598.64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NO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NO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NO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5999999999995"/>
    <n v="1"/>
    <n v="598.55999999999995"/>
  </r>
  <r>
    <s v="SI"/>
    <s v="NO"/>
    <x v="0"/>
    <x v="189"/>
    <x v="189"/>
    <n v="544.15"/>
    <n v="10"/>
    <n v="598.57000000000005"/>
    <n v="1"/>
    <n v="598.55999999999995"/>
  </r>
  <r>
    <s v="NO"/>
    <s v="NO"/>
    <x v="3"/>
    <x v="288"/>
    <x v="287"/>
    <n v="494.21"/>
    <n v="21"/>
    <n v="598"/>
    <n v="1"/>
    <n v="598"/>
  </r>
  <r>
    <s v="NO"/>
    <s v="NO"/>
    <x v="9"/>
    <x v="248"/>
    <x v="248"/>
    <n v="570.77"/>
    <n v="10"/>
    <n v="627.85"/>
    <n v="1"/>
    <n v="597.85"/>
  </r>
  <r>
    <s v="NO"/>
    <s v="NO"/>
    <x v="3"/>
    <x v="263"/>
    <x v="263"/>
    <n v="574.52"/>
    <n v="4"/>
    <n v="597.5"/>
    <n v="1"/>
    <n v="597.5"/>
  </r>
  <r>
    <s v="SI"/>
    <s v="NO"/>
    <x v="6"/>
    <x v="244"/>
    <x v="244"/>
    <n v="298.74"/>
    <n v="10"/>
    <n v="328.61"/>
    <n v="2"/>
    <n v="597.22"/>
  </r>
  <r>
    <s v="NO"/>
    <s v="NO"/>
    <x v="5"/>
    <x v="177"/>
    <x v="176"/>
    <n v="298.08"/>
    <n v="10"/>
    <n v="327.89"/>
    <n v="2"/>
    <n v="595.78"/>
  </r>
  <r>
    <s v="NO"/>
    <s v="NO"/>
    <x v="5"/>
    <x v="257"/>
    <x v="257"/>
    <n v="298.08"/>
    <n v="10"/>
    <n v="327.89"/>
    <n v="2"/>
    <n v="595.78"/>
  </r>
  <r>
    <s v="NO"/>
    <s v="NO"/>
    <x v="5"/>
    <x v="256"/>
    <x v="256"/>
    <n v="298.08"/>
    <n v="10"/>
    <n v="327.89"/>
    <n v="2"/>
    <n v="595.78"/>
  </r>
  <r>
    <s v="NO"/>
    <s v="NO"/>
    <x v="5"/>
    <x v="256"/>
    <x v="256"/>
    <n v="298.08"/>
    <n v="10"/>
    <n v="327.89"/>
    <n v="2"/>
    <n v="595.78"/>
  </r>
  <r>
    <s v="NO"/>
    <s v="SI"/>
    <x v="5"/>
    <x v="256"/>
    <x v="256"/>
    <n v="298.08"/>
    <n v="10"/>
    <n v="327.89"/>
    <n v="2"/>
    <n v="595.78"/>
  </r>
  <r>
    <s v="NO"/>
    <s v="NO"/>
    <x v="5"/>
    <x v="256"/>
    <x v="256"/>
    <n v="298.08"/>
    <n v="10"/>
    <n v="327.89"/>
    <n v="2"/>
    <n v="595.78"/>
  </r>
  <r>
    <s v="NO"/>
    <s v="NO"/>
    <x v="5"/>
    <x v="177"/>
    <x v="176"/>
    <n v="298.08"/>
    <n v="10"/>
    <n v="327.89"/>
    <n v="2"/>
    <n v="595.78"/>
  </r>
  <r>
    <s v="NO"/>
    <s v="NO"/>
    <x v="5"/>
    <x v="256"/>
    <x v="256"/>
    <n v="298.07"/>
    <n v="10"/>
    <n v="327.88"/>
    <n v="2"/>
    <n v="595.76"/>
  </r>
  <r>
    <s v="NO"/>
    <s v="NO"/>
    <x v="10"/>
    <x v="274"/>
    <x v="273"/>
    <n v="568.17999999999995"/>
    <n v="10"/>
    <n v="625"/>
    <n v="1"/>
    <n v="595"/>
  </r>
  <r>
    <s v="NO"/>
    <s v="NO"/>
    <x v="10"/>
    <x v="274"/>
    <x v="273"/>
    <n v="568.17999999999995"/>
    <n v="10"/>
    <n v="625"/>
    <n v="1"/>
    <n v="595"/>
  </r>
  <r>
    <s v="NO"/>
    <s v="NO"/>
    <x v="10"/>
    <x v="274"/>
    <x v="273"/>
    <n v="568.17999999999995"/>
    <n v="10"/>
    <n v="625"/>
    <n v="1"/>
    <n v="595"/>
  </r>
  <r>
    <s v="NO"/>
    <s v="NO"/>
    <x v="10"/>
    <x v="274"/>
    <x v="273"/>
    <n v="568.17999999999995"/>
    <n v="10"/>
    <n v="625"/>
    <n v="1"/>
    <n v="595"/>
  </r>
  <r>
    <s v="NO"/>
    <s v="NO"/>
    <x v="10"/>
    <x v="274"/>
    <x v="273"/>
    <n v="600"/>
    <n v="4"/>
    <n v="624"/>
    <n v="1"/>
    <n v="594"/>
  </r>
  <r>
    <s v="NO"/>
    <s v="SI"/>
    <x v="13"/>
    <x v="277"/>
    <x v="276"/>
    <n v="599"/>
    <n v="4"/>
    <n v="622.96"/>
    <n v="1"/>
    <n v="592.96"/>
  </r>
  <r>
    <s v="NO"/>
    <s v="NO"/>
    <x v="3"/>
    <x v="288"/>
    <x v="287"/>
    <n v="489.88"/>
    <n v="21"/>
    <n v="592.75"/>
    <n v="1"/>
    <n v="592.75"/>
  </r>
  <r>
    <s v="NO"/>
    <s v="NO"/>
    <x v="10"/>
    <x v="297"/>
    <x v="295"/>
    <n v="569.09"/>
    <n v="10"/>
    <n v="626"/>
    <n v="1"/>
    <n v="592.63"/>
  </r>
  <r>
    <s v="NO"/>
    <s v="NO"/>
    <x v="10"/>
    <x v="297"/>
    <x v="295"/>
    <n v="698"/>
    <n v="10"/>
    <n v="767.8"/>
    <n v="1"/>
    <n v="592.63"/>
  </r>
  <r>
    <s v="NO"/>
    <s v="NO"/>
    <x v="10"/>
    <x v="297"/>
    <x v="295"/>
    <n v="600"/>
    <n v="10"/>
    <n v="660"/>
    <n v="1"/>
    <n v="592.63"/>
  </r>
  <r>
    <s v="SI"/>
    <s v="NO"/>
    <x v="10"/>
    <x v="297"/>
    <x v="295"/>
    <n v="566.03"/>
    <n v="10"/>
    <n v="622.63"/>
    <n v="1"/>
    <n v="592.63"/>
  </r>
  <r>
    <s v="NO"/>
    <s v="NO"/>
    <x v="10"/>
    <x v="297"/>
    <x v="295"/>
    <n v="566.03"/>
    <n v="10"/>
    <n v="622.63"/>
    <n v="1"/>
    <n v="592.63"/>
  </r>
  <r>
    <s v="NO"/>
    <s v="NO"/>
    <x v="10"/>
    <x v="274"/>
    <x v="273"/>
    <n v="564.54999999999995"/>
    <n v="10"/>
    <n v="621"/>
    <n v="1"/>
    <n v="591"/>
  </r>
  <r>
    <s v="NO"/>
    <s v="NO"/>
    <x v="5"/>
    <x v="290"/>
    <x v="289"/>
    <n v="312.69"/>
    <n v="4"/>
    <n v="325.2"/>
    <n v="2"/>
    <n v="590.4"/>
  </r>
  <r>
    <s v="NO"/>
    <s v="NO"/>
    <x v="13"/>
    <x v="277"/>
    <x v="276"/>
    <n v="596.15"/>
    <n v="4"/>
    <n v="620"/>
    <n v="1"/>
    <n v="590"/>
  </r>
  <r>
    <s v="NO"/>
    <s v="NO"/>
    <x v="5"/>
    <x v="257"/>
    <x v="257"/>
    <n v="312.5"/>
    <n v="4"/>
    <n v="325"/>
    <n v="2"/>
    <n v="590"/>
  </r>
  <r>
    <s v="NO"/>
    <s v="NO"/>
    <x v="5"/>
    <x v="256"/>
    <x v="256"/>
    <n v="312.5"/>
    <n v="4"/>
    <n v="325"/>
    <n v="2"/>
    <n v="590"/>
  </r>
  <r>
    <s v="NO"/>
    <s v="NO"/>
    <x v="5"/>
    <x v="177"/>
    <x v="176"/>
    <n v="312.5"/>
    <n v="4"/>
    <n v="325"/>
    <n v="2"/>
    <n v="590"/>
  </r>
  <r>
    <s v="NO"/>
    <s v="NO"/>
    <x v="3"/>
    <x v="288"/>
    <x v="287"/>
    <n v="486.7"/>
    <n v="21"/>
    <n v="588.91"/>
    <n v="1"/>
    <n v="588.91"/>
  </r>
  <r>
    <s v="NO"/>
    <s v="NO"/>
    <x v="3"/>
    <x v="263"/>
    <x v="263"/>
    <n v="486.66"/>
    <n v="21"/>
    <n v="588.86"/>
    <n v="1"/>
    <n v="588.86"/>
  </r>
  <r>
    <s v="NO"/>
    <s v="NO"/>
    <x v="13"/>
    <x v="277"/>
    <x v="276"/>
    <n v="595"/>
    <n v="4"/>
    <n v="618.79999999999995"/>
    <n v="1"/>
    <n v="588.79999999999995"/>
  </r>
  <r>
    <s v="NO"/>
    <s v="NO"/>
    <x v="3"/>
    <x v="263"/>
    <x v="263"/>
    <n v="486.5"/>
    <n v="21"/>
    <n v="588.66"/>
    <n v="1"/>
    <n v="588.66"/>
  </r>
  <r>
    <s v="SI"/>
    <s v="NO"/>
    <x v="0"/>
    <x v="185"/>
    <x v="184"/>
    <n v="565"/>
    <n v="4"/>
    <n v="587.6"/>
    <n v="1"/>
    <n v="587.6"/>
  </r>
  <r>
    <s v="SI"/>
    <s v="NO"/>
    <x v="0"/>
    <x v="185"/>
    <x v="184"/>
    <n v="565"/>
    <n v="4"/>
    <n v="587.6"/>
    <n v="1"/>
    <n v="587.6"/>
  </r>
  <r>
    <s v="SI"/>
    <s v="SI"/>
    <x v="6"/>
    <x v="298"/>
    <x v="296"/>
    <n v="300"/>
    <n v="10"/>
    <n v="330"/>
    <n v="2"/>
    <n v="587.4"/>
  </r>
  <r>
    <s v="NO"/>
    <s v="NO"/>
    <x v="6"/>
    <x v="298"/>
    <x v="296"/>
    <n v="382.6"/>
    <n v="10"/>
    <n v="420.86"/>
    <n v="2"/>
    <n v="587.4"/>
  </r>
  <r>
    <s v="NO"/>
    <s v="NO"/>
    <x v="6"/>
    <x v="298"/>
    <x v="296"/>
    <n v="479.09"/>
    <n v="10"/>
    <n v="527"/>
    <n v="2"/>
    <n v="587.4"/>
  </r>
  <r>
    <s v="NO"/>
    <s v="NO"/>
    <x v="6"/>
    <x v="298"/>
    <x v="296"/>
    <n v="300"/>
    <n v="10"/>
    <n v="330"/>
    <n v="2"/>
    <n v="587.4"/>
  </r>
  <r>
    <s v="SI"/>
    <s v="NO"/>
    <x v="0"/>
    <x v="193"/>
    <x v="193"/>
    <n v="532.99"/>
    <n v="10"/>
    <n v="586.29"/>
    <n v="1"/>
    <n v="586.29"/>
  </r>
  <r>
    <s v="NO"/>
    <s v="NO"/>
    <x v="13"/>
    <x v="277"/>
    <x v="276"/>
    <n v="592.45000000000005"/>
    <n v="4"/>
    <n v="616.15"/>
    <n v="1"/>
    <n v="586.15"/>
  </r>
  <r>
    <s v="SI"/>
    <s v="NO"/>
    <x v="0"/>
    <x v="299"/>
    <x v="297"/>
    <n v="532.5"/>
    <n v="10"/>
    <n v="585.75"/>
    <n v="1"/>
    <n v="585.75"/>
  </r>
  <r>
    <s v="SI"/>
    <s v="NO"/>
    <x v="0"/>
    <x v="299"/>
    <x v="297"/>
    <n v="532.5"/>
    <n v="10"/>
    <n v="585.75"/>
    <n v="1"/>
    <n v="585.75"/>
  </r>
  <r>
    <s v="NO"/>
    <s v="NO"/>
    <x v="0"/>
    <x v="299"/>
    <x v="297"/>
    <n v="818.18"/>
    <n v="10"/>
    <n v="900"/>
    <n v="1"/>
    <n v="585.75"/>
  </r>
  <r>
    <s v="SI"/>
    <s v="NO"/>
    <x v="0"/>
    <x v="299"/>
    <x v="297"/>
    <n v="532.5"/>
    <n v="10"/>
    <n v="585.75"/>
    <n v="1"/>
    <n v="585.75"/>
  </r>
  <r>
    <s v="SI"/>
    <s v="NO"/>
    <x v="0"/>
    <x v="299"/>
    <x v="297"/>
    <n v="532.5"/>
    <n v="10"/>
    <n v="585.75"/>
    <n v="1"/>
    <n v="585.75"/>
  </r>
  <r>
    <s v="NO"/>
    <s v="NO"/>
    <x v="0"/>
    <x v="299"/>
    <x v="297"/>
    <n v="722.88"/>
    <n v="10"/>
    <n v="795.17"/>
    <n v="1"/>
    <n v="585.75"/>
  </r>
  <r>
    <s v="NO"/>
    <s v="NO"/>
    <x v="0"/>
    <x v="299"/>
    <x v="297"/>
    <n v="532.5"/>
    <n v="10"/>
    <n v="585.75"/>
    <n v="1"/>
    <n v="585.75"/>
  </r>
  <r>
    <s v="NO"/>
    <s v="NO"/>
    <x v="0"/>
    <x v="299"/>
    <x v="297"/>
    <n v="532.5"/>
    <n v="10"/>
    <n v="585.75"/>
    <n v="1"/>
    <n v="585.75"/>
  </r>
  <r>
    <s v="SI"/>
    <s v="NO"/>
    <x v="0"/>
    <x v="299"/>
    <x v="297"/>
    <n v="532.5"/>
    <n v="10"/>
    <n v="585.75"/>
    <n v="1"/>
    <n v="585.75"/>
  </r>
  <r>
    <s v="SI"/>
    <s v="NO"/>
    <x v="0"/>
    <x v="299"/>
    <x v="297"/>
    <n v="532.5"/>
    <n v="10"/>
    <n v="585.75"/>
    <n v="1"/>
    <n v="585.75"/>
  </r>
  <r>
    <s v="NO"/>
    <s v="NO"/>
    <x v="0"/>
    <x v="299"/>
    <x v="297"/>
    <n v="618.17999999999995"/>
    <n v="10"/>
    <n v="680"/>
    <n v="1"/>
    <n v="585.75"/>
  </r>
  <r>
    <s v="SI"/>
    <s v="NO"/>
    <x v="0"/>
    <x v="299"/>
    <x v="297"/>
    <n v="532.5"/>
    <n v="10"/>
    <n v="585.75"/>
    <n v="1"/>
    <n v="585.75"/>
  </r>
  <r>
    <s v="NO"/>
    <s v="NO"/>
    <x v="13"/>
    <x v="277"/>
    <x v="276"/>
    <n v="591.5"/>
    <n v="4"/>
    <n v="615.16"/>
    <n v="1"/>
    <n v="585.16"/>
  </r>
  <r>
    <s v="NO"/>
    <s v="NO"/>
    <x v="5"/>
    <x v="169"/>
    <x v="168"/>
    <n v="559.09"/>
    <n v="10"/>
    <n v="615"/>
    <n v="1"/>
    <n v="585"/>
  </r>
  <r>
    <s v="NO"/>
    <s v="NO"/>
    <x v="5"/>
    <x v="169"/>
    <x v="168"/>
    <n v="559.09"/>
    <n v="10"/>
    <n v="615"/>
    <n v="1"/>
    <n v="585"/>
  </r>
  <r>
    <s v="NO"/>
    <s v="NO"/>
    <x v="6"/>
    <x v="64"/>
    <x v="64"/>
    <n v="559.09"/>
    <n v="10"/>
    <n v="615"/>
    <n v="1"/>
    <n v="585"/>
  </r>
  <r>
    <s v="NO"/>
    <s v="NO"/>
    <x v="5"/>
    <x v="218"/>
    <x v="218"/>
    <n v="310"/>
    <n v="4"/>
    <n v="322.39999999999998"/>
    <n v="2"/>
    <n v="584.79999999999995"/>
  </r>
  <r>
    <s v="NO"/>
    <s v="NO"/>
    <x v="10"/>
    <x v="274"/>
    <x v="273"/>
    <n v="590.91"/>
    <n v="4"/>
    <n v="614.54999999999995"/>
    <n v="1"/>
    <n v="584.54999999999995"/>
  </r>
  <r>
    <s v="NO"/>
    <s v="NO"/>
    <x v="11"/>
    <x v="184"/>
    <x v="183"/>
    <n v="563.64"/>
    <n v="10"/>
    <n v="620"/>
    <n v="1"/>
    <n v="584"/>
  </r>
  <r>
    <s v="SI"/>
    <s v="NO"/>
    <x v="5"/>
    <x v="177"/>
    <x v="176"/>
    <n v="589.11"/>
    <n v="4"/>
    <n v="612.66999999999996"/>
    <n v="1"/>
    <n v="582.66999999999996"/>
  </r>
  <r>
    <s v="SI"/>
    <s v="NO"/>
    <x v="5"/>
    <x v="177"/>
    <x v="176"/>
    <n v="589.1"/>
    <n v="4"/>
    <n v="612.66"/>
    <n v="1"/>
    <n v="582.6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817.31"/>
    <n v="4"/>
    <n v="850"/>
    <n v="1"/>
    <n v="582.16"/>
  </r>
  <r>
    <s v="SI"/>
    <s v="NO"/>
    <x v="0"/>
    <x v="289"/>
    <x v="288"/>
    <n v="559.77"/>
    <n v="4"/>
    <n v="582.16"/>
    <n v="1"/>
    <n v="582.16"/>
  </r>
  <r>
    <s v="NO"/>
    <s v="NO"/>
    <x v="0"/>
    <x v="289"/>
    <x v="288"/>
    <n v="673.08"/>
    <n v="4"/>
    <n v="700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8"/>
    <n v="4"/>
    <n v="582.1699999999999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NO"/>
    <s v="NO"/>
    <x v="0"/>
    <x v="289"/>
    <x v="288"/>
    <n v="559.77"/>
    <n v="4"/>
    <n v="582.16"/>
    <n v="1"/>
    <n v="582.16"/>
  </r>
  <r>
    <s v="NO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NO"/>
    <s v="NO"/>
    <x v="0"/>
    <x v="289"/>
    <x v="288"/>
    <n v="820"/>
    <n v="4"/>
    <n v="852.8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NO"/>
    <s v="NO"/>
    <x v="0"/>
    <x v="289"/>
    <x v="288"/>
    <n v="846.93"/>
    <n v="4"/>
    <n v="880.81"/>
    <n v="1"/>
    <n v="582.16"/>
  </r>
  <r>
    <s v="NO"/>
    <s v="NO"/>
    <x v="0"/>
    <x v="289"/>
    <x v="288"/>
    <n v="559.77"/>
    <n v="4"/>
    <n v="582.16"/>
    <n v="1"/>
    <n v="582.16"/>
  </r>
  <r>
    <s v="SI"/>
    <s v="NO"/>
    <x v="0"/>
    <x v="289"/>
    <x v="288"/>
    <n v="559.77"/>
    <n v="4"/>
    <n v="582.16"/>
    <n v="1"/>
    <n v="582.16"/>
  </r>
  <r>
    <s v="SI"/>
    <s v="NO"/>
    <x v="0"/>
    <x v="289"/>
    <x v="288"/>
    <n v="559.76"/>
    <n v="4"/>
    <n v="582.15"/>
    <n v="1"/>
    <n v="582.15"/>
  </r>
  <r>
    <s v="SI"/>
    <s v="NO"/>
    <x v="0"/>
    <x v="289"/>
    <x v="288"/>
    <n v="559.75"/>
    <n v="4"/>
    <n v="582.14"/>
    <n v="1"/>
    <n v="582.14"/>
  </r>
  <r>
    <s v="SI"/>
    <s v="NO"/>
    <x v="5"/>
    <x v="196"/>
    <x v="196"/>
    <n v="528"/>
    <n v="10"/>
    <n v="580.79999999999995"/>
    <n v="1"/>
    <n v="580.79999999999995"/>
  </r>
  <r>
    <s v="NO"/>
    <s v="NO"/>
    <x v="5"/>
    <x v="196"/>
    <x v="196"/>
    <n v="904.56"/>
    <n v="10"/>
    <n v="995.01"/>
    <n v="1"/>
    <n v="580.79999999999995"/>
  </r>
  <r>
    <s v="NO"/>
    <s v="NO"/>
    <x v="5"/>
    <x v="196"/>
    <x v="196"/>
    <n v="700"/>
    <n v="10"/>
    <n v="770"/>
    <n v="1"/>
    <n v="580.79999999999995"/>
  </r>
  <r>
    <s v="NO"/>
    <s v="NO"/>
    <x v="5"/>
    <x v="196"/>
    <x v="196"/>
    <n v="602"/>
    <n v="10"/>
    <n v="662.2"/>
    <n v="1"/>
    <n v="580.79999999999995"/>
  </r>
  <r>
    <s v="SI"/>
    <s v="NO"/>
    <x v="13"/>
    <x v="277"/>
    <x v="276"/>
    <n v="587.30999999999995"/>
    <n v="4"/>
    <n v="610.79999999999995"/>
    <n v="1"/>
    <n v="580.79999999999995"/>
  </r>
  <r>
    <s v="NO"/>
    <s v="NO"/>
    <x v="5"/>
    <x v="257"/>
    <x v="257"/>
    <n v="308"/>
    <n v="4"/>
    <n v="320.32"/>
    <n v="2"/>
    <n v="580.64"/>
  </r>
  <r>
    <s v="NO"/>
    <s v="NO"/>
    <x v="5"/>
    <x v="269"/>
    <x v="269"/>
    <n v="554.54999999999995"/>
    <n v="10"/>
    <n v="610.01"/>
    <n v="1"/>
    <n v="580.01"/>
  </r>
  <r>
    <s v="NO"/>
    <s v="NO"/>
    <x v="5"/>
    <x v="256"/>
    <x v="256"/>
    <n v="307.69"/>
    <n v="4"/>
    <n v="320"/>
    <n v="2"/>
    <n v="580"/>
  </r>
  <r>
    <s v="NO"/>
    <s v="NO"/>
    <x v="7"/>
    <x v="236"/>
    <x v="236"/>
    <n v="557.69000000000005"/>
    <n v="4"/>
    <n v="580"/>
    <n v="1"/>
    <n v="580"/>
  </r>
  <r>
    <s v="NO"/>
    <s v="NO"/>
    <x v="7"/>
    <x v="109"/>
    <x v="109"/>
    <n v="557.69000000000005"/>
    <n v="4"/>
    <n v="580"/>
    <n v="1"/>
    <n v="580"/>
  </r>
  <r>
    <s v="NO"/>
    <s v="NO"/>
    <x v="5"/>
    <x v="300"/>
    <x v="298"/>
    <n v="722.73"/>
    <n v="10"/>
    <n v="795"/>
    <n v="1"/>
    <n v="579.87"/>
  </r>
  <r>
    <s v="NO"/>
    <s v="NO"/>
    <x v="5"/>
    <x v="300"/>
    <x v="298"/>
    <n v="555.16"/>
    <n v="10"/>
    <n v="610.66999999999996"/>
    <n v="1"/>
    <n v="579.87"/>
  </r>
  <r>
    <s v="NO"/>
    <s v="NO"/>
    <x v="5"/>
    <x v="300"/>
    <x v="298"/>
    <n v="681.82"/>
    <n v="10"/>
    <n v="750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554.54999999999995"/>
    <n v="10"/>
    <n v="610.01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800"/>
    <n v="10"/>
    <n v="880"/>
    <n v="1"/>
    <n v="579.87"/>
  </r>
  <r>
    <s v="NO"/>
    <s v="NO"/>
    <x v="5"/>
    <x v="300"/>
    <x v="298"/>
    <n v="693.64"/>
    <n v="10"/>
    <n v="763"/>
    <n v="1"/>
    <n v="579.87"/>
  </r>
  <r>
    <s v="NO"/>
    <s v="NO"/>
    <x v="5"/>
    <x v="300"/>
    <x v="298"/>
    <n v="627.27"/>
    <n v="10"/>
    <n v="690"/>
    <n v="1"/>
    <n v="579.87"/>
  </r>
  <r>
    <s v="NO"/>
    <s v="NO"/>
    <x v="5"/>
    <x v="300"/>
    <x v="298"/>
    <n v="618.17999999999995"/>
    <n v="10"/>
    <n v="680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554.54999999999995"/>
    <n v="10"/>
    <n v="610"/>
    <n v="1"/>
    <n v="579.87"/>
  </r>
  <r>
    <s v="NO"/>
    <s v="NO"/>
    <x v="5"/>
    <x v="300"/>
    <x v="298"/>
    <n v="577.27"/>
    <n v="10"/>
    <n v="635"/>
    <n v="1"/>
    <n v="579.87"/>
  </r>
  <r>
    <s v="SI"/>
    <s v="NO"/>
    <x v="5"/>
    <x v="300"/>
    <x v="298"/>
    <n v="557.15"/>
    <n v="10"/>
    <n v="612.87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681.82"/>
    <n v="10"/>
    <n v="750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572.73"/>
    <n v="10"/>
    <n v="630"/>
    <n v="1"/>
    <n v="579.87"/>
  </r>
  <r>
    <s v="NO"/>
    <s v="NO"/>
    <x v="5"/>
    <x v="300"/>
    <x v="298"/>
    <n v="577.27"/>
    <n v="10"/>
    <n v="635"/>
    <n v="1"/>
    <n v="579.87"/>
  </r>
  <r>
    <s v="NO"/>
    <s v="NO"/>
    <x v="5"/>
    <x v="300"/>
    <x v="298"/>
    <n v="654.54999999999995"/>
    <n v="10"/>
    <n v="720"/>
    <n v="1"/>
    <n v="579.87"/>
  </r>
  <r>
    <s v="NO"/>
    <s v="NO"/>
    <x v="5"/>
    <x v="300"/>
    <x v="298"/>
    <n v="654.54999999999995"/>
    <n v="10"/>
    <n v="720"/>
    <n v="1"/>
    <n v="579.87"/>
  </r>
  <r>
    <s v="NO"/>
    <s v="NO"/>
    <x v="5"/>
    <x v="300"/>
    <x v="298"/>
    <n v="772.73"/>
    <n v="10"/>
    <n v="850"/>
    <n v="1"/>
    <n v="579.87"/>
  </r>
  <r>
    <s v="NO"/>
    <s v="NO"/>
    <x v="5"/>
    <x v="300"/>
    <x v="298"/>
    <n v="554.41999999999996"/>
    <n v="10"/>
    <n v="609.86"/>
    <n v="1"/>
    <n v="579.86"/>
  </r>
  <r>
    <s v="NO"/>
    <s v="NO"/>
    <x v="13"/>
    <x v="277"/>
    <x v="276"/>
    <n v="585.34"/>
    <n v="4"/>
    <n v="608.75"/>
    <n v="1"/>
    <n v="578.75"/>
  </r>
  <r>
    <s v="NO"/>
    <s v="SI"/>
    <x v="10"/>
    <x v="274"/>
    <x v="273"/>
    <n v="585"/>
    <n v="4"/>
    <n v="608.4"/>
    <n v="1"/>
    <n v="578.4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87.17999999999995"/>
    <n v="4"/>
    <n v="610.66999999999996"/>
    <n v="1"/>
    <n v="577.36"/>
  </r>
  <r>
    <s v="NO"/>
    <s v="NO"/>
    <x v="3"/>
    <x v="291"/>
    <x v="290"/>
    <n v="575"/>
    <n v="4"/>
    <n v="598"/>
    <n v="1"/>
    <n v="577.36"/>
  </r>
  <r>
    <s v="NO"/>
    <s v="NO"/>
    <x v="3"/>
    <x v="291"/>
    <x v="290"/>
    <n v="692.31"/>
    <n v="4"/>
    <n v="720"/>
    <n v="1"/>
    <n v="577.36"/>
  </r>
  <r>
    <s v="NO"/>
    <s v="NO"/>
    <x v="3"/>
    <x v="291"/>
    <x v="290"/>
    <n v="555.15"/>
    <n v="4"/>
    <n v="577.36"/>
    <n v="1"/>
    <n v="577.36"/>
  </r>
  <r>
    <s v="NO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SI"/>
    <x v="3"/>
    <x v="291"/>
    <x v="290"/>
    <n v="625"/>
    <n v="4"/>
    <n v="650"/>
    <n v="1"/>
    <n v="577.36"/>
  </r>
  <r>
    <s v="NO"/>
    <s v="SI"/>
    <x v="3"/>
    <x v="291"/>
    <x v="290"/>
    <n v="600"/>
    <n v="4"/>
    <n v="624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700"/>
    <n v="4"/>
    <n v="728"/>
    <n v="1"/>
    <n v="577.36"/>
  </r>
  <r>
    <s v="NO"/>
    <s v="NO"/>
    <x v="3"/>
    <x v="291"/>
    <x v="290"/>
    <n v="555.15"/>
    <n v="4"/>
    <n v="577.36"/>
    <n v="1"/>
    <n v="577.36"/>
  </r>
  <r>
    <s v="NO"/>
    <s v="NO"/>
    <x v="3"/>
    <x v="291"/>
    <x v="290"/>
    <n v="915.55"/>
    <n v="4"/>
    <n v="952.17"/>
    <n v="1"/>
    <n v="577.36"/>
  </r>
  <r>
    <s v="NO"/>
    <s v="NO"/>
    <x v="3"/>
    <x v="291"/>
    <x v="290"/>
    <n v="619"/>
    <n v="4"/>
    <n v="643.76"/>
    <n v="1"/>
    <n v="577.36"/>
  </r>
  <r>
    <s v="NO"/>
    <s v="SI"/>
    <x v="3"/>
    <x v="291"/>
    <x v="290"/>
    <n v="721.15"/>
    <n v="4"/>
    <n v="750"/>
    <n v="1"/>
    <n v="577.36"/>
  </r>
  <r>
    <s v="NO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555.15"/>
    <n v="4"/>
    <n v="577.36"/>
    <n v="1"/>
    <n v="577.36"/>
  </r>
  <r>
    <s v="NO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SI"/>
    <x v="3"/>
    <x v="291"/>
    <x v="290"/>
    <n v="700"/>
    <n v="4"/>
    <n v="728"/>
    <n v="1"/>
    <n v="577.36"/>
  </r>
  <r>
    <s v="NO"/>
    <s v="SI"/>
    <x v="3"/>
    <x v="291"/>
    <x v="290"/>
    <n v="555.15"/>
    <n v="4"/>
    <n v="577.36"/>
    <n v="1"/>
    <n v="577.36"/>
  </r>
  <r>
    <s v="NO"/>
    <s v="NO"/>
    <x v="3"/>
    <x v="291"/>
    <x v="290"/>
    <n v="692.31"/>
    <n v="4"/>
    <n v="720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905"/>
    <n v="4"/>
    <n v="941.2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600"/>
    <n v="4"/>
    <n v="624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555.15"/>
    <n v="4"/>
    <n v="577.36"/>
    <n v="1"/>
    <n v="577.36"/>
  </r>
  <r>
    <s v="NO"/>
    <s v="SI"/>
    <x v="3"/>
    <x v="291"/>
    <x v="290"/>
    <n v="616.54"/>
    <n v="4"/>
    <n v="641.20000000000005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769.23"/>
    <n v="4"/>
    <n v="800"/>
    <n v="1"/>
    <n v="577.36"/>
  </r>
  <r>
    <s v="NO"/>
    <s v="NO"/>
    <x v="3"/>
    <x v="291"/>
    <x v="290"/>
    <n v="720"/>
    <n v="4"/>
    <n v="748.8"/>
    <n v="1"/>
    <n v="577.36"/>
  </r>
  <r>
    <s v="NO"/>
    <s v="NO"/>
    <x v="3"/>
    <x v="291"/>
    <x v="290"/>
    <n v="555.15"/>
    <n v="4"/>
    <n v="577.36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625.64"/>
    <n v="4"/>
    <n v="650.66999999999996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600"/>
    <n v="4"/>
    <n v="624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SI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SI"/>
    <x v="3"/>
    <x v="291"/>
    <x v="290"/>
    <n v="555.15"/>
    <n v="4"/>
    <n v="577.36"/>
    <n v="1"/>
    <n v="577.36"/>
  </r>
  <r>
    <s v="NO"/>
    <s v="NO"/>
    <x v="3"/>
    <x v="291"/>
    <x v="290"/>
    <n v="1101"/>
    <n v="4"/>
    <n v="1145.04"/>
    <n v="1"/>
    <n v="577.36"/>
  </r>
  <r>
    <s v="NO"/>
    <s v="NO"/>
    <x v="3"/>
    <x v="291"/>
    <x v="290"/>
    <n v="800"/>
    <n v="4"/>
    <n v="832"/>
    <n v="1"/>
    <n v="577.36"/>
  </r>
  <r>
    <s v="NO"/>
    <s v="SI"/>
    <x v="3"/>
    <x v="291"/>
    <x v="290"/>
    <n v="771.24"/>
    <n v="4"/>
    <n v="802.09"/>
    <n v="1"/>
    <n v="577.36"/>
  </r>
  <r>
    <s v="NO"/>
    <s v="NO"/>
    <x v="3"/>
    <x v="291"/>
    <x v="290"/>
    <n v="800"/>
    <n v="4"/>
    <n v="832"/>
    <n v="1"/>
    <n v="577.36"/>
  </r>
  <r>
    <s v="NO"/>
    <s v="NO"/>
    <x v="3"/>
    <x v="291"/>
    <x v="290"/>
    <n v="555.15"/>
    <n v="4"/>
    <n v="577.36"/>
    <n v="1"/>
    <n v="577.36"/>
  </r>
  <r>
    <s v="SI"/>
    <s v="SI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865"/>
    <n v="4"/>
    <n v="899.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890"/>
    <n v="4"/>
    <n v="925.6"/>
    <n v="1"/>
    <n v="577.36"/>
  </r>
  <r>
    <s v="NO"/>
    <s v="NO"/>
    <x v="3"/>
    <x v="291"/>
    <x v="290"/>
    <n v="600"/>
    <n v="4"/>
    <n v="624"/>
    <n v="1"/>
    <n v="577.36"/>
  </r>
  <r>
    <s v="SI"/>
    <s v="NO"/>
    <x v="3"/>
    <x v="291"/>
    <x v="290"/>
    <n v="555.15"/>
    <n v="4"/>
    <n v="577.36"/>
    <n v="1"/>
    <n v="577.36"/>
  </r>
  <r>
    <s v="NO"/>
    <s v="SI"/>
    <x v="3"/>
    <x v="291"/>
    <x v="290"/>
    <n v="875"/>
    <n v="4"/>
    <n v="910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NO"/>
    <x v="3"/>
    <x v="291"/>
    <x v="290"/>
    <n v="555.15"/>
    <n v="4"/>
    <n v="577.36"/>
    <n v="1"/>
    <n v="577.36"/>
  </r>
  <r>
    <s v="SI"/>
    <s v="SI"/>
    <x v="3"/>
    <x v="291"/>
    <x v="290"/>
    <n v="587.17999999999995"/>
    <n v="4"/>
    <n v="610.66999999999996"/>
    <n v="1"/>
    <n v="577.36"/>
  </r>
  <r>
    <s v="NO"/>
    <s v="NO"/>
    <x v="3"/>
    <x v="291"/>
    <x v="290"/>
    <n v="576.91999999999996"/>
    <n v="4"/>
    <n v="600"/>
    <n v="1"/>
    <n v="577.36"/>
  </r>
  <r>
    <s v="NO"/>
    <s v="NO"/>
    <x v="3"/>
    <x v="291"/>
    <x v="290"/>
    <n v="606"/>
    <n v="4"/>
    <n v="630.24"/>
    <n v="1"/>
    <n v="577.36"/>
  </r>
  <r>
    <s v="NO"/>
    <s v="NO"/>
    <x v="3"/>
    <x v="291"/>
    <x v="290"/>
    <n v="1067.95"/>
    <n v="4"/>
    <n v="1110.67"/>
    <n v="1"/>
    <n v="577.36"/>
  </r>
  <r>
    <s v="NO"/>
    <s v="NO"/>
    <x v="3"/>
    <x v="291"/>
    <x v="290"/>
    <n v="700"/>
    <n v="4"/>
    <n v="728"/>
    <n v="1"/>
    <n v="577.36"/>
  </r>
  <r>
    <s v="SI"/>
    <s v="NO"/>
    <x v="3"/>
    <x v="291"/>
    <x v="290"/>
    <n v="586.55999999999995"/>
    <n v="4"/>
    <n v="610.02"/>
    <n v="1"/>
    <n v="577.36"/>
  </r>
  <r>
    <s v="SI"/>
    <s v="NO"/>
    <x v="3"/>
    <x v="291"/>
    <x v="290"/>
    <n v="555.15"/>
    <n v="4"/>
    <n v="577.36"/>
    <n v="1"/>
    <n v="577.36"/>
  </r>
  <r>
    <s v="NO"/>
    <s v="NO"/>
    <x v="3"/>
    <x v="291"/>
    <x v="290"/>
    <n v="555.15"/>
    <n v="4"/>
    <n v="577.36"/>
    <n v="1"/>
    <n v="577.36"/>
  </r>
  <r>
    <s v="SI"/>
    <s v="NO"/>
    <x v="3"/>
    <x v="291"/>
    <x v="290"/>
    <n v="555.14"/>
    <n v="4"/>
    <n v="577.35"/>
    <n v="1"/>
    <n v="577.35"/>
  </r>
  <r>
    <s v="NO"/>
    <s v="NO"/>
    <x v="3"/>
    <x v="291"/>
    <x v="290"/>
    <n v="555"/>
    <n v="4"/>
    <n v="577.20000000000005"/>
    <n v="1"/>
    <n v="577.20000000000005"/>
  </r>
  <r>
    <s v="NO"/>
    <s v="SI"/>
    <x v="3"/>
    <x v="291"/>
    <x v="290"/>
    <n v="554"/>
    <n v="4"/>
    <n v="576.16"/>
    <n v="1"/>
    <n v="576.16"/>
  </r>
  <r>
    <s v="NO"/>
    <s v="NO"/>
    <x v="5"/>
    <x v="256"/>
    <x v="256"/>
    <n v="289.08999999999997"/>
    <n v="10"/>
    <n v="318"/>
    <n v="2"/>
    <n v="576"/>
  </r>
  <r>
    <s v="SI"/>
    <s v="NO"/>
    <x v="5"/>
    <x v="177"/>
    <x v="176"/>
    <n v="582.66"/>
    <n v="4"/>
    <n v="605.97"/>
    <n v="1"/>
    <n v="575.97"/>
  </r>
  <r>
    <s v="SI"/>
    <s v="NO"/>
    <x v="5"/>
    <x v="177"/>
    <x v="176"/>
    <n v="582.66"/>
    <n v="4"/>
    <n v="605.97"/>
    <n v="1"/>
    <n v="575.97"/>
  </r>
  <r>
    <s v="SI"/>
    <s v="NO"/>
    <x v="5"/>
    <x v="177"/>
    <x v="176"/>
    <n v="582.66"/>
    <n v="4"/>
    <n v="605.97"/>
    <n v="1"/>
    <n v="575.97"/>
  </r>
  <r>
    <s v="SI"/>
    <s v="NO"/>
    <x v="5"/>
    <x v="177"/>
    <x v="176"/>
    <n v="582.66"/>
    <n v="4"/>
    <n v="605.97"/>
    <n v="1"/>
    <n v="575.97"/>
  </r>
  <r>
    <s v="SI"/>
    <s v="NO"/>
    <x v="5"/>
    <x v="177"/>
    <x v="176"/>
    <n v="582.65"/>
    <n v="4"/>
    <n v="605.96"/>
    <n v="1"/>
    <n v="575.96"/>
  </r>
  <r>
    <s v="SI"/>
    <s v="NO"/>
    <x v="5"/>
    <x v="177"/>
    <x v="176"/>
    <n v="582.65"/>
    <n v="4"/>
    <n v="605.96"/>
    <n v="1"/>
    <n v="575.96"/>
  </r>
  <r>
    <s v="NO"/>
    <s v="NO"/>
    <x v="13"/>
    <x v="277"/>
    <x v="276"/>
    <n v="582.54999999999995"/>
    <n v="4"/>
    <n v="605.85"/>
    <n v="1"/>
    <n v="575.85"/>
  </r>
  <r>
    <s v="SI"/>
    <s v="SI"/>
    <x v="0"/>
    <x v="299"/>
    <x v="297"/>
    <n v="523.5"/>
    <n v="10"/>
    <n v="575.85"/>
    <n v="1"/>
    <n v="575.85"/>
  </r>
  <r>
    <s v="NO"/>
    <s v="SI"/>
    <x v="5"/>
    <x v="301"/>
    <x v="299"/>
    <n v="727.27"/>
    <n v="10"/>
    <n v="800"/>
    <n v="1"/>
    <n v="575.04"/>
  </r>
  <r>
    <s v="NO"/>
    <s v="NO"/>
    <x v="5"/>
    <x v="301"/>
    <x v="299"/>
    <n v="646.36"/>
    <n v="10"/>
    <n v="711"/>
    <n v="1"/>
    <n v="575.04"/>
  </r>
  <r>
    <s v="NO"/>
    <s v="SI"/>
    <x v="5"/>
    <x v="301"/>
    <x v="299"/>
    <n v="1000"/>
    <n v="10"/>
    <n v="1100"/>
    <n v="1"/>
    <n v="575.04"/>
  </r>
  <r>
    <s v="NO"/>
    <s v="SI"/>
    <x v="5"/>
    <x v="301"/>
    <x v="299"/>
    <n v="1000"/>
    <n v="10"/>
    <n v="1100"/>
    <n v="1"/>
    <n v="575.04"/>
  </r>
  <r>
    <s v="NO"/>
    <s v="NO"/>
    <x v="5"/>
    <x v="177"/>
    <x v="176"/>
    <n v="581.73"/>
    <n v="4"/>
    <n v="605"/>
    <n v="1"/>
    <n v="575"/>
  </r>
  <r>
    <s v="NO"/>
    <s v="NO"/>
    <x v="10"/>
    <x v="274"/>
    <x v="273"/>
    <n v="550"/>
    <n v="10"/>
    <n v="605"/>
    <n v="1"/>
    <n v="575"/>
  </r>
  <r>
    <s v="NO"/>
    <s v="NO"/>
    <x v="10"/>
    <x v="274"/>
    <x v="273"/>
    <n v="550"/>
    <n v="10"/>
    <n v="605"/>
    <n v="1"/>
    <n v="575"/>
  </r>
  <r>
    <s v="NO"/>
    <s v="NO"/>
    <x v="10"/>
    <x v="274"/>
    <x v="273"/>
    <n v="550"/>
    <n v="10"/>
    <n v="605"/>
    <n v="1"/>
    <n v="575"/>
  </r>
  <r>
    <s v="NO"/>
    <s v="NO"/>
    <x v="0"/>
    <x v="133"/>
    <x v="133"/>
    <n v="550.20000000000005"/>
    <n v="4"/>
    <n v="572.20799999999997"/>
    <n v="1"/>
    <n v="572.21"/>
  </r>
  <r>
    <s v="NO"/>
    <s v="NO"/>
    <x v="5"/>
    <x v="187"/>
    <x v="186"/>
    <n v="550"/>
    <n v="10"/>
    <n v="605"/>
    <n v="1"/>
    <n v="572.04"/>
  </r>
  <r>
    <s v="NO"/>
    <s v="SI"/>
    <x v="5"/>
    <x v="187"/>
    <x v="186"/>
    <n v="609"/>
    <n v="10"/>
    <n v="669.9"/>
    <n v="1"/>
    <n v="572.04"/>
  </r>
  <r>
    <s v="NO"/>
    <s v="NO"/>
    <x v="5"/>
    <x v="187"/>
    <x v="186"/>
    <n v="563.64"/>
    <n v="10"/>
    <n v="620"/>
    <n v="1"/>
    <n v="572.04"/>
  </r>
  <r>
    <s v="NO"/>
    <s v="NO"/>
    <x v="5"/>
    <x v="187"/>
    <x v="186"/>
    <n v="563.64"/>
    <n v="10"/>
    <n v="620"/>
    <n v="1"/>
    <n v="572.04"/>
  </r>
  <r>
    <s v="NO"/>
    <s v="NO"/>
    <x v="5"/>
    <x v="187"/>
    <x v="186"/>
    <n v="656.47"/>
    <n v="10"/>
    <n v="722.12"/>
    <n v="1"/>
    <n v="572.04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SI"/>
    <x v="3"/>
    <x v="291"/>
    <x v="290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750"/>
    <n v="4"/>
    <n v="780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0"/>
    <x v="188"/>
    <x v="187"/>
    <n v="550"/>
    <n v="4"/>
    <n v="572"/>
    <n v="1"/>
    <n v="572"/>
  </r>
  <r>
    <s v="SI"/>
    <s v="NO"/>
    <x v="1"/>
    <x v="294"/>
    <x v="292"/>
    <n v="549.42999999999995"/>
    <n v="4"/>
    <n v="571.41"/>
    <n v="1"/>
    <n v="571.41"/>
  </r>
  <r>
    <s v="NO"/>
    <s v="NO"/>
    <x v="5"/>
    <x v="302"/>
    <x v="300"/>
    <n v="673.08"/>
    <n v="4"/>
    <n v="700"/>
    <n v="2"/>
    <n v="570.66999999999996"/>
  </r>
  <r>
    <s v="NO"/>
    <s v="NO"/>
    <x v="5"/>
    <x v="302"/>
    <x v="300"/>
    <n v="365"/>
    <n v="4"/>
    <n v="379.6"/>
    <n v="2"/>
    <n v="570.66999999999996"/>
  </r>
  <r>
    <s v="SI"/>
    <s v="NO"/>
    <x v="5"/>
    <x v="302"/>
    <x v="300"/>
    <n v="290.39"/>
    <n v="4"/>
    <n v="302.01"/>
    <n v="2"/>
    <n v="570.66999999999996"/>
  </r>
  <r>
    <s v="SI"/>
    <s v="NO"/>
    <x v="5"/>
    <x v="302"/>
    <x v="300"/>
    <n v="274.36"/>
    <n v="4"/>
    <n v="285.33499999999998"/>
    <n v="2"/>
    <n v="570.66999999999996"/>
  </r>
  <r>
    <s v="SI"/>
    <s v="NO"/>
    <x v="5"/>
    <x v="302"/>
    <x v="300"/>
    <n v="274.36"/>
    <n v="4"/>
    <n v="285.33499999999998"/>
    <n v="2"/>
    <n v="570.66999999999996"/>
  </r>
  <r>
    <s v="SI"/>
    <s v="NO"/>
    <x v="5"/>
    <x v="302"/>
    <x v="300"/>
    <n v="580.76"/>
    <n v="4"/>
    <n v="603.99"/>
    <n v="2"/>
    <n v="570.66999999999996"/>
  </r>
  <r>
    <s v="NO"/>
    <s v="NO"/>
    <x v="5"/>
    <x v="302"/>
    <x v="300"/>
    <n v="346.15"/>
    <n v="4"/>
    <n v="360"/>
    <n v="2"/>
    <n v="570.66999999999996"/>
  </r>
  <r>
    <s v="SI"/>
    <s v="NO"/>
    <x v="5"/>
    <x v="302"/>
    <x v="300"/>
    <n v="274.36"/>
    <n v="4"/>
    <n v="285.33499999999998"/>
    <n v="2"/>
    <n v="570.66999999999996"/>
  </r>
  <r>
    <s v="NO"/>
    <s v="NO"/>
    <x v="5"/>
    <x v="302"/>
    <x v="300"/>
    <n v="580.76"/>
    <n v="4"/>
    <n v="603.99"/>
    <n v="2"/>
    <n v="570.66999999999996"/>
  </r>
  <r>
    <s v="SI"/>
    <s v="NO"/>
    <x v="5"/>
    <x v="302"/>
    <x v="300"/>
    <n v="274.36"/>
    <n v="4"/>
    <n v="285.33499999999998"/>
    <n v="2"/>
    <n v="570.66999999999996"/>
  </r>
  <r>
    <s v="SI"/>
    <s v="NO"/>
    <x v="5"/>
    <x v="302"/>
    <x v="300"/>
    <n v="580.76"/>
    <n v="4"/>
    <n v="603.99"/>
    <n v="2"/>
    <n v="570.6699999999999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NO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NO"/>
    <s v="NO"/>
    <x v="5"/>
    <x v="302"/>
    <x v="300"/>
    <n v="274.36"/>
    <n v="4"/>
    <n v="285.33"/>
    <n v="2"/>
    <n v="570.66"/>
  </r>
  <r>
    <s v="SI"/>
    <s v="NO"/>
    <x v="5"/>
    <x v="302"/>
    <x v="300"/>
    <n v="274.36"/>
    <n v="4"/>
    <n v="285.33"/>
    <n v="2"/>
    <n v="570.66"/>
  </r>
  <r>
    <s v="NO"/>
    <s v="NO"/>
    <x v="5"/>
    <x v="302"/>
    <x v="300"/>
    <n v="274.36"/>
    <n v="4"/>
    <n v="285.33"/>
    <n v="2"/>
    <n v="570.66"/>
  </r>
  <r>
    <s v="NO"/>
    <s v="NO"/>
    <x v="10"/>
    <x v="297"/>
    <x v="295"/>
    <n v="545.45000000000005"/>
    <n v="10"/>
    <n v="600"/>
    <n v="1"/>
    <n v="570"/>
  </r>
  <r>
    <s v="NO"/>
    <s v="NO"/>
    <x v="5"/>
    <x v="303"/>
    <x v="301"/>
    <n v="286.36"/>
    <n v="10"/>
    <n v="315"/>
    <n v="2"/>
    <n v="570"/>
  </r>
  <r>
    <s v="NO"/>
    <s v="NO"/>
    <x v="10"/>
    <x v="274"/>
    <x v="273"/>
    <n v="545.45000000000005"/>
    <n v="10"/>
    <n v="600"/>
    <n v="1"/>
    <n v="570"/>
  </r>
  <r>
    <s v="NO"/>
    <s v="NO"/>
    <x v="5"/>
    <x v="169"/>
    <x v="168"/>
    <n v="545.45000000000005"/>
    <n v="10"/>
    <n v="600"/>
    <n v="1"/>
    <n v="570"/>
  </r>
  <r>
    <s v="NO"/>
    <s v="NO"/>
    <x v="13"/>
    <x v="277"/>
    <x v="276"/>
    <n v="576.91999999999996"/>
    <n v="4"/>
    <n v="600"/>
    <n v="1"/>
    <n v="570"/>
  </r>
  <r>
    <s v="NO"/>
    <s v="NO"/>
    <x v="10"/>
    <x v="274"/>
    <x v="273"/>
    <n v="545.45000000000005"/>
    <n v="10"/>
    <n v="600"/>
    <n v="1"/>
    <n v="570"/>
  </r>
  <r>
    <s v="NO"/>
    <s v="NO"/>
    <x v="5"/>
    <x v="169"/>
    <x v="168"/>
    <n v="575.65"/>
    <n v="4"/>
    <n v="598.67999999999995"/>
    <n v="1"/>
    <n v="568.67999999999995"/>
  </r>
  <r>
    <s v="SI"/>
    <s v="NO"/>
    <x v="6"/>
    <x v="304"/>
    <x v="302"/>
    <n v="543.16"/>
    <n v="10"/>
    <n v="597.48"/>
    <n v="1"/>
    <n v="567.47"/>
  </r>
  <r>
    <s v="NO"/>
    <s v="NO"/>
    <x v="3"/>
    <x v="288"/>
    <x v="287"/>
    <n v="590.91"/>
    <n v="10"/>
    <n v="650"/>
    <n v="1"/>
    <n v="566.38"/>
  </r>
  <r>
    <s v="NO"/>
    <s v="NO"/>
    <x v="3"/>
    <x v="288"/>
    <x v="287"/>
    <n v="514.89"/>
    <n v="10"/>
    <n v="566.38"/>
    <n v="1"/>
    <n v="566.38"/>
  </r>
  <r>
    <s v="SI"/>
    <s v="NO"/>
    <x v="3"/>
    <x v="288"/>
    <x v="287"/>
    <n v="514.89"/>
    <n v="10"/>
    <n v="566.38"/>
    <n v="1"/>
    <n v="566.38"/>
  </r>
  <r>
    <s v="NO"/>
    <s v="NO"/>
    <x v="3"/>
    <x v="288"/>
    <x v="287"/>
    <n v="590.91999999999996"/>
    <n v="10"/>
    <n v="650.01"/>
    <n v="1"/>
    <n v="566.38"/>
  </r>
  <r>
    <s v="SI"/>
    <s v="NO"/>
    <x v="3"/>
    <x v="288"/>
    <x v="287"/>
    <n v="514.89"/>
    <n v="10"/>
    <n v="566.38"/>
    <n v="1"/>
    <n v="566.38"/>
  </r>
  <r>
    <s v="NO"/>
    <s v="NO"/>
    <x v="3"/>
    <x v="288"/>
    <x v="287"/>
    <n v="514.89"/>
    <n v="10"/>
    <n v="566.38"/>
    <n v="1"/>
    <n v="566.38"/>
  </r>
  <r>
    <s v="NO"/>
    <s v="NO"/>
    <x v="3"/>
    <x v="288"/>
    <x v="287"/>
    <n v="468.07"/>
    <n v="21"/>
    <n v="566.37"/>
    <n v="1"/>
    <n v="566.37"/>
  </r>
  <r>
    <s v="NO"/>
    <s v="NO"/>
    <x v="3"/>
    <x v="288"/>
    <x v="287"/>
    <n v="468.07"/>
    <n v="21"/>
    <n v="566.37"/>
    <n v="1"/>
    <n v="566.37"/>
  </r>
  <r>
    <s v="SI"/>
    <s v="NO"/>
    <x v="0"/>
    <x v="189"/>
    <x v="189"/>
    <n v="544.15"/>
    <n v="4"/>
    <n v="565.91999999999996"/>
    <n v="1"/>
    <n v="565.91999999999996"/>
  </r>
  <r>
    <s v="NO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721.15"/>
    <n v="4"/>
    <n v="750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NO"/>
    <s v="NO"/>
    <x v="0"/>
    <x v="189"/>
    <x v="189"/>
    <n v="560"/>
    <n v="4"/>
    <n v="582.4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NO"/>
    <s v="NO"/>
    <x v="0"/>
    <x v="189"/>
    <x v="189"/>
    <n v="575.54999999999995"/>
    <n v="4"/>
    <n v="598.57000000000005"/>
    <n v="1"/>
    <n v="565.91999999999996"/>
  </r>
  <r>
    <s v="SI"/>
    <s v="NO"/>
    <x v="0"/>
    <x v="189"/>
    <x v="189"/>
    <n v="1100"/>
    <n v="4"/>
    <n v="1144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5"/>
    <n v="4"/>
    <n v="565.91999999999996"/>
    <n v="1"/>
    <n v="565.91999999999996"/>
  </r>
  <r>
    <s v="SI"/>
    <s v="NO"/>
    <x v="0"/>
    <x v="189"/>
    <x v="189"/>
    <n v="544.14"/>
    <n v="4"/>
    <n v="565.91"/>
    <n v="1"/>
    <n v="565.91"/>
  </r>
  <r>
    <s v="SI"/>
    <s v="NO"/>
    <x v="0"/>
    <x v="189"/>
    <x v="189"/>
    <n v="544.14"/>
    <n v="4"/>
    <n v="565.91"/>
    <n v="1"/>
    <n v="565.91"/>
  </r>
  <r>
    <s v="SI"/>
    <s v="NO"/>
    <x v="0"/>
    <x v="189"/>
    <x v="189"/>
    <n v="544.1"/>
    <n v="4"/>
    <n v="565.86"/>
    <n v="1"/>
    <n v="565.86"/>
  </r>
  <r>
    <s v="NO"/>
    <s v="NO"/>
    <x v="13"/>
    <x v="277"/>
    <x v="276"/>
    <n v="572.73"/>
    <n v="4"/>
    <n v="595.64"/>
    <n v="1"/>
    <n v="565.64"/>
  </r>
  <r>
    <s v="NO"/>
    <s v="NO"/>
    <x v="12"/>
    <x v="305"/>
    <x v="303"/>
    <n v="540.91"/>
    <n v="10"/>
    <n v="595"/>
    <n v="1"/>
    <n v="565"/>
  </r>
  <r>
    <s v="NO"/>
    <s v="NO"/>
    <x v="12"/>
    <x v="305"/>
    <x v="303"/>
    <n v="540.91"/>
    <n v="10"/>
    <n v="595"/>
    <n v="1"/>
    <n v="565"/>
  </r>
  <r>
    <s v="NO"/>
    <s v="NO"/>
    <x v="12"/>
    <x v="305"/>
    <x v="303"/>
    <n v="540.91"/>
    <n v="10"/>
    <n v="595"/>
    <n v="1"/>
    <n v="565"/>
  </r>
  <r>
    <s v="NO"/>
    <s v="SI"/>
    <x v="9"/>
    <x v="248"/>
    <x v="248"/>
    <n v="540.45000000000005"/>
    <n v="10"/>
    <n v="594.5"/>
    <n v="1"/>
    <n v="564.5"/>
  </r>
  <r>
    <s v="NO"/>
    <s v="NO"/>
    <x v="6"/>
    <x v="306"/>
    <x v="282"/>
    <n v="351.85"/>
    <n v="10"/>
    <n v="387.03"/>
    <n v="2"/>
    <n v="564.29999999999995"/>
  </r>
  <r>
    <s v="SI"/>
    <s v="NO"/>
    <x v="6"/>
    <x v="307"/>
    <x v="304"/>
    <n v="283.77"/>
    <n v="10"/>
    <n v="312.14499999999998"/>
    <n v="2"/>
    <n v="564.29"/>
  </r>
  <r>
    <s v="NO"/>
    <s v="NO"/>
    <x v="12"/>
    <x v="305"/>
    <x v="303"/>
    <n v="540"/>
    <n v="10"/>
    <n v="594"/>
    <n v="1"/>
    <n v="564"/>
  </r>
  <r>
    <s v="NO"/>
    <s v="SI"/>
    <x v="13"/>
    <x v="277"/>
    <x v="276"/>
    <n v="570"/>
    <n v="4"/>
    <n v="592.79999999999995"/>
    <n v="1"/>
    <n v="562.79999999999995"/>
  </r>
  <r>
    <s v="NO"/>
    <s v="NO"/>
    <x v="5"/>
    <x v="256"/>
    <x v="256"/>
    <n v="298.08"/>
    <n v="4"/>
    <n v="310"/>
    <n v="2"/>
    <n v="560"/>
  </r>
  <r>
    <s v="NO"/>
    <s v="SI"/>
    <x v="10"/>
    <x v="274"/>
    <x v="273"/>
    <n v="536.36"/>
    <n v="10"/>
    <n v="590"/>
    <n v="1"/>
    <n v="560"/>
  </r>
  <r>
    <s v="NO"/>
    <s v="NO"/>
    <x v="5"/>
    <x v="256"/>
    <x v="256"/>
    <n v="298.08"/>
    <n v="4"/>
    <n v="310"/>
    <n v="2"/>
    <n v="560"/>
  </r>
  <r>
    <s v="NO"/>
    <s v="NO"/>
    <x v="5"/>
    <x v="257"/>
    <x v="257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SI"/>
    <x v="10"/>
    <x v="274"/>
    <x v="273"/>
    <n v="536.36"/>
    <n v="10"/>
    <n v="590"/>
    <n v="1"/>
    <n v="560"/>
  </r>
  <r>
    <s v="NO"/>
    <s v="NO"/>
    <x v="5"/>
    <x v="257"/>
    <x v="257"/>
    <n v="298.08"/>
    <n v="4"/>
    <n v="310"/>
    <n v="2"/>
    <n v="560"/>
  </r>
  <r>
    <s v="NO"/>
    <s v="NO"/>
    <x v="5"/>
    <x v="177"/>
    <x v="17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3"/>
    <x v="288"/>
    <x v="287"/>
    <n v="462.81"/>
    <n v="21"/>
    <n v="560"/>
    <n v="1"/>
    <n v="560"/>
  </r>
  <r>
    <s v="NO"/>
    <s v="NO"/>
    <x v="3"/>
    <x v="288"/>
    <x v="287"/>
    <n v="462.81"/>
    <n v="21"/>
    <n v="560"/>
    <n v="1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6"/>
    <x v="244"/>
    <x v="244"/>
    <n v="281.82"/>
    <n v="10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SI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NO"/>
    <s v="NO"/>
    <x v="5"/>
    <x v="256"/>
    <x v="256"/>
    <n v="298.08"/>
    <n v="4"/>
    <n v="310"/>
    <n v="2"/>
    <n v="560"/>
  </r>
  <r>
    <s v="SI"/>
    <s v="NO"/>
    <x v="0"/>
    <x v="308"/>
    <x v="305"/>
    <n v="536.67999999999995"/>
    <n v="4"/>
    <n v="558.15"/>
    <n v="1"/>
    <n v="558.15"/>
  </r>
  <r>
    <s v="SI"/>
    <s v="NO"/>
    <x v="0"/>
    <x v="308"/>
    <x v="305"/>
    <n v="536.67999999999995"/>
    <n v="4"/>
    <n v="558.15"/>
    <n v="1"/>
    <n v="558.15"/>
  </r>
  <r>
    <s v="SI"/>
    <s v="NO"/>
    <x v="0"/>
    <x v="308"/>
    <x v="305"/>
    <n v="536.67999999999995"/>
    <n v="4"/>
    <n v="558.15"/>
    <n v="1"/>
    <n v="558.15"/>
  </r>
  <r>
    <s v="SI"/>
    <s v="NO"/>
    <x v="1"/>
    <x v="309"/>
    <x v="306"/>
    <n v="253.5"/>
    <n v="10"/>
    <n v="278.85000000000002"/>
    <n v="2"/>
    <n v="557.70000000000005"/>
  </r>
  <r>
    <s v="NO"/>
    <s v="NO"/>
    <x v="5"/>
    <x v="256"/>
    <x v="256"/>
    <n v="280"/>
    <n v="10"/>
    <n v="308"/>
    <n v="2"/>
    <n v="556"/>
  </r>
  <r>
    <s v="NO"/>
    <s v="NO"/>
    <x v="6"/>
    <x v="306"/>
    <x v="282"/>
    <n v="280"/>
    <n v="10"/>
    <n v="308"/>
    <n v="2"/>
    <n v="556"/>
  </r>
  <r>
    <s v="NO"/>
    <s v="NO"/>
    <x v="3"/>
    <x v="288"/>
    <x v="287"/>
    <n v="459.22"/>
    <n v="21"/>
    <n v="555.66"/>
    <n v="1"/>
    <n v="555.66"/>
  </r>
  <r>
    <s v="NO"/>
    <s v="NO"/>
    <x v="10"/>
    <x v="297"/>
    <x v="295"/>
    <n v="531.82000000000005"/>
    <n v="10"/>
    <n v="585"/>
    <n v="1"/>
    <n v="555"/>
  </r>
  <r>
    <s v="NO"/>
    <s v="SI"/>
    <x v="10"/>
    <x v="274"/>
    <x v="273"/>
    <n v="531.82000000000005"/>
    <n v="10"/>
    <n v="585"/>
    <n v="1"/>
    <n v="555"/>
  </r>
  <r>
    <s v="SI"/>
    <s v="NO"/>
    <x v="5"/>
    <x v="290"/>
    <x v="289"/>
    <n v="295.63"/>
    <n v="4"/>
    <n v="307.45999999999998"/>
    <n v="2"/>
    <n v="554.91999999999996"/>
  </r>
  <r>
    <s v="SI"/>
    <s v="NO"/>
    <x v="5"/>
    <x v="202"/>
    <x v="202"/>
    <n v="504.23"/>
    <n v="10"/>
    <n v="554.65"/>
    <n v="1"/>
    <n v="554.65"/>
  </r>
  <r>
    <s v="SI"/>
    <s v="NO"/>
    <x v="0"/>
    <x v="193"/>
    <x v="193"/>
    <n v="532.99"/>
    <n v="4"/>
    <n v="554.30999999999995"/>
    <n v="1"/>
    <n v="554.30999999999995"/>
  </r>
  <r>
    <s v="SI"/>
    <s v="NO"/>
    <x v="0"/>
    <x v="193"/>
    <x v="193"/>
    <n v="532.99"/>
    <n v="4"/>
    <n v="554.30999999999995"/>
    <n v="1"/>
    <n v="554.30999999999995"/>
  </r>
  <r>
    <s v="SI"/>
    <s v="NO"/>
    <x v="0"/>
    <x v="193"/>
    <x v="193"/>
    <n v="532.99"/>
    <n v="4"/>
    <n v="554.30999999999995"/>
    <n v="1"/>
    <n v="554.30999999999995"/>
  </r>
  <r>
    <s v="SI"/>
    <s v="NO"/>
    <x v="0"/>
    <x v="299"/>
    <x v="297"/>
    <n v="1057.69"/>
    <n v="4"/>
    <n v="1100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SI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748.08"/>
    <n v="4"/>
    <n v="778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SI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591.35"/>
    <n v="4"/>
    <n v="615"/>
    <n v="1"/>
    <n v="553.79999999999995"/>
  </r>
  <r>
    <s v="NO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1346.15"/>
    <n v="4"/>
    <n v="1400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SI"/>
    <x v="0"/>
    <x v="299"/>
    <x v="297"/>
    <n v="798.32"/>
    <n v="4"/>
    <n v="830.25"/>
    <n v="1"/>
    <n v="553.79999999999995"/>
  </r>
  <r>
    <s v="SI"/>
    <s v="NO"/>
    <x v="0"/>
    <x v="299"/>
    <x v="297"/>
    <n v="563.22"/>
    <n v="4"/>
    <n v="585.7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915.5"/>
    <n v="4"/>
    <n v="952.12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967.5"/>
    <n v="4"/>
    <n v="1006.2"/>
    <n v="1"/>
    <n v="553.79999999999995"/>
  </r>
  <r>
    <s v="NO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63.22"/>
    <n v="4"/>
    <n v="585.75"/>
    <n v="1"/>
    <n v="553.79999999999995"/>
  </r>
  <r>
    <s v="NO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756.25"/>
    <n v="4"/>
    <n v="786.5"/>
    <n v="1"/>
    <n v="553.79999999999995"/>
  </r>
  <r>
    <s v="NO"/>
    <s v="NO"/>
    <x v="0"/>
    <x v="299"/>
    <x v="297"/>
    <n v="608.16999999999996"/>
    <n v="4"/>
    <n v="632.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NO"/>
    <s v="NO"/>
    <x v="0"/>
    <x v="299"/>
    <x v="297"/>
    <n v="600.35"/>
    <n v="4"/>
    <n v="624.36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63.22"/>
    <n v="4"/>
    <n v="585.7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0"/>
    <x v="299"/>
    <x v="297"/>
    <n v="532.5"/>
    <n v="4"/>
    <n v="553.79999999999995"/>
    <n v="1"/>
    <n v="553.79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SI"/>
    <s v="NO"/>
    <x v="1"/>
    <x v="186"/>
    <x v="185"/>
    <n v="531.54999999999995"/>
    <n v="4"/>
    <n v="552.80999999999995"/>
    <n v="1"/>
    <n v="552.80999999999995"/>
  </r>
  <r>
    <s v="NO"/>
    <s v="NO"/>
    <x v="5"/>
    <x v="310"/>
    <x v="307"/>
    <n v="918.18"/>
    <n v="10"/>
    <n v="1010"/>
    <n v="1"/>
    <n v="551.86"/>
  </r>
  <r>
    <s v="NO"/>
    <s v="SI"/>
    <x v="5"/>
    <x v="310"/>
    <x v="307"/>
    <n v="529.09"/>
    <n v="10"/>
    <n v="582"/>
    <n v="1"/>
    <n v="551.86"/>
  </r>
  <r>
    <s v="NO"/>
    <s v="NO"/>
    <x v="5"/>
    <x v="310"/>
    <x v="307"/>
    <n v="600"/>
    <n v="10"/>
    <n v="660"/>
    <n v="1"/>
    <n v="551.86"/>
  </r>
  <r>
    <s v="SI"/>
    <s v="SI"/>
    <x v="0"/>
    <x v="311"/>
    <x v="308"/>
    <n v="530.51"/>
    <n v="4"/>
    <n v="551.73"/>
    <n v="1"/>
    <n v="551.73"/>
  </r>
  <r>
    <s v="SI"/>
    <s v="NO"/>
    <x v="0"/>
    <x v="311"/>
    <x v="308"/>
    <n v="865.38"/>
    <n v="4"/>
    <n v="900"/>
    <n v="1"/>
    <n v="551.73"/>
  </r>
  <r>
    <s v="SI"/>
    <s v="SI"/>
    <x v="0"/>
    <x v="311"/>
    <x v="308"/>
    <n v="681.82"/>
    <n v="10"/>
    <n v="750"/>
    <n v="1"/>
    <n v="551.73"/>
  </r>
  <r>
    <s v="SI"/>
    <s v="SI"/>
    <x v="0"/>
    <x v="311"/>
    <x v="308"/>
    <n v="530.51"/>
    <n v="4"/>
    <n v="551.73"/>
    <n v="1"/>
    <n v="551.73"/>
  </r>
  <r>
    <s v="SI"/>
    <s v="NO"/>
    <x v="0"/>
    <x v="311"/>
    <x v="308"/>
    <n v="550"/>
    <n v="4"/>
    <n v="572"/>
    <n v="1"/>
    <n v="551.73"/>
  </r>
  <r>
    <s v="NO"/>
    <s v="SI"/>
    <x v="0"/>
    <x v="311"/>
    <x v="308"/>
    <n v="1150"/>
    <n v="4"/>
    <n v="1196"/>
    <n v="1"/>
    <n v="551.73"/>
  </r>
  <r>
    <s v="NO"/>
    <s v="NO"/>
    <x v="0"/>
    <x v="311"/>
    <x v="308"/>
    <n v="600"/>
    <n v="4"/>
    <n v="624"/>
    <n v="1"/>
    <n v="551.73"/>
  </r>
  <r>
    <s v="NO"/>
    <s v="NO"/>
    <x v="0"/>
    <x v="311"/>
    <x v="308"/>
    <n v="610"/>
    <n v="4"/>
    <n v="634.4"/>
    <n v="1"/>
    <n v="551.73"/>
  </r>
  <r>
    <s v="NO"/>
    <s v="NO"/>
    <x v="0"/>
    <x v="311"/>
    <x v="308"/>
    <n v="654.80999999999995"/>
    <n v="4"/>
    <n v="681"/>
    <n v="1"/>
    <n v="551.73"/>
  </r>
  <r>
    <s v="SI"/>
    <s v="SI"/>
    <x v="0"/>
    <x v="311"/>
    <x v="308"/>
    <n v="818.97"/>
    <n v="4"/>
    <n v="851.73"/>
    <n v="1"/>
    <n v="551.73"/>
  </r>
  <r>
    <s v="SI"/>
    <s v="SI"/>
    <x v="0"/>
    <x v="311"/>
    <x v="308"/>
    <n v="530.51"/>
    <n v="4"/>
    <n v="551.73"/>
    <n v="1"/>
    <n v="551.73"/>
  </r>
  <r>
    <s v="NO"/>
    <s v="NO"/>
    <x v="5"/>
    <x v="300"/>
    <x v="298"/>
    <n v="528"/>
    <n v="10"/>
    <n v="580.79999999999995"/>
    <n v="1"/>
    <n v="550.79999999999995"/>
  </r>
  <r>
    <s v="NO"/>
    <s v="NO"/>
    <x v="0"/>
    <x v="281"/>
    <x v="280"/>
    <n v="529.07000000000005"/>
    <n v="4"/>
    <n v="550.23"/>
    <n v="1"/>
    <n v="550.23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299"/>
    <x v="297"/>
    <n v="528.85"/>
    <n v="4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NO"/>
    <s v="NO"/>
    <x v="10"/>
    <x v="274"/>
    <x v="273"/>
    <n v="527.27"/>
    <n v="10"/>
    <n v="58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5"/>
    <x v="196"/>
    <x v="196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SI"/>
    <x v="0"/>
    <x v="195"/>
    <x v="195"/>
    <n v="500"/>
    <n v="10"/>
    <n v="550"/>
    <n v="1"/>
    <n v="550"/>
  </r>
  <r>
    <s v="NO"/>
    <s v="NO"/>
    <x v="0"/>
    <x v="195"/>
    <x v="195"/>
    <n v="727.27"/>
    <n v="10"/>
    <n v="80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NO"/>
    <s v="NO"/>
    <x v="0"/>
    <x v="195"/>
    <x v="195"/>
    <n v="527.27"/>
    <n v="10"/>
    <n v="58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27.27"/>
    <n v="10"/>
    <n v="580"/>
    <n v="1"/>
    <n v="550"/>
  </r>
  <r>
    <s v="NO"/>
    <s v="NO"/>
    <x v="10"/>
    <x v="274"/>
    <x v="273"/>
    <n v="527.27"/>
    <n v="10"/>
    <n v="580"/>
    <n v="1"/>
    <n v="550"/>
  </r>
  <r>
    <s v="NO"/>
    <s v="NO"/>
    <x v="10"/>
    <x v="274"/>
    <x v="273"/>
    <n v="527.27"/>
    <n v="10"/>
    <n v="58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SI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SI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0"/>
    <x v="195"/>
    <x v="195"/>
    <n v="545.45000000000005"/>
    <n v="10"/>
    <n v="600"/>
    <n v="1"/>
    <n v="550"/>
  </r>
  <r>
    <s v="SI"/>
    <s v="NO"/>
    <x v="0"/>
    <x v="195"/>
    <x v="195"/>
    <n v="500"/>
    <n v="10"/>
    <n v="550"/>
    <n v="1"/>
    <n v="550"/>
  </r>
  <r>
    <s v="SI"/>
    <s v="NO"/>
    <x v="0"/>
    <x v="195"/>
    <x v="195"/>
    <n v="500"/>
    <n v="10"/>
    <n v="550"/>
    <n v="1"/>
    <n v="550"/>
  </r>
  <r>
    <s v="NO"/>
    <s v="NO"/>
    <x v="13"/>
    <x v="277"/>
    <x v="276"/>
    <n v="557.64"/>
    <n v="4"/>
    <n v="579.95000000000005"/>
    <n v="1"/>
    <n v="549.95000000000005"/>
  </r>
  <r>
    <s v="NO"/>
    <s v="NO"/>
    <x v="7"/>
    <x v="312"/>
    <x v="309"/>
    <n v="595.45000000000005"/>
    <n v="10"/>
    <n v="655"/>
    <n v="1"/>
    <n v="549.87"/>
  </r>
  <r>
    <s v="NO"/>
    <s v="SI"/>
    <x v="7"/>
    <x v="312"/>
    <x v="309"/>
    <n v="627.27"/>
    <n v="10"/>
    <n v="690"/>
    <n v="1"/>
    <n v="549.87"/>
  </r>
  <r>
    <s v="NO"/>
    <s v="NO"/>
    <x v="7"/>
    <x v="312"/>
    <x v="309"/>
    <n v="509.09"/>
    <n v="10"/>
    <n v="560"/>
    <n v="1"/>
    <n v="549.87"/>
  </r>
  <r>
    <s v="NO"/>
    <s v="NO"/>
    <x v="7"/>
    <x v="312"/>
    <x v="309"/>
    <n v="761.82"/>
    <n v="10"/>
    <n v="838"/>
    <n v="1"/>
    <n v="549.87"/>
  </r>
  <r>
    <s v="NO"/>
    <s v="SI"/>
    <x v="7"/>
    <x v="313"/>
    <x v="310"/>
    <n v="500"/>
    <n v="10"/>
    <n v="550"/>
    <n v="1"/>
    <n v="549.87"/>
  </r>
  <r>
    <s v="NO"/>
    <s v="NO"/>
    <x v="7"/>
    <x v="312"/>
    <x v="309"/>
    <n v="626.36"/>
    <n v="10"/>
    <n v="689"/>
    <n v="1"/>
    <n v="549.87"/>
  </r>
  <r>
    <s v="NO"/>
    <s v="NO"/>
    <x v="7"/>
    <x v="312"/>
    <x v="309"/>
    <n v="804.55"/>
    <n v="10"/>
    <n v="885"/>
    <n v="1"/>
    <n v="549.87"/>
  </r>
  <r>
    <s v="NO"/>
    <s v="NO"/>
    <x v="7"/>
    <x v="312"/>
    <x v="309"/>
    <n v="499.88"/>
    <n v="10"/>
    <n v="549.87"/>
    <n v="1"/>
    <n v="549.87"/>
  </r>
  <r>
    <s v="NO"/>
    <s v="NO"/>
    <x v="7"/>
    <x v="312"/>
    <x v="309"/>
    <n v="763.59"/>
    <n v="10"/>
    <n v="839.95"/>
    <n v="1"/>
    <n v="549.87"/>
  </r>
  <r>
    <s v="NO"/>
    <s v="NO"/>
    <x v="7"/>
    <x v="312"/>
    <x v="309"/>
    <n v="536.36"/>
    <n v="10"/>
    <n v="590"/>
    <n v="1"/>
    <n v="549.87"/>
  </r>
  <r>
    <s v="NO"/>
    <s v="NO"/>
    <x v="7"/>
    <x v="312"/>
    <x v="309"/>
    <n v="500"/>
    <n v="10"/>
    <n v="550"/>
    <n v="1"/>
    <n v="549.87"/>
  </r>
  <r>
    <s v="NO"/>
    <s v="NO"/>
    <x v="7"/>
    <x v="312"/>
    <x v="309"/>
    <n v="2900"/>
    <n v="10"/>
    <n v="3190"/>
    <n v="1"/>
    <n v="549.87"/>
  </r>
  <r>
    <s v="NO"/>
    <s v="NO"/>
    <x v="7"/>
    <x v="313"/>
    <x v="310"/>
    <n v="513.64"/>
    <n v="10"/>
    <n v="565"/>
    <n v="1"/>
    <n v="549.87"/>
  </r>
  <r>
    <s v="NO"/>
    <s v="NO"/>
    <x v="7"/>
    <x v="312"/>
    <x v="309"/>
    <n v="915.85"/>
    <n v="10"/>
    <n v="1007.43"/>
    <n v="1"/>
    <n v="549.87"/>
  </r>
  <r>
    <s v="NO"/>
    <s v="NO"/>
    <x v="7"/>
    <x v="314"/>
    <x v="311"/>
    <n v="1029.25"/>
    <n v="10"/>
    <n v="1132.17"/>
    <n v="1"/>
    <n v="549.87"/>
  </r>
  <r>
    <s v="SI"/>
    <s v="NO"/>
    <x v="7"/>
    <x v="312"/>
    <x v="309"/>
    <n v="499.88"/>
    <n v="10"/>
    <n v="549.87"/>
    <n v="1"/>
    <n v="549.87"/>
  </r>
  <r>
    <s v="NO"/>
    <s v="NO"/>
    <x v="7"/>
    <x v="312"/>
    <x v="309"/>
    <n v="799.72"/>
    <n v="10"/>
    <n v="879.69"/>
    <n v="1"/>
    <n v="549.87"/>
  </r>
  <r>
    <s v="NO"/>
    <s v="NO"/>
    <x v="7"/>
    <x v="312"/>
    <x v="309"/>
    <n v="499.8"/>
    <n v="10"/>
    <n v="549.78"/>
    <n v="1"/>
    <n v="549.78"/>
  </r>
  <r>
    <s v="NO"/>
    <s v="NO"/>
    <x v="5"/>
    <x v="300"/>
    <x v="298"/>
    <n v="527"/>
    <n v="10"/>
    <n v="579.70000000000005"/>
    <n v="1"/>
    <n v="549.70000000000005"/>
  </r>
  <r>
    <s v="NO"/>
    <s v="NO"/>
    <x v="5"/>
    <x v="140"/>
    <x v="140"/>
    <n v="264"/>
    <n v="4"/>
    <n v="274.56"/>
    <n v="2"/>
    <n v="549.12"/>
  </r>
  <r>
    <s v="NO"/>
    <s v="NO"/>
    <x v="5"/>
    <x v="300"/>
    <x v="298"/>
    <n v="578"/>
    <n v="4"/>
    <n v="601.12"/>
    <n v="1"/>
    <n v="548.24"/>
  </r>
  <r>
    <s v="NO"/>
    <s v="NO"/>
    <x v="5"/>
    <x v="300"/>
    <x v="298"/>
    <n v="556"/>
    <n v="4"/>
    <n v="578.24"/>
    <n v="1"/>
    <n v="548.24"/>
  </r>
  <r>
    <s v="NO"/>
    <s v="NO"/>
    <x v="5"/>
    <x v="300"/>
    <x v="298"/>
    <n v="525"/>
    <n v="10"/>
    <n v="577.5"/>
    <n v="1"/>
    <n v="547.5"/>
  </r>
  <r>
    <s v="NO"/>
    <s v="NO"/>
    <x v="5"/>
    <x v="300"/>
    <x v="298"/>
    <n v="554.54999999999995"/>
    <n v="4"/>
    <n v="576.73"/>
    <n v="1"/>
    <n v="546.73"/>
  </r>
  <r>
    <s v="NO"/>
    <s v="SENTENCIA"/>
    <x v="7"/>
    <x v="315"/>
    <x v="312"/>
    <n v="496.32"/>
    <n v="10"/>
    <n v="49.63"/>
    <n v="1"/>
    <n v="545.95000000000005"/>
  </r>
  <r>
    <s v="SI"/>
    <s v="NO"/>
    <x v="0"/>
    <x v="316"/>
    <x v="313"/>
    <n v="248.05"/>
    <n v="10"/>
    <n v="272.86"/>
    <n v="2"/>
    <n v="545.71"/>
  </r>
  <r>
    <s v="NO"/>
    <s v="NO"/>
    <x v="0"/>
    <x v="316"/>
    <x v="313"/>
    <n v="248.05"/>
    <n v="10"/>
    <n v="272.86"/>
    <n v="2"/>
    <n v="545.71"/>
  </r>
  <r>
    <s v="SI"/>
    <s v="NO"/>
    <x v="0"/>
    <x v="316"/>
    <x v="313"/>
    <n v="248.05"/>
    <n v="10"/>
    <n v="272.86"/>
    <n v="2"/>
    <n v="545.71"/>
  </r>
  <r>
    <s v="SI"/>
    <s v="NO"/>
    <x v="0"/>
    <x v="189"/>
    <x v="189"/>
    <n v="494.68"/>
    <n v="10"/>
    <n v="544.15"/>
    <n v="1"/>
    <n v="544.15"/>
  </r>
  <r>
    <s v="NO"/>
    <s v="NO"/>
    <x v="11"/>
    <x v="184"/>
    <x v="183"/>
    <n v="557.76"/>
    <n v="4"/>
    <n v="580.07000000000005"/>
    <n v="1"/>
    <n v="544.07000000000005"/>
  </r>
  <r>
    <s v="NO"/>
    <s v="NO"/>
    <x v="10"/>
    <x v="297"/>
    <x v="295"/>
    <n v="521.82000000000005"/>
    <n v="10"/>
    <n v="574"/>
    <n v="1"/>
    <n v="544"/>
  </r>
  <r>
    <s v="NO"/>
    <s v="NO"/>
    <x v="7"/>
    <x v="312"/>
    <x v="309"/>
    <n v="494.36"/>
    <n v="10"/>
    <n v="543.79999999999995"/>
    <n v="1"/>
    <n v="543.79999999999995"/>
  </r>
  <r>
    <s v="NO"/>
    <s v="NO"/>
    <x v="5"/>
    <x v="301"/>
    <x v="299"/>
    <n v="920.2"/>
    <n v="4"/>
    <n v="957.01"/>
    <n v="1"/>
    <n v="543.66999999999996"/>
  </r>
  <r>
    <s v="SI"/>
    <s v="NO"/>
    <x v="6"/>
    <x v="317"/>
    <x v="314"/>
    <n v="290.05"/>
    <n v="4"/>
    <n v="301.64999999999998"/>
    <n v="2"/>
    <n v="543.29999999999995"/>
  </r>
  <r>
    <s v="SI"/>
    <s v="NO"/>
    <x v="0"/>
    <x v="204"/>
    <x v="204"/>
    <n v="745.45"/>
    <n v="10"/>
    <n v="820"/>
    <n v="1"/>
    <n v="542.97"/>
  </r>
  <r>
    <s v="NO"/>
    <s v="NO"/>
    <x v="0"/>
    <x v="204"/>
    <x v="204"/>
    <n v="700"/>
    <n v="10"/>
    <n v="770"/>
    <n v="1"/>
    <n v="542.97"/>
  </r>
  <r>
    <s v="NO"/>
    <s v="NO"/>
    <x v="0"/>
    <x v="204"/>
    <x v="204"/>
    <n v="493.61"/>
    <n v="10"/>
    <n v="542.97"/>
    <n v="1"/>
    <n v="542.97"/>
  </r>
  <r>
    <s v="SI"/>
    <s v="NO"/>
    <x v="0"/>
    <x v="204"/>
    <x v="204"/>
    <n v="493.61"/>
    <n v="10"/>
    <n v="542.97"/>
    <n v="1"/>
    <n v="542.97"/>
  </r>
  <r>
    <s v="NO"/>
    <s v="NO"/>
    <x v="0"/>
    <x v="204"/>
    <x v="204"/>
    <n v="493.61"/>
    <n v="10"/>
    <n v="542.97"/>
    <n v="1"/>
    <n v="542.97"/>
  </r>
  <r>
    <s v="SI"/>
    <s v="NO"/>
    <x v="0"/>
    <x v="204"/>
    <x v="204"/>
    <n v="493.61"/>
    <n v="10"/>
    <n v="542.97"/>
    <n v="1"/>
    <n v="542.97"/>
  </r>
  <r>
    <s v="SI"/>
    <s v="NO"/>
    <x v="0"/>
    <x v="204"/>
    <x v="204"/>
    <n v="493.61"/>
    <n v="10"/>
    <n v="542.97"/>
    <n v="1"/>
    <n v="542.97"/>
  </r>
  <r>
    <s v="SI"/>
    <s v="NO"/>
    <x v="0"/>
    <x v="204"/>
    <x v="204"/>
    <n v="620"/>
    <n v="10"/>
    <n v="682"/>
    <n v="1"/>
    <n v="542.97"/>
  </r>
  <r>
    <s v="NO"/>
    <s v="NO"/>
    <x v="0"/>
    <x v="204"/>
    <x v="204"/>
    <n v="745.45"/>
    <n v="10"/>
    <n v="820"/>
    <n v="1"/>
    <n v="542.97"/>
  </r>
  <r>
    <s v="NO"/>
    <s v="NO"/>
    <x v="0"/>
    <x v="204"/>
    <x v="204"/>
    <n v="493.61"/>
    <n v="10"/>
    <n v="542.97"/>
    <n v="1"/>
    <n v="542.97"/>
  </r>
  <r>
    <s v="NO"/>
    <s v="NO"/>
    <x v="0"/>
    <x v="204"/>
    <x v="204"/>
    <n v="745.45"/>
    <n v="10"/>
    <n v="820"/>
    <n v="1"/>
    <n v="542.97"/>
  </r>
  <r>
    <s v="SI"/>
    <s v="NO"/>
    <x v="0"/>
    <x v="204"/>
    <x v="204"/>
    <n v="493.61"/>
    <n v="10"/>
    <n v="542.97"/>
    <n v="1"/>
    <n v="542.97"/>
  </r>
  <r>
    <s v="NO"/>
    <s v="NO"/>
    <x v="0"/>
    <x v="204"/>
    <x v="204"/>
    <n v="695.45"/>
    <n v="10"/>
    <n v="765"/>
    <n v="1"/>
    <n v="542.97"/>
  </r>
  <r>
    <s v="NO"/>
    <s v="NO"/>
    <x v="0"/>
    <x v="204"/>
    <x v="204"/>
    <n v="545.45000000000005"/>
    <n v="10"/>
    <n v="600"/>
    <n v="1"/>
    <n v="542.97"/>
  </r>
  <r>
    <s v="SI"/>
    <s v="NO"/>
    <x v="0"/>
    <x v="204"/>
    <x v="204"/>
    <n v="493.61"/>
    <n v="10"/>
    <n v="542.97"/>
    <n v="1"/>
    <n v="542.97"/>
  </r>
  <r>
    <s v="NO"/>
    <s v="NO"/>
    <x v="5"/>
    <x v="169"/>
    <x v="168"/>
    <n v="550"/>
    <n v="4"/>
    <n v="572"/>
    <n v="1"/>
    <n v="542"/>
  </r>
  <r>
    <s v="NO"/>
    <s v="NO"/>
    <x v="5"/>
    <x v="318"/>
    <x v="315"/>
    <n v="302.73"/>
    <n v="10"/>
    <n v="333"/>
    <n v="2"/>
    <n v="541.92999999999995"/>
  </r>
  <r>
    <s v="NO"/>
    <s v="NO"/>
    <x v="10"/>
    <x v="319"/>
    <x v="316"/>
    <n v="681.82"/>
    <n v="10"/>
    <n v="750"/>
    <n v="1"/>
    <n v="540.91"/>
  </r>
  <r>
    <s v="NO"/>
    <s v="NO"/>
    <x v="5"/>
    <x v="187"/>
    <x v="186"/>
    <n v="548.89"/>
    <n v="4"/>
    <n v="570.85"/>
    <n v="1"/>
    <n v="540.84"/>
  </r>
  <r>
    <s v="NO"/>
    <s v="NO"/>
    <x v="5"/>
    <x v="187"/>
    <x v="186"/>
    <n v="564.41999999999996"/>
    <n v="4"/>
    <n v="587"/>
    <n v="1"/>
    <n v="540.84"/>
  </r>
  <r>
    <s v="NO"/>
    <s v="NO"/>
    <x v="5"/>
    <x v="187"/>
    <x v="186"/>
    <n v="548.88"/>
    <n v="4"/>
    <n v="570.84"/>
    <n v="1"/>
    <n v="540.84"/>
  </r>
  <r>
    <s v="SI"/>
    <s v="NO"/>
    <x v="5"/>
    <x v="187"/>
    <x v="186"/>
    <n v="548.88"/>
    <n v="4"/>
    <n v="570.84"/>
    <n v="1"/>
    <n v="540.84"/>
  </r>
  <r>
    <s v="NO"/>
    <s v="NO"/>
    <x v="5"/>
    <x v="187"/>
    <x v="186"/>
    <n v="548.88"/>
    <n v="4"/>
    <n v="570.84"/>
    <n v="1"/>
    <n v="540.84"/>
  </r>
  <r>
    <s v="SI"/>
    <s v="NO"/>
    <x v="5"/>
    <x v="187"/>
    <x v="186"/>
    <n v="548.88"/>
    <n v="4"/>
    <n v="570.83000000000004"/>
    <n v="1"/>
    <n v="540.83000000000004"/>
  </r>
  <r>
    <s v="SI"/>
    <s v="NO"/>
    <x v="0"/>
    <x v="207"/>
    <x v="207"/>
    <n v="491.4"/>
    <n v="10"/>
    <n v="540.54"/>
    <n v="1"/>
    <n v="540.54"/>
  </r>
  <r>
    <s v="SI"/>
    <s v="NO"/>
    <x v="0"/>
    <x v="207"/>
    <x v="207"/>
    <n v="491.4"/>
    <n v="10"/>
    <n v="540.54"/>
    <n v="1"/>
    <n v="540.54"/>
  </r>
  <r>
    <s v="SI"/>
    <s v="NO"/>
    <x v="0"/>
    <x v="207"/>
    <x v="207"/>
    <n v="491.4"/>
    <n v="10"/>
    <n v="540.54"/>
    <n v="1"/>
    <n v="540.54"/>
  </r>
  <r>
    <s v="SI"/>
    <s v="NO"/>
    <x v="0"/>
    <x v="207"/>
    <x v="207"/>
    <n v="491.4"/>
    <n v="10"/>
    <n v="540.54"/>
    <n v="1"/>
    <n v="540.54"/>
  </r>
  <r>
    <s v="SI"/>
    <s v="NO"/>
    <x v="0"/>
    <x v="207"/>
    <x v="207"/>
    <n v="491.4"/>
    <n v="10"/>
    <n v="540.54"/>
    <n v="1"/>
    <n v="540.54"/>
  </r>
  <r>
    <s v="SI"/>
    <s v="NO"/>
    <x v="0"/>
    <x v="207"/>
    <x v="207"/>
    <n v="491.4"/>
    <n v="10"/>
    <n v="540.54"/>
    <n v="1"/>
    <n v="540.54"/>
  </r>
  <r>
    <s v="NO"/>
    <s v="NO"/>
    <x v="3"/>
    <x v="288"/>
    <x v="287"/>
    <n v="446.63"/>
    <n v="21"/>
    <n v="540.41999999999996"/>
    <n v="1"/>
    <n v="540.41999999999996"/>
  </r>
  <r>
    <s v="NO"/>
    <s v="NO"/>
    <x v="5"/>
    <x v="257"/>
    <x v="257"/>
    <n v="288.45999999999998"/>
    <n v="4"/>
    <n v="300"/>
    <n v="2"/>
    <n v="540"/>
  </r>
  <r>
    <s v="NO"/>
    <s v="NO"/>
    <x v="5"/>
    <x v="257"/>
    <x v="257"/>
    <n v="288.45999999999998"/>
    <n v="4"/>
    <n v="300"/>
    <n v="2"/>
    <n v="540"/>
  </r>
  <r>
    <s v="NO"/>
    <s v="NO"/>
    <x v="5"/>
    <x v="257"/>
    <x v="257"/>
    <n v="288.45999999999998"/>
    <n v="4"/>
    <n v="300"/>
    <n v="2"/>
    <n v="540"/>
  </r>
  <r>
    <s v="NO"/>
    <s v="SI"/>
    <x v="13"/>
    <x v="277"/>
    <x v="276"/>
    <n v="548.08000000000004"/>
    <n v="4"/>
    <n v="570"/>
    <n v="1"/>
    <n v="540"/>
  </r>
  <r>
    <s v="NO"/>
    <s v="NO"/>
    <x v="5"/>
    <x v="320"/>
    <x v="317"/>
    <n v="245.45"/>
    <n v="10"/>
    <n v="270"/>
    <n v="2"/>
    <n v="540"/>
  </r>
  <r>
    <s v="NO"/>
    <s v="NO"/>
    <x v="5"/>
    <x v="218"/>
    <x v="218"/>
    <n v="272.73"/>
    <n v="10"/>
    <n v="300"/>
    <n v="2"/>
    <n v="540"/>
  </r>
  <r>
    <s v="NO"/>
    <s v="NO"/>
    <x v="6"/>
    <x v="286"/>
    <x v="285"/>
    <n v="272.73"/>
    <n v="10"/>
    <n v="300"/>
    <n v="2"/>
    <n v="540"/>
  </r>
  <r>
    <s v="NO"/>
    <s v="NO"/>
    <x v="5"/>
    <x v="303"/>
    <x v="301"/>
    <n v="485"/>
    <n v="4"/>
    <n v="504.4"/>
    <n v="2"/>
    <n v="538.97"/>
  </r>
  <r>
    <s v="NO"/>
    <s v="NO"/>
    <x v="5"/>
    <x v="303"/>
    <x v="301"/>
    <n v="287.95999999999998"/>
    <n v="4"/>
    <n v="299.48"/>
    <n v="2"/>
    <n v="538.96"/>
  </r>
  <r>
    <s v="SI"/>
    <s v="NO"/>
    <x v="10"/>
    <x v="268"/>
    <x v="318"/>
    <n v="600"/>
    <n v="10"/>
    <n v="660"/>
    <n v="1"/>
    <n v="538.49"/>
  </r>
  <r>
    <s v="SI"/>
    <s v="NO"/>
    <x v="10"/>
    <x v="268"/>
    <x v="318"/>
    <n v="516.80999999999995"/>
    <n v="10"/>
    <n v="568.49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600"/>
    <n v="10"/>
    <n v="660"/>
    <n v="1"/>
    <n v="538.49"/>
  </r>
  <r>
    <s v="NO"/>
    <s v="SI"/>
    <x v="10"/>
    <x v="268"/>
    <x v="318"/>
    <n v="636.36"/>
    <n v="10"/>
    <n v="70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34.54999999999995"/>
    <n v="10"/>
    <n v="698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45.45000000000005"/>
    <n v="10"/>
    <n v="71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4.54999999999995"/>
    <n v="10"/>
    <n v="698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45.45000000000005"/>
    <n v="10"/>
    <n v="71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5"/>
    <n v="10"/>
    <n v="665.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45.45000000000005"/>
    <n v="10"/>
    <n v="71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63.64"/>
    <n v="10"/>
    <n v="6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636.36"/>
    <n v="10"/>
    <n v="700"/>
    <n v="1"/>
    <n v="538.49"/>
  </r>
  <r>
    <s v="SI"/>
    <s v="NO"/>
    <x v="10"/>
    <x v="268"/>
    <x v="318"/>
    <n v="519.54"/>
    <n v="10"/>
    <n v="571.49"/>
    <n v="1"/>
    <n v="538.49"/>
  </r>
  <r>
    <s v="SI"/>
    <s v="NO"/>
    <x v="10"/>
    <x v="268"/>
    <x v="318"/>
    <n v="600"/>
    <n v="10"/>
    <n v="660"/>
    <n v="1"/>
    <n v="538.49"/>
  </r>
  <r>
    <s v="NO"/>
    <s v="SI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1.82000000000005"/>
    <n v="10"/>
    <n v="695"/>
    <n v="1"/>
    <n v="538.49"/>
  </r>
  <r>
    <s v="NO"/>
    <s v="NO"/>
    <x v="10"/>
    <x v="268"/>
    <x v="318"/>
    <n v="709.09"/>
    <n v="10"/>
    <n v="78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9.09"/>
    <n v="10"/>
    <n v="78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527.27"/>
    <n v="10"/>
    <n v="58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572.73"/>
    <n v="10"/>
    <n v="630"/>
    <n v="1"/>
    <n v="538.49"/>
  </r>
  <r>
    <s v="NO"/>
    <s v="SI"/>
    <x v="10"/>
    <x v="268"/>
    <x v="318"/>
    <n v="718.18"/>
    <n v="10"/>
    <n v="79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550"/>
    <n v="10"/>
    <n v="605"/>
    <n v="1"/>
    <n v="538.49"/>
  </r>
  <r>
    <s v="NO"/>
    <s v="SI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954.55"/>
    <n v="10"/>
    <n v="10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3.64"/>
    <n v="10"/>
    <n v="598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63.64"/>
    <n v="10"/>
    <n v="6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43.64"/>
    <n v="10"/>
    <n v="598"/>
    <n v="1"/>
    <n v="538.49"/>
  </r>
  <r>
    <s v="NO"/>
    <s v="NO"/>
    <x v="10"/>
    <x v="268"/>
    <x v="318"/>
    <n v="536.36"/>
    <n v="10"/>
    <n v="5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54.54999999999995"/>
    <n v="10"/>
    <n v="610.01"/>
    <n v="1"/>
    <n v="538.49"/>
  </r>
  <r>
    <s v="NO"/>
    <s v="SI"/>
    <x v="10"/>
    <x v="268"/>
    <x v="318"/>
    <n v="800"/>
    <n v="10"/>
    <n v="880"/>
    <n v="1"/>
    <n v="538.49"/>
  </r>
  <r>
    <s v="NO"/>
    <s v="SI"/>
    <x v="10"/>
    <x v="268"/>
    <x v="318"/>
    <n v="709.09"/>
    <n v="10"/>
    <n v="78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68.17999999999995"/>
    <n v="10"/>
    <n v="6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54.54999999999995"/>
    <n v="10"/>
    <n v="720.01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636.36"/>
    <n v="10"/>
    <n v="700"/>
    <n v="1"/>
    <n v="538.49"/>
  </r>
  <r>
    <s v="NO"/>
    <s v="SI"/>
    <x v="10"/>
    <x v="268"/>
    <x v="318"/>
    <n v="627.29999999999995"/>
    <n v="10"/>
    <n v="690.03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50"/>
    <n v="10"/>
    <n v="6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4.54999999999995"/>
    <n v="10"/>
    <n v="72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600"/>
    <n v="10"/>
    <n v="66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516.80999999999995"/>
    <n v="10"/>
    <n v="568.49"/>
    <n v="1"/>
    <n v="538.49"/>
  </r>
  <r>
    <s v="NO"/>
    <s v="NO"/>
    <x v="10"/>
    <x v="268"/>
    <x v="318"/>
    <n v="800"/>
    <n v="10"/>
    <n v="880"/>
    <n v="1"/>
    <n v="538.49"/>
  </r>
  <r>
    <s v="SI"/>
    <s v="NO"/>
    <x v="10"/>
    <x v="268"/>
    <x v="318"/>
    <n v="600"/>
    <n v="10"/>
    <n v="660"/>
    <n v="1"/>
    <n v="538.49"/>
  </r>
  <r>
    <s v="NO"/>
    <s v="NO"/>
    <x v="10"/>
    <x v="268"/>
    <x v="318"/>
    <n v="600"/>
    <n v="10"/>
    <n v="660"/>
    <n v="1"/>
    <n v="538.49"/>
  </r>
  <r>
    <s v="SI"/>
    <s v="NO"/>
    <x v="10"/>
    <x v="268"/>
    <x v="318"/>
    <n v="516.80999999999995"/>
    <n v="10"/>
    <n v="568.49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24.54999999999995"/>
    <n v="10"/>
    <n v="687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SI"/>
    <x v="10"/>
    <x v="268"/>
    <x v="318"/>
    <n v="627.27"/>
    <n v="10"/>
    <n v="690"/>
    <n v="1"/>
    <n v="538.49"/>
  </r>
  <r>
    <s v="NO"/>
    <s v="SI"/>
    <x v="10"/>
    <x v="268"/>
    <x v="318"/>
    <n v="536.36"/>
    <n v="10"/>
    <n v="59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627.27"/>
    <n v="10"/>
    <n v="690"/>
    <n v="1"/>
    <n v="538.49"/>
  </r>
  <r>
    <s v="NO"/>
    <s v="SI"/>
    <x v="10"/>
    <x v="268"/>
    <x v="318"/>
    <n v="627.27"/>
    <n v="10"/>
    <n v="690"/>
    <n v="1"/>
    <n v="538.49"/>
  </r>
  <r>
    <s v="NO"/>
    <s v="SI"/>
    <x v="10"/>
    <x v="268"/>
    <x v="318"/>
    <n v="718.18"/>
    <n v="10"/>
    <n v="790"/>
    <n v="1"/>
    <n v="538.49"/>
  </r>
  <r>
    <s v="NO"/>
    <s v="SI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654.54999999999995"/>
    <n v="10"/>
    <n v="7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1"/>
    <n v="10"/>
    <n v="749.99"/>
    <n v="1"/>
    <n v="538.49"/>
  </r>
  <r>
    <s v="NO"/>
    <s v="NO"/>
    <x v="10"/>
    <x v="268"/>
    <x v="318"/>
    <n v="635.45000000000005"/>
    <n v="10"/>
    <n v="69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81.82000000000005"/>
    <n v="10"/>
    <n v="64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60"/>
    <n v="10"/>
    <n v="726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36.36"/>
    <n v="10"/>
    <n v="590"/>
    <n v="1"/>
    <n v="538.49"/>
  </r>
  <r>
    <s v="NO"/>
    <s v="NO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589.09"/>
    <n v="10"/>
    <n v="648"/>
    <n v="1"/>
    <n v="538.49"/>
  </r>
  <r>
    <s v="NO"/>
    <s v="SI"/>
    <x v="10"/>
    <x v="268"/>
    <x v="318"/>
    <n v="709.09"/>
    <n v="10"/>
    <n v="78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80"/>
    <n v="10"/>
    <n v="638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2.73"/>
    <n v="10"/>
    <n v="68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90.91"/>
    <n v="10"/>
    <n v="9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54.54999999999995"/>
    <n v="10"/>
    <n v="720.01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636.36"/>
    <n v="10"/>
    <n v="700"/>
    <n v="1"/>
    <n v="538.49"/>
  </r>
  <r>
    <s v="NO"/>
    <s v="SI"/>
    <x v="10"/>
    <x v="268"/>
    <x v="318"/>
    <n v="722.73"/>
    <n v="10"/>
    <n v="795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600"/>
    <n v="10"/>
    <n v="660"/>
    <n v="1"/>
    <n v="538.49"/>
  </r>
  <r>
    <s v="NO"/>
    <s v="NO"/>
    <x v="10"/>
    <x v="268"/>
    <x v="318"/>
    <n v="640.91"/>
    <n v="10"/>
    <n v="7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650"/>
    <n v="10"/>
    <n v="715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38.49"/>
    <n v="10"/>
    <n v="592.34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670"/>
    <n v="10"/>
    <n v="737"/>
    <n v="1"/>
    <n v="538.49"/>
  </r>
  <r>
    <s v="NO"/>
    <s v="SI"/>
    <x v="10"/>
    <x v="268"/>
    <x v="318"/>
    <n v="627.27"/>
    <n v="10"/>
    <n v="690"/>
    <n v="1"/>
    <n v="538.49"/>
  </r>
  <r>
    <s v="NO"/>
    <s v="SI"/>
    <x v="10"/>
    <x v="268"/>
    <x v="318"/>
    <n v="600"/>
    <n v="10"/>
    <n v="660"/>
    <n v="1"/>
    <n v="538.49"/>
  </r>
  <r>
    <s v="SI"/>
    <s v="NO"/>
    <x v="10"/>
    <x v="268"/>
    <x v="318"/>
    <n v="519.54"/>
    <n v="10"/>
    <n v="571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750"/>
    <n v="10"/>
    <n v="825"/>
    <n v="1"/>
    <n v="538.49"/>
  </r>
  <r>
    <s v="NO"/>
    <s v="SI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72.73"/>
    <n v="10"/>
    <n v="63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36.36"/>
    <n v="10"/>
    <n v="5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SI"/>
    <s v="NO"/>
    <x v="10"/>
    <x v="268"/>
    <x v="318"/>
    <n v="600"/>
    <n v="10"/>
    <n v="66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527.27"/>
    <n v="10"/>
    <n v="5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50"/>
    <n v="10"/>
    <n v="6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63.64"/>
    <n v="10"/>
    <n v="6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SI"/>
    <x v="10"/>
    <x v="268"/>
    <x v="318"/>
    <n v="600"/>
    <n v="10"/>
    <n v="66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800"/>
    <n v="10"/>
    <n v="88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863.64"/>
    <n v="10"/>
    <n v="950"/>
    <n v="1"/>
    <n v="538.49"/>
  </r>
  <r>
    <s v="NO"/>
    <s v="SI"/>
    <x v="10"/>
    <x v="268"/>
    <x v="318"/>
    <n v="545.45000000000005"/>
    <n v="10"/>
    <n v="600"/>
    <n v="1"/>
    <n v="538.49"/>
  </r>
  <r>
    <s v="NO"/>
    <s v="SI"/>
    <x v="10"/>
    <x v="268"/>
    <x v="318"/>
    <n v="590.91"/>
    <n v="10"/>
    <n v="65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543.64"/>
    <n v="10"/>
    <n v="598"/>
    <n v="1"/>
    <n v="538.49"/>
  </r>
  <r>
    <s v="NO"/>
    <s v="SI"/>
    <x v="10"/>
    <x v="268"/>
    <x v="318"/>
    <n v="609.09"/>
    <n v="10"/>
    <n v="6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54.54999999999995"/>
    <n v="10"/>
    <n v="72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709.09"/>
    <n v="10"/>
    <n v="78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900"/>
    <n v="10"/>
    <n v="9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4.54999999999995"/>
    <n v="10"/>
    <n v="720.01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9.09"/>
    <n v="10"/>
    <n v="78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563.64"/>
    <n v="10"/>
    <n v="620"/>
    <n v="1"/>
    <n v="538.49"/>
  </r>
  <r>
    <s v="NO"/>
    <s v="NO"/>
    <x v="10"/>
    <x v="268"/>
    <x v="318"/>
    <n v="601.82000000000005"/>
    <n v="10"/>
    <n v="662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0"/>
    <n v="10"/>
    <n v="572"/>
    <n v="1"/>
    <n v="538.49"/>
  </r>
  <r>
    <s v="NO"/>
    <s v="NO"/>
    <x v="10"/>
    <x v="268"/>
    <x v="318"/>
    <n v="581.82000000000005"/>
    <n v="10"/>
    <n v="640"/>
    <n v="1"/>
    <n v="538.49"/>
  </r>
  <r>
    <s v="NO"/>
    <s v="NO"/>
    <x v="10"/>
    <x v="268"/>
    <x v="318"/>
    <n v="635.45000000000005"/>
    <n v="10"/>
    <n v="69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72.73"/>
    <n v="10"/>
    <n v="63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81.82000000000005"/>
    <n v="10"/>
    <n v="64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5"/>
    <n v="10"/>
    <n v="665.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90.91"/>
    <n v="10"/>
    <n v="6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81.82000000000005"/>
    <n v="10"/>
    <n v="64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682"/>
    <n v="10"/>
    <n v="750.2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518.17999999999995"/>
    <n v="10"/>
    <n v="5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900"/>
    <n v="10"/>
    <n v="9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700"/>
    <n v="10"/>
    <n v="770"/>
    <n v="1"/>
    <n v="538.49"/>
  </r>
  <r>
    <s v="NO"/>
    <s v="SI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5"/>
    <n v="10"/>
    <n v="665.5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518.17999999999995"/>
    <n v="10"/>
    <n v="57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72.73"/>
    <n v="10"/>
    <n v="63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520"/>
    <n v="10"/>
    <n v="572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0"/>
    <n v="10"/>
    <n v="715"/>
    <n v="1"/>
    <n v="538.49"/>
  </r>
  <r>
    <s v="NO"/>
    <s v="SI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54.54999999999995"/>
    <n v="10"/>
    <n v="720"/>
    <n v="1"/>
    <n v="538.49"/>
  </r>
  <r>
    <s v="NO"/>
    <s v="NO"/>
    <x v="10"/>
    <x v="268"/>
    <x v="318"/>
    <n v="618.17999999999995"/>
    <n v="10"/>
    <n v="6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50"/>
    <n v="10"/>
    <n v="6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SI"/>
    <s v="NO"/>
    <x v="10"/>
    <x v="268"/>
    <x v="318"/>
    <n v="519.54"/>
    <n v="10"/>
    <n v="571.49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60.67999999999995"/>
    <n v="10"/>
    <n v="616.7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74"/>
    <x v="273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18.18"/>
    <n v="10"/>
    <n v="7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72.73"/>
    <n v="10"/>
    <n v="8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81.82000000000005"/>
    <n v="10"/>
    <n v="64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50"/>
    <n v="10"/>
    <n v="6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SI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563.64"/>
    <n v="10"/>
    <n v="6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645.45000000000005"/>
    <n v="10"/>
    <n v="71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16.82000000000005"/>
    <n v="10"/>
    <n v="568.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54.54999999999995"/>
    <n v="10"/>
    <n v="72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50"/>
    <n v="10"/>
    <n v="825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81.82"/>
    <n v="10"/>
    <n v="750"/>
    <n v="1"/>
    <n v="538.49"/>
  </r>
  <r>
    <s v="NO"/>
    <s v="SI"/>
    <x v="10"/>
    <x v="268"/>
    <x v="318"/>
    <n v="627.27"/>
    <n v="10"/>
    <n v="690"/>
    <n v="1"/>
    <n v="538.49"/>
  </r>
  <r>
    <s v="NO"/>
    <s v="SI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636.36"/>
    <n v="10"/>
    <n v="70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2.73"/>
    <n v="10"/>
    <n v="68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550"/>
    <n v="10"/>
    <n v="60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16.80999999999995"/>
    <n v="10"/>
    <n v="568.49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0"/>
    <n v="10"/>
    <n v="8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527.27"/>
    <n v="10"/>
    <n v="5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SI"/>
    <x v="10"/>
    <x v="268"/>
    <x v="318"/>
    <n v="600"/>
    <n v="10"/>
    <n v="660"/>
    <n v="1"/>
    <n v="538.49"/>
  </r>
  <r>
    <s v="NO"/>
    <s v="SI"/>
    <x v="10"/>
    <x v="268"/>
    <x v="318"/>
    <n v="700"/>
    <n v="10"/>
    <n v="770"/>
    <n v="1"/>
    <n v="538.49"/>
  </r>
  <r>
    <s v="NO"/>
    <s v="NO"/>
    <x v="10"/>
    <x v="268"/>
    <x v="318"/>
    <n v="536.36"/>
    <n v="10"/>
    <n v="59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72.73"/>
    <n v="10"/>
    <n v="8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650"/>
    <n v="10"/>
    <n v="715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809.09"/>
    <n v="10"/>
    <n v="890"/>
    <n v="1"/>
    <n v="538.49"/>
  </r>
  <r>
    <s v="NO"/>
    <s v="SI"/>
    <x v="10"/>
    <x v="268"/>
    <x v="318"/>
    <n v="700"/>
    <n v="10"/>
    <n v="770"/>
    <n v="1"/>
    <n v="538.49"/>
  </r>
  <r>
    <s v="SI"/>
    <s v="NO"/>
    <x v="10"/>
    <x v="268"/>
    <x v="318"/>
    <n v="650"/>
    <n v="10"/>
    <n v="715"/>
    <n v="1"/>
    <n v="538.49"/>
  </r>
  <r>
    <s v="SI"/>
    <s v="NO"/>
    <x v="10"/>
    <x v="268"/>
    <x v="318"/>
    <n v="600"/>
    <n v="10"/>
    <n v="66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700"/>
    <n v="10"/>
    <n v="770"/>
    <n v="1"/>
    <n v="538.49"/>
  </r>
  <r>
    <s v="NO"/>
    <s v="NO"/>
    <x v="10"/>
    <x v="268"/>
    <x v="318"/>
    <n v="627.27"/>
    <n v="10"/>
    <n v="690"/>
    <n v="1"/>
    <n v="538.49"/>
  </r>
  <r>
    <s v="NO"/>
    <s v="NO"/>
    <x v="10"/>
    <x v="268"/>
    <x v="318"/>
    <n v="545.45000000000005"/>
    <n v="10"/>
    <n v="600"/>
    <n v="1"/>
    <n v="538.49"/>
  </r>
  <r>
    <s v="NO"/>
    <s v="NO"/>
    <x v="10"/>
    <x v="268"/>
    <x v="318"/>
    <n v="681.82"/>
    <n v="10"/>
    <n v="75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709.09"/>
    <n v="10"/>
    <n v="780"/>
    <n v="1"/>
    <n v="538.49"/>
  </r>
  <r>
    <s v="NO"/>
    <s v="NO"/>
    <x v="10"/>
    <x v="268"/>
    <x v="318"/>
    <n v="516.79999999999995"/>
    <n v="10"/>
    <n v="568.48"/>
    <n v="1"/>
    <n v="538.48"/>
  </r>
  <r>
    <s v="NO"/>
    <s v="NO"/>
    <x v="10"/>
    <x v="268"/>
    <x v="318"/>
    <n v="516.54"/>
    <n v="10"/>
    <n v="568.19000000000005"/>
    <n v="1"/>
    <n v="538.19000000000005"/>
  </r>
  <r>
    <s v="NO"/>
    <s v="NO"/>
    <x v="5"/>
    <x v="321"/>
    <x v="319"/>
    <n v="287.5"/>
    <n v="4"/>
    <n v="299"/>
    <n v="2"/>
    <n v="538"/>
  </r>
  <r>
    <s v="NO"/>
    <s v="NO"/>
    <x v="3"/>
    <x v="288"/>
    <x v="287"/>
    <n v="444.34"/>
    <n v="21"/>
    <n v="537.65"/>
    <n v="1"/>
    <n v="537.65"/>
  </r>
  <r>
    <s v="NO"/>
    <s v="NO"/>
    <x v="0"/>
    <x v="209"/>
    <x v="209"/>
    <n v="990"/>
    <n v="10"/>
    <n v="1089"/>
    <n v="1"/>
    <n v="537.26"/>
  </r>
  <r>
    <s v="SI"/>
    <s v="NO"/>
    <x v="0"/>
    <x v="209"/>
    <x v="209"/>
    <n v="488.42"/>
    <n v="10"/>
    <n v="537.26"/>
    <n v="1"/>
    <n v="537.26"/>
  </r>
  <r>
    <s v="SI"/>
    <s v="NO"/>
    <x v="0"/>
    <x v="209"/>
    <x v="209"/>
    <n v="488.42"/>
    <n v="10"/>
    <n v="537.26"/>
    <n v="1"/>
    <n v="537.26"/>
  </r>
  <r>
    <s v="SI"/>
    <s v="NO"/>
    <x v="0"/>
    <x v="209"/>
    <x v="209"/>
    <n v="488.42"/>
    <n v="10"/>
    <n v="537.26"/>
    <n v="1"/>
    <n v="537.26"/>
  </r>
  <r>
    <s v="SI"/>
    <s v="NO"/>
    <x v="0"/>
    <x v="209"/>
    <x v="209"/>
    <n v="488.42"/>
    <n v="10"/>
    <n v="537.26"/>
    <n v="1"/>
    <n v="537.26"/>
  </r>
  <r>
    <s v="SI"/>
    <s v="NO"/>
    <x v="0"/>
    <x v="209"/>
    <x v="209"/>
    <n v="488.42"/>
    <n v="10"/>
    <n v="537.26"/>
    <n v="1"/>
    <n v="537.26"/>
  </r>
  <r>
    <s v="SI"/>
    <s v="NO"/>
    <x v="0"/>
    <x v="209"/>
    <x v="209"/>
    <n v="588.42999999999995"/>
    <n v="10"/>
    <n v="647.27"/>
    <n v="1"/>
    <n v="537.26"/>
  </r>
  <r>
    <s v="SI"/>
    <s v="NO"/>
    <x v="0"/>
    <x v="209"/>
    <x v="209"/>
    <n v="488.42"/>
    <n v="10"/>
    <n v="537.26"/>
    <n v="1"/>
    <n v="537.26"/>
  </r>
  <r>
    <s v="SI"/>
    <s v="SI"/>
    <x v="0"/>
    <x v="209"/>
    <x v="209"/>
    <n v="488.42"/>
    <n v="10"/>
    <n v="537.26"/>
    <n v="1"/>
    <n v="537.26"/>
  </r>
  <r>
    <s v="SI"/>
    <s v="NO"/>
    <x v="0"/>
    <x v="308"/>
    <x v="305"/>
    <n v="516.04"/>
    <n v="4"/>
    <n v="536.67999999999995"/>
    <n v="1"/>
    <n v="536.67999999999995"/>
  </r>
  <r>
    <s v="NO"/>
    <s v="NO"/>
    <x v="5"/>
    <x v="256"/>
    <x v="256"/>
    <n v="270.91000000000003"/>
    <n v="10"/>
    <n v="298"/>
    <n v="2"/>
    <n v="536"/>
  </r>
  <r>
    <s v="NO"/>
    <s v="NO"/>
    <x v="5"/>
    <x v="257"/>
    <x v="257"/>
    <n v="270.91000000000003"/>
    <n v="10"/>
    <n v="298"/>
    <n v="2"/>
    <n v="536"/>
  </r>
  <r>
    <s v="SI"/>
    <s v="NO"/>
    <x v="3"/>
    <x v="291"/>
    <x v="290"/>
    <n v="515.15"/>
    <n v="4"/>
    <n v="535.76"/>
    <n v="1"/>
    <n v="535.76"/>
  </r>
  <r>
    <s v="SI"/>
    <s v="NO"/>
    <x v="3"/>
    <x v="288"/>
    <x v="287"/>
    <n v="514.89"/>
    <n v="4"/>
    <n v="535.49"/>
    <n v="1"/>
    <n v="535.49"/>
  </r>
  <r>
    <s v="SI"/>
    <s v="NO"/>
    <x v="3"/>
    <x v="288"/>
    <x v="287"/>
    <n v="515"/>
    <n v="4"/>
    <n v="535.6"/>
    <n v="1"/>
    <n v="535.49"/>
  </r>
  <r>
    <s v="NO"/>
    <s v="NO"/>
    <x v="3"/>
    <x v="288"/>
    <x v="287"/>
    <n v="596.16"/>
    <n v="4"/>
    <n v="620.01"/>
    <n v="1"/>
    <n v="535.49"/>
  </r>
  <r>
    <s v="NO"/>
    <s v="NO"/>
    <x v="3"/>
    <x v="288"/>
    <x v="287"/>
    <n v="514.89"/>
    <n v="4"/>
    <n v="535.49"/>
    <n v="1"/>
    <n v="535.49"/>
  </r>
  <r>
    <s v="SI"/>
    <s v="NO"/>
    <x v="3"/>
    <x v="288"/>
    <x v="287"/>
    <n v="564.20000000000005"/>
    <n v="4"/>
    <n v="586.77"/>
    <n v="1"/>
    <n v="535.49"/>
  </r>
  <r>
    <s v="SI"/>
    <s v="NO"/>
    <x v="3"/>
    <x v="288"/>
    <x v="287"/>
    <n v="514.89"/>
    <n v="4"/>
    <n v="535.49"/>
    <n v="1"/>
    <n v="535.49"/>
  </r>
  <r>
    <s v="NO"/>
    <s v="NO"/>
    <x v="3"/>
    <x v="288"/>
    <x v="287"/>
    <n v="643"/>
    <n v="4"/>
    <n v="668.72"/>
    <n v="1"/>
    <n v="535.49"/>
  </r>
  <r>
    <s v="SI"/>
    <s v="NO"/>
    <x v="3"/>
    <x v="288"/>
    <x v="287"/>
    <n v="514.89"/>
    <n v="4"/>
    <n v="535.49"/>
    <n v="1"/>
    <n v="535.49"/>
  </r>
  <r>
    <s v="NO"/>
    <s v="NO"/>
    <x v="3"/>
    <x v="288"/>
    <x v="287"/>
    <n v="673.08"/>
    <n v="4"/>
    <n v="700"/>
    <n v="1"/>
    <n v="535.49"/>
  </r>
  <r>
    <s v="NO"/>
    <s v="NO"/>
    <x v="3"/>
    <x v="288"/>
    <x v="287"/>
    <n v="552.88"/>
    <n v="4"/>
    <n v="575"/>
    <n v="1"/>
    <n v="535.49"/>
  </r>
  <r>
    <s v="SI"/>
    <s v="NO"/>
    <x v="3"/>
    <x v="288"/>
    <x v="287"/>
    <n v="514.89"/>
    <n v="4"/>
    <n v="535.49"/>
    <n v="1"/>
    <n v="535.49"/>
  </r>
  <r>
    <s v="NO"/>
    <s v="NO"/>
    <x v="3"/>
    <x v="288"/>
    <x v="287"/>
    <n v="514.88"/>
    <n v="4"/>
    <n v="535.48"/>
    <n v="1"/>
    <n v="535.48"/>
  </r>
  <r>
    <s v="NO"/>
    <s v="SI"/>
    <x v="5"/>
    <x v="257"/>
    <x v="257"/>
    <n v="270.45999999999998"/>
    <n v="10"/>
    <n v="297.51"/>
    <n v="2"/>
    <n v="535.02"/>
  </r>
  <r>
    <s v="NO"/>
    <s v="NO"/>
    <x v="3"/>
    <x v="288"/>
    <x v="287"/>
    <n v="514.41999999999996"/>
    <n v="4"/>
    <n v="535"/>
    <n v="1"/>
    <n v="535"/>
  </r>
  <r>
    <s v="NO"/>
    <s v="NO"/>
    <x v="3"/>
    <x v="288"/>
    <x v="287"/>
    <n v="514.41999999999996"/>
    <n v="4"/>
    <n v="535"/>
    <n v="1"/>
    <n v="535"/>
  </r>
  <r>
    <s v="SI"/>
    <s v="NO"/>
    <x v="6"/>
    <x v="322"/>
    <x v="320"/>
    <n v="340"/>
    <n v="10"/>
    <n v="374"/>
    <n v="2"/>
    <n v="534.91"/>
  </r>
  <r>
    <s v="NO"/>
    <s v="NO"/>
    <x v="3"/>
    <x v="291"/>
    <x v="290"/>
    <n v="485"/>
    <n v="10"/>
    <n v="533.5"/>
    <n v="1"/>
    <n v="533.5"/>
  </r>
  <r>
    <s v="NO"/>
    <s v="NO"/>
    <x v="0"/>
    <x v="299"/>
    <x v="297"/>
    <n v="512.02"/>
    <n v="4"/>
    <n v="532.5"/>
    <n v="1"/>
    <n v="532.5"/>
  </r>
  <r>
    <s v="NO"/>
    <s v="NO"/>
    <x v="5"/>
    <x v="323"/>
    <x v="321"/>
    <n v="180.77"/>
    <n v="4"/>
    <n v="188"/>
    <n v="4"/>
    <n v="532.48"/>
  </r>
  <r>
    <s v="SI"/>
    <s v="NO"/>
    <x v="5"/>
    <x v="323"/>
    <x v="321"/>
    <n v="128"/>
    <n v="4"/>
    <n v="133.12"/>
    <n v="4"/>
    <n v="532.48"/>
  </r>
  <r>
    <s v="NO"/>
    <s v="SI"/>
    <x v="13"/>
    <x v="277"/>
    <x v="276"/>
    <n v="540"/>
    <n v="4"/>
    <n v="561.6"/>
    <n v="1"/>
    <n v="531.6"/>
  </r>
  <r>
    <s v="NO"/>
    <s v="NO"/>
    <x v="10"/>
    <x v="268"/>
    <x v="318"/>
    <n v="510"/>
    <n v="10"/>
    <n v="561"/>
    <n v="1"/>
    <n v="531"/>
  </r>
  <r>
    <s v="NO"/>
    <s v="NO"/>
    <x v="5"/>
    <x v="310"/>
    <x v="307"/>
    <n v="510"/>
    <n v="10"/>
    <n v="561"/>
    <n v="1"/>
    <n v="531"/>
  </r>
  <r>
    <s v="NO"/>
    <s v="NO"/>
    <x v="5"/>
    <x v="256"/>
    <x v="256"/>
    <n v="268.18"/>
    <n v="10"/>
    <n v="295"/>
    <n v="2"/>
    <n v="530"/>
  </r>
  <r>
    <s v="NO"/>
    <s v="NO"/>
    <x v="5"/>
    <x v="300"/>
    <x v="298"/>
    <n v="538.46"/>
    <n v="4"/>
    <n v="560"/>
    <n v="1"/>
    <n v="530"/>
  </r>
  <r>
    <s v="NO"/>
    <s v="NO"/>
    <x v="6"/>
    <x v="298"/>
    <x v="296"/>
    <n v="267"/>
    <n v="10"/>
    <n v="293.7"/>
    <n v="2"/>
    <n v="527.4"/>
  </r>
  <r>
    <s v="SI"/>
    <s v="SI"/>
    <x v="0"/>
    <x v="35"/>
    <x v="35"/>
    <n v="681.82"/>
    <n v="10"/>
    <n v="750"/>
    <n v="1"/>
    <n v="527.21"/>
  </r>
  <r>
    <s v="SI"/>
    <s v="SI"/>
    <x v="0"/>
    <x v="35"/>
    <x v="35"/>
    <n v="789.63"/>
    <n v="4"/>
    <n v="821.21"/>
    <n v="1"/>
    <n v="527.21"/>
  </r>
  <r>
    <s v="SI"/>
    <s v="SI"/>
    <x v="0"/>
    <x v="35"/>
    <x v="35"/>
    <n v="506.93"/>
    <n v="4"/>
    <n v="527.21"/>
    <n v="1"/>
    <n v="527.21"/>
  </r>
  <r>
    <s v="NO"/>
    <s v="NO"/>
    <x v="5"/>
    <x v="303"/>
    <x v="301"/>
    <n v="281.95999999999998"/>
    <n v="4"/>
    <n v="293.24"/>
    <n v="2"/>
    <n v="526.48"/>
  </r>
  <r>
    <s v="NO"/>
    <s v="NO"/>
    <x v="5"/>
    <x v="320"/>
    <x v="317"/>
    <n v="307.69"/>
    <n v="4"/>
    <n v="320"/>
    <n v="2"/>
    <n v="526.42999999999995"/>
  </r>
  <r>
    <s v="NO"/>
    <s v="NO"/>
    <x v="5"/>
    <x v="320"/>
    <x v="317"/>
    <n v="253.09"/>
    <n v="4"/>
    <n v="263.20999999999998"/>
    <n v="2"/>
    <n v="526.41999999999996"/>
  </r>
  <r>
    <s v="SI"/>
    <s v="NO"/>
    <x v="5"/>
    <x v="320"/>
    <x v="317"/>
    <n v="253.09"/>
    <n v="4"/>
    <n v="263.20999999999998"/>
    <n v="2"/>
    <n v="526.41999999999996"/>
  </r>
  <r>
    <s v="NO"/>
    <s v="NO"/>
    <x v="5"/>
    <x v="257"/>
    <x v="257"/>
    <n v="281.82"/>
    <n v="4"/>
    <n v="293.08999999999997"/>
    <n v="2"/>
    <n v="526.17999999999995"/>
  </r>
  <r>
    <s v="NO"/>
    <s v="NO"/>
    <x v="10"/>
    <x v="268"/>
    <x v="318"/>
    <n v="504.55"/>
    <n v="10"/>
    <n v="555.01"/>
    <n v="1"/>
    <n v="525.01"/>
  </r>
  <r>
    <s v="SI"/>
    <s v="NO"/>
    <x v="5"/>
    <x v="202"/>
    <x v="202"/>
    <n v="600"/>
    <n v="4"/>
    <n v="624"/>
    <n v="1"/>
    <n v="524.4"/>
  </r>
  <r>
    <s v="SI"/>
    <s v="NO"/>
    <x v="5"/>
    <x v="202"/>
    <x v="202"/>
    <n v="600"/>
    <n v="4"/>
    <n v="624"/>
    <n v="1"/>
    <n v="524.4"/>
  </r>
  <r>
    <s v="NO"/>
    <s v="NO"/>
    <x v="7"/>
    <x v="312"/>
    <x v="309"/>
    <n v="476.57"/>
    <n v="10"/>
    <n v="524.23"/>
    <n v="1"/>
    <n v="524.23"/>
  </r>
  <r>
    <s v="NO"/>
    <s v="NO"/>
    <x v="3"/>
    <x v="267"/>
    <x v="267"/>
    <n v="503.85"/>
    <n v="4"/>
    <n v="524"/>
    <n v="1"/>
    <n v="524"/>
  </r>
  <r>
    <s v="NO"/>
    <s v="NO"/>
    <x v="11"/>
    <x v="184"/>
    <x v="183"/>
    <n v="509.09"/>
    <n v="10"/>
    <n v="560"/>
    <n v="1"/>
    <n v="524"/>
  </r>
  <r>
    <s v="SI"/>
    <s v="NO"/>
    <x v="0"/>
    <x v="299"/>
    <x v="297"/>
    <n v="503.45"/>
    <n v="4"/>
    <n v="523.59"/>
    <n v="1"/>
    <n v="523.59"/>
  </r>
  <r>
    <s v="NO"/>
    <s v="NO"/>
    <x v="5"/>
    <x v="257"/>
    <x v="257"/>
    <n v="280"/>
    <n v="4"/>
    <n v="291.2"/>
    <n v="2"/>
    <n v="522.4"/>
  </r>
  <r>
    <s v="NO"/>
    <s v="NO"/>
    <x v="5"/>
    <x v="256"/>
    <x v="256"/>
    <n v="280"/>
    <n v="4"/>
    <n v="291.2"/>
    <n v="2"/>
    <n v="522.4"/>
  </r>
  <r>
    <s v="NO"/>
    <s v="NO"/>
    <x v="5"/>
    <x v="256"/>
    <x v="256"/>
    <n v="280"/>
    <n v="4"/>
    <n v="291.2"/>
    <n v="2"/>
    <n v="522.4"/>
  </r>
  <r>
    <s v="NO"/>
    <s v="NO"/>
    <x v="5"/>
    <x v="318"/>
    <x v="315"/>
    <n v="264.27999999999997"/>
    <n v="10"/>
    <n v="290.70999999999998"/>
    <n v="2"/>
    <n v="521.41999999999996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SI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9"/>
    <n v="2"/>
    <n v="521.38"/>
  </r>
  <r>
    <s v="NO"/>
    <s v="NO"/>
    <x v="5"/>
    <x v="318"/>
    <x v="315"/>
    <n v="264.26"/>
    <n v="10"/>
    <n v="290.685"/>
    <n v="2"/>
    <n v="521.37"/>
  </r>
  <r>
    <s v="NO"/>
    <s v="NO"/>
    <x v="5"/>
    <x v="318"/>
    <x v="315"/>
    <n v="264.26"/>
    <n v="10"/>
    <n v="290.685"/>
    <n v="2"/>
    <n v="521.37"/>
  </r>
  <r>
    <s v="NO"/>
    <s v="NO"/>
    <x v="5"/>
    <x v="318"/>
    <x v="315"/>
    <n v="264.26"/>
    <n v="10"/>
    <n v="290.685"/>
    <n v="2"/>
    <n v="521.37"/>
  </r>
  <r>
    <s v="NO"/>
    <s v="NO"/>
    <x v="5"/>
    <x v="318"/>
    <x v="315"/>
    <n v="264.26"/>
    <n v="10"/>
    <n v="290.68"/>
    <n v="2"/>
    <n v="521.36"/>
  </r>
  <r>
    <s v="NO"/>
    <s v="NO"/>
    <x v="5"/>
    <x v="318"/>
    <x v="315"/>
    <n v="264.25"/>
    <n v="10"/>
    <n v="290.68"/>
    <n v="2"/>
    <n v="521.36"/>
  </r>
  <r>
    <s v="SI"/>
    <s v="NO"/>
    <x v="5"/>
    <x v="310"/>
    <x v="307"/>
    <n v="528.96"/>
    <n v="4"/>
    <n v="550.12"/>
    <n v="1"/>
    <n v="520.12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28.85"/>
    <n v="4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NO"/>
    <s v="NO"/>
    <x v="0"/>
    <x v="195"/>
    <x v="195"/>
    <n v="650"/>
    <n v="4"/>
    <n v="676"/>
    <n v="1"/>
    <n v="520"/>
  </r>
  <r>
    <s v="NO"/>
    <s v="NO"/>
    <x v="3"/>
    <x v="267"/>
    <x v="267"/>
    <n v="500"/>
    <n v="4"/>
    <n v="520"/>
    <n v="1"/>
    <n v="520"/>
  </r>
  <r>
    <s v="NO"/>
    <s v="NO"/>
    <x v="10"/>
    <x v="274"/>
    <x v="273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NO"/>
    <s v="NO"/>
    <x v="10"/>
    <x v="268"/>
    <x v="318"/>
    <n v="500"/>
    <n v="10"/>
    <n v="550"/>
    <n v="1"/>
    <n v="520"/>
  </r>
  <r>
    <s v="NO"/>
    <s v="NO"/>
    <x v="5"/>
    <x v="256"/>
    <x v="256"/>
    <n v="263.64"/>
    <n v="10"/>
    <n v="290"/>
    <n v="2"/>
    <n v="520"/>
  </r>
  <r>
    <s v="NO"/>
    <s v="NO"/>
    <x v="10"/>
    <x v="268"/>
    <x v="31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SI"/>
    <x v="0"/>
    <x v="195"/>
    <x v="195"/>
    <n v="500"/>
    <n v="4"/>
    <n v="520"/>
    <n v="1"/>
    <n v="520"/>
  </r>
  <r>
    <s v="NO"/>
    <s v="NO"/>
    <x v="10"/>
    <x v="319"/>
    <x v="316"/>
    <n v="500"/>
    <n v="10"/>
    <n v="550"/>
    <n v="1"/>
    <n v="520"/>
  </r>
  <r>
    <s v="NO"/>
    <s v="NO"/>
    <x v="10"/>
    <x v="268"/>
    <x v="31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SI"/>
    <x v="0"/>
    <x v="195"/>
    <x v="195"/>
    <n v="500"/>
    <n v="4"/>
    <n v="520"/>
    <n v="1"/>
    <n v="520"/>
  </r>
  <r>
    <s v="NO"/>
    <s v="NO"/>
    <x v="5"/>
    <x v="300"/>
    <x v="29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3"/>
    <x v="291"/>
    <x v="290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28.85"/>
    <n v="4"/>
    <n v="550"/>
    <n v="1"/>
    <n v="520"/>
  </r>
  <r>
    <s v="NO"/>
    <s v="SI"/>
    <x v="10"/>
    <x v="268"/>
    <x v="318"/>
    <n v="500"/>
    <n v="10"/>
    <n v="550"/>
    <n v="1"/>
    <n v="520"/>
  </r>
  <r>
    <s v="NO"/>
    <s v="NO"/>
    <x v="0"/>
    <x v="195"/>
    <x v="195"/>
    <n v="650"/>
    <n v="4"/>
    <n v="676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NO"/>
    <s v="NO"/>
    <x v="0"/>
    <x v="195"/>
    <x v="195"/>
    <n v="650"/>
    <n v="4"/>
    <n v="676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650"/>
    <n v="4"/>
    <n v="676"/>
    <n v="1"/>
    <n v="520"/>
  </r>
  <r>
    <s v="NO"/>
    <s v="NO"/>
    <x v="0"/>
    <x v="195"/>
    <x v="195"/>
    <n v="1100"/>
    <n v="4"/>
    <n v="1144"/>
    <n v="1"/>
    <n v="520"/>
  </r>
  <r>
    <s v="SI"/>
    <s v="NO"/>
    <x v="0"/>
    <x v="195"/>
    <x v="195"/>
    <n v="557.69000000000005"/>
    <n v="4"/>
    <n v="58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NO"/>
    <s v="NO"/>
    <x v="0"/>
    <x v="195"/>
    <x v="195"/>
    <n v="500"/>
    <n v="4"/>
    <n v="520"/>
    <n v="1"/>
    <n v="520"/>
  </r>
  <r>
    <s v="NO"/>
    <s v="NO"/>
    <x v="0"/>
    <x v="195"/>
    <x v="195"/>
    <n v="519.23"/>
    <n v="4"/>
    <n v="540"/>
    <n v="1"/>
    <n v="520"/>
  </r>
  <r>
    <s v="NO"/>
    <s v="NO"/>
    <x v="5"/>
    <x v="300"/>
    <x v="298"/>
    <n v="500"/>
    <n v="10"/>
    <n v="550"/>
    <n v="1"/>
    <n v="520"/>
  </r>
  <r>
    <s v="NO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28.85"/>
    <n v="4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5"/>
    <x v="300"/>
    <x v="298"/>
    <n v="500"/>
    <n v="10"/>
    <n v="550"/>
    <n v="1"/>
    <n v="520"/>
  </r>
  <r>
    <s v="NO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NO"/>
    <s v="NO"/>
    <x v="10"/>
    <x v="274"/>
    <x v="273"/>
    <n v="500"/>
    <n v="10"/>
    <n v="550"/>
    <n v="1"/>
    <n v="520"/>
  </r>
  <r>
    <s v="NO"/>
    <s v="NO"/>
    <x v="0"/>
    <x v="195"/>
    <x v="195"/>
    <n v="528.85"/>
    <n v="4"/>
    <n v="550"/>
    <n v="1"/>
    <n v="520"/>
  </r>
  <r>
    <s v="NO"/>
    <s v="NO"/>
    <x v="0"/>
    <x v="195"/>
    <x v="195"/>
    <n v="567.30999999999995"/>
    <n v="4"/>
    <n v="590"/>
    <n v="1"/>
    <n v="520"/>
  </r>
  <r>
    <s v="NO"/>
    <s v="NO"/>
    <x v="10"/>
    <x v="274"/>
    <x v="273"/>
    <n v="500"/>
    <n v="10"/>
    <n v="550"/>
    <n v="1"/>
    <n v="520"/>
  </r>
  <r>
    <s v="NO"/>
    <s v="NO"/>
    <x v="0"/>
    <x v="195"/>
    <x v="195"/>
    <n v="550"/>
    <n v="4"/>
    <n v="572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28.85"/>
    <n v="4"/>
    <n v="55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NO"/>
    <s v="NO"/>
    <x v="0"/>
    <x v="195"/>
    <x v="195"/>
    <n v="576.91999999999996"/>
    <n v="4"/>
    <n v="600"/>
    <n v="1"/>
    <n v="520"/>
  </r>
  <r>
    <s v="SI"/>
    <s v="NO"/>
    <x v="0"/>
    <x v="195"/>
    <x v="195"/>
    <n v="650"/>
    <n v="4"/>
    <n v="676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74"/>
    <x v="273"/>
    <n v="500"/>
    <n v="10"/>
    <n v="550"/>
    <n v="1"/>
    <n v="520"/>
  </r>
  <r>
    <s v="NO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SI"/>
    <x v="10"/>
    <x v="268"/>
    <x v="318"/>
    <n v="500"/>
    <n v="10"/>
    <n v="55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10"/>
    <x v="268"/>
    <x v="318"/>
    <n v="500"/>
    <n v="10"/>
    <n v="550"/>
    <n v="1"/>
    <n v="520"/>
  </r>
  <r>
    <s v="NO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SI"/>
    <s v="NO"/>
    <x v="0"/>
    <x v="195"/>
    <x v="195"/>
    <n v="500"/>
    <n v="4"/>
    <n v="520"/>
    <n v="1"/>
    <n v="520"/>
  </r>
  <r>
    <s v="NO"/>
    <s v="NO"/>
    <x v="0"/>
    <x v="195"/>
    <x v="195"/>
    <n v="550"/>
    <n v="4"/>
    <n v="572"/>
    <n v="1"/>
    <n v="520"/>
  </r>
  <r>
    <s v="NO"/>
    <s v="NO"/>
    <x v="7"/>
    <x v="312"/>
    <x v="309"/>
    <n v="596.29"/>
    <n v="4"/>
    <n v="620.14"/>
    <n v="1"/>
    <n v="519.88"/>
  </r>
  <r>
    <s v="NO"/>
    <s v="NO"/>
    <x v="7"/>
    <x v="314"/>
    <x v="311"/>
    <n v="500"/>
    <n v="4"/>
    <n v="520"/>
    <n v="1"/>
    <n v="519.88"/>
  </r>
  <r>
    <s v="SI"/>
    <s v="NO"/>
    <x v="7"/>
    <x v="312"/>
    <x v="309"/>
    <n v="499.98"/>
    <n v="4"/>
    <n v="519.98"/>
    <n v="1"/>
    <n v="519.88"/>
  </r>
  <r>
    <s v="NO"/>
    <s v="SI"/>
    <x v="7"/>
    <x v="314"/>
    <x v="311"/>
    <n v="952.19"/>
    <n v="4"/>
    <n v="990.28"/>
    <n v="1"/>
    <n v="519.88"/>
  </r>
  <r>
    <s v="NO"/>
    <s v="NO"/>
    <x v="7"/>
    <x v="312"/>
    <x v="309"/>
    <n v="522.07000000000005"/>
    <n v="4"/>
    <n v="542.95000000000005"/>
    <n v="1"/>
    <n v="519.88"/>
  </r>
  <r>
    <s v="NO"/>
    <s v="NO"/>
    <x v="7"/>
    <x v="312"/>
    <x v="309"/>
    <n v="499.88"/>
    <n v="4"/>
    <n v="519.88"/>
    <n v="1"/>
    <n v="519.88"/>
  </r>
  <r>
    <s v="SI"/>
    <s v="NO"/>
    <x v="7"/>
    <x v="312"/>
    <x v="309"/>
    <n v="807.69"/>
    <n v="4"/>
    <n v="840"/>
    <n v="1"/>
    <n v="519.88"/>
  </r>
  <r>
    <s v="NO"/>
    <s v="NO"/>
    <x v="7"/>
    <x v="313"/>
    <x v="310"/>
    <n v="952.2"/>
    <n v="4"/>
    <n v="990.29"/>
    <n v="1"/>
    <n v="519.88"/>
  </r>
  <r>
    <s v="NO"/>
    <s v="NO"/>
    <x v="7"/>
    <x v="312"/>
    <x v="309"/>
    <n v="644.23"/>
    <n v="4"/>
    <n v="670"/>
    <n v="1"/>
    <n v="519.88"/>
  </r>
  <r>
    <s v="NO"/>
    <s v="NO"/>
    <x v="7"/>
    <x v="312"/>
    <x v="309"/>
    <n v="952.2"/>
    <n v="4"/>
    <n v="990.29"/>
    <n v="1"/>
    <n v="519.88"/>
  </r>
  <r>
    <s v="NO"/>
    <s v="NO"/>
    <x v="7"/>
    <x v="312"/>
    <x v="309"/>
    <n v="538.41"/>
    <n v="4"/>
    <n v="559.95000000000005"/>
    <n v="1"/>
    <n v="519.88"/>
  </r>
  <r>
    <s v="NO"/>
    <s v="NO"/>
    <x v="7"/>
    <x v="312"/>
    <x v="309"/>
    <n v="1141.2"/>
    <n v="4"/>
    <n v="1186.8499999999999"/>
    <n v="1"/>
    <n v="519.88"/>
  </r>
  <r>
    <s v="NO"/>
    <s v="SI"/>
    <x v="5"/>
    <x v="302"/>
    <x v="300"/>
    <n v="235.45"/>
    <n v="10"/>
    <n v="259"/>
    <n v="2"/>
    <n v="518"/>
  </r>
  <r>
    <s v="NO"/>
    <s v="NO"/>
    <x v="10"/>
    <x v="297"/>
    <x v="295"/>
    <n v="498.18"/>
    <n v="10"/>
    <n v="548"/>
    <n v="1"/>
    <n v="518"/>
  </r>
  <r>
    <s v="NO"/>
    <s v="NO"/>
    <x v="3"/>
    <x v="288"/>
    <x v="287"/>
    <n v="427.07"/>
    <n v="21"/>
    <n v="516.75"/>
    <n v="1"/>
    <n v="516.75"/>
  </r>
  <r>
    <s v="NO"/>
    <s v="NO"/>
    <x v="3"/>
    <x v="288"/>
    <x v="287"/>
    <n v="427.07"/>
    <n v="21"/>
    <n v="516.75"/>
    <n v="1"/>
    <n v="516.75"/>
  </r>
  <r>
    <s v="NO"/>
    <s v="NO"/>
    <x v="5"/>
    <x v="169"/>
    <x v="168"/>
    <n v="525"/>
    <n v="4"/>
    <n v="546"/>
    <n v="1"/>
    <n v="516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6"/>
    <n v="4"/>
    <n v="257.98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6"/>
    <n v="4"/>
    <n v="257.98"/>
    <n v="2"/>
    <n v="515.94000000000005"/>
  </r>
  <r>
    <s v="SI"/>
    <s v="NO"/>
    <x v="0"/>
    <x v="316"/>
    <x v="313"/>
    <n v="248.06"/>
    <n v="4"/>
    <n v="257.98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6"/>
    <n v="4"/>
    <n v="257.98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SI"/>
    <s v="NO"/>
    <x v="0"/>
    <x v="316"/>
    <x v="313"/>
    <n v="248.05"/>
    <n v="4"/>
    <n v="257.97000000000003"/>
    <n v="2"/>
    <n v="515.94000000000005"/>
  </r>
  <r>
    <s v="NO"/>
    <s v="NO"/>
    <x v="7"/>
    <x v="324"/>
    <x v="322"/>
    <n v="560"/>
    <n v="10"/>
    <n v="616"/>
    <n v="1"/>
    <n v="515.16999999999996"/>
  </r>
  <r>
    <s v="NO"/>
    <s v="NO"/>
    <x v="7"/>
    <x v="312"/>
    <x v="309"/>
    <n v="468.14"/>
    <n v="10"/>
    <n v="514.95000000000005"/>
    <n v="1"/>
    <n v="514.95000000000005"/>
  </r>
  <r>
    <s v="NO"/>
    <s v="SI"/>
    <x v="6"/>
    <x v="325"/>
    <x v="323"/>
    <n v="155.44999999999999"/>
    <n v="10"/>
    <n v="170.99"/>
    <n v="4"/>
    <n v="514.4500000000000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2"/>
    <n v="4"/>
    <n v="513.36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745.48"/>
    <n v="4"/>
    <n v="775.3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818.21"/>
    <n v="4"/>
    <n v="850.94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654.80999999999995"/>
    <n v="4"/>
    <n v="681"/>
    <n v="1"/>
    <n v="513.35"/>
  </r>
  <r>
    <s v="NO"/>
    <s v="NO"/>
    <x v="0"/>
    <x v="204"/>
    <x v="204"/>
    <n v="666.32"/>
    <n v="4"/>
    <n v="692.97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817.31"/>
    <n v="4"/>
    <n v="850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1130"/>
    <n v="4"/>
    <n v="1175.2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522.09"/>
    <n v="4"/>
    <n v="542.97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759.62"/>
    <n v="4"/>
    <n v="790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639.41999999999996"/>
    <n v="4"/>
    <n v="665"/>
    <n v="1"/>
    <n v="513.35"/>
  </r>
  <r>
    <s v="SI"/>
    <s v="SI"/>
    <x v="0"/>
    <x v="204"/>
    <x v="204"/>
    <n v="493.61"/>
    <n v="4"/>
    <n v="513.35"/>
    <n v="1"/>
    <n v="513.35"/>
  </r>
  <r>
    <s v="NO"/>
    <s v="SI"/>
    <x v="0"/>
    <x v="204"/>
    <x v="204"/>
    <n v="817.31"/>
    <n v="4"/>
    <n v="850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817.31"/>
    <n v="4"/>
    <n v="850"/>
    <n v="1"/>
    <n v="513.35"/>
  </r>
  <r>
    <s v="NO"/>
    <s v="NO"/>
    <x v="0"/>
    <x v="204"/>
    <x v="204"/>
    <n v="522.09"/>
    <n v="4"/>
    <n v="542.97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663.46"/>
    <n v="4"/>
    <n v="690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684.62"/>
    <n v="4"/>
    <n v="712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654.80999999999995"/>
    <n v="4"/>
    <n v="681"/>
    <n v="1"/>
    <n v="513.35"/>
  </r>
  <r>
    <s v="NO"/>
    <s v="SI"/>
    <x v="0"/>
    <x v="204"/>
    <x v="204"/>
    <n v="1700"/>
    <n v="4"/>
    <n v="1768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1292.31"/>
    <n v="4"/>
    <n v="1344"/>
    <n v="1"/>
    <n v="513.35"/>
  </r>
  <r>
    <s v="NO"/>
    <s v="NO"/>
    <x v="0"/>
    <x v="204"/>
    <x v="204"/>
    <n v="509.62"/>
    <n v="4"/>
    <n v="530"/>
    <n v="1"/>
    <n v="513.35"/>
  </r>
  <r>
    <s v="NO"/>
    <s v="NO"/>
    <x v="0"/>
    <x v="204"/>
    <x v="204"/>
    <n v="493.61"/>
    <n v="4"/>
    <n v="513.35"/>
    <n v="1"/>
    <n v="513.35"/>
  </r>
  <r>
    <s v="NO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913.63"/>
    <n v="4"/>
    <n v="950.18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NO"/>
    <s v="NO"/>
    <x v="0"/>
    <x v="204"/>
    <x v="204"/>
    <n v="493.61"/>
    <n v="4"/>
    <n v="513.35"/>
    <n v="1"/>
    <n v="513.35"/>
  </r>
  <r>
    <s v="NO"/>
    <s v="NO"/>
    <x v="0"/>
    <x v="204"/>
    <x v="204"/>
    <n v="799.04"/>
    <n v="4"/>
    <n v="831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4"/>
    <x v="204"/>
    <n v="493.61"/>
    <n v="4"/>
    <n v="513.35"/>
    <n v="1"/>
    <n v="513.35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NO"/>
    <s v="NO"/>
    <x v="0"/>
    <x v="205"/>
    <x v="205"/>
    <n v="636.36"/>
    <n v="10"/>
    <n v="700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622.73"/>
    <n v="10"/>
    <n v="685"/>
    <n v="1"/>
    <n v="512.97"/>
  </r>
  <r>
    <s v="NO"/>
    <s v="NO"/>
    <x v="0"/>
    <x v="205"/>
    <x v="205"/>
    <n v="590.91"/>
    <n v="10"/>
    <n v="650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780"/>
    <n v="10"/>
    <n v="858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809.09"/>
    <n v="10"/>
    <n v="890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SI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SI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NO"/>
    <s v="NO"/>
    <x v="0"/>
    <x v="205"/>
    <x v="205"/>
    <n v="466.34"/>
    <n v="10"/>
    <n v="512.97"/>
    <n v="1"/>
    <n v="512.97"/>
  </r>
  <r>
    <s v="NO"/>
    <s v="NO"/>
    <x v="0"/>
    <x v="53"/>
    <x v="53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4"/>
    <n v="10"/>
    <n v="512.97"/>
    <n v="1"/>
    <n v="512.97"/>
  </r>
  <r>
    <s v="SI"/>
    <s v="NO"/>
    <x v="0"/>
    <x v="205"/>
    <x v="205"/>
    <n v="466.33"/>
    <n v="10"/>
    <n v="512.96"/>
    <n v="1"/>
    <n v="512.96"/>
  </r>
  <r>
    <s v="NO"/>
    <s v="NO"/>
    <x v="0"/>
    <x v="205"/>
    <x v="205"/>
    <n v="466.33"/>
    <n v="10"/>
    <n v="512.96"/>
    <n v="1"/>
    <n v="512.96"/>
  </r>
  <r>
    <s v="SI"/>
    <s v="NO"/>
    <x v="0"/>
    <x v="205"/>
    <x v="205"/>
    <n v="466.33"/>
    <n v="10"/>
    <n v="512.96"/>
    <n v="1"/>
    <n v="512.96"/>
  </r>
  <r>
    <s v="NO"/>
    <s v="NO"/>
    <x v="5"/>
    <x v="318"/>
    <x v="315"/>
    <n v="342.32"/>
    <n v="4"/>
    <n v="356.01"/>
    <n v="2"/>
    <n v="512.37"/>
  </r>
  <r>
    <s v="NO"/>
    <s v="NO"/>
    <x v="5"/>
    <x v="318"/>
    <x v="315"/>
    <n v="336.54"/>
    <n v="4"/>
    <n v="350"/>
    <n v="2"/>
    <n v="512.37"/>
  </r>
  <r>
    <s v="SI"/>
    <s v="NO"/>
    <x v="5"/>
    <x v="318"/>
    <x v="315"/>
    <n v="275.18"/>
    <n v="4"/>
    <n v="286.19"/>
    <n v="2"/>
    <n v="512.37"/>
  </r>
  <r>
    <s v="SI"/>
    <s v="NO"/>
    <x v="5"/>
    <x v="318"/>
    <x v="315"/>
    <n v="342.31"/>
    <n v="4"/>
    <n v="356"/>
    <n v="2"/>
    <n v="512.37"/>
  </r>
  <r>
    <s v="NO"/>
    <s v="NO"/>
    <x v="5"/>
    <x v="318"/>
    <x v="315"/>
    <n v="485"/>
    <n v="4"/>
    <n v="504.4"/>
    <n v="2"/>
    <n v="512.37"/>
  </r>
  <r>
    <s v="SI"/>
    <s v="NO"/>
    <x v="5"/>
    <x v="318"/>
    <x v="315"/>
    <n v="342.31"/>
    <n v="4"/>
    <n v="356"/>
    <n v="2"/>
    <n v="512.37"/>
  </r>
  <r>
    <s v="SI"/>
    <s v="NO"/>
    <x v="5"/>
    <x v="318"/>
    <x v="315"/>
    <n v="342.31"/>
    <n v="4"/>
    <n v="356"/>
    <n v="2"/>
    <n v="512.37"/>
  </r>
  <r>
    <s v="SI"/>
    <s v="NO"/>
    <x v="5"/>
    <x v="318"/>
    <x v="315"/>
    <n v="275.17"/>
    <n v="4"/>
    <n v="286.18"/>
    <n v="2"/>
    <n v="512.36"/>
  </r>
  <r>
    <s v="NO"/>
    <s v="NO"/>
    <x v="11"/>
    <x v="184"/>
    <x v="183"/>
    <n v="527"/>
    <n v="4"/>
    <n v="548.08000000000004"/>
    <n v="1"/>
    <n v="512.08000000000004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SI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550"/>
    <n v="4"/>
    <n v="572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NO"/>
    <s v="NO"/>
    <x v="0"/>
    <x v="207"/>
    <x v="207"/>
    <n v="650"/>
    <n v="4"/>
    <n v="67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650"/>
    <n v="4"/>
    <n v="67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NO"/>
    <s v="NO"/>
    <x v="0"/>
    <x v="207"/>
    <x v="207"/>
    <n v="491.4"/>
    <n v="4"/>
    <n v="511.06"/>
    <n v="1"/>
    <n v="511.06"/>
  </r>
  <r>
    <s v="NO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NO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4"/>
    <n v="4"/>
    <n v="511.06"/>
    <n v="1"/>
    <n v="511.06"/>
  </r>
  <r>
    <s v="SI"/>
    <s v="NO"/>
    <x v="0"/>
    <x v="207"/>
    <x v="207"/>
    <n v="491.39"/>
    <n v="4"/>
    <n v="511.05"/>
    <n v="1"/>
    <n v="511.05"/>
  </r>
  <r>
    <s v="NO"/>
    <s v="NO"/>
    <x v="3"/>
    <x v="291"/>
    <x v="290"/>
    <n v="491.03"/>
    <n v="4"/>
    <n v="510.67"/>
    <n v="1"/>
    <n v="510.67"/>
  </r>
  <r>
    <s v="NO"/>
    <s v="NO"/>
    <x v="7"/>
    <x v="312"/>
    <x v="309"/>
    <n v="463.64"/>
    <n v="10"/>
    <n v="510"/>
    <n v="1"/>
    <n v="510"/>
  </r>
  <r>
    <s v="NO"/>
    <s v="NO"/>
    <x v="10"/>
    <x v="274"/>
    <x v="273"/>
    <n v="490.91"/>
    <n v="10"/>
    <n v="540"/>
    <n v="1"/>
    <n v="510"/>
  </r>
  <r>
    <s v="NO"/>
    <s v="NO"/>
    <x v="10"/>
    <x v="274"/>
    <x v="273"/>
    <n v="490.91"/>
    <n v="10"/>
    <n v="540"/>
    <n v="1"/>
    <n v="510"/>
  </r>
  <r>
    <s v="NO"/>
    <s v="NO"/>
    <x v="0"/>
    <x v="204"/>
    <x v="204"/>
    <n v="490.38"/>
    <n v="4"/>
    <n v="510"/>
    <n v="1"/>
    <n v="510"/>
  </r>
  <r>
    <s v="NO"/>
    <s v="NO"/>
    <x v="5"/>
    <x v="303"/>
    <x v="301"/>
    <n v="259.08999999999997"/>
    <n v="10"/>
    <n v="285"/>
    <n v="2"/>
    <n v="510"/>
  </r>
  <r>
    <s v="NO"/>
    <s v="NO"/>
    <x v="0"/>
    <x v="205"/>
    <x v="205"/>
    <n v="463.64"/>
    <n v="10"/>
    <n v="510"/>
    <n v="1"/>
    <n v="510"/>
  </r>
  <r>
    <s v="SI"/>
    <s v="NO"/>
    <x v="10"/>
    <x v="268"/>
    <x v="318"/>
    <n v="518.38"/>
    <n v="4"/>
    <n v="539.12"/>
    <n v="1"/>
    <n v="509.12"/>
  </r>
  <r>
    <s v="NO"/>
    <s v="SI"/>
    <x v="10"/>
    <x v="268"/>
    <x v="318"/>
    <n v="709.09"/>
    <n v="4"/>
    <n v="737.45"/>
    <n v="1"/>
    <n v="509.12"/>
  </r>
  <r>
    <s v="NO"/>
    <s v="NO"/>
    <x v="10"/>
    <x v="268"/>
    <x v="318"/>
    <n v="800"/>
    <n v="4"/>
    <n v="832"/>
    <n v="1"/>
    <n v="509.12"/>
  </r>
  <r>
    <s v="NO"/>
    <s v="NO"/>
    <x v="10"/>
    <x v="268"/>
    <x v="318"/>
    <n v="627.27"/>
    <n v="4"/>
    <n v="652.36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10.77"/>
    <n v="4"/>
    <n v="739.2"/>
    <n v="1"/>
    <n v="509.12"/>
  </r>
  <r>
    <s v="NO"/>
    <s v="NO"/>
    <x v="10"/>
    <x v="268"/>
    <x v="318"/>
    <n v="709.09"/>
    <n v="4"/>
    <n v="737.45"/>
    <n v="1"/>
    <n v="509.12"/>
  </r>
  <r>
    <s v="NO"/>
    <s v="NO"/>
    <x v="10"/>
    <x v="268"/>
    <x v="318"/>
    <n v="600"/>
    <n v="4"/>
    <n v="624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527.27"/>
    <n v="4"/>
    <n v="548.36"/>
    <n v="1"/>
    <n v="509.12"/>
  </r>
  <r>
    <s v="NO"/>
    <s v="SI"/>
    <x v="10"/>
    <x v="268"/>
    <x v="318"/>
    <n v="653.85"/>
    <n v="4"/>
    <n v="680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00"/>
    <n v="4"/>
    <n v="624"/>
    <n v="1"/>
    <n v="509.12"/>
  </r>
  <r>
    <s v="NO"/>
    <s v="NO"/>
    <x v="10"/>
    <x v="268"/>
    <x v="318"/>
    <n v="590.91"/>
    <n v="4"/>
    <n v="614.54999999999995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81.82"/>
    <n v="4"/>
    <n v="709.09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80.77"/>
    <n v="4"/>
    <n v="708"/>
    <n v="1"/>
    <n v="509.12"/>
  </r>
  <r>
    <s v="NO"/>
    <s v="NO"/>
    <x v="10"/>
    <x v="268"/>
    <x v="318"/>
    <n v="709.09"/>
    <n v="4"/>
    <n v="737.45"/>
    <n v="1"/>
    <n v="509.12"/>
  </r>
  <r>
    <s v="NO"/>
    <s v="NO"/>
    <x v="10"/>
    <x v="268"/>
    <x v="318"/>
    <n v="636.36"/>
    <n v="4"/>
    <n v="661.81"/>
    <n v="1"/>
    <n v="509.12"/>
  </r>
  <r>
    <s v="NO"/>
    <s v="NO"/>
    <x v="10"/>
    <x v="268"/>
    <x v="318"/>
    <n v="700"/>
    <n v="4"/>
    <n v="728"/>
    <n v="1"/>
    <n v="509.12"/>
  </r>
  <r>
    <s v="NO"/>
    <s v="SI"/>
    <x v="10"/>
    <x v="268"/>
    <x v="318"/>
    <n v="681.82"/>
    <n v="4"/>
    <n v="709.09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00"/>
    <n v="4"/>
    <n v="624"/>
    <n v="1"/>
    <n v="509.12"/>
  </r>
  <r>
    <s v="NO"/>
    <s v="NO"/>
    <x v="10"/>
    <x v="268"/>
    <x v="318"/>
    <n v="711.54"/>
    <n v="4"/>
    <n v="740"/>
    <n v="1"/>
    <n v="509.12"/>
  </r>
  <r>
    <s v="NO"/>
    <s v="NO"/>
    <x v="10"/>
    <x v="268"/>
    <x v="318"/>
    <n v="711.54"/>
    <n v="4"/>
    <n v="740"/>
    <n v="1"/>
    <n v="509.12"/>
  </r>
  <r>
    <s v="NO"/>
    <s v="SI"/>
    <x v="10"/>
    <x v="268"/>
    <x v="318"/>
    <n v="681.82"/>
    <n v="4"/>
    <n v="709.09"/>
    <n v="1"/>
    <n v="509.12"/>
  </r>
  <r>
    <s v="SI"/>
    <s v="NO"/>
    <x v="10"/>
    <x v="268"/>
    <x v="318"/>
    <n v="519.54"/>
    <n v="4"/>
    <n v="540.32000000000005"/>
    <n v="1"/>
    <n v="509.12"/>
  </r>
  <r>
    <s v="NO"/>
    <s v="NO"/>
    <x v="10"/>
    <x v="268"/>
    <x v="318"/>
    <n v="527.27"/>
    <n v="4"/>
    <n v="548.36"/>
    <n v="1"/>
    <n v="509.12"/>
  </r>
  <r>
    <s v="NO"/>
    <s v="NO"/>
    <x v="10"/>
    <x v="268"/>
    <x v="318"/>
    <n v="658.65"/>
    <n v="4"/>
    <n v="685"/>
    <n v="1"/>
    <n v="509.12"/>
  </r>
  <r>
    <s v="NO"/>
    <s v="NO"/>
    <x v="10"/>
    <x v="268"/>
    <x v="318"/>
    <n v="519.23"/>
    <n v="4"/>
    <n v="540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800"/>
    <n v="4"/>
    <n v="832"/>
    <n v="1"/>
    <n v="509.12"/>
  </r>
  <r>
    <s v="NO"/>
    <s v="NO"/>
    <x v="10"/>
    <x v="268"/>
    <x v="318"/>
    <n v="636.36"/>
    <n v="4"/>
    <n v="661.81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527.27"/>
    <n v="4"/>
    <n v="548.36"/>
    <n v="1"/>
    <n v="509.12"/>
  </r>
  <r>
    <s v="NO"/>
    <s v="SI"/>
    <x v="10"/>
    <x v="268"/>
    <x v="318"/>
    <n v="653.85"/>
    <n v="4"/>
    <n v="680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00"/>
    <n v="4"/>
    <n v="624"/>
    <n v="1"/>
    <n v="509.12"/>
  </r>
  <r>
    <s v="NO"/>
    <s v="NO"/>
    <x v="10"/>
    <x v="268"/>
    <x v="318"/>
    <n v="590.91"/>
    <n v="4"/>
    <n v="614.54999999999995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81.82"/>
    <n v="4"/>
    <n v="709.09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80.77"/>
    <n v="4"/>
    <n v="708"/>
    <n v="1"/>
    <n v="509.12"/>
  </r>
  <r>
    <s v="NO"/>
    <s v="NO"/>
    <x v="10"/>
    <x v="268"/>
    <x v="318"/>
    <n v="709.09"/>
    <n v="4"/>
    <n v="737.45"/>
    <n v="1"/>
    <n v="509.12"/>
  </r>
  <r>
    <s v="NO"/>
    <s v="NO"/>
    <x v="10"/>
    <x v="268"/>
    <x v="318"/>
    <n v="636.36"/>
    <n v="4"/>
    <n v="661.81"/>
    <n v="1"/>
    <n v="509.12"/>
  </r>
  <r>
    <s v="NO"/>
    <s v="NO"/>
    <x v="10"/>
    <x v="268"/>
    <x v="318"/>
    <n v="700"/>
    <n v="4"/>
    <n v="728"/>
    <n v="1"/>
    <n v="509.12"/>
  </r>
  <r>
    <s v="NO"/>
    <s v="SI"/>
    <x v="10"/>
    <x v="268"/>
    <x v="318"/>
    <n v="681.82"/>
    <n v="4"/>
    <n v="709.09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00"/>
    <n v="4"/>
    <n v="624"/>
    <n v="1"/>
    <n v="509.12"/>
  </r>
  <r>
    <s v="NO"/>
    <s v="NO"/>
    <x v="10"/>
    <x v="268"/>
    <x v="318"/>
    <n v="711.54"/>
    <n v="4"/>
    <n v="740"/>
    <n v="1"/>
    <n v="509.12"/>
  </r>
  <r>
    <s v="NO"/>
    <s v="NO"/>
    <x v="10"/>
    <x v="268"/>
    <x v="318"/>
    <n v="711.54"/>
    <n v="4"/>
    <n v="740"/>
    <n v="1"/>
    <n v="509.12"/>
  </r>
  <r>
    <s v="NO"/>
    <s v="SI"/>
    <x v="10"/>
    <x v="268"/>
    <x v="318"/>
    <n v="681.82"/>
    <n v="4"/>
    <n v="709.09"/>
    <n v="1"/>
    <n v="509.12"/>
  </r>
  <r>
    <s v="SI"/>
    <s v="NO"/>
    <x v="10"/>
    <x v="268"/>
    <x v="318"/>
    <n v="519.54"/>
    <n v="4"/>
    <n v="540.32000000000005"/>
    <n v="1"/>
    <n v="509.12"/>
  </r>
  <r>
    <s v="NO"/>
    <s v="NO"/>
    <x v="10"/>
    <x v="268"/>
    <x v="318"/>
    <n v="527.27"/>
    <n v="4"/>
    <n v="548.36"/>
    <n v="1"/>
    <n v="509.12"/>
  </r>
  <r>
    <s v="NO"/>
    <s v="NO"/>
    <x v="10"/>
    <x v="268"/>
    <x v="318"/>
    <n v="658.65"/>
    <n v="4"/>
    <n v="685"/>
    <n v="1"/>
    <n v="509.12"/>
  </r>
  <r>
    <s v="NO"/>
    <s v="NO"/>
    <x v="10"/>
    <x v="268"/>
    <x v="318"/>
    <n v="519.23"/>
    <n v="4"/>
    <n v="540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800"/>
    <n v="4"/>
    <n v="832"/>
    <n v="1"/>
    <n v="509.12"/>
  </r>
  <r>
    <s v="NO"/>
    <s v="NO"/>
    <x v="10"/>
    <x v="268"/>
    <x v="318"/>
    <n v="636.36"/>
    <n v="4"/>
    <n v="661.81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21.15"/>
    <n v="4"/>
    <n v="750"/>
    <n v="1"/>
    <n v="509.12"/>
  </r>
  <r>
    <s v="NO"/>
    <s v="NO"/>
    <x v="10"/>
    <x v="268"/>
    <x v="318"/>
    <n v="548.08000000000004"/>
    <n v="4"/>
    <n v="570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81.73"/>
    <n v="4"/>
    <n v="709"/>
    <n v="1"/>
    <n v="509.12"/>
  </r>
  <r>
    <s v="NO"/>
    <s v="NO"/>
    <x v="10"/>
    <x v="268"/>
    <x v="318"/>
    <n v="518.39"/>
    <n v="4"/>
    <n v="539.13"/>
    <n v="1"/>
    <n v="509.12"/>
  </r>
  <r>
    <s v="NO"/>
    <s v="NO"/>
    <x v="10"/>
    <x v="268"/>
    <x v="318"/>
    <n v="576.91999999999996"/>
    <n v="4"/>
    <n v="600"/>
    <n v="1"/>
    <n v="509.12"/>
  </r>
  <r>
    <s v="NO"/>
    <s v="NO"/>
    <x v="10"/>
    <x v="268"/>
    <x v="318"/>
    <n v="681.82"/>
    <n v="4"/>
    <n v="709.09"/>
    <n v="1"/>
    <n v="509.12"/>
  </r>
  <r>
    <s v="NO"/>
    <s v="NO"/>
    <x v="10"/>
    <x v="268"/>
    <x v="318"/>
    <n v="636.36"/>
    <n v="4"/>
    <n v="661.81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626.91999999999996"/>
    <n v="4"/>
    <n v="652"/>
    <n v="1"/>
    <n v="509.12"/>
  </r>
  <r>
    <s v="NO"/>
    <s v="NO"/>
    <x v="10"/>
    <x v="268"/>
    <x v="318"/>
    <n v="700"/>
    <n v="4"/>
    <n v="728"/>
    <n v="1"/>
    <n v="509.12"/>
  </r>
  <r>
    <s v="NO"/>
    <s v="NO"/>
    <x v="10"/>
    <x v="268"/>
    <x v="318"/>
    <n v="750"/>
    <n v="4"/>
    <n v="780"/>
    <n v="1"/>
    <n v="509.12"/>
  </r>
  <r>
    <s v="NO"/>
    <s v="NO"/>
    <x v="10"/>
    <x v="268"/>
    <x v="318"/>
    <n v="626.91999999999996"/>
    <n v="4"/>
    <n v="652"/>
    <n v="1"/>
    <n v="509.12"/>
  </r>
  <r>
    <s v="NO"/>
    <s v="NO"/>
    <x v="10"/>
    <x v="268"/>
    <x v="318"/>
    <n v="681.82"/>
    <n v="4"/>
    <n v="709.09"/>
    <n v="1"/>
    <n v="509.12"/>
  </r>
  <r>
    <s v="NO"/>
    <s v="NO"/>
    <x v="10"/>
    <x v="268"/>
    <x v="318"/>
    <n v="658.65"/>
    <n v="4"/>
    <n v="685"/>
    <n v="1"/>
    <n v="509.12"/>
  </r>
  <r>
    <s v="NO"/>
    <s v="NO"/>
    <x v="10"/>
    <x v="268"/>
    <x v="318"/>
    <n v="490.11"/>
    <n v="10"/>
    <n v="539.12"/>
    <n v="1"/>
    <n v="509.12"/>
  </r>
  <r>
    <s v="NO"/>
    <s v="NO"/>
    <x v="10"/>
    <x v="268"/>
    <x v="268"/>
    <n v="650"/>
    <n v="4"/>
    <n v="26"/>
    <n v="1"/>
    <n v="509.12"/>
  </r>
  <r>
    <s v="NO"/>
    <s v="SI"/>
    <x v="3"/>
    <x v="291"/>
    <x v="290"/>
    <n v="489.5"/>
    <n v="4"/>
    <n v="509.08"/>
    <n v="1"/>
    <n v="509.08"/>
  </r>
  <r>
    <s v="SI"/>
    <s v="NO"/>
    <x v="10"/>
    <x v="268"/>
    <x v="318"/>
    <n v="489.54"/>
    <n v="10"/>
    <n v="538.49"/>
    <n v="1"/>
    <n v="508.49"/>
  </r>
  <r>
    <s v="NO"/>
    <s v="NO"/>
    <x v="10"/>
    <x v="268"/>
    <x v="318"/>
    <n v="489.54"/>
    <n v="10"/>
    <n v="538.49"/>
    <n v="1"/>
    <n v="508.49"/>
  </r>
  <r>
    <s v="NO"/>
    <s v="NO"/>
    <x v="10"/>
    <x v="268"/>
    <x v="318"/>
    <n v="489.54"/>
    <n v="10"/>
    <n v="538.49"/>
    <n v="1"/>
    <n v="508.49"/>
  </r>
  <r>
    <s v="SI"/>
    <s v="NO"/>
    <x v="10"/>
    <x v="268"/>
    <x v="318"/>
    <n v="489.54"/>
    <n v="10"/>
    <n v="538.49"/>
    <n v="1"/>
    <n v="508.49"/>
  </r>
  <r>
    <s v="NO"/>
    <s v="NO"/>
    <x v="3"/>
    <x v="288"/>
    <x v="287"/>
    <n v="420"/>
    <n v="21"/>
    <n v="508.2"/>
    <n v="1"/>
    <n v="508.2"/>
  </r>
  <r>
    <s v="SI"/>
    <s v="NO"/>
    <x v="0"/>
    <x v="209"/>
    <x v="209"/>
    <n v="976.84"/>
    <n v="4"/>
    <n v="1015.91"/>
    <n v="1"/>
    <n v="507.96"/>
  </r>
  <r>
    <s v="SI"/>
    <s v="NO"/>
    <x v="0"/>
    <x v="209"/>
    <x v="209"/>
    <n v="625"/>
    <n v="4"/>
    <n v="650"/>
    <n v="1"/>
    <n v="507.96"/>
  </r>
  <r>
    <s v="SI"/>
    <s v="NO"/>
    <x v="0"/>
    <x v="209"/>
    <x v="209"/>
    <n v="488.42"/>
    <n v="4"/>
    <n v="507.96"/>
    <n v="1"/>
    <n v="507.96"/>
  </r>
  <r>
    <s v="SI"/>
    <s v="NO"/>
    <x v="0"/>
    <x v="209"/>
    <x v="209"/>
    <n v="488.42"/>
    <n v="4"/>
    <n v="507.96"/>
    <n v="1"/>
    <n v="507.96"/>
  </r>
  <r>
    <s v="SI"/>
    <s v="NO"/>
    <x v="0"/>
    <x v="209"/>
    <x v="209"/>
    <n v="488.42"/>
    <n v="4"/>
    <n v="507.96"/>
    <n v="1"/>
    <n v="507.96"/>
  </r>
  <r>
    <s v="SI"/>
    <s v="NO"/>
    <x v="0"/>
    <x v="209"/>
    <x v="209"/>
    <n v="488.42"/>
    <n v="4"/>
    <n v="507.96"/>
    <n v="1"/>
    <n v="507.96"/>
  </r>
  <r>
    <s v="NO"/>
    <s v="NO"/>
    <x v="0"/>
    <x v="209"/>
    <x v="209"/>
    <n v="488.72"/>
    <n v="4"/>
    <n v="508.27"/>
    <n v="1"/>
    <n v="507.96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SI"/>
    <s v="NO"/>
    <x v="0"/>
    <x v="209"/>
    <x v="209"/>
    <n v="488.41"/>
    <n v="4"/>
    <n v="507.95"/>
    <n v="1"/>
    <n v="507.95"/>
  </r>
  <r>
    <s v="NO"/>
    <s v="NO"/>
    <x v="10"/>
    <x v="268"/>
    <x v="318"/>
    <n v="489"/>
    <n v="10"/>
    <n v="537.9"/>
    <n v="1"/>
    <n v="507.9"/>
  </r>
  <r>
    <s v="NO"/>
    <s v="NO"/>
    <x v="3"/>
    <x v="326"/>
    <x v="324"/>
    <n v="501.07"/>
    <n v="21"/>
    <n v="606.29999999999995"/>
    <n v="1"/>
    <n v="506.06"/>
  </r>
  <r>
    <s v="NO"/>
    <s v="NO"/>
    <x v="3"/>
    <x v="326"/>
    <x v="324"/>
    <n v="426.57"/>
    <n v="21"/>
    <n v="516.15"/>
    <n v="1"/>
    <n v="506.06"/>
  </r>
  <r>
    <s v="NO"/>
    <s v="NO"/>
    <x v="3"/>
    <x v="326"/>
    <x v="324"/>
    <n v="440"/>
    <n v="21"/>
    <n v="532.4"/>
    <n v="1"/>
    <n v="506.06"/>
  </r>
  <r>
    <s v="NO"/>
    <s v="NO"/>
    <x v="3"/>
    <x v="326"/>
    <x v="324"/>
    <n v="440.5"/>
    <n v="21"/>
    <n v="533"/>
    <n v="1"/>
    <n v="506.06"/>
  </r>
  <r>
    <s v="NO"/>
    <s v="NO"/>
    <x v="3"/>
    <x v="326"/>
    <x v="324"/>
    <n v="419.83"/>
    <n v="21"/>
    <n v="508"/>
    <n v="1"/>
    <n v="506.06"/>
  </r>
  <r>
    <s v="NO"/>
    <s v="NO"/>
    <x v="3"/>
    <x v="326"/>
    <x v="324"/>
    <n v="421.49"/>
    <n v="21"/>
    <n v="510"/>
    <n v="1"/>
    <n v="506.06"/>
  </r>
  <r>
    <s v="NO"/>
    <s v="NO"/>
    <x v="3"/>
    <x v="326"/>
    <x v="324"/>
    <n v="418.23"/>
    <n v="21"/>
    <n v="506.06"/>
    <n v="1"/>
    <n v="506.06"/>
  </r>
  <r>
    <s v="NO"/>
    <s v="NO"/>
    <x v="3"/>
    <x v="326"/>
    <x v="324"/>
    <n v="454.55"/>
    <n v="21"/>
    <n v="550.01"/>
    <n v="1"/>
    <n v="506.06"/>
  </r>
  <r>
    <s v="NO"/>
    <s v="NO"/>
    <x v="3"/>
    <x v="326"/>
    <x v="324"/>
    <n v="418.18"/>
    <n v="21"/>
    <n v="506"/>
    <n v="1"/>
    <n v="506"/>
  </r>
  <r>
    <s v="SI"/>
    <s v="NO"/>
    <x v="0"/>
    <x v="210"/>
    <x v="210"/>
    <n v="459.45"/>
    <n v="10"/>
    <n v="505.4"/>
    <n v="1"/>
    <n v="505.39"/>
  </r>
  <r>
    <s v="SI"/>
    <s v="NO"/>
    <x v="0"/>
    <x v="210"/>
    <x v="210"/>
    <n v="459.45"/>
    <n v="10"/>
    <n v="505.4"/>
    <n v="1"/>
    <n v="505.39"/>
  </r>
  <r>
    <s v="NO"/>
    <s v="NO"/>
    <x v="0"/>
    <x v="210"/>
    <x v="210"/>
    <n v="1000"/>
    <n v="10"/>
    <n v="1100"/>
    <n v="1"/>
    <n v="505.39"/>
  </r>
  <r>
    <s v="NO"/>
    <s v="NO"/>
    <x v="0"/>
    <x v="210"/>
    <x v="210"/>
    <n v="509.09"/>
    <n v="10"/>
    <n v="560"/>
    <n v="1"/>
    <n v="505.39"/>
  </r>
  <r>
    <s v="NO"/>
    <s v="NO"/>
    <x v="0"/>
    <x v="210"/>
    <x v="210"/>
    <n v="600"/>
    <n v="10"/>
    <n v="660"/>
    <n v="1"/>
    <n v="505.39"/>
  </r>
  <r>
    <s v="SI"/>
    <s v="NO"/>
    <x v="0"/>
    <x v="210"/>
    <x v="210"/>
    <n v="459.45"/>
    <n v="10"/>
    <n v="505.4"/>
    <n v="1"/>
    <n v="505.39"/>
  </r>
  <r>
    <s v="NO"/>
    <s v="NO"/>
    <x v="10"/>
    <x v="274"/>
    <x v="273"/>
    <n v="485.45"/>
    <n v="10"/>
    <n v="534"/>
    <n v="1"/>
    <n v="504"/>
  </r>
  <r>
    <s v="NO"/>
    <s v="NO"/>
    <x v="10"/>
    <x v="268"/>
    <x v="318"/>
    <n v="485.45"/>
    <n v="10"/>
    <n v="534"/>
    <n v="1"/>
    <n v="504"/>
  </r>
  <r>
    <s v="NO"/>
    <s v="NO"/>
    <x v="5"/>
    <x v="211"/>
    <x v="211"/>
    <n v="644.54999999999995"/>
    <n v="10"/>
    <n v="709"/>
    <n v="1"/>
    <n v="503.54"/>
  </r>
  <r>
    <s v="NO"/>
    <s v="NO"/>
    <x v="0"/>
    <x v="205"/>
    <x v="205"/>
    <n v="454.55"/>
    <n v="10"/>
    <n v="500.01"/>
    <n v="1"/>
    <n v="500.01"/>
  </r>
  <r>
    <s v="SI"/>
    <s v="NO"/>
    <x v="0"/>
    <x v="195"/>
    <x v="195"/>
    <n v="454.55"/>
    <n v="10"/>
    <n v="500"/>
    <n v="1"/>
    <n v="500"/>
  </r>
  <r>
    <s v="NO"/>
    <s v="NO"/>
    <x v="10"/>
    <x v="268"/>
    <x v="318"/>
    <n v="481.82"/>
    <n v="10"/>
    <n v="530"/>
    <n v="1"/>
    <n v="500"/>
  </r>
  <r>
    <s v="NO"/>
    <s v="NO"/>
    <x v="13"/>
    <x v="277"/>
    <x v="276"/>
    <n v="481.82"/>
    <n v="10"/>
    <n v="530"/>
    <n v="1"/>
    <n v="500"/>
  </r>
  <r>
    <s v="NO"/>
    <s v="NO"/>
    <x v="0"/>
    <x v="299"/>
    <x v="297"/>
    <n v="480.77"/>
    <n v="4"/>
    <n v="500"/>
    <n v="1"/>
    <n v="500"/>
  </r>
  <r>
    <s v="NO"/>
    <s v="NO"/>
    <x v="0"/>
    <x v="195"/>
    <x v="195"/>
    <n v="480.77"/>
    <n v="4"/>
    <n v="500"/>
    <n v="1"/>
    <n v="500"/>
  </r>
  <r>
    <s v="NO"/>
    <s v="NO"/>
    <x v="3"/>
    <x v="247"/>
    <x v="247"/>
    <n v="480.77"/>
    <n v="4"/>
    <n v="500"/>
    <n v="1"/>
    <n v="500"/>
  </r>
  <r>
    <s v="NO"/>
    <s v="NO"/>
    <x v="0"/>
    <x v="195"/>
    <x v="195"/>
    <n v="480.77"/>
    <n v="4"/>
    <n v="500"/>
    <n v="1"/>
    <n v="500"/>
  </r>
  <r>
    <s v="NO"/>
    <s v="NO"/>
    <x v="5"/>
    <x v="256"/>
    <x v="256"/>
    <n v="254.55"/>
    <n v="10"/>
    <n v="280"/>
    <n v="2"/>
    <n v="500"/>
  </r>
  <r>
    <s v="NO"/>
    <s v="NO"/>
    <x v="0"/>
    <x v="195"/>
    <x v="195"/>
    <n v="454.55"/>
    <n v="10"/>
    <n v="500"/>
    <n v="1"/>
    <n v="500"/>
  </r>
  <r>
    <s v="NO"/>
    <s v="NO"/>
    <x v="0"/>
    <x v="299"/>
    <x v="297"/>
    <n v="454.55"/>
    <n v="10"/>
    <n v="500"/>
    <n v="1"/>
    <n v="500"/>
  </r>
  <r>
    <s v="NO"/>
    <s v="NO"/>
    <x v="6"/>
    <x v="296"/>
    <x v="294"/>
    <n v="140.86000000000001"/>
    <n v="10"/>
    <n v="154.94999999999999"/>
    <n v="4"/>
    <n v="499.8"/>
  </r>
  <r>
    <s v="NO"/>
    <s v="NO"/>
    <x v="5"/>
    <x v="327"/>
    <x v="325"/>
    <n v="269"/>
    <n v="4"/>
    <n v="279.76"/>
    <n v="2"/>
    <n v="499.74"/>
  </r>
  <r>
    <s v="SI"/>
    <s v="NO"/>
    <x v="5"/>
    <x v="328"/>
    <x v="326"/>
    <n v="240"/>
    <n v="4"/>
    <n v="249.6"/>
    <n v="2"/>
    <n v="499.2"/>
  </r>
  <r>
    <s v="SI"/>
    <s v="NO"/>
    <x v="5"/>
    <x v="328"/>
    <x v="326"/>
    <n v="240"/>
    <n v="4"/>
    <n v="249.6"/>
    <n v="2"/>
    <n v="499.2"/>
  </r>
  <r>
    <s v="SI"/>
    <s v="SI"/>
    <x v="5"/>
    <x v="328"/>
    <x v="326"/>
    <n v="240"/>
    <n v="4"/>
    <n v="249.6"/>
    <n v="2"/>
    <n v="499.2"/>
  </r>
  <r>
    <s v="SI"/>
    <s v="NO"/>
    <x v="5"/>
    <x v="328"/>
    <x v="326"/>
    <n v="240"/>
    <n v="4"/>
    <n v="249.6"/>
    <n v="2"/>
    <n v="499.2"/>
  </r>
  <r>
    <s v="SI"/>
    <s v="NO"/>
    <x v="5"/>
    <x v="328"/>
    <x v="326"/>
    <n v="250"/>
    <n v="4"/>
    <n v="260"/>
    <n v="2"/>
    <n v="499.2"/>
  </r>
  <r>
    <s v="NO"/>
    <s v="NO"/>
    <x v="5"/>
    <x v="328"/>
    <x v="326"/>
    <n v="268.64"/>
    <n v="4"/>
    <n v="279.39"/>
    <n v="2"/>
    <n v="499.2"/>
  </r>
  <r>
    <s v="SI"/>
    <s v="NO"/>
    <x v="5"/>
    <x v="328"/>
    <x v="326"/>
    <n v="300"/>
    <n v="4"/>
    <n v="312"/>
    <n v="2"/>
    <n v="499.2"/>
  </r>
  <r>
    <s v="SI"/>
    <s v="NO"/>
    <x v="5"/>
    <x v="328"/>
    <x v="326"/>
    <n v="300"/>
    <n v="4"/>
    <n v="312"/>
    <n v="2"/>
    <n v="499.2"/>
  </r>
  <r>
    <s v="SI"/>
    <s v="NO"/>
    <x v="5"/>
    <x v="328"/>
    <x v="326"/>
    <n v="300"/>
    <n v="4"/>
    <n v="312"/>
    <n v="2"/>
    <n v="499.2"/>
  </r>
  <r>
    <s v="SI"/>
    <s v="NO"/>
    <x v="5"/>
    <x v="328"/>
    <x v="326"/>
    <n v="300"/>
    <n v="4"/>
    <n v="312"/>
    <n v="2"/>
    <n v="499.2"/>
  </r>
  <r>
    <s v="SI"/>
    <s v="NO"/>
    <x v="5"/>
    <x v="328"/>
    <x v="326"/>
    <n v="240"/>
    <n v="4"/>
    <n v="249.6"/>
    <n v="2"/>
    <n v="499.2"/>
  </r>
  <r>
    <s v="SI"/>
    <s v="NO"/>
    <x v="5"/>
    <x v="328"/>
    <x v="326"/>
    <n v="240"/>
    <n v="4"/>
    <n v="249.6"/>
    <n v="2"/>
    <n v="499.2"/>
  </r>
  <r>
    <s v="SI"/>
    <s v="SI"/>
    <x v="5"/>
    <x v="328"/>
    <x v="326"/>
    <n v="240"/>
    <n v="4"/>
    <n v="249.6"/>
    <n v="2"/>
    <n v="499.2"/>
  </r>
  <r>
    <s v="NO"/>
    <s v="NO"/>
    <x v="5"/>
    <x v="328"/>
    <x v="326"/>
    <n v="259.62"/>
    <n v="4"/>
    <n v="270"/>
    <n v="2"/>
    <n v="499.2"/>
  </r>
  <r>
    <s v="SI"/>
    <s v="NO"/>
    <x v="5"/>
    <x v="328"/>
    <x v="326"/>
    <n v="270"/>
    <n v="4"/>
    <n v="280.8"/>
    <n v="2"/>
    <n v="499.2"/>
  </r>
  <r>
    <s v="SI"/>
    <s v="NO"/>
    <x v="5"/>
    <x v="328"/>
    <x v="326"/>
    <n v="240"/>
    <n v="4"/>
    <n v="249.6"/>
    <n v="2"/>
    <n v="499.2"/>
  </r>
  <r>
    <s v="NO"/>
    <s v="NO"/>
    <x v="5"/>
    <x v="328"/>
    <x v="326"/>
    <n v="410"/>
    <n v="4"/>
    <n v="426.4"/>
    <n v="2"/>
    <n v="499.2"/>
  </r>
  <r>
    <s v="SI"/>
    <s v="NO"/>
    <x v="5"/>
    <x v="328"/>
    <x v="326"/>
    <n v="240"/>
    <n v="4"/>
    <n v="249.6"/>
    <n v="2"/>
    <n v="499.2"/>
  </r>
  <r>
    <s v="SI"/>
    <s v="NO"/>
    <x v="9"/>
    <x v="248"/>
    <x v="248"/>
    <n v="507.69"/>
    <n v="4"/>
    <n v="528"/>
    <n v="1"/>
    <n v="498"/>
  </r>
  <r>
    <s v="NO"/>
    <s v="NO"/>
    <x v="12"/>
    <x v="329"/>
    <x v="327"/>
    <n v="540.91"/>
    <n v="10"/>
    <n v="595"/>
    <n v="1"/>
    <n v="496.56"/>
  </r>
  <r>
    <s v="NO"/>
    <s v="NO"/>
    <x v="12"/>
    <x v="329"/>
    <x v="327"/>
    <n v="500"/>
    <n v="10"/>
    <n v="550"/>
    <n v="1"/>
    <n v="496.56"/>
  </r>
  <r>
    <s v="NO"/>
    <s v="SI"/>
    <x v="12"/>
    <x v="329"/>
    <x v="327"/>
    <n v="500"/>
    <n v="10"/>
    <n v="550"/>
    <n v="1"/>
    <n v="496.56"/>
  </r>
  <r>
    <s v="NO"/>
    <s v="NO"/>
    <x v="12"/>
    <x v="329"/>
    <x v="327"/>
    <n v="540.91"/>
    <n v="10"/>
    <n v="595"/>
    <n v="1"/>
    <n v="496.56"/>
  </r>
  <r>
    <s v="NO"/>
    <s v="NO"/>
    <x v="6"/>
    <x v="293"/>
    <x v="278"/>
    <n v="177.67"/>
    <n v="10"/>
    <n v="195.44"/>
    <n v="3"/>
    <n v="496.32"/>
  </r>
  <r>
    <s v="NO"/>
    <s v="NO"/>
    <x v="0"/>
    <x v="316"/>
    <x v="313"/>
    <n v="238.51"/>
    <n v="4"/>
    <n v="248.05"/>
    <n v="2"/>
    <n v="496.1"/>
  </r>
  <r>
    <s v="SI"/>
    <s v="NO"/>
    <x v="10"/>
    <x v="330"/>
    <x v="328"/>
    <n v="477.27"/>
    <n v="10"/>
    <n v="525"/>
    <n v="1"/>
    <n v="495"/>
  </r>
  <r>
    <s v="NO"/>
    <s v="NO"/>
    <x v="10"/>
    <x v="330"/>
    <x v="328"/>
    <n v="480"/>
    <n v="10"/>
    <n v="528"/>
    <n v="1"/>
    <n v="495"/>
  </r>
  <r>
    <s v="NO"/>
    <s v="NO"/>
    <x v="10"/>
    <x v="330"/>
    <x v="328"/>
    <n v="477.27"/>
    <n v="10"/>
    <n v="525"/>
    <n v="1"/>
    <n v="495"/>
  </r>
  <r>
    <s v="NO"/>
    <s v="NO"/>
    <x v="3"/>
    <x v="331"/>
    <x v="329"/>
    <n v="686.36"/>
    <n v="10"/>
    <n v="755"/>
    <n v="1"/>
    <n v="495"/>
  </r>
  <r>
    <s v="NO"/>
    <s v="NO"/>
    <x v="10"/>
    <x v="330"/>
    <x v="328"/>
    <n v="480"/>
    <n v="10"/>
    <n v="528"/>
    <n v="1"/>
    <n v="495"/>
  </r>
  <r>
    <s v="NO"/>
    <s v="NO"/>
    <x v="3"/>
    <x v="331"/>
    <x v="329"/>
    <n v="450"/>
    <n v="10"/>
    <n v="495"/>
    <n v="1"/>
    <n v="495"/>
  </r>
  <r>
    <s v="NO"/>
    <s v="SI"/>
    <x v="10"/>
    <x v="330"/>
    <x v="328"/>
    <n v="709.09"/>
    <n v="10"/>
    <n v="780"/>
    <n v="1"/>
    <n v="495"/>
  </r>
  <r>
    <s v="SI"/>
    <s v="NO"/>
    <x v="3"/>
    <x v="331"/>
    <x v="329"/>
    <n v="450"/>
    <n v="10"/>
    <n v="495"/>
    <n v="1"/>
    <n v="495"/>
  </r>
  <r>
    <s v="NO"/>
    <s v="NO"/>
    <x v="3"/>
    <x v="291"/>
    <x v="290"/>
    <n v="450"/>
    <n v="10"/>
    <n v="495"/>
    <n v="1"/>
    <n v="495"/>
  </r>
  <r>
    <s v="NO"/>
    <s v="NO"/>
    <x v="10"/>
    <x v="330"/>
    <x v="328"/>
    <n v="480"/>
    <n v="10"/>
    <n v="528"/>
    <n v="1"/>
    <n v="495"/>
  </r>
  <r>
    <s v="NO"/>
    <s v="NO"/>
    <x v="10"/>
    <x v="330"/>
    <x v="328"/>
    <n v="477.27"/>
    <n v="10"/>
    <n v="525"/>
    <n v="1"/>
    <n v="495"/>
  </r>
  <r>
    <s v="SI"/>
    <s v="NO"/>
    <x v="3"/>
    <x v="331"/>
    <x v="329"/>
    <n v="450"/>
    <n v="10"/>
    <n v="495"/>
    <n v="1"/>
    <n v="495"/>
  </r>
  <r>
    <s v="NO"/>
    <s v="NO"/>
    <x v="10"/>
    <x v="330"/>
    <x v="328"/>
    <n v="477.27"/>
    <n v="10"/>
    <n v="525"/>
    <n v="1"/>
    <n v="495"/>
  </r>
  <r>
    <s v="NO"/>
    <s v="NO"/>
    <x v="3"/>
    <x v="331"/>
    <x v="329"/>
    <n v="606"/>
    <n v="10"/>
    <n v="666.6"/>
    <n v="1"/>
    <n v="495"/>
  </r>
  <r>
    <s v="NO"/>
    <s v="NO"/>
    <x v="10"/>
    <x v="330"/>
    <x v="328"/>
    <n v="480"/>
    <n v="10"/>
    <n v="528"/>
    <n v="1"/>
    <n v="495"/>
  </r>
  <r>
    <s v="SI"/>
    <s v="NO"/>
    <x v="3"/>
    <x v="331"/>
    <x v="329"/>
    <n v="450"/>
    <n v="10"/>
    <n v="495"/>
    <n v="1"/>
    <n v="495"/>
  </r>
  <r>
    <s v="NO"/>
    <s v="NO"/>
    <x v="10"/>
    <x v="330"/>
    <x v="328"/>
    <n v="480"/>
    <n v="10"/>
    <n v="528"/>
    <n v="1"/>
    <n v="495"/>
  </r>
  <r>
    <s v="NO"/>
    <s v="SI"/>
    <x v="10"/>
    <x v="330"/>
    <x v="328"/>
    <n v="709.09"/>
    <n v="10"/>
    <n v="780"/>
    <n v="1"/>
    <n v="495"/>
  </r>
  <r>
    <s v="NO"/>
    <s v="NO"/>
    <x v="10"/>
    <x v="330"/>
    <x v="328"/>
    <n v="507.27"/>
    <n v="10"/>
    <n v="558"/>
    <n v="1"/>
    <n v="495"/>
  </r>
  <r>
    <s v="NO"/>
    <s v="NO"/>
    <x v="10"/>
    <x v="330"/>
    <x v="328"/>
    <n v="618.17999999999995"/>
    <n v="10"/>
    <n v="680"/>
    <n v="1"/>
    <n v="495"/>
  </r>
  <r>
    <s v="NO"/>
    <s v="NO"/>
    <x v="10"/>
    <x v="330"/>
    <x v="328"/>
    <n v="600"/>
    <n v="10"/>
    <n v="660"/>
    <n v="1"/>
    <n v="495"/>
  </r>
  <r>
    <s v="NO"/>
    <s v="NO"/>
    <x v="3"/>
    <x v="331"/>
    <x v="329"/>
    <n v="450"/>
    <n v="10"/>
    <n v="495"/>
    <n v="1"/>
    <n v="495"/>
  </r>
  <r>
    <s v="SI"/>
    <s v="SI"/>
    <x v="3"/>
    <x v="331"/>
    <x v="329"/>
    <n v="450"/>
    <n v="10"/>
    <n v="495"/>
    <n v="1"/>
    <n v="495"/>
  </r>
  <r>
    <s v="NO"/>
    <s v="SI"/>
    <x v="10"/>
    <x v="330"/>
    <x v="328"/>
    <n v="480"/>
    <n v="10"/>
    <n v="528"/>
    <n v="1"/>
    <n v="495"/>
  </r>
  <r>
    <s v="NO"/>
    <s v="SI"/>
    <x v="3"/>
    <x v="331"/>
    <x v="329"/>
    <n v="450"/>
    <n v="10"/>
    <n v="495"/>
    <n v="1"/>
    <n v="495"/>
  </r>
  <r>
    <s v="NO"/>
    <s v="NO"/>
    <x v="10"/>
    <x v="330"/>
    <x v="328"/>
    <n v="480"/>
    <n v="10"/>
    <n v="528"/>
    <n v="1"/>
    <n v="495"/>
  </r>
  <r>
    <s v="NO"/>
    <s v="NO"/>
    <x v="10"/>
    <x v="330"/>
    <x v="328"/>
    <n v="650"/>
    <n v="10"/>
    <n v="715"/>
    <n v="1"/>
    <n v="495"/>
  </r>
  <r>
    <s v="NO"/>
    <s v="NO"/>
    <x v="3"/>
    <x v="331"/>
    <x v="329"/>
    <n v="450"/>
    <n v="10"/>
    <n v="495"/>
    <n v="1"/>
    <n v="495"/>
  </r>
  <r>
    <s v="NO"/>
    <s v="NO"/>
    <x v="10"/>
    <x v="330"/>
    <x v="328"/>
    <n v="480"/>
    <n v="10"/>
    <n v="528"/>
    <n v="1"/>
    <n v="495"/>
  </r>
  <r>
    <s v="NO"/>
    <s v="NO"/>
    <x v="10"/>
    <x v="268"/>
    <x v="318"/>
    <n v="653.47"/>
    <n v="1"/>
    <n v="660"/>
    <n v="1"/>
    <n v="494.44"/>
  </r>
  <r>
    <s v="SI"/>
    <s v="NO"/>
    <x v="5"/>
    <x v="218"/>
    <x v="218"/>
    <n v="649.09"/>
    <n v="10"/>
    <n v="714"/>
    <n v="1"/>
    <n v="493.72"/>
  </r>
  <r>
    <s v="NO"/>
    <s v="NO"/>
    <x v="5"/>
    <x v="218"/>
    <x v="218"/>
    <n v="545.45000000000005"/>
    <n v="10"/>
    <n v="600"/>
    <n v="1"/>
    <n v="493.72"/>
  </r>
  <r>
    <s v="NO"/>
    <s v="NO"/>
    <x v="5"/>
    <x v="218"/>
    <x v="218"/>
    <n v="545.45000000000005"/>
    <n v="10"/>
    <n v="599.99"/>
    <n v="1"/>
    <n v="493.72"/>
  </r>
  <r>
    <s v="NO"/>
    <s v="NO"/>
    <x v="5"/>
    <x v="218"/>
    <x v="218"/>
    <n v="500"/>
    <n v="10"/>
    <n v="550"/>
    <n v="1"/>
    <n v="493.72"/>
  </r>
  <r>
    <s v="NO"/>
    <s v="NO"/>
    <x v="5"/>
    <x v="218"/>
    <x v="218"/>
    <n v="500"/>
    <n v="10"/>
    <n v="550"/>
    <n v="1"/>
    <n v="493.72"/>
  </r>
  <r>
    <s v="NO"/>
    <s v="NO"/>
    <x v="5"/>
    <x v="218"/>
    <x v="218"/>
    <n v="850.91"/>
    <n v="10"/>
    <n v="936"/>
    <n v="1"/>
    <n v="493.72"/>
  </r>
  <r>
    <s v="NO"/>
    <s v="NO"/>
    <x v="5"/>
    <x v="332"/>
    <x v="330"/>
    <n v="318.19"/>
    <n v="10"/>
    <n v="350.01"/>
    <n v="2"/>
    <n v="493.7"/>
  </r>
  <r>
    <s v="NO"/>
    <s v="NO"/>
    <x v="5"/>
    <x v="332"/>
    <x v="330"/>
    <n v="300"/>
    <n v="10"/>
    <n v="330"/>
    <n v="2"/>
    <n v="493.7"/>
  </r>
  <r>
    <s v="NO"/>
    <s v="NO"/>
    <x v="5"/>
    <x v="332"/>
    <x v="330"/>
    <n v="289.26"/>
    <n v="10"/>
    <n v="318.19"/>
    <n v="2"/>
    <n v="493.7"/>
  </r>
  <r>
    <s v="SI"/>
    <s v="NO"/>
    <x v="5"/>
    <x v="332"/>
    <x v="330"/>
    <n v="270"/>
    <n v="10"/>
    <n v="297"/>
    <n v="2"/>
    <n v="493.7"/>
  </r>
  <r>
    <s v="NO"/>
    <s v="NO"/>
    <x v="5"/>
    <x v="332"/>
    <x v="330"/>
    <n v="368.18"/>
    <n v="10"/>
    <n v="405"/>
    <n v="2"/>
    <n v="493.7"/>
  </r>
  <r>
    <s v="NO"/>
    <s v="NO"/>
    <x v="5"/>
    <x v="332"/>
    <x v="330"/>
    <n v="318.18"/>
    <n v="10"/>
    <n v="350"/>
    <n v="2"/>
    <n v="493.7"/>
  </r>
  <r>
    <s v="NO"/>
    <s v="NO"/>
    <x v="5"/>
    <x v="332"/>
    <x v="330"/>
    <n v="298.08"/>
    <n v="10"/>
    <n v="327.89"/>
    <n v="2"/>
    <n v="493.7"/>
  </r>
  <r>
    <s v="NO"/>
    <s v="NO"/>
    <x v="5"/>
    <x v="332"/>
    <x v="330"/>
    <n v="254"/>
    <n v="10"/>
    <n v="279.39999999999998"/>
    <n v="2"/>
    <n v="493.7"/>
  </r>
  <r>
    <s v="NO"/>
    <s v="NO"/>
    <x v="5"/>
    <x v="332"/>
    <x v="330"/>
    <n v="268.18"/>
    <n v="10"/>
    <n v="295"/>
    <n v="2"/>
    <n v="493.7"/>
  </r>
  <r>
    <s v="NO"/>
    <s v="NO"/>
    <x v="5"/>
    <x v="332"/>
    <x v="330"/>
    <n v="281.82"/>
    <n v="10"/>
    <n v="310"/>
    <n v="2"/>
    <n v="493.7"/>
  </r>
  <r>
    <s v="NO"/>
    <s v="NO"/>
    <x v="5"/>
    <x v="332"/>
    <x v="330"/>
    <n v="318.18"/>
    <n v="10"/>
    <n v="350"/>
    <n v="2"/>
    <n v="493.7"/>
  </r>
  <r>
    <s v="NO"/>
    <s v="NO"/>
    <x v="5"/>
    <x v="332"/>
    <x v="330"/>
    <n v="275"/>
    <n v="10"/>
    <n v="302.5"/>
    <n v="2"/>
    <n v="493.7"/>
  </r>
  <r>
    <s v="NO"/>
    <s v="NO"/>
    <x v="5"/>
    <x v="332"/>
    <x v="330"/>
    <n v="300"/>
    <n v="10"/>
    <n v="330"/>
    <n v="2"/>
    <n v="493.7"/>
  </r>
  <r>
    <s v="NO"/>
    <s v="NO"/>
    <x v="5"/>
    <x v="332"/>
    <x v="330"/>
    <n v="290.91000000000003"/>
    <n v="10"/>
    <n v="320"/>
    <n v="2"/>
    <n v="493.7"/>
  </r>
  <r>
    <s v="NO"/>
    <s v="NO"/>
    <x v="5"/>
    <x v="332"/>
    <x v="330"/>
    <n v="300"/>
    <n v="10"/>
    <n v="330"/>
    <n v="2"/>
    <n v="493.7"/>
  </r>
  <r>
    <s v="NO"/>
    <s v="NO"/>
    <x v="5"/>
    <x v="332"/>
    <x v="330"/>
    <n v="300"/>
    <n v="10"/>
    <n v="330"/>
    <n v="2"/>
    <n v="493.7"/>
  </r>
  <r>
    <s v="NO"/>
    <s v="NO"/>
    <x v="5"/>
    <x v="332"/>
    <x v="330"/>
    <n v="354.55"/>
    <n v="10"/>
    <n v="390"/>
    <n v="2"/>
    <n v="493.7"/>
  </r>
  <r>
    <s v="SI"/>
    <s v="NO"/>
    <x v="0"/>
    <x v="204"/>
    <x v="204"/>
    <n v="474.63"/>
    <n v="4"/>
    <n v="493.62"/>
    <n v="1"/>
    <n v="493.62"/>
  </r>
  <r>
    <s v="SI"/>
    <s v="NO"/>
    <x v="0"/>
    <x v="204"/>
    <x v="204"/>
    <n v="474.63"/>
    <n v="4"/>
    <n v="493.61"/>
    <n v="1"/>
    <n v="493.61"/>
  </r>
  <r>
    <s v="NO"/>
    <s v="NO"/>
    <x v="11"/>
    <x v="184"/>
    <x v="183"/>
    <n v="509.09"/>
    <n v="4"/>
    <n v="529.45000000000005"/>
    <n v="1"/>
    <n v="493.45"/>
  </r>
  <r>
    <s v="NO"/>
    <s v="NO"/>
    <x v="5"/>
    <x v="332"/>
    <x v="330"/>
    <n v="251.27"/>
    <n v="10"/>
    <n v="276.39999999999998"/>
    <n v="2"/>
    <n v="492.8"/>
  </r>
  <r>
    <s v="SI"/>
    <s v="NO"/>
    <x v="5"/>
    <x v="332"/>
    <x v="330"/>
    <n v="251.27"/>
    <n v="10"/>
    <n v="276.39499999999998"/>
    <n v="2"/>
    <n v="492.79"/>
  </r>
  <r>
    <s v="NO"/>
    <s v="NO"/>
    <x v="5"/>
    <x v="332"/>
    <x v="330"/>
    <n v="251.26"/>
    <n v="10"/>
    <n v="276.39"/>
    <n v="2"/>
    <n v="492.78"/>
  </r>
  <r>
    <s v="SI"/>
    <s v="NO"/>
    <x v="0"/>
    <x v="195"/>
    <x v="195"/>
    <n v="472.73"/>
    <n v="4"/>
    <n v="491.64"/>
    <n v="1"/>
    <n v="491.64"/>
  </r>
  <r>
    <s v="SI"/>
    <s v="NO"/>
    <x v="0"/>
    <x v="207"/>
    <x v="207"/>
    <n v="472.5"/>
    <n v="4"/>
    <n v="491.4"/>
    <n v="1"/>
    <n v="491.4"/>
  </r>
  <r>
    <s v="NO"/>
    <s v="NO"/>
    <x v="6"/>
    <x v="333"/>
    <x v="331"/>
    <n v="145"/>
    <n v="10"/>
    <n v="159.5"/>
    <n v="4"/>
    <n v="491.35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NO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7"/>
    <n v="10"/>
    <n v="491.34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7"/>
    <n v="10"/>
    <n v="491.34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7"/>
    <n v="10"/>
    <n v="491.34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NO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NO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546.66"/>
    <n v="10"/>
    <n v="601.33000000000004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NO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SI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0"/>
    <x v="220"/>
    <x v="220"/>
    <n v="446.66"/>
    <n v="10"/>
    <n v="491.33"/>
    <n v="1"/>
    <n v="491.33"/>
  </r>
  <r>
    <s v="SI"/>
    <s v="NO"/>
    <x v="6"/>
    <x v="334"/>
    <x v="332"/>
    <n v="472.73"/>
    <n v="10"/>
    <n v="520"/>
    <n v="1"/>
    <n v="490"/>
  </r>
  <r>
    <s v="NO"/>
    <s v="NO"/>
    <x v="5"/>
    <x v="169"/>
    <x v="168"/>
    <n v="250"/>
    <n v="10"/>
    <n v="275"/>
    <n v="2"/>
    <n v="490"/>
  </r>
  <r>
    <s v="NO"/>
    <s v="NO"/>
    <x v="5"/>
    <x v="332"/>
    <x v="330"/>
    <n v="250"/>
    <n v="10"/>
    <n v="275"/>
    <n v="2"/>
    <n v="490"/>
  </r>
  <r>
    <s v="NO"/>
    <s v="NO"/>
    <x v="5"/>
    <x v="211"/>
    <x v="211"/>
    <n v="472.73"/>
    <n v="10"/>
    <n v="520"/>
    <n v="1"/>
    <n v="490"/>
  </r>
  <r>
    <s v="NO"/>
    <s v="NO"/>
    <x v="6"/>
    <x v="64"/>
    <x v="64"/>
    <n v="250"/>
    <n v="10"/>
    <n v="275"/>
    <n v="2"/>
    <n v="490"/>
  </r>
  <r>
    <s v="NO"/>
    <s v="NO"/>
    <x v="7"/>
    <x v="312"/>
    <x v="309"/>
    <n v="445.45"/>
    <n v="10"/>
    <n v="490"/>
    <n v="1"/>
    <n v="490"/>
  </r>
  <r>
    <s v="NO"/>
    <s v="NO"/>
    <x v="3"/>
    <x v="326"/>
    <x v="324"/>
    <n v="404.96"/>
    <n v="21"/>
    <n v="490"/>
    <n v="1"/>
    <n v="490"/>
  </r>
  <r>
    <s v="NO"/>
    <s v="NO"/>
    <x v="5"/>
    <x v="310"/>
    <x v="307"/>
    <n v="472.73"/>
    <n v="10"/>
    <n v="520"/>
    <n v="1"/>
    <n v="490"/>
  </r>
  <r>
    <s v="NO"/>
    <s v="NO"/>
    <x v="5"/>
    <x v="310"/>
    <x v="307"/>
    <n v="472.73"/>
    <n v="10"/>
    <n v="520"/>
    <n v="1"/>
    <n v="490"/>
  </r>
  <r>
    <s v="NO"/>
    <s v="NO"/>
    <x v="6"/>
    <x v="244"/>
    <x v="244"/>
    <n v="250"/>
    <n v="10"/>
    <n v="275"/>
    <n v="2"/>
    <n v="490"/>
  </r>
  <r>
    <s v="NO"/>
    <s v="NO"/>
    <x v="5"/>
    <x v="300"/>
    <x v="298"/>
    <n v="472.73"/>
    <n v="10"/>
    <n v="520"/>
    <n v="1"/>
    <n v="490"/>
  </r>
  <r>
    <s v="NO"/>
    <s v="NO"/>
    <x v="5"/>
    <x v="218"/>
    <x v="218"/>
    <n v="471.78"/>
    <n v="10"/>
    <n v="518.96"/>
    <n v="1"/>
    <n v="488.96"/>
  </r>
  <r>
    <s v="NO"/>
    <s v="NO"/>
    <x v="3"/>
    <x v="326"/>
    <x v="324"/>
    <n v="404"/>
    <n v="21"/>
    <n v="488.84"/>
    <n v="1"/>
    <n v="488.84"/>
  </r>
  <r>
    <s v="NO"/>
    <s v="NO"/>
    <x v="0"/>
    <x v="246"/>
    <x v="246"/>
    <n v="235"/>
    <n v="4"/>
    <n v="244.4"/>
    <n v="2"/>
    <n v="488.8"/>
  </r>
  <r>
    <s v="NO"/>
    <s v="NO"/>
    <x v="7"/>
    <x v="324"/>
    <x v="322"/>
    <n v="483.65"/>
    <n v="4"/>
    <n v="503"/>
    <n v="1"/>
    <n v="487.07"/>
  </r>
  <r>
    <s v="NO"/>
    <s v="NO"/>
    <x v="7"/>
    <x v="324"/>
    <x v="322"/>
    <n v="2323.08"/>
    <n v="4"/>
    <n v="2416"/>
    <n v="1"/>
    <n v="487.07"/>
  </r>
  <r>
    <s v="NO"/>
    <s v="SI"/>
    <x v="7"/>
    <x v="324"/>
    <x v="322"/>
    <n v="799"/>
    <n v="4"/>
    <n v="830.96"/>
    <n v="1"/>
    <n v="487.07"/>
  </r>
  <r>
    <s v="SI"/>
    <s v="NO"/>
    <x v="7"/>
    <x v="324"/>
    <x v="322"/>
    <n v="468.34"/>
    <n v="4"/>
    <n v="487.07"/>
    <n v="1"/>
    <n v="487.07"/>
  </r>
  <r>
    <s v="SI"/>
    <s v="NO"/>
    <x v="7"/>
    <x v="324"/>
    <x v="322"/>
    <n v="468.34"/>
    <n v="4"/>
    <n v="487.07"/>
    <n v="1"/>
    <n v="487.07"/>
  </r>
  <r>
    <s v="NO"/>
    <s v="NO"/>
    <x v="7"/>
    <x v="324"/>
    <x v="322"/>
    <n v="769.23"/>
    <n v="4"/>
    <n v="800"/>
    <n v="1"/>
    <n v="487.07"/>
  </r>
  <r>
    <s v="SI"/>
    <s v="NO"/>
    <x v="7"/>
    <x v="324"/>
    <x v="322"/>
    <n v="468.34"/>
    <n v="4"/>
    <n v="487.07"/>
    <n v="1"/>
    <n v="487.07"/>
  </r>
  <r>
    <s v="SI"/>
    <s v="NO"/>
    <x v="7"/>
    <x v="324"/>
    <x v="322"/>
    <n v="468.34"/>
    <n v="4"/>
    <n v="487.07"/>
    <n v="1"/>
    <n v="487.07"/>
  </r>
  <r>
    <s v="SI"/>
    <s v="NO"/>
    <x v="7"/>
    <x v="324"/>
    <x v="322"/>
    <n v="468.34"/>
    <n v="4"/>
    <n v="487.07"/>
    <n v="1"/>
    <n v="487.07"/>
  </r>
  <r>
    <s v="NO"/>
    <s v="NO"/>
    <x v="7"/>
    <x v="324"/>
    <x v="322"/>
    <n v="2149.04"/>
    <n v="4"/>
    <n v="2235"/>
    <n v="1"/>
    <n v="487.07"/>
  </r>
  <r>
    <s v="NO"/>
    <s v="NO"/>
    <x v="7"/>
    <x v="324"/>
    <x v="322"/>
    <n v="468.34"/>
    <n v="4"/>
    <n v="487.07"/>
    <n v="1"/>
    <n v="487.07"/>
  </r>
  <r>
    <s v="NO"/>
    <s v="NO"/>
    <x v="7"/>
    <x v="324"/>
    <x v="322"/>
    <n v="475"/>
    <n v="4"/>
    <n v="494"/>
    <n v="1"/>
    <n v="487.07"/>
  </r>
  <r>
    <s v="NO"/>
    <s v="NO"/>
    <x v="7"/>
    <x v="324"/>
    <x v="322"/>
    <n v="3101"/>
    <n v="4"/>
    <n v="3225.04"/>
    <n v="1"/>
    <n v="487.07"/>
  </r>
  <r>
    <s v="NO"/>
    <s v="SI"/>
    <x v="7"/>
    <x v="324"/>
    <x v="322"/>
    <n v="720"/>
    <n v="4"/>
    <n v="748.8"/>
    <n v="1"/>
    <n v="487.07"/>
  </r>
  <r>
    <s v="NO"/>
    <s v="NO"/>
    <x v="7"/>
    <x v="324"/>
    <x v="322"/>
    <n v="519.23"/>
    <n v="4"/>
    <n v="540"/>
    <n v="1"/>
    <n v="487.07"/>
  </r>
  <r>
    <s v="NO"/>
    <s v="NO"/>
    <x v="7"/>
    <x v="324"/>
    <x v="322"/>
    <n v="799.41"/>
    <n v="4"/>
    <n v="831.39"/>
    <n v="1"/>
    <n v="487.07"/>
  </r>
  <r>
    <s v="SI"/>
    <s v="NO"/>
    <x v="0"/>
    <x v="335"/>
    <x v="333"/>
    <n v="442.45"/>
    <n v="10"/>
    <n v="486.7"/>
    <n v="1"/>
    <n v="486.69"/>
  </r>
  <r>
    <s v="SI"/>
    <s v="NO"/>
    <x v="0"/>
    <x v="335"/>
    <x v="333"/>
    <n v="442.45"/>
    <n v="10"/>
    <n v="486.7"/>
    <n v="1"/>
    <n v="486.69"/>
  </r>
  <r>
    <s v="SI"/>
    <s v="NO"/>
    <x v="0"/>
    <x v="335"/>
    <x v="333"/>
    <n v="442.45"/>
    <n v="10"/>
    <n v="486.7"/>
    <n v="1"/>
    <n v="486.69"/>
  </r>
  <r>
    <s v="SI"/>
    <s v="NO"/>
    <x v="0"/>
    <x v="335"/>
    <x v="333"/>
    <n v="442.44"/>
    <n v="10"/>
    <n v="486.68"/>
    <n v="1"/>
    <n v="486.68"/>
  </r>
  <r>
    <s v="SI"/>
    <s v="NO"/>
    <x v="0"/>
    <x v="204"/>
    <x v="204"/>
    <n v="466.35"/>
    <n v="4"/>
    <n v="485"/>
    <n v="1"/>
    <n v="485"/>
  </r>
  <r>
    <s v="NO"/>
    <s v="NO"/>
    <x v="7"/>
    <x v="312"/>
    <x v="309"/>
    <n v="440.91"/>
    <n v="10"/>
    <n v="485"/>
    <n v="1"/>
    <n v="485"/>
  </r>
  <r>
    <s v="NO"/>
    <s v="NO"/>
    <x v="10"/>
    <x v="268"/>
    <x v="318"/>
    <n v="468.18"/>
    <n v="10"/>
    <n v="515"/>
    <n v="1"/>
    <n v="485"/>
  </r>
  <r>
    <s v="NO"/>
    <s v="NO"/>
    <x v="3"/>
    <x v="288"/>
    <x v="287"/>
    <n v="466.35"/>
    <n v="4"/>
    <n v="485"/>
    <n v="1"/>
    <n v="485"/>
  </r>
  <r>
    <s v="NO"/>
    <s v="NO"/>
    <x v="7"/>
    <x v="312"/>
    <x v="309"/>
    <n v="440.91"/>
    <n v="10"/>
    <n v="485"/>
    <n v="1"/>
    <n v="485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721.15"/>
    <n v="4"/>
    <n v="750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900"/>
    <n v="4"/>
    <n v="936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721.15"/>
    <n v="4"/>
    <n v="750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625"/>
    <n v="4"/>
    <n v="650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84.99"/>
    <n v="4"/>
    <n v="504.3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672.12"/>
    <n v="4"/>
    <n v="6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595.16"/>
    <n v="4"/>
    <n v="618.97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850.96"/>
    <n v="4"/>
    <n v="885"/>
    <n v="1"/>
    <n v="484.99"/>
  </r>
  <r>
    <s v="SI"/>
    <s v="NO"/>
    <x v="0"/>
    <x v="205"/>
    <x v="205"/>
    <n v="484.99"/>
    <n v="4"/>
    <n v="504.3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713.46"/>
    <n v="4"/>
    <n v="742"/>
    <n v="1"/>
    <n v="484.99"/>
  </r>
  <r>
    <s v="NO"/>
    <s v="NO"/>
    <x v="0"/>
    <x v="205"/>
    <x v="205"/>
    <n v="754.8"/>
    <n v="4"/>
    <n v="7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5"/>
    <n v="4"/>
    <n v="485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5"/>
    <n v="4"/>
    <n v="485"/>
    <n v="1"/>
    <n v="484.99"/>
  </r>
  <r>
    <s v="NO"/>
    <s v="NO"/>
    <x v="0"/>
    <x v="205"/>
    <x v="205"/>
    <n v="654.80999999999995"/>
    <n v="4"/>
    <n v="681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812.5"/>
    <n v="4"/>
    <n v="845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625"/>
    <n v="4"/>
    <n v="650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574.37"/>
    <n v="4"/>
    <n v="597.34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665.25"/>
    <n v="4"/>
    <n v="691.86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1050"/>
    <n v="4"/>
    <n v="1092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SI"/>
    <x v="0"/>
    <x v="205"/>
    <x v="205"/>
    <n v="466.35"/>
    <n v="4"/>
    <n v="485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720"/>
    <n v="4"/>
    <n v="748.8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734"/>
    <n v="4"/>
    <n v="763.36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786.34"/>
    <n v="4"/>
    <n v="817.7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769.23"/>
    <n v="4"/>
    <n v="800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864.3"/>
    <n v="4"/>
    <n v="898.87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625.01"/>
    <n v="4"/>
    <n v="650.01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852.5"/>
    <n v="4"/>
    <n v="886.6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654.80999999999995"/>
    <n v="4"/>
    <n v="681"/>
    <n v="1"/>
    <n v="484.99"/>
  </r>
  <r>
    <s v="NO"/>
    <s v="NO"/>
    <x v="0"/>
    <x v="205"/>
    <x v="205"/>
    <n v="769.23"/>
    <n v="4"/>
    <n v="800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1050"/>
    <n v="4"/>
    <n v="1092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643.27"/>
    <n v="4"/>
    <n v="66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5"/>
    <n v="4"/>
    <n v="485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66.35"/>
    <n v="4"/>
    <n v="485"/>
    <n v="1"/>
    <n v="484.99"/>
  </r>
  <r>
    <s v="NO"/>
    <s v="NO"/>
    <x v="0"/>
    <x v="205"/>
    <x v="205"/>
    <n v="826.92"/>
    <n v="4"/>
    <n v="860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544.55999999999995"/>
    <n v="4"/>
    <n v="566.34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5"/>
    <n v="4"/>
    <n v="485"/>
    <n v="1"/>
    <n v="484.99"/>
  </r>
  <r>
    <s v="NO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NO"/>
    <s v="NO"/>
    <x v="0"/>
    <x v="205"/>
    <x v="205"/>
    <n v="817.39"/>
    <n v="4"/>
    <n v="850.09"/>
    <n v="1"/>
    <n v="484.99"/>
  </r>
  <r>
    <s v="NO"/>
    <s v="NO"/>
    <x v="0"/>
    <x v="205"/>
    <x v="205"/>
    <n v="770"/>
    <n v="4"/>
    <n v="800.8"/>
    <n v="1"/>
    <n v="484.99"/>
  </r>
  <r>
    <s v="NO"/>
    <s v="NO"/>
    <x v="0"/>
    <x v="205"/>
    <x v="205"/>
    <n v="766.34"/>
    <n v="4"/>
    <n v="796.99"/>
    <n v="1"/>
    <n v="484.99"/>
  </r>
  <r>
    <s v="NO"/>
    <s v="NO"/>
    <x v="0"/>
    <x v="205"/>
    <x v="205"/>
    <n v="766.34"/>
    <n v="4"/>
    <n v="796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"/>
    <n v="1"/>
    <n v="484.99"/>
  </r>
  <r>
    <s v="SI"/>
    <s v="NO"/>
    <x v="0"/>
    <x v="205"/>
    <x v="205"/>
    <n v="466.34"/>
    <n v="4"/>
    <n v="484.995"/>
    <n v="1"/>
    <n v="484.99"/>
  </r>
  <r>
    <s v="NO"/>
    <s v="NO"/>
    <x v="0"/>
    <x v="205"/>
    <x v="205"/>
    <n v="550"/>
    <n v="4"/>
    <n v="572"/>
    <n v="1"/>
    <n v="484.99"/>
  </r>
  <r>
    <s v="SI"/>
    <s v="NO"/>
    <x v="0"/>
    <x v="205"/>
    <x v="205"/>
    <n v="466.33"/>
    <n v="4"/>
    <n v="484.98"/>
    <n v="1"/>
    <n v="484.98"/>
  </r>
  <r>
    <s v="NO"/>
    <s v="NO"/>
    <x v="5"/>
    <x v="336"/>
    <x v="334"/>
    <n v="863.64"/>
    <n v="10"/>
    <n v="950"/>
    <n v="1"/>
    <n v="484.37"/>
  </r>
  <r>
    <s v="SI"/>
    <s v="NO"/>
    <x v="5"/>
    <x v="336"/>
    <x v="334"/>
    <n v="440.34"/>
    <n v="10"/>
    <n v="484.37"/>
    <n v="1"/>
    <n v="484.37"/>
  </r>
  <r>
    <s v="SI"/>
    <s v="NO"/>
    <x v="5"/>
    <x v="336"/>
    <x v="334"/>
    <n v="440.34"/>
    <n v="10"/>
    <n v="484.37"/>
    <n v="1"/>
    <n v="484.37"/>
  </r>
  <r>
    <s v="SI"/>
    <s v="NO"/>
    <x v="0"/>
    <x v="205"/>
    <x v="205"/>
    <n v="465.38"/>
    <n v="4"/>
    <n v="484"/>
    <n v="1"/>
    <n v="484"/>
  </r>
  <r>
    <s v="NO"/>
    <s v="SI"/>
    <x v="11"/>
    <x v="184"/>
    <x v="183"/>
    <n v="500"/>
    <n v="4"/>
    <n v="520"/>
    <n v="1"/>
    <n v="484"/>
  </r>
  <r>
    <s v="NO"/>
    <s v="SI"/>
    <x v="5"/>
    <x v="337"/>
    <x v="335"/>
    <n v="466.47"/>
    <n v="10"/>
    <n v="513.12"/>
    <n v="1"/>
    <n v="483.12"/>
  </r>
  <r>
    <s v="NO"/>
    <s v="NO"/>
    <x v="3"/>
    <x v="331"/>
    <x v="329"/>
    <n v="438.18"/>
    <n v="10"/>
    <n v="482"/>
    <n v="1"/>
    <n v="48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NO"/>
    <x v="5"/>
    <x v="318"/>
    <x v="315"/>
    <n v="246.33"/>
    <n v="10"/>
    <n v="270.95999999999998"/>
    <n v="2"/>
    <n v="481.92"/>
  </r>
  <r>
    <s v="NO"/>
    <s v="SI"/>
    <x v="5"/>
    <x v="318"/>
    <x v="315"/>
    <n v="246.33"/>
    <n v="10"/>
    <n v="270.95999999999998"/>
    <n v="2"/>
    <n v="481.92"/>
  </r>
  <r>
    <s v="SI"/>
    <s v="NO"/>
    <x v="1"/>
    <x v="338"/>
    <x v="336"/>
    <n v="438.05"/>
    <n v="10"/>
    <n v="481.86"/>
    <n v="1"/>
    <n v="481.86"/>
  </r>
  <r>
    <s v="NO"/>
    <s v="NO"/>
    <x v="5"/>
    <x v="318"/>
    <x v="315"/>
    <n v="246"/>
    <n v="10"/>
    <n v="270.60000000000002"/>
    <n v="2"/>
    <n v="481.2"/>
  </r>
  <r>
    <s v="NO"/>
    <s v="NO"/>
    <x v="5"/>
    <x v="318"/>
    <x v="315"/>
    <n v="246"/>
    <n v="10"/>
    <n v="270.60000000000002"/>
    <n v="2"/>
    <n v="481.2"/>
  </r>
  <r>
    <s v="NO"/>
    <s v="NO"/>
    <x v="5"/>
    <x v="318"/>
    <x v="315"/>
    <n v="246"/>
    <n v="10"/>
    <n v="270.60000000000002"/>
    <n v="2"/>
    <n v="481.2"/>
  </r>
  <r>
    <s v="NO"/>
    <s v="NO"/>
    <x v="5"/>
    <x v="256"/>
    <x v="256"/>
    <n v="260"/>
    <n v="4"/>
    <n v="270.39999999999998"/>
    <n v="2"/>
    <n v="480.8"/>
  </r>
  <r>
    <s v="NO"/>
    <s v="NO"/>
    <x v="6"/>
    <x v="322"/>
    <x v="320"/>
    <n v="260"/>
    <n v="4"/>
    <n v="270.39999999999998"/>
    <n v="2"/>
    <n v="480.8"/>
  </r>
  <r>
    <s v="NO"/>
    <s v="NO"/>
    <x v="5"/>
    <x v="218"/>
    <x v="218"/>
    <n v="245.45"/>
    <n v="10"/>
    <n v="270"/>
    <n v="2"/>
    <n v="480"/>
  </r>
  <r>
    <s v="NO"/>
    <s v="NO"/>
    <x v="13"/>
    <x v="277"/>
    <x v="276"/>
    <n v="463.64"/>
    <n v="10"/>
    <n v="510"/>
    <n v="1"/>
    <n v="480"/>
  </r>
  <r>
    <s v="NO"/>
    <s v="NO"/>
    <x v="5"/>
    <x v="169"/>
    <x v="168"/>
    <n v="463.64"/>
    <n v="10"/>
    <n v="510"/>
    <n v="1"/>
    <n v="480"/>
  </r>
  <r>
    <s v="NO"/>
    <s v="NO"/>
    <x v="5"/>
    <x v="169"/>
    <x v="168"/>
    <n v="463.64"/>
    <n v="10"/>
    <n v="510"/>
    <n v="1"/>
    <n v="480"/>
  </r>
  <r>
    <s v="NO"/>
    <s v="NO"/>
    <x v="7"/>
    <x v="314"/>
    <x v="311"/>
    <n v="436.36"/>
    <n v="10"/>
    <n v="480"/>
    <n v="1"/>
    <n v="480"/>
  </r>
  <r>
    <s v="SI"/>
    <s v="SI"/>
    <x v="0"/>
    <x v="205"/>
    <x v="205"/>
    <n v="460.96"/>
    <n v="4"/>
    <n v="479.4"/>
    <n v="1"/>
    <n v="479.4"/>
  </r>
  <r>
    <s v="NO"/>
    <s v="NO"/>
    <x v="10"/>
    <x v="268"/>
    <x v="318"/>
    <n v="489.54"/>
    <n v="4"/>
    <n v="509.12"/>
    <n v="1"/>
    <n v="479.12"/>
  </r>
  <r>
    <s v="NO"/>
    <s v="SI"/>
    <x v="0"/>
    <x v="339"/>
    <x v="337"/>
    <n v="1750"/>
    <n v="4"/>
    <n v="1820"/>
    <n v="1"/>
    <n v="479.02"/>
  </r>
  <r>
    <s v="SI"/>
    <s v="NO"/>
    <x v="7"/>
    <x v="315"/>
    <x v="338"/>
    <n v="435.33"/>
    <n v="10"/>
    <n v="478.86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436.36"/>
    <n v="10"/>
    <n v="480"/>
    <n v="1"/>
    <n v="478.85"/>
  </r>
  <r>
    <s v="NO"/>
    <s v="NO"/>
    <x v="7"/>
    <x v="315"/>
    <x v="338"/>
    <n v="863.64"/>
    <n v="10"/>
    <n v="950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514.5"/>
    <n v="10"/>
    <n v="565.95000000000005"/>
    <n v="1"/>
    <n v="478.85"/>
  </r>
  <r>
    <s v="NO"/>
    <s v="NO"/>
    <x v="7"/>
    <x v="315"/>
    <x v="338"/>
    <n v="450"/>
    <n v="10"/>
    <n v="49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513.64"/>
    <n v="10"/>
    <n v="565"/>
    <n v="1"/>
    <n v="478.85"/>
  </r>
  <r>
    <s v="NO"/>
    <s v="NO"/>
    <x v="7"/>
    <x v="315"/>
    <x v="338"/>
    <n v="863.86"/>
    <n v="10"/>
    <n v="950.25"/>
    <n v="1"/>
    <n v="478.85"/>
  </r>
  <r>
    <s v="NO"/>
    <s v="NO"/>
    <x v="7"/>
    <x v="315"/>
    <x v="338"/>
    <n v="554.54999999999995"/>
    <n v="10"/>
    <n v="610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540.91"/>
    <n v="10"/>
    <n v="59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504.05"/>
    <n v="10"/>
    <n v="554.46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435.45"/>
    <n v="10"/>
    <n v="479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436.36"/>
    <n v="10"/>
    <n v="480"/>
    <n v="1"/>
    <n v="478.85"/>
  </r>
  <r>
    <s v="SI"/>
    <s v="NO"/>
    <x v="7"/>
    <x v="315"/>
    <x v="338"/>
    <n v="435.33"/>
    <n v="10"/>
    <n v="478.86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813.64"/>
    <n v="10"/>
    <n v="89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3"/>
    <n v="10"/>
    <n v="478.86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450"/>
    <n v="10"/>
    <n v="49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809.09"/>
    <n v="10"/>
    <n v="890"/>
    <n v="1"/>
    <n v="478.85"/>
  </r>
  <r>
    <s v="NO"/>
    <s v="NO"/>
    <x v="7"/>
    <x v="315"/>
    <x v="338"/>
    <n v="481.82"/>
    <n v="10"/>
    <n v="530"/>
    <n v="1"/>
    <n v="478.85"/>
  </r>
  <r>
    <s v="NO"/>
    <s v="NO"/>
    <x v="7"/>
    <x v="315"/>
    <x v="338"/>
    <n v="727.68"/>
    <n v="10"/>
    <n v="800.45"/>
    <n v="1"/>
    <n v="478.85"/>
  </r>
  <r>
    <s v="NO"/>
    <s v="NO"/>
    <x v="7"/>
    <x v="315"/>
    <x v="338"/>
    <n v="564.54999999999995"/>
    <n v="10"/>
    <n v="621"/>
    <n v="1"/>
    <n v="478.85"/>
  </r>
  <r>
    <s v="NO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544.54999999999995"/>
    <n v="10"/>
    <n v="599"/>
    <n v="1"/>
    <n v="478.85"/>
  </r>
  <r>
    <s v="NO"/>
    <s v="NO"/>
    <x v="7"/>
    <x v="315"/>
    <x v="338"/>
    <n v="454.55"/>
    <n v="10"/>
    <n v="500"/>
    <n v="1"/>
    <n v="478.85"/>
  </r>
  <r>
    <s v="NO"/>
    <s v="NO"/>
    <x v="7"/>
    <x v="315"/>
    <x v="338"/>
    <n v="490.91"/>
    <n v="10"/>
    <n v="540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SI"/>
    <x v="7"/>
    <x v="315"/>
    <x v="338"/>
    <n v="453.64"/>
    <n v="10"/>
    <n v="499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3"/>
    <n v="10"/>
    <n v="478.86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699.09"/>
    <n v="10"/>
    <n v="769"/>
    <n v="1"/>
    <n v="478.85"/>
  </r>
  <r>
    <s v="NO"/>
    <s v="NO"/>
    <x v="7"/>
    <x v="315"/>
    <x v="338"/>
    <n v="463.64"/>
    <n v="10"/>
    <n v="510"/>
    <n v="1"/>
    <n v="478.85"/>
  </r>
  <r>
    <s v="NO"/>
    <s v="NO"/>
    <x v="7"/>
    <x v="315"/>
    <x v="338"/>
    <n v="509.09"/>
    <n v="10"/>
    <n v="560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477.27"/>
    <n v="10"/>
    <n v="525"/>
    <n v="1"/>
    <n v="478.85"/>
  </r>
  <r>
    <s v="NO"/>
    <s v="NO"/>
    <x v="7"/>
    <x v="315"/>
    <x v="338"/>
    <n v="1087.05"/>
    <n v="10"/>
    <n v="1195.75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540.91"/>
    <n v="10"/>
    <n v="595"/>
    <n v="1"/>
    <n v="478.85"/>
  </r>
  <r>
    <s v="NO"/>
    <s v="NO"/>
    <x v="7"/>
    <x v="315"/>
    <x v="338"/>
    <n v="445.46"/>
    <n v="10"/>
    <n v="490.01"/>
    <n v="1"/>
    <n v="478.85"/>
  </r>
  <r>
    <s v="NO"/>
    <s v="NO"/>
    <x v="7"/>
    <x v="315"/>
    <x v="338"/>
    <n v="553.41"/>
    <n v="10"/>
    <n v="608.7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545.45000000000005"/>
    <n v="10"/>
    <n v="600"/>
    <n v="1"/>
    <n v="478.85"/>
  </r>
  <r>
    <s v="SI"/>
    <s v="NO"/>
    <x v="7"/>
    <x v="315"/>
    <x v="338"/>
    <n v="435.32"/>
    <n v="10"/>
    <n v="478.85"/>
    <n v="1"/>
    <n v="478.85"/>
  </r>
  <r>
    <s v="SI"/>
    <s v="NO"/>
    <x v="7"/>
    <x v="315"/>
    <x v="338"/>
    <n v="435.32"/>
    <n v="10"/>
    <n v="478.85"/>
    <n v="1"/>
    <n v="478.85"/>
  </r>
  <r>
    <s v="NO"/>
    <s v="NO"/>
    <x v="7"/>
    <x v="315"/>
    <x v="338"/>
    <n v="504.55"/>
    <n v="10"/>
    <n v="555.01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438.18"/>
    <n v="10"/>
    <n v="482"/>
    <n v="1"/>
    <n v="478.85"/>
  </r>
  <r>
    <s v="NO"/>
    <s v="NO"/>
    <x v="7"/>
    <x v="315"/>
    <x v="338"/>
    <n v="436.36"/>
    <n v="10"/>
    <n v="480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580"/>
    <n v="10"/>
    <n v="638"/>
    <n v="1"/>
    <n v="478.85"/>
  </r>
  <r>
    <s v="NO"/>
    <s v="NO"/>
    <x v="7"/>
    <x v="315"/>
    <x v="338"/>
    <n v="450"/>
    <n v="10"/>
    <n v="495"/>
    <n v="1"/>
    <n v="478.85"/>
  </r>
  <r>
    <s v="NO"/>
    <s v="NO"/>
    <x v="7"/>
    <x v="315"/>
    <x v="338"/>
    <n v="536.36"/>
    <n v="10"/>
    <n v="590"/>
    <n v="1"/>
    <n v="478.85"/>
  </r>
  <r>
    <s v="NO"/>
    <s v="NO"/>
    <x v="7"/>
    <x v="315"/>
    <x v="338"/>
    <n v="490.91"/>
    <n v="10"/>
    <n v="540"/>
    <n v="1"/>
    <n v="478.85"/>
  </r>
  <r>
    <s v="SI"/>
    <s v="NO"/>
    <x v="7"/>
    <x v="315"/>
    <x v="338"/>
    <n v="435.32"/>
    <n v="10"/>
    <n v="478.85500000000002"/>
    <n v="1"/>
    <n v="478.85"/>
  </r>
  <r>
    <s v="NO"/>
    <s v="NO"/>
    <x v="7"/>
    <x v="315"/>
    <x v="338"/>
    <n v="435.32"/>
    <n v="10"/>
    <n v="478.85"/>
    <n v="1"/>
    <n v="478.85"/>
  </r>
  <r>
    <s v="NO"/>
    <s v="NO"/>
    <x v="7"/>
    <x v="315"/>
    <x v="338"/>
    <n v="457.27"/>
    <n v="10"/>
    <n v="503"/>
    <n v="1"/>
    <n v="478.85"/>
  </r>
  <r>
    <s v="SI"/>
    <s v="NO"/>
    <x v="7"/>
    <x v="315"/>
    <x v="338"/>
    <n v="435.33"/>
    <n v="10"/>
    <n v="478.86"/>
    <n v="1"/>
    <n v="478.85"/>
  </r>
  <r>
    <s v="NO"/>
    <s v="NO"/>
    <x v="7"/>
    <x v="315"/>
    <x v="338"/>
    <n v="527.27"/>
    <n v="10"/>
    <n v="580"/>
    <n v="1"/>
    <n v="478.85"/>
  </r>
  <r>
    <s v="NO"/>
    <s v="NO"/>
    <x v="7"/>
    <x v="315"/>
    <x v="338"/>
    <n v="463.9"/>
    <n v="10"/>
    <n v="510.29"/>
    <n v="1"/>
    <n v="478.85"/>
  </r>
  <r>
    <s v="SI"/>
    <s v="NO"/>
    <x v="7"/>
    <x v="315"/>
    <x v="338"/>
    <n v="435.32"/>
    <n v="10"/>
    <n v="478.85500000000002"/>
    <n v="1"/>
    <n v="478.85"/>
  </r>
  <r>
    <s v="SI"/>
    <s v="NO"/>
    <x v="7"/>
    <x v="315"/>
    <x v="338"/>
    <n v="435.32"/>
    <n v="10"/>
    <n v="478.85500000000002"/>
    <n v="1"/>
    <n v="478.85"/>
  </r>
  <r>
    <s v="SI"/>
    <s v="NO"/>
    <x v="7"/>
    <x v="315"/>
    <x v="338"/>
    <n v="435.32"/>
    <n v="10"/>
    <n v="478.85500000000002"/>
    <n v="1"/>
    <n v="478.85"/>
  </r>
  <r>
    <s v="SI"/>
    <s v="NO"/>
    <x v="7"/>
    <x v="315"/>
    <x v="338"/>
    <n v="435.32"/>
    <n v="10"/>
    <n v="478.85"/>
    <n v="1"/>
    <n v="478.85"/>
  </r>
  <r>
    <s v="NO"/>
    <s v="SI"/>
    <x v="7"/>
    <x v="315"/>
    <x v="338"/>
    <n v="435.32"/>
    <n v="10"/>
    <n v="478.85"/>
    <n v="1"/>
    <n v="478.85"/>
  </r>
  <r>
    <s v="NO"/>
    <s v="NO"/>
    <x v="7"/>
    <x v="315"/>
    <x v="338"/>
    <n v="624.54999999999995"/>
    <n v="10"/>
    <n v="687.01"/>
    <n v="1"/>
    <n v="478.85"/>
  </r>
  <r>
    <s v="SI"/>
    <s v="NO"/>
    <x v="7"/>
    <x v="315"/>
    <x v="338"/>
    <n v="435.32"/>
    <n v="10"/>
    <n v="478.85500000000002"/>
    <n v="1"/>
    <n v="478.85"/>
  </r>
  <r>
    <s v="NO"/>
    <s v="NO"/>
    <x v="7"/>
    <x v="315"/>
    <x v="338"/>
    <n v="472.73"/>
    <n v="10"/>
    <n v="520"/>
    <n v="1"/>
    <n v="478.85"/>
  </r>
  <r>
    <s v="NO"/>
    <s v="NO"/>
    <x v="7"/>
    <x v="315"/>
    <x v="338"/>
    <n v="481.82"/>
    <n v="10"/>
    <n v="530"/>
    <n v="1"/>
    <n v="478.85"/>
  </r>
  <r>
    <s v="NO"/>
    <s v="SI"/>
    <x v="7"/>
    <x v="315"/>
    <x v="338"/>
    <n v="436.36"/>
    <n v="10"/>
    <n v="480"/>
    <n v="1"/>
    <n v="478.85"/>
  </r>
  <r>
    <s v="NO"/>
    <s v="NO"/>
    <x v="7"/>
    <x v="315"/>
    <x v="338"/>
    <n v="435"/>
    <n v="10"/>
    <n v="478.5"/>
    <n v="1"/>
    <n v="478.5"/>
  </r>
  <r>
    <s v="NO"/>
    <s v="NO"/>
    <x v="7"/>
    <x v="315"/>
    <x v="338"/>
    <n v="435"/>
    <n v="10"/>
    <n v="478.5"/>
    <n v="1"/>
    <n v="478.5"/>
  </r>
  <r>
    <s v="SI"/>
    <s v="NO"/>
    <x v="5"/>
    <x v="328"/>
    <x v="326"/>
    <n v="230"/>
    <n v="4"/>
    <n v="239.2"/>
    <n v="2"/>
    <n v="478.4"/>
  </r>
  <r>
    <s v="NO"/>
    <s v="NO"/>
    <x v="7"/>
    <x v="315"/>
    <x v="338"/>
    <n v="434.55"/>
    <n v="10"/>
    <n v="478"/>
    <n v="1"/>
    <n v="478"/>
  </r>
  <r>
    <s v="SI"/>
    <s v="NO"/>
    <x v="0"/>
    <x v="210"/>
    <x v="210"/>
    <n v="459.45"/>
    <n v="4"/>
    <n v="477.83"/>
    <n v="1"/>
    <n v="477.83"/>
  </r>
  <r>
    <s v="NO"/>
    <s v="NO"/>
    <x v="0"/>
    <x v="210"/>
    <x v="210"/>
    <n v="600"/>
    <n v="4"/>
    <n v="624"/>
    <n v="1"/>
    <n v="477.83"/>
  </r>
  <r>
    <s v="SI"/>
    <s v="NO"/>
    <x v="0"/>
    <x v="210"/>
    <x v="210"/>
    <n v="459.45"/>
    <n v="4"/>
    <n v="477.83"/>
    <n v="1"/>
    <n v="477.83"/>
  </r>
  <r>
    <s v="SI"/>
    <s v="NO"/>
    <x v="0"/>
    <x v="210"/>
    <x v="210"/>
    <n v="459.45"/>
    <n v="4"/>
    <n v="477.83"/>
    <n v="1"/>
    <n v="477.83"/>
  </r>
  <r>
    <s v="NO"/>
    <s v="NO"/>
    <x v="0"/>
    <x v="210"/>
    <x v="210"/>
    <n v="600"/>
    <n v="4"/>
    <n v="624"/>
    <n v="1"/>
    <n v="477.83"/>
  </r>
  <r>
    <s v="NO"/>
    <s v="NO"/>
    <x v="0"/>
    <x v="210"/>
    <x v="210"/>
    <n v="528.85"/>
    <n v="4"/>
    <n v="550"/>
    <n v="1"/>
    <n v="477.83"/>
  </r>
  <r>
    <s v="NO"/>
    <s v="SI"/>
    <x v="5"/>
    <x v="211"/>
    <x v="211"/>
    <n v="644.66"/>
    <n v="4"/>
    <n v="670.45"/>
    <n v="1"/>
    <n v="476.07"/>
  </r>
  <r>
    <s v="NO"/>
    <s v="NO"/>
    <x v="5"/>
    <x v="211"/>
    <x v="211"/>
    <n v="569.23"/>
    <n v="4"/>
    <n v="592"/>
    <n v="1"/>
    <n v="476.07"/>
  </r>
  <r>
    <s v="SI"/>
    <s v="NO"/>
    <x v="5"/>
    <x v="211"/>
    <x v="211"/>
    <n v="550"/>
    <n v="4"/>
    <n v="572"/>
    <n v="1"/>
    <n v="476.07"/>
  </r>
  <r>
    <s v="NO"/>
    <s v="NO"/>
    <x v="5"/>
    <x v="211"/>
    <x v="211"/>
    <n v="658.65"/>
    <n v="4"/>
    <n v="685"/>
    <n v="1"/>
    <n v="476.07"/>
  </r>
  <r>
    <s v="SI"/>
    <s v="NO"/>
    <x v="6"/>
    <x v="244"/>
    <x v="244"/>
    <n v="257.7"/>
    <n v="4"/>
    <n v="268.01"/>
    <n v="2"/>
    <n v="476.02"/>
  </r>
  <r>
    <s v="NO"/>
    <s v="NO"/>
    <x v="7"/>
    <x v="315"/>
    <x v="338"/>
    <n v="432.73"/>
    <n v="10"/>
    <n v="476"/>
    <n v="1"/>
    <n v="476"/>
  </r>
  <r>
    <s v="NO"/>
    <s v="SI"/>
    <x v="0"/>
    <x v="205"/>
    <x v="205"/>
    <n v="457"/>
    <n v="4"/>
    <n v="475.28"/>
    <n v="1"/>
    <n v="475.28"/>
  </r>
  <r>
    <s v="NO"/>
    <s v="NO"/>
    <x v="6"/>
    <x v="64"/>
    <x v="64"/>
    <n v="459.1"/>
    <n v="10"/>
    <n v="505.01"/>
    <n v="1"/>
    <n v="475.01"/>
  </r>
  <r>
    <s v="NO"/>
    <s v="NO"/>
    <x v="7"/>
    <x v="315"/>
    <x v="338"/>
    <n v="431.82"/>
    <n v="10"/>
    <n v="475"/>
    <n v="1"/>
    <n v="475"/>
  </r>
  <r>
    <s v="NO"/>
    <s v="NO"/>
    <x v="7"/>
    <x v="313"/>
    <x v="310"/>
    <n v="431.82"/>
    <n v="10"/>
    <n v="475"/>
    <n v="1"/>
    <n v="475"/>
  </r>
  <r>
    <s v="NO"/>
    <s v="SI"/>
    <x v="10"/>
    <x v="330"/>
    <x v="328"/>
    <n v="459.09"/>
    <n v="10"/>
    <n v="505"/>
    <n v="1"/>
    <n v="475"/>
  </r>
  <r>
    <s v="NO"/>
    <s v="NO"/>
    <x v="7"/>
    <x v="315"/>
    <x v="338"/>
    <n v="431.82"/>
    <n v="10"/>
    <n v="475"/>
    <n v="1"/>
    <n v="475"/>
  </r>
  <r>
    <s v="SI"/>
    <s v="NO"/>
    <x v="5"/>
    <x v="211"/>
    <x v="211"/>
    <n v="457.76"/>
    <n v="10"/>
    <n v="503.54"/>
    <n v="1"/>
    <n v="473.54"/>
  </r>
  <r>
    <s v="SI"/>
    <s v="NO"/>
    <x v="5"/>
    <x v="211"/>
    <x v="211"/>
    <n v="457.75"/>
    <n v="10"/>
    <n v="503.53"/>
    <n v="1"/>
    <n v="473.53"/>
  </r>
  <r>
    <s v="NO"/>
    <s v="NO"/>
    <x v="7"/>
    <x v="315"/>
    <x v="338"/>
    <n v="430"/>
    <n v="10"/>
    <n v="473"/>
    <n v="1"/>
    <n v="473"/>
  </r>
  <r>
    <s v="NO"/>
    <s v="NO"/>
    <x v="7"/>
    <x v="315"/>
    <x v="338"/>
    <n v="429.09"/>
    <n v="10"/>
    <n v="472"/>
    <n v="1"/>
    <n v="472"/>
  </r>
  <r>
    <s v="NO"/>
    <s v="NO"/>
    <x v="5"/>
    <x v="336"/>
    <x v="334"/>
    <n v="429.09"/>
    <n v="10"/>
    <n v="472"/>
    <n v="1"/>
    <n v="472"/>
  </r>
  <r>
    <s v="NO"/>
    <s v="NO"/>
    <x v="7"/>
    <x v="315"/>
    <x v="338"/>
    <n v="429.09"/>
    <n v="10"/>
    <n v="472"/>
    <n v="1"/>
    <n v="472"/>
  </r>
  <r>
    <s v="NO"/>
    <s v="NO"/>
    <x v="7"/>
    <x v="315"/>
    <x v="338"/>
    <n v="429.09"/>
    <n v="10"/>
    <n v="472"/>
    <n v="1"/>
    <n v="472"/>
  </r>
  <r>
    <s v="NO"/>
    <s v="NO"/>
    <x v="10"/>
    <x v="255"/>
    <x v="255"/>
    <n v="482"/>
    <n v="4"/>
    <n v="501.28"/>
    <n v="1"/>
    <n v="471.28"/>
  </r>
  <r>
    <s v="SI"/>
    <s v="NO"/>
    <x v="0"/>
    <x v="340"/>
    <x v="339"/>
    <n v="226.18"/>
    <n v="4"/>
    <n v="235.23"/>
    <n v="2"/>
    <n v="470.45"/>
  </r>
  <r>
    <s v="NO"/>
    <s v="NO"/>
    <x v="10"/>
    <x v="268"/>
    <x v="318"/>
    <n v="454.55"/>
    <n v="10"/>
    <n v="500.01"/>
    <n v="1"/>
    <n v="470.01"/>
  </r>
  <r>
    <s v="NO"/>
    <s v="NO"/>
    <x v="10"/>
    <x v="330"/>
    <x v="328"/>
    <n v="454.55"/>
    <n v="10"/>
    <n v="500.01"/>
    <n v="1"/>
    <n v="470.01"/>
  </r>
  <r>
    <s v="NO"/>
    <s v="NO"/>
    <x v="5"/>
    <x v="300"/>
    <x v="298"/>
    <n v="454.55"/>
    <n v="10"/>
    <n v="500.01"/>
    <n v="1"/>
    <n v="470.01"/>
  </r>
  <r>
    <s v="NO"/>
    <s v="NO"/>
    <x v="10"/>
    <x v="284"/>
    <x v="283"/>
    <n v="454.55"/>
    <n v="10"/>
    <n v="500.01"/>
    <n v="1"/>
    <n v="470.01"/>
  </r>
  <r>
    <s v="NO"/>
    <s v="NO"/>
    <x v="7"/>
    <x v="315"/>
    <x v="338"/>
    <n v="427.27"/>
    <n v="10"/>
    <n v="470"/>
    <n v="1"/>
    <n v="470"/>
  </r>
  <r>
    <s v="NO"/>
    <s v="NO"/>
    <x v="7"/>
    <x v="312"/>
    <x v="309"/>
    <n v="427.27"/>
    <n v="10"/>
    <n v="470"/>
    <n v="1"/>
    <n v="470"/>
  </r>
  <r>
    <s v="NO"/>
    <s v="NO"/>
    <x v="10"/>
    <x v="330"/>
    <x v="328"/>
    <n v="454.55"/>
    <n v="10"/>
    <n v="500"/>
    <n v="1"/>
    <n v="470"/>
  </r>
  <r>
    <s v="NO"/>
    <s v="SI"/>
    <x v="10"/>
    <x v="268"/>
    <x v="318"/>
    <n v="454.55"/>
    <n v="10"/>
    <n v="500"/>
    <n v="1"/>
    <n v="470"/>
  </r>
  <r>
    <s v="NO"/>
    <s v="NO"/>
    <x v="10"/>
    <x v="268"/>
    <x v="318"/>
    <n v="454.55"/>
    <n v="10"/>
    <n v="500"/>
    <n v="1"/>
    <n v="470"/>
  </r>
  <r>
    <s v="NO"/>
    <s v="NO"/>
    <x v="7"/>
    <x v="315"/>
    <x v="338"/>
    <n v="427.27"/>
    <n v="10"/>
    <n v="470"/>
    <n v="1"/>
    <n v="470"/>
  </r>
  <r>
    <s v="NO"/>
    <s v="NO"/>
    <x v="5"/>
    <x v="300"/>
    <x v="298"/>
    <n v="454.55"/>
    <n v="10"/>
    <n v="500"/>
    <n v="1"/>
    <n v="470"/>
  </r>
  <r>
    <s v="NO"/>
    <s v="NO"/>
    <x v="5"/>
    <x v="300"/>
    <x v="298"/>
    <n v="454.55"/>
    <n v="10"/>
    <n v="500"/>
    <n v="1"/>
    <n v="470"/>
  </r>
  <r>
    <s v="SI"/>
    <s v="NO"/>
    <x v="0"/>
    <x v="239"/>
    <x v="239"/>
    <n v="426.77"/>
    <n v="10"/>
    <n v="469.45"/>
    <n v="1"/>
    <n v="469.45"/>
  </r>
  <r>
    <s v="NO"/>
    <s v="NO"/>
    <x v="5"/>
    <x v="341"/>
    <x v="340"/>
    <n v="475"/>
    <n v="10"/>
    <n v="522.5"/>
    <n v="2"/>
    <n v="469.33"/>
  </r>
  <r>
    <s v="NO"/>
    <s v="NO"/>
    <x v="10"/>
    <x v="330"/>
    <x v="328"/>
    <n v="453.64"/>
    <n v="10"/>
    <n v="499"/>
    <n v="1"/>
    <n v="469"/>
  </r>
  <r>
    <s v="NO"/>
    <s v="NO"/>
    <x v="7"/>
    <x v="315"/>
    <x v="338"/>
    <n v="426.36"/>
    <n v="10"/>
    <n v="469"/>
    <n v="1"/>
    <n v="469"/>
  </r>
  <r>
    <s v="NO"/>
    <s v="NO"/>
    <x v="10"/>
    <x v="274"/>
    <x v="273"/>
    <n v="479.81"/>
    <n v="4"/>
    <n v="499"/>
    <n v="1"/>
    <n v="469"/>
  </r>
  <r>
    <s v="NO"/>
    <s v="NO"/>
    <x v="7"/>
    <x v="315"/>
    <x v="338"/>
    <n v="426.36"/>
    <n v="10"/>
    <n v="469"/>
    <n v="1"/>
    <n v="469"/>
  </r>
  <r>
    <s v="NO"/>
    <s v="NO"/>
    <x v="10"/>
    <x v="268"/>
    <x v="318"/>
    <n v="453.59"/>
    <n v="10"/>
    <n v="498.95"/>
    <n v="1"/>
    <n v="468.95"/>
  </r>
  <r>
    <s v="NO"/>
    <s v="SI"/>
    <x v="13"/>
    <x v="277"/>
    <x v="276"/>
    <n v="453.48"/>
    <n v="10"/>
    <n v="498.83"/>
    <n v="1"/>
    <n v="468.83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6.73"/>
    <n v="4"/>
    <n v="475"/>
    <n v="1"/>
    <n v="468"/>
  </r>
  <r>
    <s v="NO"/>
    <s v="NO"/>
    <x v="3"/>
    <x v="331"/>
    <x v="329"/>
    <n v="980"/>
    <n v="4"/>
    <n v="1019.2"/>
    <n v="1"/>
    <n v="468"/>
  </r>
  <r>
    <s v="NO"/>
    <s v="NO"/>
    <x v="3"/>
    <x v="331"/>
    <x v="329"/>
    <n v="540"/>
    <n v="4"/>
    <n v="561.6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533"/>
    <n v="4"/>
    <n v="554.32000000000005"/>
    <n v="1"/>
    <n v="468"/>
  </r>
  <r>
    <s v="NO"/>
    <s v="NO"/>
    <x v="10"/>
    <x v="274"/>
    <x v="273"/>
    <n v="452.73"/>
    <n v="10"/>
    <n v="498"/>
    <n v="1"/>
    <n v="468"/>
  </r>
  <r>
    <s v="NO"/>
    <s v="NO"/>
    <x v="3"/>
    <x v="331"/>
    <x v="329"/>
    <n v="450"/>
    <n v="4"/>
    <n v="468"/>
    <n v="1"/>
    <n v="468"/>
  </r>
  <r>
    <s v="SI"/>
    <s v="NO"/>
    <x v="3"/>
    <x v="331"/>
    <x v="329"/>
    <n v="475.96"/>
    <n v="4"/>
    <n v="495"/>
    <n v="1"/>
    <n v="468"/>
  </r>
  <r>
    <s v="NO"/>
    <s v="SI"/>
    <x v="3"/>
    <x v="331"/>
    <x v="329"/>
    <n v="470"/>
    <n v="4"/>
    <n v="488.8"/>
    <n v="1"/>
    <n v="468"/>
  </r>
  <r>
    <s v="SI"/>
    <s v="SI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NO"/>
    <x v="3"/>
    <x v="331"/>
    <x v="329"/>
    <n v="625"/>
    <n v="4"/>
    <n v="650"/>
    <n v="1"/>
    <n v="468"/>
  </r>
  <r>
    <s v="SI"/>
    <s v="NO"/>
    <x v="3"/>
    <x v="331"/>
    <x v="329"/>
    <n v="450"/>
    <n v="4"/>
    <n v="468"/>
    <n v="1"/>
    <n v="468"/>
  </r>
  <r>
    <s v="NO"/>
    <s v="SI"/>
    <x v="3"/>
    <x v="331"/>
    <x v="329"/>
    <n v="600"/>
    <n v="4"/>
    <n v="624"/>
    <n v="1"/>
    <n v="468"/>
  </r>
  <r>
    <s v="NO"/>
    <s v="NO"/>
    <x v="3"/>
    <x v="331"/>
    <x v="329"/>
    <n v="855.77"/>
    <n v="4"/>
    <n v="890"/>
    <n v="1"/>
    <n v="468"/>
  </r>
  <r>
    <s v="NO"/>
    <s v="NO"/>
    <x v="7"/>
    <x v="324"/>
    <x v="322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580"/>
    <n v="4"/>
    <n v="603.20000000000005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817.31"/>
    <n v="4"/>
    <n v="850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75.96"/>
    <n v="4"/>
    <n v="495"/>
    <n v="1"/>
    <n v="468"/>
  </r>
  <r>
    <s v="SI"/>
    <s v="NO"/>
    <x v="3"/>
    <x v="331"/>
    <x v="329"/>
    <n v="475.96"/>
    <n v="4"/>
    <n v="495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291"/>
    <x v="290"/>
    <n v="450"/>
    <n v="4"/>
    <n v="468"/>
    <n v="1"/>
    <n v="468"/>
  </r>
  <r>
    <s v="NO"/>
    <s v="NO"/>
    <x v="3"/>
    <x v="331"/>
    <x v="329"/>
    <n v="956.73"/>
    <n v="4"/>
    <n v="995"/>
    <n v="1"/>
    <n v="468"/>
  </r>
  <r>
    <s v="NO"/>
    <s v="NO"/>
    <x v="3"/>
    <x v="331"/>
    <x v="329"/>
    <n v="600"/>
    <n v="4"/>
    <n v="624"/>
    <n v="1"/>
    <n v="468"/>
  </r>
  <r>
    <s v="NO"/>
    <s v="NO"/>
    <x v="3"/>
    <x v="331"/>
    <x v="329"/>
    <n v="480.77"/>
    <n v="4"/>
    <n v="500"/>
    <n v="1"/>
    <n v="468"/>
  </r>
  <r>
    <s v="NO"/>
    <s v="NO"/>
    <x v="3"/>
    <x v="291"/>
    <x v="290"/>
    <n v="450"/>
    <n v="4"/>
    <n v="468"/>
    <n v="1"/>
    <n v="468"/>
  </r>
  <r>
    <s v="NO"/>
    <s v="NO"/>
    <x v="3"/>
    <x v="331"/>
    <x v="329"/>
    <n v="817.31"/>
    <n v="4"/>
    <n v="850"/>
    <n v="1"/>
    <n v="468"/>
  </r>
  <r>
    <s v="NO"/>
    <s v="NO"/>
    <x v="3"/>
    <x v="331"/>
    <x v="329"/>
    <n v="530"/>
    <n v="4"/>
    <n v="551.20000000000005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NO"/>
    <x v="6"/>
    <x v="298"/>
    <x v="296"/>
    <n v="240"/>
    <n v="10"/>
    <n v="264"/>
    <n v="2"/>
    <n v="468"/>
  </r>
  <r>
    <s v="SI"/>
    <s v="NO"/>
    <x v="3"/>
    <x v="331"/>
    <x v="329"/>
    <n v="475.96"/>
    <n v="4"/>
    <n v="495"/>
    <n v="1"/>
    <n v="468"/>
  </r>
  <r>
    <s v="SI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SI"/>
    <x v="3"/>
    <x v="331"/>
    <x v="329"/>
    <n v="450"/>
    <n v="4"/>
    <n v="468"/>
    <n v="1"/>
    <n v="468"/>
  </r>
  <r>
    <s v="NO"/>
    <s v="NO"/>
    <x v="3"/>
    <x v="291"/>
    <x v="290"/>
    <n v="450"/>
    <n v="4"/>
    <n v="468"/>
    <n v="1"/>
    <n v="468"/>
  </r>
  <r>
    <s v="NO"/>
    <s v="SI"/>
    <x v="3"/>
    <x v="331"/>
    <x v="329"/>
    <n v="667.68"/>
    <n v="4"/>
    <n v="694.39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680.52"/>
    <n v="4"/>
    <n v="707.74"/>
    <n v="1"/>
    <n v="468"/>
  </r>
  <r>
    <s v="NO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NO"/>
    <x v="3"/>
    <x v="331"/>
    <x v="329"/>
    <n v="557.69000000000005"/>
    <n v="4"/>
    <n v="580"/>
    <n v="1"/>
    <n v="468"/>
  </r>
  <r>
    <s v="NO"/>
    <s v="NO"/>
    <x v="3"/>
    <x v="331"/>
    <x v="329"/>
    <n v="653.85"/>
    <n v="4"/>
    <n v="680"/>
    <n v="1"/>
    <n v="468"/>
  </r>
  <r>
    <s v="SI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576.91999999999996"/>
    <n v="4"/>
    <n v="600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NO"/>
    <s v="NO"/>
    <x v="3"/>
    <x v="331"/>
    <x v="329"/>
    <n v="500"/>
    <n v="4"/>
    <n v="520"/>
    <n v="1"/>
    <n v="468"/>
  </r>
  <r>
    <s v="NO"/>
    <s v="SI"/>
    <x v="3"/>
    <x v="331"/>
    <x v="329"/>
    <n v="450"/>
    <n v="4"/>
    <n v="468"/>
    <n v="1"/>
    <n v="468"/>
  </r>
  <r>
    <s v="NO"/>
    <s v="NO"/>
    <x v="3"/>
    <x v="331"/>
    <x v="329"/>
    <n v="450.55"/>
    <n v="4"/>
    <n v="468.57"/>
    <n v="1"/>
    <n v="468"/>
  </r>
  <r>
    <s v="NO"/>
    <s v="SI"/>
    <x v="3"/>
    <x v="331"/>
    <x v="329"/>
    <n v="450"/>
    <n v="4"/>
    <n v="468"/>
    <n v="1"/>
    <n v="468"/>
  </r>
  <r>
    <s v="NO"/>
    <s v="NO"/>
    <x v="3"/>
    <x v="331"/>
    <x v="329"/>
    <n v="800"/>
    <n v="4"/>
    <n v="832"/>
    <n v="1"/>
    <n v="468"/>
  </r>
  <r>
    <s v="NO"/>
    <s v="NO"/>
    <x v="3"/>
    <x v="331"/>
    <x v="329"/>
    <n v="490"/>
    <n v="4"/>
    <n v="509.6"/>
    <n v="1"/>
    <n v="468"/>
  </r>
  <r>
    <s v="SI"/>
    <s v="NO"/>
    <x v="3"/>
    <x v="331"/>
    <x v="329"/>
    <n v="450"/>
    <n v="4"/>
    <n v="468"/>
    <n v="1"/>
    <n v="468"/>
  </r>
  <r>
    <s v="NO"/>
    <s v="NO"/>
    <x v="7"/>
    <x v="315"/>
    <x v="338"/>
    <n v="425.45"/>
    <n v="10"/>
    <n v="468"/>
    <n v="1"/>
    <n v="468"/>
  </r>
  <r>
    <s v="SI"/>
    <s v="NO"/>
    <x v="3"/>
    <x v="331"/>
    <x v="329"/>
    <n v="475.96"/>
    <n v="4"/>
    <n v="495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75.96"/>
    <n v="4"/>
    <n v="495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SI"/>
    <s v="NO"/>
    <x v="3"/>
    <x v="331"/>
    <x v="329"/>
    <n v="450"/>
    <n v="4"/>
    <n v="468"/>
    <n v="1"/>
    <n v="468"/>
  </r>
  <r>
    <s v="NO"/>
    <s v="NO"/>
    <x v="11"/>
    <x v="184"/>
    <x v="183"/>
    <n v="457.58"/>
    <n v="10"/>
    <n v="503.34"/>
    <n v="1"/>
    <n v="467.34"/>
  </r>
  <r>
    <s v="SI"/>
    <s v="NO"/>
    <x v="12"/>
    <x v="342"/>
    <x v="341"/>
    <n v="254.65"/>
    <n v="4"/>
    <n v="264.83999999999997"/>
    <n v="2"/>
    <n v="467.27"/>
  </r>
  <r>
    <s v="NO"/>
    <s v="NO"/>
    <x v="5"/>
    <x v="343"/>
    <x v="342"/>
    <n v="239.55"/>
    <n v="10"/>
    <n v="263.5"/>
    <n v="2"/>
    <n v="466.95"/>
  </r>
  <r>
    <s v="NO"/>
    <s v="NO"/>
    <x v="5"/>
    <x v="343"/>
    <x v="342"/>
    <n v="300"/>
    <n v="10"/>
    <n v="330"/>
    <n v="2"/>
    <n v="466.95"/>
  </r>
  <r>
    <s v="SI"/>
    <s v="NO"/>
    <x v="5"/>
    <x v="343"/>
    <x v="342"/>
    <n v="239.53"/>
    <n v="10"/>
    <n v="263.48500000000001"/>
    <n v="2"/>
    <n v="466.95"/>
  </r>
  <r>
    <s v="NO"/>
    <s v="NO"/>
    <x v="5"/>
    <x v="343"/>
    <x v="342"/>
    <n v="590.91"/>
    <n v="10"/>
    <n v="650"/>
    <n v="2"/>
    <n v="466.95"/>
  </r>
  <r>
    <s v="SI"/>
    <s v="NO"/>
    <x v="5"/>
    <x v="343"/>
    <x v="342"/>
    <n v="239.52"/>
    <n v="10"/>
    <n v="263.47000000000003"/>
    <n v="2"/>
    <n v="466.94"/>
  </r>
  <r>
    <s v="NO"/>
    <s v="NO"/>
    <x v="5"/>
    <x v="343"/>
    <x v="342"/>
    <n v="239.52"/>
    <n v="10"/>
    <n v="263.47000000000003"/>
    <n v="2"/>
    <n v="466.94"/>
  </r>
  <r>
    <s v="NO"/>
    <s v="NO"/>
    <x v="5"/>
    <x v="343"/>
    <x v="342"/>
    <n v="239.52"/>
    <n v="10"/>
    <n v="263.47000000000003"/>
    <n v="2"/>
    <n v="466.94"/>
  </r>
  <r>
    <s v="NO"/>
    <s v="NO"/>
    <x v="5"/>
    <x v="343"/>
    <x v="342"/>
    <n v="239.52"/>
    <n v="10"/>
    <n v="263.47000000000003"/>
    <n v="2"/>
    <n v="466.94"/>
  </r>
  <r>
    <s v="NO"/>
    <s v="NO"/>
    <x v="5"/>
    <x v="343"/>
    <x v="342"/>
    <n v="239.52"/>
    <n v="10"/>
    <n v="263.47000000000003"/>
    <n v="2"/>
    <n v="466.94"/>
  </r>
  <r>
    <s v="NO"/>
    <s v="NO"/>
    <x v="5"/>
    <x v="343"/>
    <x v="342"/>
    <n v="239.52"/>
    <n v="10"/>
    <n v="263.47000000000003"/>
    <n v="2"/>
    <n v="466.94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477.68"/>
    <n v="4"/>
    <n v="496.79"/>
    <n v="1"/>
    <n v="466.79"/>
  </r>
  <r>
    <s v="NO"/>
    <s v="NO"/>
    <x v="5"/>
    <x v="218"/>
    <x v="218"/>
    <n v="477.68"/>
    <n v="4"/>
    <n v="496.79"/>
    <n v="1"/>
    <n v="466.79"/>
  </r>
  <r>
    <s v="NO"/>
    <s v="NO"/>
    <x v="5"/>
    <x v="218"/>
    <x v="218"/>
    <n v="576.91"/>
    <n v="4"/>
    <n v="599.99"/>
    <n v="1"/>
    <n v="466.79"/>
  </r>
  <r>
    <s v="NO"/>
    <s v="NO"/>
    <x v="5"/>
    <x v="218"/>
    <x v="218"/>
    <n v="576.91999999999996"/>
    <n v="4"/>
    <n v="600"/>
    <n v="1"/>
    <n v="466.79"/>
  </r>
  <r>
    <s v="NO"/>
    <s v="NO"/>
    <x v="5"/>
    <x v="218"/>
    <x v="218"/>
    <n v="955.77"/>
    <n v="4"/>
    <n v="994"/>
    <n v="1"/>
    <n v="466.79"/>
  </r>
  <r>
    <s v="SI"/>
    <s v="NO"/>
    <x v="5"/>
    <x v="218"/>
    <x v="218"/>
    <n v="477.69"/>
    <n v="4"/>
    <n v="496.8"/>
    <n v="1"/>
    <n v="466.79"/>
  </r>
  <r>
    <s v="SI"/>
    <s v="NO"/>
    <x v="5"/>
    <x v="218"/>
    <x v="218"/>
    <n v="477.69"/>
    <n v="4"/>
    <n v="496.8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88"/>
    <n v="4"/>
    <n v="497"/>
    <n v="1"/>
    <n v="466.79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490.57"/>
    <n v="4"/>
    <n v="510.19"/>
    <n v="1"/>
    <n v="466.79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490.57"/>
    <n v="4"/>
    <n v="510.19"/>
    <n v="1"/>
    <n v="466.79"/>
  </r>
  <r>
    <s v="NO"/>
    <s v="SI"/>
    <x v="5"/>
    <x v="218"/>
    <x v="218"/>
    <n v="477.68"/>
    <n v="4"/>
    <n v="496.79"/>
    <n v="1"/>
    <n v="466.79"/>
  </r>
  <r>
    <s v="SI"/>
    <s v="NO"/>
    <x v="5"/>
    <x v="218"/>
    <x v="218"/>
    <n v="477.68"/>
    <n v="4"/>
    <n v="496.79"/>
    <n v="1"/>
    <n v="466.79"/>
  </r>
  <r>
    <s v="NO"/>
    <s v="NO"/>
    <x v="5"/>
    <x v="218"/>
    <x v="218"/>
    <n v="478.85"/>
    <n v="4"/>
    <n v="498"/>
    <n v="1"/>
    <n v="466.79"/>
  </r>
  <r>
    <s v="NO"/>
    <s v="NO"/>
    <x v="5"/>
    <x v="218"/>
    <x v="218"/>
    <n v="480.77"/>
    <n v="4"/>
    <n v="500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88"/>
    <n v="4"/>
    <n v="497"/>
    <n v="1"/>
    <n v="466.79"/>
  </r>
  <r>
    <s v="NO"/>
    <s v="NO"/>
    <x v="5"/>
    <x v="218"/>
    <x v="218"/>
    <n v="477.68"/>
    <n v="4"/>
    <n v="496.79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88"/>
    <n v="4"/>
    <n v="497"/>
    <n v="1"/>
    <n v="466.79"/>
  </r>
  <r>
    <s v="NO"/>
    <s v="SI"/>
    <x v="5"/>
    <x v="218"/>
    <x v="218"/>
    <n v="686.54"/>
    <n v="4"/>
    <n v="714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88"/>
    <n v="4"/>
    <n v="497"/>
    <n v="1"/>
    <n v="466.79"/>
  </r>
  <r>
    <s v="NO"/>
    <s v="NO"/>
    <x v="5"/>
    <x v="218"/>
    <x v="218"/>
    <n v="502.16"/>
    <n v="4"/>
    <n v="522.25"/>
    <n v="1"/>
    <n v="466.79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502.16"/>
    <n v="4"/>
    <n v="522.25"/>
    <n v="1"/>
    <n v="466.79"/>
  </r>
  <r>
    <s v="SI"/>
    <s v="NO"/>
    <x v="5"/>
    <x v="218"/>
    <x v="218"/>
    <n v="477.68"/>
    <n v="4"/>
    <n v="496.79"/>
    <n v="1"/>
    <n v="466.79"/>
  </r>
  <r>
    <s v="NO"/>
    <s v="SI"/>
    <x v="5"/>
    <x v="218"/>
    <x v="218"/>
    <n v="478.84"/>
    <n v="4"/>
    <n v="497.99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88"/>
    <n v="4"/>
    <n v="497"/>
    <n v="1"/>
    <n v="466.79"/>
  </r>
  <r>
    <s v="SI"/>
    <s v="NO"/>
    <x v="5"/>
    <x v="218"/>
    <x v="218"/>
    <n v="477.68"/>
    <n v="4"/>
    <n v="496.79"/>
    <n v="1"/>
    <n v="466.79"/>
  </r>
  <r>
    <s v="NO"/>
    <s v="NO"/>
    <x v="5"/>
    <x v="218"/>
    <x v="218"/>
    <n v="477.68"/>
    <n v="4"/>
    <n v="496.79"/>
    <n v="1"/>
    <n v="466.79"/>
  </r>
  <r>
    <s v="NO"/>
    <s v="NO"/>
    <x v="5"/>
    <x v="218"/>
    <x v="218"/>
    <n v="492.31"/>
    <n v="4"/>
    <n v="512"/>
    <n v="1"/>
    <n v="466.79"/>
  </r>
  <r>
    <s v="NO"/>
    <s v="NO"/>
    <x v="5"/>
    <x v="218"/>
    <x v="218"/>
    <n v="492.31"/>
    <n v="4"/>
    <n v="512"/>
    <n v="1"/>
    <n v="466.79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478.85"/>
    <n v="4"/>
    <n v="498.01"/>
    <n v="1"/>
    <n v="466.79"/>
  </r>
  <r>
    <s v="NO"/>
    <s v="NO"/>
    <x v="5"/>
    <x v="218"/>
    <x v="218"/>
    <n v="478.85"/>
    <n v="4"/>
    <n v="498"/>
    <n v="1"/>
    <n v="466.79"/>
  </r>
  <r>
    <s v="NO"/>
    <s v="NO"/>
    <x v="5"/>
    <x v="218"/>
    <x v="218"/>
    <n v="800"/>
    <n v="4"/>
    <n v="832"/>
    <n v="1"/>
    <n v="466.79"/>
  </r>
  <r>
    <s v="NO"/>
    <s v="NO"/>
    <x v="5"/>
    <x v="218"/>
    <x v="218"/>
    <n v="477.88"/>
    <n v="4"/>
    <n v="497"/>
    <n v="1"/>
    <n v="466.79"/>
  </r>
  <r>
    <s v="NO"/>
    <s v="NO"/>
    <x v="5"/>
    <x v="218"/>
    <x v="218"/>
    <n v="492.31"/>
    <n v="4"/>
    <n v="512"/>
    <n v="1"/>
    <n v="466.79"/>
  </r>
  <r>
    <s v="NO"/>
    <s v="NO"/>
    <x v="5"/>
    <x v="218"/>
    <x v="218"/>
    <n v="477.88"/>
    <n v="4"/>
    <n v="497"/>
    <n v="1"/>
    <n v="466.79"/>
  </r>
  <r>
    <s v="SI"/>
    <s v="NO"/>
    <x v="5"/>
    <x v="218"/>
    <x v="218"/>
    <n v="477.68"/>
    <n v="4"/>
    <n v="496.79"/>
    <n v="1"/>
    <n v="466.79"/>
  </r>
  <r>
    <s v="SI"/>
    <s v="SI"/>
    <x v="5"/>
    <x v="218"/>
    <x v="218"/>
    <n v="477.67"/>
    <n v="4"/>
    <n v="496.78"/>
    <n v="1"/>
    <n v="466.78"/>
  </r>
  <r>
    <s v="SI"/>
    <s v="SI"/>
    <x v="5"/>
    <x v="218"/>
    <x v="218"/>
    <n v="477.67"/>
    <n v="4"/>
    <n v="496.78"/>
    <n v="1"/>
    <n v="466.78"/>
  </r>
  <r>
    <s v="SI"/>
    <s v="NO"/>
    <x v="5"/>
    <x v="218"/>
    <x v="218"/>
    <n v="477.67"/>
    <n v="4"/>
    <n v="496.78"/>
    <n v="1"/>
    <n v="466.78"/>
  </r>
  <r>
    <s v="NO"/>
    <s v="NO"/>
    <x v="5"/>
    <x v="218"/>
    <x v="218"/>
    <n v="477.67"/>
    <n v="4"/>
    <n v="496.78"/>
    <n v="1"/>
    <n v="466.78"/>
  </r>
  <r>
    <s v="NO"/>
    <s v="NO"/>
    <x v="5"/>
    <x v="332"/>
    <x v="330"/>
    <n v="715"/>
    <n v="4"/>
    <n v="743.6"/>
    <n v="2"/>
    <n v="466.77"/>
  </r>
  <r>
    <s v="NO"/>
    <s v="NO"/>
    <x v="5"/>
    <x v="332"/>
    <x v="330"/>
    <n v="350"/>
    <n v="4"/>
    <n v="364"/>
    <n v="2"/>
    <n v="466.77"/>
  </r>
  <r>
    <s v="NO"/>
    <s v="NO"/>
    <x v="5"/>
    <x v="332"/>
    <x v="330"/>
    <n v="290.91000000000003"/>
    <n v="4"/>
    <n v="302.55"/>
    <n v="2"/>
    <n v="466.77"/>
  </r>
  <r>
    <s v="NO"/>
    <s v="NO"/>
    <x v="5"/>
    <x v="332"/>
    <x v="330"/>
    <n v="269.95"/>
    <n v="4"/>
    <n v="280.75"/>
    <n v="2"/>
    <n v="466.77"/>
  </r>
  <r>
    <s v="NO"/>
    <s v="NO"/>
    <x v="5"/>
    <x v="332"/>
    <x v="330"/>
    <n v="269.23"/>
    <n v="4"/>
    <n v="280"/>
    <n v="2"/>
    <n v="466.77"/>
  </r>
  <r>
    <s v="NO"/>
    <s v="NO"/>
    <x v="5"/>
    <x v="332"/>
    <x v="330"/>
    <n v="258"/>
    <n v="4"/>
    <n v="268.32"/>
    <n v="2"/>
    <n v="466.77"/>
  </r>
  <r>
    <s v="NO"/>
    <s v="NO"/>
    <x v="5"/>
    <x v="332"/>
    <x v="330"/>
    <n v="300"/>
    <n v="4"/>
    <n v="312"/>
    <n v="2"/>
    <n v="466.77"/>
  </r>
  <r>
    <s v="NO"/>
    <s v="NO"/>
    <x v="5"/>
    <x v="332"/>
    <x v="330"/>
    <n v="268.64999999999998"/>
    <n v="4"/>
    <n v="279.39999999999998"/>
    <n v="2"/>
    <n v="466.77"/>
  </r>
  <r>
    <s v="NO"/>
    <s v="NO"/>
    <x v="5"/>
    <x v="332"/>
    <x v="330"/>
    <n v="310"/>
    <n v="4"/>
    <n v="322.39999999999998"/>
    <n v="2"/>
    <n v="466.77"/>
  </r>
  <r>
    <s v="SI"/>
    <s v="NO"/>
    <x v="5"/>
    <x v="332"/>
    <x v="330"/>
    <n v="253.26"/>
    <n v="4"/>
    <n v="263.39"/>
    <n v="2"/>
    <n v="466.77"/>
  </r>
  <r>
    <s v="NO"/>
    <s v="NO"/>
    <x v="5"/>
    <x v="332"/>
    <x v="330"/>
    <n v="300"/>
    <n v="4"/>
    <n v="312"/>
    <n v="2"/>
    <n v="466.77"/>
  </r>
  <r>
    <s v="SI"/>
    <s v="NO"/>
    <x v="5"/>
    <x v="332"/>
    <x v="330"/>
    <n v="272.95"/>
    <n v="4"/>
    <n v="283.87"/>
    <n v="2"/>
    <n v="466.77"/>
  </r>
  <r>
    <s v="SI"/>
    <s v="NO"/>
    <x v="5"/>
    <x v="332"/>
    <x v="330"/>
    <n v="285.57"/>
    <n v="4"/>
    <n v="296.99"/>
    <n v="2"/>
    <n v="466.77"/>
  </r>
  <r>
    <s v="NO"/>
    <s v="NO"/>
    <x v="5"/>
    <x v="332"/>
    <x v="330"/>
    <n v="254"/>
    <n v="4"/>
    <n v="264.16000000000003"/>
    <n v="2"/>
    <n v="466.77"/>
  </r>
  <r>
    <s v="NO"/>
    <s v="NO"/>
    <x v="5"/>
    <x v="332"/>
    <x v="330"/>
    <n v="285.57"/>
    <n v="4"/>
    <n v="296.99"/>
    <n v="2"/>
    <n v="466.77"/>
  </r>
  <r>
    <s v="NO"/>
    <s v="NO"/>
    <x v="5"/>
    <x v="332"/>
    <x v="330"/>
    <n v="416"/>
    <n v="4"/>
    <n v="432.64"/>
    <n v="2"/>
    <n v="466.77"/>
  </r>
  <r>
    <s v="NO"/>
    <s v="NO"/>
    <x v="5"/>
    <x v="332"/>
    <x v="330"/>
    <n v="298.08"/>
    <n v="4"/>
    <n v="310"/>
    <n v="2"/>
    <n v="466.77"/>
  </r>
  <r>
    <s v="SI"/>
    <s v="NO"/>
    <x v="5"/>
    <x v="332"/>
    <x v="330"/>
    <n v="285.57"/>
    <n v="4"/>
    <n v="296.99"/>
    <n v="2"/>
    <n v="466.77"/>
  </r>
  <r>
    <s v="NO"/>
    <s v="NO"/>
    <x v="5"/>
    <x v="332"/>
    <x v="330"/>
    <n v="558.72"/>
    <n v="4"/>
    <n v="581.07000000000005"/>
    <n v="2"/>
    <n v="466.77"/>
  </r>
  <r>
    <s v="NO"/>
    <s v="NO"/>
    <x v="5"/>
    <x v="332"/>
    <x v="330"/>
    <n v="280"/>
    <n v="4"/>
    <n v="291.2"/>
    <n v="2"/>
    <n v="466.77"/>
  </r>
  <r>
    <s v="NO"/>
    <s v="NO"/>
    <x v="6"/>
    <x v="258"/>
    <x v="258"/>
    <n v="239.41"/>
    <n v="10"/>
    <n v="263.35000000000002"/>
    <n v="2"/>
    <n v="466.7"/>
  </r>
  <r>
    <s v="NO"/>
    <s v="NO"/>
    <x v="0"/>
    <x v="205"/>
    <x v="205"/>
    <n v="448.41"/>
    <n v="4"/>
    <n v="466.35"/>
    <n v="1"/>
    <n v="466.35"/>
  </r>
  <r>
    <s v="SI"/>
    <s v="NO"/>
    <x v="0"/>
    <x v="205"/>
    <x v="205"/>
    <n v="448.4"/>
    <n v="4"/>
    <n v="466.34"/>
    <n v="1"/>
    <n v="466.34"/>
  </r>
  <r>
    <s v="SI"/>
    <s v="NO"/>
    <x v="0"/>
    <x v="205"/>
    <x v="205"/>
    <n v="448.4"/>
    <n v="4"/>
    <n v="466.34"/>
    <n v="1"/>
    <n v="466.34"/>
  </r>
  <r>
    <s v="SI"/>
    <s v="NO"/>
    <x v="0"/>
    <x v="205"/>
    <x v="205"/>
    <n v="448.4"/>
    <n v="4"/>
    <n v="466.34"/>
    <n v="1"/>
    <n v="466.34"/>
  </r>
  <r>
    <s v="SI"/>
    <s v="NO"/>
    <x v="0"/>
    <x v="205"/>
    <x v="205"/>
    <n v="423.95"/>
    <n v="10"/>
    <n v="466.34"/>
    <n v="1"/>
    <n v="466.34"/>
  </r>
  <r>
    <s v="SI"/>
    <s v="NO"/>
    <x v="5"/>
    <x v="218"/>
    <x v="218"/>
    <n v="476.93"/>
    <n v="4"/>
    <n v="496.01"/>
    <n v="1"/>
    <n v="466.01"/>
  </r>
  <r>
    <s v="SI"/>
    <s v="NO"/>
    <x v="5"/>
    <x v="218"/>
    <x v="218"/>
    <n v="476.92"/>
    <n v="4"/>
    <n v="496"/>
    <n v="1"/>
    <n v="466"/>
  </r>
  <r>
    <s v="NO"/>
    <s v="NO"/>
    <x v="5"/>
    <x v="169"/>
    <x v="168"/>
    <n v="450.91"/>
    <n v="10"/>
    <n v="496"/>
    <n v="1"/>
    <n v="466"/>
  </r>
  <r>
    <s v="SI"/>
    <s v="NO"/>
    <x v="5"/>
    <x v="332"/>
    <x v="330"/>
    <n v="252.85"/>
    <n v="4"/>
    <n v="262.96499999999997"/>
    <n v="2"/>
    <n v="465.93"/>
  </r>
  <r>
    <s v="SI"/>
    <s v="NO"/>
    <x v="5"/>
    <x v="332"/>
    <x v="330"/>
    <n v="252.85"/>
    <n v="4"/>
    <n v="262.96499999999997"/>
    <n v="2"/>
    <n v="465.93"/>
  </r>
  <r>
    <s v="SI"/>
    <s v="NO"/>
    <x v="5"/>
    <x v="332"/>
    <x v="330"/>
    <n v="252.85"/>
    <n v="4"/>
    <n v="262.96499999999997"/>
    <n v="2"/>
    <n v="465.93"/>
  </r>
  <r>
    <s v="SI"/>
    <s v="NO"/>
    <x v="5"/>
    <x v="332"/>
    <x v="330"/>
    <n v="252.85"/>
    <n v="4"/>
    <n v="262.96499999999997"/>
    <n v="2"/>
    <n v="465.93"/>
  </r>
  <r>
    <s v="SI"/>
    <s v="NO"/>
    <x v="5"/>
    <x v="332"/>
    <x v="330"/>
    <n v="252.85"/>
    <n v="4"/>
    <n v="262.95999999999998"/>
    <n v="2"/>
    <n v="465.92"/>
  </r>
  <r>
    <s v="SI"/>
    <s v="NO"/>
    <x v="5"/>
    <x v="332"/>
    <x v="330"/>
    <n v="252.84"/>
    <n v="4"/>
    <n v="262.95499999999998"/>
    <n v="2"/>
    <n v="465.91"/>
  </r>
  <r>
    <s v="SI"/>
    <s v="NO"/>
    <x v="5"/>
    <x v="332"/>
    <x v="330"/>
    <n v="252.84"/>
    <n v="4"/>
    <n v="262.95499999999998"/>
    <n v="2"/>
    <n v="465.91"/>
  </r>
  <r>
    <s v="NO"/>
    <s v="NO"/>
    <x v="5"/>
    <x v="332"/>
    <x v="330"/>
    <n v="252.75"/>
    <n v="4"/>
    <n v="262.86"/>
    <n v="2"/>
    <n v="465.72"/>
  </r>
  <r>
    <s v="NO"/>
    <s v="NO"/>
    <x v="5"/>
    <x v="218"/>
    <x v="218"/>
    <n v="450.65"/>
    <n v="10"/>
    <n v="495.72"/>
    <n v="1"/>
    <n v="465.72"/>
  </r>
  <r>
    <s v="SI"/>
    <s v="NO"/>
    <x v="1"/>
    <x v="344"/>
    <x v="343"/>
    <n v="447.36"/>
    <n v="4"/>
    <n v="465.25"/>
    <n v="1"/>
    <n v="465.25"/>
  </r>
  <r>
    <s v="SI"/>
    <s v="NO"/>
    <x v="1"/>
    <x v="344"/>
    <x v="343"/>
    <n v="447.37"/>
    <n v="4"/>
    <n v="465.26"/>
    <n v="1"/>
    <n v="465.25"/>
  </r>
  <r>
    <s v="NO"/>
    <s v="NO"/>
    <x v="6"/>
    <x v="345"/>
    <x v="320"/>
    <n v="270"/>
    <n v="10"/>
    <n v="297"/>
    <n v="2"/>
    <n v="465.15"/>
  </r>
  <r>
    <s v="NO"/>
    <s v="NO"/>
    <x v="6"/>
    <x v="345"/>
    <x v="320"/>
    <n v="370.91"/>
    <n v="10"/>
    <n v="408"/>
    <n v="2"/>
    <n v="465.15"/>
  </r>
  <r>
    <s v="SI"/>
    <s v="NO"/>
    <x v="6"/>
    <x v="345"/>
    <x v="320"/>
    <n v="245.45"/>
    <n v="10"/>
    <n v="270"/>
    <n v="2"/>
    <n v="465.15"/>
  </r>
  <r>
    <s v="NO"/>
    <s v="NO"/>
    <x v="6"/>
    <x v="345"/>
    <x v="320"/>
    <n v="250.91"/>
    <n v="10"/>
    <n v="276"/>
    <n v="2"/>
    <n v="465.15"/>
  </r>
  <r>
    <s v="NO"/>
    <s v="NO"/>
    <x v="10"/>
    <x v="284"/>
    <x v="283"/>
    <n v="450"/>
    <n v="10"/>
    <n v="495"/>
    <n v="1"/>
    <n v="465"/>
  </r>
  <r>
    <s v="NO"/>
    <s v="NO"/>
    <x v="7"/>
    <x v="314"/>
    <x v="311"/>
    <n v="422.73"/>
    <n v="10"/>
    <n v="465"/>
    <n v="1"/>
    <n v="465"/>
  </r>
  <r>
    <s v="NO"/>
    <s v="NO"/>
    <x v="10"/>
    <x v="268"/>
    <x v="318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5"/>
    <x v="218"/>
    <x v="218"/>
    <n v="450"/>
    <n v="10"/>
    <n v="495"/>
    <n v="1"/>
    <n v="465"/>
  </r>
  <r>
    <s v="NO"/>
    <s v="NO"/>
    <x v="10"/>
    <x v="274"/>
    <x v="273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10"/>
    <x v="284"/>
    <x v="283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10"/>
    <x v="268"/>
    <x v="318"/>
    <n v="450"/>
    <n v="10"/>
    <n v="495"/>
    <n v="1"/>
    <n v="465"/>
  </r>
  <r>
    <s v="NO"/>
    <s v="SI"/>
    <x v="10"/>
    <x v="330"/>
    <x v="328"/>
    <n v="450"/>
    <n v="10"/>
    <n v="495"/>
    <n v="1"/>
    <n v="465"/>
  </r>
  <r>
    <s v="NO"/>
    <s v="NO"/>
    <x v="10"/>
    <x v="330"/>
    <x v="328"/>
    <n v="450"/>
    <n v="10"/>
    <n v="495"/>
    <n v="1"/>
    <n v="465"/>
  </r>
  <r>
    <s v="NO"/>
    <s v="NO"/>
    <x v="10"/>
    <x v="284"/>
    <x v="283"/>
    <n v="450"/>
    <n v="10"/>
    <n v="495"/>
    <n v="1"/>
    <n v="465"/>
  </r>
  <r>
    <s v="NO"/>
    <s v="NO"/>
    <x v="5"/>
    <x v="332"/>
    <x v="330"/>
    <n v="252.28"/>
    <n v="4"/>
    <n v="262.37"/>
    <n v="2"/>
    <n v="464.74"/>
  </r>
  <r>
    <s v="NO"/>
    <s v="NO"/>
    <x v="5"/>
    <x v="256"/>
    <x v="256"/>
    <n v="252.28"/>
    <n v="4"/>
    <n v="262.37"/>
    <n v="2"/>
    <n v="464.74"/>
  </r>
  <r>
    <s v="NO"/>
    <s v="NO"/>
    <x v="5"/>
    <x v="332"/>
    <x v="330"/>
    <n v="252.28"/>
    <n v="4"/>
    <n v="262.37"/>
    <n v="2"/>
    <n v="464.74"/>
  </r>
  <r>
    <s v="NO"/>
    <s v="NO"/>
    <x v="5"/>
    <x v="332"/>
    <x v="330"/>
    <n v="252.28"/>
    <n v="4"/>
    <n v="262.37"/>
    <n v="2"/>
    <n v="464.74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900"/>
    <n v="4"/>
    <n v="936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900"/>
    <n v="4"/>
    <n v="936"/>
    <n v="1"/>
    <n v="464.53"/>
  </r>
  <r>
    <s v="NO"/>
    <s v="NO"/>
    <x v="0"/>
    <x v="220"/>
    <x v="220"/>
    <n v="900"/>
    <n v="4"/>
    <n v="936"/>
    <n v="1"/>
    <n v="464.53"/>
  </r>
  <r>
    <s v="NO"/>
    <s v="NO"/>
    <x v="0"/>
    <x v="220"/>
    <x v="220"/>
    <n v="900"/>
    <n v="4"/>
    <n v="936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SI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900"/>
    <n v="4"/>
    <n v="936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446.66"/>
    <n v="4"/>
    <n v="464.53"/>
    <n v="1"/>
    <n v="464.53"/>
  </r>
  <r>
    <s v="NO"/>
    <s v="NO"/>
    <x v="0"/>
    <x v="220"/>
    <x v="220"/>
    <n v="1500"/>
    <n v="4"/>
    <n v="1560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472.43"/>
    <n v="4"/>
    <n v="491.3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900"/>
    <n v="4"/>
    <n v="936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NO"/>
    <s v="NO"/>
    <x v="0"/>
    <x v="220"/>
    <x v="220"/>
    <n v="572.42999999999995"/>
    <n v="4"/>
    <n v="595.33000000000004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6"/>
    <n v="4"/>
    <n v="464.53"/>
    <n v="1"/>
    <n v="464.53"/>
  </r>
  <r>
    <s v="SI"/>
    <s v="NO"/>
    <x v="0"/>
    <x v="220"/>
    <x v="220"/>
    <n v="446.65"/>
    <n v="4"/>
    <n v="464.52"/>
    <n v="1"/>
    <n v="464.52"/>
  </r>
  <r>
    <s v="SI"/>
    <s v="NO"/>
    <x v="0"/>
    <x v="220"/>
    <x v="220"/>
    <n v="446.65"/>
    <n v="4"/>
    <n v="464.52"/>
    <n v="1"/>
    <n v="464.52"/>
  </r>
  <r>
    <s v="SI"/>
    <s v="NO"/>
    <x v="0"/>
    <x v="220"/>
    <x v="220"/>
    <n v="446.65"/>
    <n v="4"/>
    <n v="464.52"/>
    <n v="1"/>
    <n v="464.52"/>
  </r>
  <r>
    <s v="NO"/>
    <s v="NO"/>
    <x v="0"/>
    <x v="220"/>
    <x v="220"/>
    <n v="446.66"/>
    <n v="4"/>
    <n v="464.52"/>
    <n v="1"/>
    <n v="464.52"/>
  </r>
  <r>
    <s v="SI"/>
    <s v="NO"/>
    <x v="0"/>
    <x v="220"/>
    <x v="220"/>
    <n v="446.65"/>
    <n v="4"/>
    <n v="464.52"/>
    <n v="1"/>
    <n v="464.52"/>
  </r>
  <r>
    <s v="SI"/>
    <s v="NO"/>
    <x v="0"/>
    <x v="220"/>
    <x v="220"/>
    <n v="446.65"/>
    <n v="4"/>
    <n v="464.52"/>
    <n v="1"/>
    <n v="464.52"/>
  </r>
  <r>
    <s v="SI"/>
    <s v="NO"/>
    <x v="0"/>
    <x v="220"/>
    <x v="220"/>
    <n v="446.65"/>
    <n v="4"/>
    <n v="464.52"/>
    <n v="1"/>
    <n v="464.52"/>
  </r>
  <r>
    <s v="SI"/>
    <s v="NO"/>
    <x v="0"/>
    <x v="220"/>
    <x v="220"/>
    <n v="446.66"/>
    <n v="4"/>
    <n v="464.52"/>
    <n v="1"/>
    <n v="464.52"/>
  </r>
  <r>
    <s v="SI"/>
    <s v="NO"/>
    <x v="0"/>
    <x v="220"/>
    <x v="220"/>
    <n v="446.66"/>
    <n v="4"/>
    <n v="464.52"/>
    <n v="1"/>
    <n v="464.52"/>
  </r>
  <r>
    <s v="SI"/>
    <s v="NO"/>
    <x v="0"/>
    <x v="220"/>
    <x v="220"/>
    <n v="446.66"/>
    <n v="4"/>
    <n v="464.52499999999998"/>
    <n v="1"/>
    <n v="464.52"/>
  </r>
  <r>
    <s v="SI"/>
    <s v="NO"/>
    <x v="0"/>
    <x v="220"/>
    <x v="220"/>
    <n v="446.66"/>
    <n v="4"/>
    <n v="464.52"/>
    <n v="1"/>
    <n v="464.52"/>
  </r>
  <r>
    <s v="SI"/>
    <s v="NO"/>
    <x v="0"/>
    <x v="220"/>
    <x v="220"/>
    <n v="446.66"/>
    <n v="4"/>
    <n v="464.52"/>
    <n v="1"/>
    <n v="464.52"/>
  </r>
  <r>
    <s v="SI"/>
    <s v="NO"/>
    <x v="0"/>
    <x v="220"/>
    <x v="220"/>
    <n v="446.66"/>
    <n v="4"/>
    <n v="464.52499999999998"/>
    <n v="1"/>
    <n v="464.52"/>
  </r>
  <r>
    <s v="NO"/>
    <s v="NO"/>
    <x v="0"/>
    <x v="220"/>
    <x v="220"/>
    <n v="446.64"/>
    <n v="4"/>
    <n v="464.51"/>
    <n v="1"/>
    <n v="464.51"/>
  </r>
  <r>
    <s v="NO"/>
    <s v="NO"/>
    <x v="10"/>
    <x v="274"/>
    <x v="273"/>
    <n v="449.09"/>
    <n v="10"/>
    <n v="494"/>
    <n v="1"/>
    <n v="464"/>
  </r>
  <r>
    <s v="SI"/>
    <s v="NO"/>
    <x v="5"/>
    <x v="218"/>
    <x v="218"/>
    <n v="474.73"/>
    <n v="4"/>
    <n v="493.72"/>
    <n v="1"/>
    <n v="463.72"/>
  </r>
  <r>
    <s v="SI"/>
    <s v="NO"/>
    <x v="5"/>
    <x v="218"/>
    <x v="218"/>
    <n v="474.73"/>
    <n v="4"/>
    <n v="493.72"/>
    <n v="1"/>
    <n v="463.72"/>
  </r>
  <r>
    <s v="NO"/>
    <s v="NO"/>
    <x v="7"/>
    <x v="315"/>
    <x v="338"/>
    <n v="420.88"/>
    <n v="10"/>
    <n v="462.97"/>
    <n v="1"/>
    <n v="462.97"/>
  </r>
  <r>
    <s v="NO"/>
    <s v="SI"/>
    <x v="3"/>
    <x v="331"/>
    <x v="329"/>
    <n v="445"/>
    <n v="4"/>
    <n v="462.8"/>
    <n v="1"/>
    <n v="462.8"/>
  </r>
  <r>
    <s v="SI"/>
    <s v="NO"/>
    <x v="0"/>
    <x v="241"/>
    <x v="241"/>
    <n v="420"/>
    <n v="10"/>
    <n v="462"/>
    <n v="1"/>
    <n v="462"/>
  </r>
  <r>
    <s v="NO"/>
    <s v="NO"/>
    <x v="0"/>
    <x v="241"/>
    <x v="241"/>
    <n v="420"/>
    <n v="10"/>
    <n v="462"/>
    <n v="1"/>
    <n v="462"/>
  </r>
  <r>
    <s v="NO"/>
    <s v="NO"/>
    <x v="5"/>
    <x v="177"/>
    <x v="176"/>
    <n v="472.08"/>
    <n v="4"/>
    <n v="490.96"/>
    <n v="1"/>
    <n v="460.96"/>
  </r>
  <r>
    <s v="NO"/>
    <s v="NO"/>
    <x v="10"/>
    <x v="297"/>
    <x v="295"/>
    <n v="446.28"/>
    <n v="10"/>
    <n v="490.91"/>
    <n v="1"/>
    <n v="460.91"/>
  </r>
  <r>
    <s v="SI"/>
    <s v="NO"/>
    <x v="0"/>
    <x v="335"/>
    <x v="333"/>
    <n v="442.45"/>
    <n v="4"/>
    <n v="460.15"/>
    <n v="1"/>
    <n v="460.15"/>
  </r>
  <r>
    <s v="SI"/>
    <s v="SI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NO"/>
    <s v="NO"/>
    <x v="0"/>
    <x v="335"/>
    <x v="333"/>
    <n v="950"/>
    <n v="4"/>
    <n v="988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5"/>
    <n v="4"/>
    <n v="460.15"/>
    <n v="1"/>
    <n v="460.15"/>
  </r>
  <r>
    <s v="SI"/>
    <s v="NO"/>
    <x v="0"/>
    <x v="335"/>
    <x v="333"/>
    <n v="442.44"/>
    <n v="4"/>
    <n v="460.14"/>
    <n v="1"/>
    <n v="460.14"/>
  </r>
  <r>
    <s v="NO"/>
    <s v="NO"/>
    <x v="0"/>
    <x v="335"/>
    <x v="333"/>
    <n v="442.44"/>
    <n v="4"/>
    <n v="460.14"/>
    <n v="1"/>
    <n v="460.14"/>
  </r>
  <r>
    <s v="NO"/>
    <s v="NO"/>
    <x v="3"/>
    <x v="326"/>
    <x v="324"/>
    <n v="514.89"/>
    <n v="10"/>
    <n v="566.38"/>
    <n v="1"/>
    <n v="460.05"/>
  </r>
  <r>
    <s v="NO"/>
    <s v="NO"/>
    <x v="3"/>
    <x v="326"/>
    <x v="324"/>
    <n v="440"/>
    <n v="10"/>
    <n v="484"/>
    <n v="1"/>
    <n v="460.05"/>
  </r>
  <r>
    <s v="NO"/>
    <s v="NO"/>
    <x v="10"/>
    <x v="330"/>
    <x v="328"/>
    <n v="445.45"/>
    <n v="10"/>
    <n v="490"/>
    <n v="1"/>
    <n v="460"/>
  </r>
  <r>
    <s v="NO"/>
    <s v="NO"/>
    <x v="5"/>
    <x v="332"/>
    <x v="330"/>
    <n v="250"/>
    <n v="4"/>
    <n v="260"/>
    <n v="2"/>
    <n v="460"/>
  </r>
  <r>
    <s v="NO"/>
    <s v="NO"/>
    <x v="6"/>
    <x v="307"/>
    <x v="304"/>
    <n v="236.36"/>
    <n v="10"/>
    <n v="260"/>
    <n v="2"/>
    <n v="460"/>
  </r>
  <r>
    <s v="NO"/>
    <s v="NO"/>
    <x v="10"/>
    <x v="330"/>
    <x v="328"/>
    <n v="445.45"/>
    <n v="10"/>
    <n v="490"/>
    <n v="1"/>
    <n v="460"/>
  </r>
  <r>
    <s v="NO"/>
    <s v="NO"/>
    <x v="10"/>
    <x v="274"/>
    <x v="273"/>
    <n v="445.45"/>
    <n v="10"/>
    <n v="490"/>
    <n v="1"/>
    <n v="460"/>
  </r>
  <r>
    <s v="NO"/>
    <s v="SI"/>
    <x v="10"/>
    <x v="268"/>
    <x v="318"/>
    <n v="445.45"/>
    <n v="10"/>
    <n v="490"/>
    <n v="1"/>
    <n v="460"/>
  </r>
  <r>
    <s v="NO"/>
    <s v="NO"/>
    <x v="10"/>
    <x v="268"/>
    <x v="318"/>
    <n v="445.45"/>
    <n v="10"/>
    <n v="490"/>
    <n v="1"/>
    <n v="460"/>
  </r>
  <r>
    <s v="NO"/>
    <s v="NO"/>
    <x v="0"/>
    <x v="205"/>
    <x v="205"/>
    <n v="418.18"/>
    <n v="10"/>
    <n v="460"/>
    <n v="1"/>
    <n v="460"/>
  </r>
  <r>
    <s v="NO"/>
    <s v="SI"/>
    <x v="0"/>
    <x v="205"/>
    <x v="205"/>
    <n v="418.18"/>
    <n v="10"/>
    <n v="460"/>
    <n v="1"/>
    <n v="460"/>
  </r>
  <r>
    <s v="NO"/>
    <s v="NO"/>
    <x v="6"/>
    <x v="258"/>
    <x v="258"/>
    <n v="236.36"/>
    <n v="10"/>
    <n v="260"/>
    <n v="2"/>
    <n v="460"/>
  </r>
  <r>
    <s v="NO"/>
    <s v="NO"/>
    <x v="10"/>
    <x v="274"/>
    <x v="273"/>
    <n v="445.45"/>
    <n v="10"/>
    <n v="490"/>
    <n v="1"/>
    <n v="460"/>
  </r>
  <r>
    <s v="NO"/>
    <s v="NO"/>
    <x v="10"/>
    <x v="268"/>
    <x v="318"/>
    <n v="445.45"/>
    <n v="10"/>
    <n v="490"/>
    <n v="1"/>
    <n v="460"/>
  </r>
  <r>
    <s v="NO"/>
    <s v="NO"/>
    <x v="10"/>
    <x v="268"/>
    <x v="318"/>
    <n v="445.45"/>
    <n v="10"/>
    <n v="490"/>
    <n v="1"/>
    <n v="460"/>
  </r>
  <r>
    <s v="NO"/>
    <s v="NO"/>
    <x v="6"/>
    <x v="333"/>
    <x v="331"/>
    <n v="131.82"/>
    <n v="10"/>
    <n v="145"/>
    <n v="4"/>
    <n v="460"/>
  </r>
  <r>
    <s v="NO"/>
    <s v="NO"/>
    <x v="11"/>
    <x v="184"/>
    <x v="183"/>
    <n v="450.6"/>
    <n v="10"/>
    <n v="495.66"/>
    <n v="1"/>
    <n v="459.66"/>
  </r>
  <r>
    <s v="NO"/>
    <s v="NO"/>
    <x v="3"/>
    <x v="288"/>
    <x v="287"/>
    <n v="379.61"/>
    <n v="21"/>
    <n v="459.33"/>
    <n v="1"/>
    <n v="459.33"/>
  </r>
  <r>
    <s v="NO"/>
    <s v="NO"/>
    <x v="5"/>
    <x v="332"/>
    <x v="330"/>
    <n v="249.6"/>
    <n v="4"/>
    <n v="259.58"/>
    <n v="2"/>
    <n v="459.16"/>
  </r>
  <r>
    <s v="NO"/>
    <s v="NO"/>
    <x v="7"/>
    <x v="312"/>
    <x v="309"/>
    <n v="417.27"/>
    <n v="10"/>
    <n v="459"/>
    <n v="1"/>
    <n v="459"/>
  </r>
  <r>
    <s v="NO"/>
    <s v="NO"/>
    <x v="10"/>
    <x v="274"/>
    <x v="273"/>
    <n v="470"/>
    <n v="4"/>
    <n v="488.8"/>
    <n v="1"/>
    <n v="458.8"/>
  </r>
  <r>
    <s v="SI"/>
    <s v="NO"/>
    <x v="1"/>
    <x v="346"/>
    <x v="344"/>
    <n v="208.54"/>
    <n v="10"/>
    <n v="229.39"/>
    <n v="2"/>
    <n v="458.78"/>
  </r>
  <r>
    <s v="SI"/>
    <s v="NO"/>
    <x v="0"/>
    <x v="347"/>
    <x v="345"/>
    <n v="716.98"/>
    <n v="10"/>
    <n v="788.68"/>
    <n v="1"/>
    <n v="458.68"/>
  </r>
  <r>
    <s v="NO"/>
    <s v="NO"/>
    <x v="0"/>
    <x v="347"/>
    <x v="345"/>
    <n v="416.98"/>
    <n v="10"/>
    <n v="458.68"/>
    <n v="1"/>
    <n v="458.68"/>
  </r>
  <r>
    <s v="NO"/>
    <s v="NO"/>
    <x v="0"/>
    <x v="347"/>
    <x v="345"/>
    <n v="436.36"/>
    <n v="10"/>
    <n v="480"/>
    <n v="1"/>
    <n v="458.68"/>
  </r>
  <r>
    <s v="SI"/>
    <s v="NO"/>
    <x v="0"/>
    <x v="347"/>
    <x v="345"/>
    <n v="416.98"/>
    <n v="10"/>
    <n v="458.68"/>
    <n v="1"/>
    <n v="458.68"/>
  </r>
  <r>
    <s v="SI"/>
    <s v="NO"/>
    <x v="0"/>
    <x v="347"/>
    <x v="345"/>
    <n v="416.98"/>
    <n v="10"/>
    <n v="458.68"/>
    <n v="1"/>
    <n v="458.68"/>
  </r>
  <r>
    <s v="NO"/>
    <s v="NO"/>
    <x v="0"/>
    <x v="347"/>
    <x v="345"/>
    <n v="436.36"/>
    <n v="10"/>
    <n v="480"/>
    <n v="1"/>
    <n v="458.68"/>
  </r>
  <r>
    <s v="SI"/>
    <s v="NO"/>
    <x v="0"/>
    <x v="347"/>
    <x v="345"/>
    <n v="416.98"/>
    <n v="10"/>
    <n v="458.68"/>
    <n v="1"/>
    <n v="458.68"/>
  </r>
  <r>
    <s v="SI"/>
    <s v="NO"/>
    <x v="0"/>
    <x v="347"/>
    <x v="345"/>
    <n v="416.98"/>
    <n v="10"/>
    <n v="458.68"/>
    <n v="1"/>
    <n v="458.68"/>
  </r>
  <r>
    <s v="NO"/>
    <s v="NO"/>
    <x v="3"/>
    <x v="291"/>
    <x v="290"/>
    <n v="441"/>
    <n v="4"/>
    <n v="458.64"/>
    <n v="1"/>
    <n v="458.64"/>
  </r>
  <r>
    <s v="NO"/>
    <s v="NO"/>
    <x v="7"/>
    <x v="315"/>
    <x v="338"/>
    <n v="416.86"/>
    <n v="10"/>
    <n v="458.55"/>
    <n v="1"/>
    <n v="458.55"/>
  </r>
  <r>
    <s v="NO"/>
    <s v="NO"/>
    <x v="7"/>
    <x v="313"/>
    <x v="310"/>
    <n v="440.91"/>
    <n v="4"/>
    <n v="458.55"/>
    <n v="1"/>
    <n v="458.55"/>
  </r>
  <r>
    <s v="NO"/>
    <s v="NO"/>
    <x v="5"/>
    <x v="336"/>
    <x v="334"/>
    <n v="469.17"/>
    <n v="4"/>
    <n v="487.94"/>
    <n v="1"/>
    <n v="457.95"/>
  </r>
  <r>
    <s v="NO"/>
    <s v="NO"/>
    <x v="5"/>
    <x v="336"/>
    <x v="334"/>
    <n v="469.18"/>
    <n v="4"/>
    <n v="487.95"/>
    <n v="1"/>
    <n v="457.95"/>
  </r>
  <r>
    <s v="NO"/>
    <s v="NO"/>
    <x v="5"/>
    <x v="336"/>
    <x v="334"/>
    <n v="520"/>
    <n v="4"/>
    <n v="540.79999999999995"/>
    <n v="1"/>
    <n v="457.95"/>
  </r>
  <r>
    <s v="NO"/>
    <s v="NO"/>
    <x v="3"/>
    <x v="348"/>
    <x v="346"/>
    <n v="537.19000000000005"/>
    <n v="21"/>
    <n v="650"/>
    <n v="1"/>
    <n v="457.66"/>
  </r>
  <r>
    <s v="NO"/>
    <s v="NO"/>
    <x v="3"/>
    <x v="348"/>
    <x v="346"/>
    <n v="801.65"/>
    <n v="21"/>
    <n v="970"/>
    <n v="1"/>
    <n v="457.66"/>
  </r>
  <r>
    <s v="NO"/>
    <s v="NO"/>
    <x v="3"/>
    <x v="348"/>
    <x v="346"/>
    <n v="378.23"/>
    <n v="21"/>
    <n v="457.66"/>
    <n v="1"/>
    <n v="457.66"/>
  </r>
  <r>
    <s v="NO"/>
    <s v="NO"/>
    <x v="3"/>
    <x v="348"/>
    <x v="346"/>
    <n v="472.73"/>
    <n v="21"/>
    <n v="572"/>
    <n v="1"/>
    <n v="457.66"/>
  </r>
  <r>
    <s v="NO"/>
    <s v="NO"/>
    <x v="3"/>
    <x v="348"/>
    <x v="346"/>
    <n v="423.15"/>
    <n v="21"/>
    <n v="512.01"/>
    <n v="1"/>
    <n v="457.66"/>
  </r>
  <r>
    <s v="SI"/>
    <s v="NO"/>
    <x v="3"/>
    <x v="348"/>
    <x v="346"/>
    <n v="392.56"/>
    <n v="21"/>
    <n v="475"/>
    <n v="1"/>
    <n v="457.66"/>
  </r>
  <r>
    <s v="SI"/>
    <s v="NO"/>
    <x v="3"/>
    <x v="348"/>
    <x v="346"/>
    <n v="378.23"/>
    <n v="21"/>
    <n v="457.66"/>
    <n v="1"/>
    <n v="457.66"/>
  </r>
  <r>
    <s v="NO"/>
    <s v="NO"/>
    <x v="3"/>
    <x v="348"/>
    <x v="346"/>
    <n v="378.23"/>
    <n v="21"/>
    <n v="457.66"/>
    <n v="1"/>
    <n v="457.66"/>
  </r>
  <r>
    <s v="NO"/>
    <s v="NO"/>
    <x v="3"/>
    <x v="348"/>
    <x v="346"/>
    <n v="378.22"/>
    <n v="21"/>
    <n v="457.65"/>
    <n v="1"/>
    <n v="457.65"/>
  </r>
  <r>
    <s v="SI"/>
    <s v="NO"/>
    <x v="0"/>
    <x v="349"/>
    <x v="347"/>
    <n v="220"/>
    <n v="4"/>
    <n v="228.8"/>
    <n v="2"/>
    <n v="457.6"/>
  </r>
  <r>
    <s v="SI"/>
    <s v="NO"/>
    <x v="0"/>
    <x v="350"/>
    <x v="348"/>
    <n v="220"/>
    <n v="4"/>
    <n v="228.8"/>
    <n v="2"/>
    <n v="457.6"/>
  </r>
  <r>
    <s v="SI"/>
    <s v="NO"/>
    <x v="0"/>
    <x v="350"/>
    <x v="348"/>
    <n v="220"/>
    <n v="4"/>
    <n v="228.8"/>
    <n v="2"/>
    <n v="457.6"/>
  </r>
  <r>
    <s v="NO"/>
    <s v="NO"/>
    <x v="0"/>
    <x v="349"/>
    <x v="347"/>
    <n v="220"/>
    <n v="4"/>
    <n v="228.8"/>
    <n v="2"/>
    <n v="457.6"/>
  </r>
  <r>
    <s v="SI"/>
    <s v="NO"/>
    <x v="0"/>
    <x v="349"/>
    <x v="347"/>
    <n v="220"/>
    <n v="4"/>
    <n v="228.8"/>
    <n v="2"/>
    <n v="457.6"/>
  </r>
  <r>
    <s v="SI"/>
    <s v="NO"/>
    <x v="0"/>
    <x v="349"/>
    <x v="347"/>
    <n v="220"/>
    <n v="4"/>
    <n v="228.8"/>
    <n v="2"/>
    <n v="457.6"/>
  </r>
  <r>
    <s v="SI"/>
    <s v="NO"/>
    <x v="0"/>
    <x v="350"/>
    <x v="348"/>
    <n v="220"/>
    <n v="4"/>
    <n v="228.8"/>
    <n v="2"/>
    <n v="457.6"/>
  </r>
  <r>
    <s v="SI"/>
    <s v="NO"/>
    <x v="0"/>
    <x v="350"/>
    <x v="348"/>
    <n v="220"/>
    <n v="4"/>
    <n v="228.8"/>
    <n v="2"/>
    <n v="457.6"/>
  </r>
  <r>
    <s v="SI"/>
    <s v="NO"/>
    <x v="0"/>
    <x v="349"/>
    <x v="347"/>
    <n v="220"/>
    <n v="4"/>
    <n v="228.8"/>
    <n v="2"/>
    <n v="457.6"/>
  </r>
  <r>
    <s v="SI"/>
    <s v="NO"/>
    <x v="0"/>
    <x v="349"/>
    <x v="347"/>
    <n v="220"/>
    <n v="4"/>
    <n v="228.8"/>
    <n v="2"/>
    <n v="457.6"/>
  </r>
  <r>
    <s v="NO"/>
    <s v="NO"/>
    <x v="5"/>
    <x v="169"/>
    <x v="168"/>
    <n v="442.31"/>
    <n v="10"/>
    <n v="486.54"/>
    <n v="1"/>
    <n v="456.54"/>
  </r>
  <r>
    <s v="NO"/>
    <s v="NO"/>
    <x v="5"/>
    <x v="169"/>
    <x v="168"/>
    <n v="442.31"/>
    <n v="10"/>
    <n v="486.54"/>
    <n v="1"/>
    <n v="456.54"/>
  </r>
  <r>
    <s v="SI"/>
    <s v="NO"/>
    <x v="1"/>
    <x v="338"/>
    <x v="336"/>
    <n v="438.05"/>
    <n v="4"/>
    <n v="455.57"/>
    <n v="1"/>
    <n v="455.57"/>
  </r>
  <r>
    <s v="SI"/>
    <s v="SI"/>
    <x v="1"/>
    <x v="351"/>
    <x v="349"/>
    <n v="438.05"/>
    <n v="4"/>
    <n v="455.57"/>
    <n v="1"/>
    <n v="455.57"/>
  </r>
  <r>
    <s v="SI"/>
    <s v="NO"/>
    <x v="1"/>
    <x v="351"/>
    <x v="349"/>
    <n v="438.05"/>
    <n v="4"/>
    <n v="455.57"/>
    <n v="1"/>
    <n v="455.57"/>
  </r>
  <r>
    <s v="SI"/>
    <s v="SI"/>
    <x v="1"/>
    <x v="338"/>
    <x v="336"/>
    <n v="438.05"/>
    <n v="4"/>
    <n v="455.57"/>
    <n v="1"/>
    <n v="455.57"/>
  </r>
  <r>
    <s v="NO"/>
    <s v="NO"/>
    <x v="1"/>
    <x v="338"/>
    <x v="336"/>
    <n v="873.17"/>
    <n v="4"/>
    <n v="908.1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38"/>
    <x v="336"/>
    <n v="7000"/>
    <n v="4"/>
    <n v="7280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38"/>
    <x v="336"/>
    <n v="438.06"/>
    <n v="4"/>
    <n v="455.58"/>
    <n v="1"/>
    <n v="455.57"/>
  </r>
  <r>
    <s v="NO"/>
    <s v="NO"/>
    <x v="1"/>
    <x v="338"/>
    <x v="336"/>
    <n v="578.85"/>
    <n v="4"/>
    <n v="602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51"/>
    <x v="349"/>
    <n v="700"/>
    <n v="4"/>
    <n v="728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38"/>
    <x v="336"/>
    <n v="438.06"/>
    <n v="4"/>
    <n v="455.58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51"/>
    <x v="349"/>
    <n v="438.06"/>
    <n v="4"/>
    <n v="455.58"/>
    <n v="1"/>
    <n v="455.57"/>
  </r>
  <r>
    <s v="SI"/>
    <s v="NO"/>
    <x v="1"/>
    <x v="338"/>
    <x v="336"/>
    <n v="438.05"/>
    <n v="4"/>
    <n v="455.57"/>
    <n v="1"/>
    <n v="455.57"/>
  </r>
  <r>
    <s v="SI"/>
    <s v="NO"/>
    <x v="1"/>
    <x v="338"/>
    <x v="336"/>
    <n v="438.06"/>
    <n v="4"/>
    <n v="455.58"/>
    <n v="1"/>
    <n v="455.57"/>
  </r>
  <r>
    <s v="SI"/>
    <s v="NO"/>
    <x v="1"/>
    <x v="351"/>
    <x v="349"/>
    <n v="438.05"/>
    <n v="4"/>
    <n v="455.57"/>
    <n v="1"/>
    <n v="455.57"/>
  </r>
  <r>
    <s v="SI"/>
    <s v="NO"/>
    <x v="1"/>
    <x v="351"/>
    <x v="349"/>
    <n v="438.05"/>
    <n v="4"/>
    <n v="455.57"/>
    <n v="1"/>
    <n v="455.57"/>
  </r>
  <r>
    <s v="NO"/>
    <s v="NO"/>
    <x v="1"/>
    <x v="338"/>
    <x v="336"/>
    <n v="650"/>
    <n v="4"/>
    <n v="676"/>
    <n v="1"/>
    <n v="455.57"/>
  </r>
  <r>
    <s v="NO"/>
    <s v="NO"/>
    <x v="6"/>
    <x v="334"/>
    <x v="332"/>
    <n v="466.83"/>
    <n v="4"/>
    <n v="485.5"/>
    <n v="1"/>
    <n v="455.5"/>
  </r>
  <r>
    <s v="NO"/>
    <s v="NO"/>
    <x v="7"/>
    <x v="315"/>
    <x v="338"/>
    <n v="413.64"/>
    <n v="10"/>
    <n v="455"/>
    <n v="1"/>
    <n v="455"/>
  </r>
  <r>
    <s v="NO"/>
    <s v="NO"/>
    <x v="10"/>
    <x v="330"/>
    <x v="328"/>
    <n v="440.91"/>
    <n v="10"/>
    <n v="485"/>
    <n v="1"/>
    <n v="455"/>
  </r>
  <r>
    <s v="NO"/>
    <s v="NO"/>
    <x v="10"/>
    <x v="330"/>
    <x v="328"/>
    <n v="440.91"/>
    <n v="10"/>
    <n v="485"/>
    <n v="1"/>
    <n v="455"/>
  </r>
  <r>
    <s v="NO"/>
    <s v="NO"/>
    <x v="10"/>
    <x v="330"/>
    <x v="328"/>
    <n v="440.91"/>
    <n v="10"/>
    <n v="485"/>
    <n v="1"/>
    <n v="455"/>
  </r>
  <r>
    <s v="NO"/>
    <s v="NO"/>
    <x v="7"/>
    <x v="315"/>
    <x v="338"/>
    <n v="412.73"/>
    <n v="10"/>
    <n v="454"/>
    <n v="1"/>
    <n v="454"/>
  </r>
  <r>
    <s v="NO"/>
    <s v="NO"/>
    <x v="7"/>
    <x v="313"/>
    <x v="310"/>
    <n v="436.37"/>
    <n v="4"/>
    <n v="453.82"/>
    <n v="1"/>
    <n v="453.82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40"/>
    <n v="4"/>
    <n v="457.6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450"/>
    <n v="4"/>
    <n v="468"/>
    <n v="1"/>
    <n v="452.73"/>
  </r>
  <r>
    <s v="NO"/>
    <s v="NO"/>
    <x v="7"/>
    <x v="315"/>
    <x v="338"/>
    <n v="475.96"/>
    <n v="4"/>
    <n v="495"/>
    <n v="1"/>
    <n v="452.73"/>
  </r>
  <r>
    <s v="NO"/>
    <s v="NO"/>
    <x v="7"/>
    <x v="315"/>
    <x v="338"/>
    <n v="677.81"/>
    <n v="4"/>
    <n v="704.92"/>
    <n v="1"/>
    <n v="452.73"/>
  </r>
  <r>
    <s v="NO"/>
    <s v="NO"/>
    <x v="7"/>
    <x v="315"/>
    <x v="338"/>
    <n v="490.96"/>
    <n v="4"/>
    <n v="510.6"/>
    <n v="1"/>
    <n v="452.73"/>
  </r>
  <r>
    <s v="NO"/>
    <s v="NO"/>
    <x v="7"/>
    <x v="315"/>
    <x v="338"/>
    <n v="983.09"/>
    <n v="4"/>
    <n v="1022.41"/>
    <n v="1"/>
    <n v="452.73"/>
  </r>
  <r>
    <s v="NO"/>
    <s v="NO"/>
    <x v="7"/>
    <x v="315"/>
    <x v="338"/>
    <n v="500"/>
    <n v="4"/>
    <n v="520"/>
    <n v="1"/>
    <n v="452.73"/>
  </r>
  <r>
    <s v="NO"/>
    <s v="NO"/>
    <x v="7"/>
    <x v="315"/>
    <x v="338"/>
    <n v="528.85"/>
    <n v="4"/>
    <n v="550"/>
    <n v="1"/>
    <n v="452.73"/>
  </r>
  <r>
    <s v="NO"/>
    <s v="NO"/>
    <x v="7"/>
    <x v="315"/>
    <x v="338"/>
    <n v="440.91"/>
    <n v="4"/>
    <n v="458.55"/>
    <n v="1"/>
    <n v="452.73"/>
  </r>
  <r>
    <s v="NO"/>
    <s v="NO"/>
    <x v="7"/>
    <x v="315"/>
    <x v="338"/>
    <n v="450"/>
    <n v="4"/>
    <n v="468"/>
    <n v="1"/>
    <n v="452.73"/>
  </r>
  <r>
    <s v="NO"/>
    <s v="NO"/>
    <x v="7"/>
    <x v="315"/>
    <x v="338"/>
    <n v="480"/>
    <n v="4"/>
    <n v="499.2"/>
    <n v="1"/>
    <n v="452.73"/>
  </r>
  <r>
    <s v="NO"/>
    <s v="SI"/>
    <x v="7"/>
    <x v="315"/>
    <x v="338"/>
    <n v="639.41999999999996"/>
    <n v="4"/>
    <n v="665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450"/>
    <n v="4"/>
    <n v="468"/>
    <n v="1"/>
    <n v="452.73"/>
  </r>
  <r>
    <s v="NO"/>
    <s v="NO"/>
    <x v="7"/>
    <x v="315"/>
    <x v="338"/>
    <n v="447.59"/>
    <n v="4"/>
    <n v="465.49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952.75"/>
    <n v="4"/>
    <n v="990.86"/>
    <n v="1"/>
    <n v="452.73"/>
  </r>
  <r>
    <s v="NO"/>
    <s v="NO"/>
    <x v="7"/>
    <x v="315"/>
    <x v="338"/>
    <n v="435.32"/>
    <n v="4"/>
    <n v="452.73"/>
    <n v="1"/>
    <n v="452.73"/>
  </r>
  <r>
    <s v="NO"/>
    <s v="NO"/>
    <x v="7"/>
    <x v="315"/>
    <x v="338"/>
    <n v="465.39"/>
    <n v="4"/>
    <n v="484.01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435.45"/>
    <n v="4"/>
    <n v="452.87"/>
    <n v="1"/>
    <n v="452.73"/>
  </r>
  <r>
    <s v="NO"/>
    <s v="NO"/>
    <x v="7"/>
    <x v="315"/>
    <x v="338"/>
    <n v="557.5"/>
    <n v="4"/>
    <n v="579.79999999999995"/>
    <n v="1"/>
    <n v="452.73"/>
  </r>
  <r>
    <s v="NO"/>
    <s v="NO"/>
    <x v="7"/>
    <x v="315"/>
    <x v="338"/>
    <n v="445.19"/>
    <n v="4"/>
    <n v="463"/>
    <n v="1"/>
    <n v="452.73"/>
  </r>
  <r>
    <s v="NO"/>
    <s v="NO"/>
    <x v="7"/>
    <x v="315"/>
    <x v="338"/>
    <n v="440.9"/>
    <n v="4"/>
    <n v="458.54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1724.1"/>
    <n v="4"/>
    <n v="1793.06"/>
    <n v="1"/>
    <n v="452.73"/>
  </r>
  <r>
    <s v="NO"/>
    <s v="NO"/>
    <x v="7"/>
    <x v="315"/>
    <x v="338"/>
    <n v="483.5"/>
    <n v="4"/>
    <n v="502.84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1899"/>
    <n v="4"/>
    <n v="1974.96"/>
    <n v="1"/>
    <n v="452.73"/>
  </r>
  <r>
    <s v="NO"/>
    <s v="NO"/>
    <x v="7"/>
    <x v="315"/>
    <x v="338"/>
    <n v="1090.9100000000001"/>
    <n v="4"/>
    <n v="1134.55"/>
    <n v="1"/>
    <n v="452.73"/>
  </r>
  <r>
    <s v="SI"/>
    <s v="NO"/>
    <x v="7"/>
    <x v="315"/>
    <x v="338"/>
    <n v="580"/>
    <n v="4"/>
    <n v="603.20000000000005"/>
    <n v="1"/>
    <n v="452.73"/>
  </r>
  <r>
    <s v="NO"/>
    <s v="NO"/>
    <x v="7"/>
    <x v="315"/>
    <x v="338"/>
    <n v="461.54"/>
    <n v="4"/>
    <n v="480"/>
    <n v="1"/>
    <n v="452.73"/>
  </r>
  <r>
    <s v="NO"/>
    <s v="NO"/>
    <x v="7"/>
    <x v="315"/>
    <x v="338"/>
    <n v="449.54"/>
    <n v="4"/>
    <n v="467.52"/>
    <n v="1"/>
    <n v="452.73"/>
  </r>
  <r>
    <s v="NO"/>
    <s v="NO"/>
    <x v="7"/>
    <x v="315"/>
    <x v="338"/>
    <n v="673.08"/>
    <n v="4"/>
    <n v="700"/>
    <n v="1"/>
    <n v="452.73"/>
  </r>
  <r>
    <s v="NO"/>
    <s v="NO"/>
    <x v="7"/>
    <x v="315"/>
    <x v="338"/>
    <n v="463.12"/>
    <n v="4"/>
    <n v="481.64"/>
    <n v="1"/>
    <n v="452.73"/>
  </r>
  <r>
    <s v="NO"/>
    <s v="NO"/>
    <x v="7"/>
    <x v="315"/>
    <x v="338"/>
    <n v="477.27"/>
    <n v="4"/>
    <n v="496.36"/>
    <n v="1"/>
    <n v="452.73"/>
  </r>
  <r>
    <s v="NO"/>
    <s v="NO"/>
    <x v="7"/>
    <x v="315"/>
    <x v="338"/>
    <n v="1166.4000000000001"/>
    <n v="4"/>
    <n v="1213.06"/>
    <n v="1"/>
    <n v="452.73"/>
  </r>
  <r>
    <s v="NO"/>
    <s v="NO"/>
    <x v="7"/>
    <x v="315"/>
    <x v="338"/>
    <n v="794"/>
    <n v="4"/>
    <n v="825.76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42.31"/>
    <n v="4"/>
    <n v="460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3"/>
    <n v="4"/>
    <n v="452.74"/>
    <n v="1"/>
    <n v="452.73"/>
  </r>
  <r>
    <s v="NO"/>
    <s v="NO"/>
    <x v="7"/>
    <x v="315"/>
    <x v="338"/>
    <n v="438.46"/>
    <n v="4"/>
    <n v="456"/>
    <n v="1"/>
    <n v="452.73"/>
  </r>
  <r>
    <s v="NO"/>
    <s v="NO"/>
    <x v="7"/>
    <x v="315"/>
    <x v="338"/>
    <n v="2205.77"/>
    <n v="4"/>
    <n v="2294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2225.96"/>
    <n v="4"/>
    <n v="2315"/>
    <n v="1"/>
    <n v="452.73"/>
  </r>
  <r>
    <s v="NO"/>
    <s v="NO"/>
    <x v="7"/>
    <x v="315"/>
    <x v="338"/>
    <n v="620.96"/>
    <n v="4"/>
    <n v="645.79999999999995"/>
    <n v="1"/>
    <n v="452.73"/>
  </r>
  <r>
    <s v="NO"/>
    <s v="NO"/>
    <x v="7"/>
    <x v="315"/>
    <x v="338"/>
    <n v="435.32"/>
    <n v="4"/>
    <n v="452.73"/>
    <n v="1"/>
    <n v="452.73"/>
  </r>
  <r>
    <s v="NO"/>
    <s v="NO"/>
    <x v="7"/>
    <x v="315"/>
    <x v="338"/>
    <n v="461.81"/>
    <n v="4"/>
    <n v="480.28"/>
    <n v="1"/>
    <n v="452.73"/>
  </r>
  <r>
    <s v="SI"/>
    <s v="NO"/>
    <x v="7"/>
    <x v="315"/>
    <x v="338"/>
    <n v="435.35"/>
    <n v="4"/>
    <n v="452.76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435.32"/>
    <n v="4"/>
    <n v="452.73"/>
    <n v="1"/>
    <n v="452.73"/>
  </r>
  <r>
    <s v="NO"/>
    <s v="NO"/>
    <x v="7"/>
    <x v="315"/>
    <x v="338"/>
    <n v="1457"/>
    <n v="4"/>
    <n v="1515.28"/>
    <n v="1"/>
    <n v="452.73"/>
  </r>
  <r>
    <s v="NO"/>
    <s v="NO"/>
    <x v="7"/>
    <x v="315"/>
    <x v="338"/>
    <n v="886.98"/>
    <n v="4"/>
    <n v="922.46"/>
    <n v="1"/>
    <n v="452.73"/>
  </r>
  <r>
    <s v="NO"/>
    <s v="NO"/>
    <x v="7"/>
    <x v="315"/>
    <x v="338"/>
    <n v="618.09"/>
    <n v="4"/>
    <n v="642.80999999999995"/>
    <n v="1"/>
    <n v="452.73"/>
  </r>
  <r>
    <s v="NO"/>
    <s v="NO"/>
    <x v="7"/>
    <x v="315"/>
    <x v="338"/>
    <n v="480.77"/>
    <n v="4"/>
    <n v="500"/>
    <n v="1"/>
    <n v="452.73"/>
  </r>
  <r>
    <s v="NO"/>
    <s v="NO"/>
    <x v="7"/>
    <x v="315"/>
    <x v="338"/>
    <n v="492.88"/>
    <n v="4"/>
    <n v="512.6"/>
    <n v="1"/>
    <n v="452.73"/>
  </r>
  <r>
    <s v="NO"/>
    <s v="NO"/>
    <x v="7"/>
    <x v="315"/>
    <x v="338"/>
    <n v="542.36"/>
    <n v="4"/>
    <n v="564.04999999999995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1490.38"/>
    <n v="4"/>
    <n v="1550"/>
    <n v="1"/>
    <n v="452.73"/>
  </r>
  <r>
    <s v="SI"/>
    <s v="NO"/>
    <x v="7"/>
    <x v="315"/>
    <x v="338"/>
    <n v="435.32"/>
    <n v="4"/>
    <n v="452.73"/>
    <n v="1"/>
    <n v="452.73"/>
  </r>
  <r>
    <s v="SI"/>
    <s v="NO"/>
    <x v="7"/>
    <x v="315"/>
    <x v="338"/>
    <n v="435.32"/>
    <n v="4"/>
    <n v="452.73"/>
    <n v="1"/>
    <n v="452.73"/>
  </r>
  <r>
    <s v="NO"/>
    <s v="NO"/>
    <x v="7"/>
    <x v="315"/>
    <x v="338"/>
    <n v="435.32"/>
    <n v="4"/>
    <n v="452.73"/>
    <n v="1"/>
    <n v="452.73"/>
  </r>
  <r>
    <s v="NO"/>
    <s v="NO"/>
    <x v="7"/>
    <x v="315"/>
    <x v="338"/>
    <n v="485.58"/>
    <n v="4"/>
    <n v="505"/>
    <n v="1"/>
    <n v="452.73"/>
  </r>
  <r>
    <s v="NO"/>
    <s v="NO"/>
    <x v="7"/>
    <x v="315"/>
    <x v="338"/>
    <n v="992.31"/>
    <n v="4"/>
    <n v="1032"/>
    <n v="1"/>
    <n v="452.73"/>
  </r>
  <r>
    <s v="SI"/>
    <s v="NO"/>
    <x v="7"/>
    <x v="315"/>
    <x v="338"/>
    <n v="435"/>
    <n v="4"/>
    <n v="452.4"/>
    <n v="1"/>
    <n v="452.4"/>
  </r>
  <r>
    <s v="SI"/>
    <s v="NO"/>
    <x v="5"/>
    <x v="318"/>
    <x v="315"/>
    <n v="246.33"/>
    <n v="4"/>
    <n v="256.185"/>
    <n v="2"/>
    <n v="452.37"/>
  </r>
  <r>
    <s v="SI"/>
    <s v="NO"/>
    <x v="5"/>
    <x v="318"/>
    <x v="315"/>
    <n v="246.33"/>
    <n v="4"/>
    <n v="256.18"/>
    <n v="2"/>
    <n v="452.36"/>
  </r>
  <r>
    <s v="SI"/>
    <s v="NO"/>
    <x v="5"/>
    <x v="318"/>
    <x v="315"/>
    <n v="246.33"/>
    <n v="4"/>
    <n v="256.18"/>
    <n v="2"/>
    <n v="452.36"/>
  </r>
  <r>
    <s v="NO"/>
    <s v="NO"/>
    <x v="5"/>
    <x v="318"/>
    <x v="315"/>
    <n v="246.33"/>
    <n v="4"/>
    <n v="256.18"/>
    <n v="2"/>
    <n v="452.36"/>
  </r>
  <r>
    <s v="SI"/>
    <s v="NO"/>
    <x v="5"/>
    <x v="318"/>
    <x v="315"/>
    <n v="246.33"/>
    <n v="4"/>
    <n v="256.18"/>
    <n v="2"/>
    <n v="452.36"/>
  </r>
  <r>
    <s v="SI"/>
    <s v="NO"/>
    <x v="0"/>
    <x v="246"/>
    <x v="246"/>
    <n v="410.84"/>
    <n v="10"/>
    <n v="451.92"/>
    <n v="1"/>
    <n v="451.92"/>
  </r>
  <r>
    <s v="SI"/>
    <s v="NO"/>
    <x v="0"/>
    <x v="246"/>
    <x v="246"/>
    <n v="410.84"/>
    <n v="10"/>
    <n v="451.92"/>
    <n v="1"/>
    <n v="451.92"/>
  </r>
  <r>
    <s v="NO"/>
    <s v="NO"/>
    <x v="0"/>
    <x v="246"/>
    <x v="246"/>
    <n v="410.84"/>
    <n v="10"/>
    <n v="451.92"/>
    <n v="1"/>
    <n v="451.92"/>
  </r>
  <r>
    <s v="NO"/>
    <s v="NO"/>
    <x v="0"/>
    <x v="246"/>
    <x v="246"/>
    <n v="490.05"/>
    <n v="10"/>
    <n v="539.05999999999995"/>
    <n v="1"/>
    <n v="451.92"/>
  </r>
  <r>
    <s v="SI"/>
    <s v="NO"/>
    <x v="0"/>
    <x v="246"/>
    <x v="246"/>
    <n v="410.84"/>
    <n v="10"/>
    <n v="451.92"/>
    <n v="1"/>
    <n v="451.92"/>
  </r>
  <r>
    <s v="SI"/>
    <s v="NO"/>
    <x v="0"/>
    <x v="246"/>
    <x v="246"/>
    <n v="410.84"/>
    <n v="10"/>
    <n v="451.92"/>
    <n v="1"/>
    <n v="451.92"/>
  </r>
  <r>
    <s v="NO"/>
    <s v="NO"/>
    <x v="0"/>
    <x v="246"/>
    <x v="246"/>
    <n v="410.84"/>
    <n v="10"/>
    <n v="451.92"/>
    <n v="1"/>
    <n v="451.92"/>
  </r>
  <r>
    <s v="SI"/>
    <s v="NO"/>
    <x v="0"/>
    <x v="246"/>
    <x v="246"/>
    <n v="410.84"/>
    <n v="10"/>
    <n v="451.92"/>
    <n v="1"/>
    <n v="451.92"/>
  </r>
  <r>
    <s v="SI"/>
    <s v="SI"/>
    <x v="0"/>
    <x v="246"/>
    <x v="246"/>
    <n v="410.84"/>
    <n v="10"/>
    <n v="451.92"/>
    <n v="1"/>
    <n v="451.92"/>
  </r>
  <r>
    <s v="SI"/>
    <s v="NO"/>
    <x v="0"/>
    <x v="246"/>
    <x v="246"/>
    <n v="410.84"/>
    <n v="10"/>
    <n v="451.92"/>
    <n v="1"/>
    <n v="451.92"/>
  </r>
  <r>
    <s v="NO"/>
    <s v="NO"/>
    <x v="7"/>
    <x v="315"/>
    <x v="338"/>
    <n v="434.09"/>
    <n v="4"/>
    <n v="451.45"/>
    <n v="1"/>
    <n v="451.45"/>
  </r>
  <r>
    <s v="SI"/>
    <s v="NO"/>
    <x v="6"/>
    <x v="64"/>
    <x v="64"/>
    <n v="436.36"/>
    <n v="10"/>
    <n v="480"/>
    <n v="1"/>
    <n v="450"/>
  </r>
  <r>
    <s v="NO"/>
    <s v="NO"/>
    <x v="3"/>
    <x v="263"/>
    <x v="263"/>
    <n v="371.9"/>
    <n v="21"/>
    <n v="450"/>
    <n v="1"/>
    <n v="450"/>
  </r>
  <r>
    <s v="NO"/>
    <s v="NO"/>
    <x v="7"/>
    <x v="315"/>
    <x v="338"/>
    <n v="409.09"/>
    <n v="10"/>
    <n v="450"/>
    <n v="1"/>
    <n v="450"/>
  </r>
  <r>
    <s v="NO"/>
    <s v="NO"/>
    <x v="7"/>
    <x v="315"/>
    <x v="338"/>
    <n v="409.09"/>
    <n v="10"/>
    <n v="450"/>
    <n v="1"/>
    <n v="450"/>
  </r>
  <r>
    <s v="NO"/>
    <s v="NO"/>
    <x v="0"/>
    <x v="179"/>
    <x v="178"/>
    <n v="409.09"/>
    <n v="10"/>
    <n v="450"/>
    <n v="1"/>
    <n v="450"/>
  </r>
  <r>
    <s v="NO"/>
    <s v="NO"/>
    <x v="0"/>
    <x v="205"/>
    <x v="205"/>
    <n v="409.09"/>
    <n v="10"/>
    <n v="450"/>
    <n v="1"/>
    <n v="450"/>
  </r>
  <r>
    <s v="NO"/>
    <s v="NO"/>
    <x v="3"/>
    <x v="326"/>
    <x v="324"/>
    <n v="409.09"/>
    <n v="10"/>
    <n v="450"/>
    <n v="1"/>
    <n v="450"/>
  </r>
  <r>
    <s v="NO"/>
    <s v="NO"/>
    <x v="7"/>
    <x v="315"/>
    <x v="338"/>
    <n v="409.09"/>
    <n v="10"/>
    <n v="450"/>
    <n v="1"/>
    <n v="450"/>
  </r>
  <r>
    <s v="NO"/>
    <s v="NO"/>
    <x v="10"/>
    <x v="268"/>
    <x v="318"/>
    <n v="436.36"/>
    <n v="10"/>
    <n v="480"/>
    <n v="1"/>
    <n v="450"/>
  </r>
  <r>
    <s v="NO"/>
    <s v="NO"/>
    <x v="3"/>
    <x v="247"/>
    <x v="247"/>
    <n v="432.69"/>
    <n v="4"/>
    <n v="450"/>
    <n v="1"/>
    <n v="450"/>
  </r>
  <r>
    <s v="NO"/>
    <s v="NO"/>
    <x v="7"/>
    <x v="315"/>
    <x v="338"/>
    <n v="409.09"/>
    <n v="10"/>
    <n v="450"/>
    <n v="1"/>
    <n v="450"/>
  </r>
  <r>
    <s v="NO"/>
    <s v="NO"/>
    <x v="10"/>
    <x v="330"/>
    <x v="328"/>
    <n v="436.36"/>
    <n v="10"/>
    <n v="480"/>
    <n v="1"/>
    <n v="450"/>
  </r>
  <r>
    <s v="NO"/>
    <s v="NO"/>
    <x v="7"/>
    <x v="315"/>
    <x v="338"/>
    <n v="409.09"/>
    <n v="10"/>
    <n v="450"/>
    <n v="1"/>
    <n v="450"/>
  </r>
  <r>
    <s v="NO"/>
    <s v="NO"/>
    <x v="10"/>
    <x v="284"/>
    <x v="283"/>
    <n v="436.36"/>
    <n v="10"/>
    <n v="480"/>
    <n v="1"/>
    <n v="450"/>
  </r>
  <r>
    <s v="NO"/>
    <s v="NO"/>
    <x v="10"/>
    <x v="330"/>
    <x v="328"/>
    <n v="436.36"/>
    <n v="10"/>
    <n v="480"/>
    <n v="1"/>
    <n v="450"/>
  </r>
  <r>
    <s v="NO"/>
    <s v="NO"/>
    <x v="5"/>
    <x v="218"/>
    <x v="218"/>
    <n v="461.54"/>
    <n v="4"/>
    <n v="480"/>
    <n v="1"/>
    <n v="450"/>
  </r>
  <r>
    <s v="NO"/>
    <s v="NO"/>
    <x v="7"/>
    <x v="315"/>
    <x v="338"/>
    <n v="409.09"/>
    <n v="10"/>
    <n v="450"/>
    <n v="1"/>
    <n v="450"/>
  </r>
  <r>
    <s v="NO"/>
    <s v="NO"/>
    <x v="7"/>
    <x v="315"/>
    <x v="338"/>
    <n v="409.09"/>
    <n v="10"/>
    <n v="450"/>
    <n v="1"/>
    <n v="450"/>
  </r>
  <r>
    <s v="NO"/>
    <s v="NO"/>
    <x v="5"/>
    <x v="202"/>
    <x v="202"/>
    <n v="432.69"/>
    <n v="4"/>
    <n v="450"/>
    <n v="1"/>
    <n v="450"/>
  </r>
  <r>
    <s v="NO"/>
    <s v="NO"/>
    <x v="7"/>
    <x v="313"/>
    <x v="310"/>
    <n v="409.09"/>
    <n v="10"/>
    <n v="450"/>
    <n v="1"/>
    <n v="450"/>
  </r>
  <r>
    <s v="NO"/>
    <s v="NO"/>
    <x v="6"/>
    <x v="333"/>
    <x v="331"/>
    <n v="129.55000000000001"/>
    <n v="10"/>
    <n v="142.5"/>
    <n v="4"/>
    <n v="450"/>
  </r>
  <r>
    <s v="NO"/>
    <s v="SI"/>
    <x v="10"/>
    <x v="330"/>
    <x v="328"/>
    <n v="436.36"/>
    <n v="10"/>
    <n v="480"/>
    <n v="1"/>
    <n v="450"/>
  </r>
  <r>
    <s v="NO"/>
    <s v="NO"/>
    <x v="10"/>
    <x v="330"/>
    <x v="328"/>
    <n v="436.36"/>
    <n v="10"/>
    <n v="480"/>
    <n v="1"/>
    <n v="450"/>
  </r>
  <r>
    <s v="NO"/>
    <s v="NO"/>
    <x v="10"/>
    <x v="330"/>
    <x v="328"/>
    <n v="436.36"/>
    <n v="10"/>
    <n v="480"/>
    <n v="1"/>
    <n v="450"/>
  </r>
  <r>
    <s v="NO"/>
    <s v="NO"/>
    <x v="7"/>
    <x v="315"/>
    <x v="338"/>
    <n v="409.09"/>
    <n v="10"/>
    <n v="450"/>
    <n v="1"/>
    <n v="450"/>
  </r>
  <r>
    <s v="SI"/>
    <s v="NO"/>
    <x v="6"/>
    <x v="64"/>
    <x v="64"/>
    <n v="436.35"/>
    <n v="10"/>
    <n v="479.99"/>
    <n v="1"/>
    <n v="449.99"/>
  </r>
  <r>
    <s v="NO"/>
    <s v="NO"/>
    <x v="5"/>
    <x v="318"/>
    <x v="315"/>
    <n v="231.41"/>
    <n v="10"/>
    <n v="254.55"/>
    <n v="2"/>
    <n v="449.1"/>
  </r>
  <r>
    <s v="NO"/>
    <s v="NO"/>
    <x v="7"/>
    <x v="315"/>
    <x v="338"/>
    <n v="408.18"/>
    <n v="10"/>
    <n v="449"/>
    <n v="1"/>
    <n v="449"/>
  </r>
  <r>
    <s v="NO"/>
    <s v="NO"/>
    <x v="7"/>
    <x v="315"/>
    <x v="338"/>
    <n v="408.18"/>
    <n v="10"/>
    <n v="449"/>
    <n v="1"/>
    <n v="449"/>
  </r>
  <r>
    <s v="NO"/>
    <s v="NO"/>
    <x v="7"/>
    <x v="315"/>
    <x v="338"/>
    <n v="408.18"/>
    <n v="10"/>
    <n v="449"/>
    <n v="1"/>
    <n v="449"/>
  </r>
  <r>
    <s v="NO"/>
    <s v="NO"/>
    <x v="11"/>
    <x v="184"/>
    <x v="183"/>
    <n v="440.91"/>
    <n v="10"/>
    <n v="485"/>
    <n v="1"/>
    <n v="449"/>
  </r>
  <r>
    <s v="NO"/>
    <s v="NO"/>
    <x v="7"/>
    <x v="315"/>
    <x v="338"/>
    <n v="408.18"/>
    <n v="10"/>
    <n v="449"/>
    <n v="1"/>
    <n v="449"/>
  </r>
  <r>
    <s v="SI"/>
    <s v="NO"/>
    <x v="6"/>
    <x v="296"/>
    <x v="294"/>
    <n v="163.33000000000001"/>
    <n v="10"/>
    <n v="179.66"/>
    <n v="3"/>
    <n v="448.98"/>
  </r>
  <r>
    <s v="NO"/>
    <s v="SI"/>
    <x v="5"/>
    <x v="257"/>
    <x v="257"/>
    <n v="536.36"/>
    <n v="10"/>
    <n v="590"/>
    <n v="1"/>
    <n v="448.36"/>
  </r>
  <r>
    <s v="NO"/>
    <s v="NO"/>
    <x v="10"/>
    <x v="352"/>
    <x v="350"/>
    <n v="445.45"/>
    <n v="10"/>
    <n v="490"/>
    <n v="1"/>
    <n v="448.13"/>
  </r>
  <r>
    <s v="NO"/>
    <s v="NO"/>
    <x v="10"/>
    <x v="352"/>
    <x v="350"/>
    <n v="481.82"/>
    <n v="10"/>
    <n v="530"/>
    <n v="1"/>
    <n v="448.13"/>
  </r>
  <r>
    <s v="NO"/>
    <s v="NO"/>
    <x v="10"/>
    <x v="352"/>
    <x v="350"/>
    <n v="545.45000000000005"/>
    <n v="10"/>
    <n v="600"/>
    <n v="1"/>
    <n v="448.13"/>
  </r>
  <r>
    <s v="NO"/>
    <s v="NO"/>
    <x v="10"/>
    <x v="352"/>
    <x v="350"/>
    <n v="445.45"/>
    <n v="10"/>
    <n v="490"/>
    <n v="1"/>
    <n v="448.13"/>
  </r>
  <r>
    <s v="NO"/>
    <s v="NO"/>
    <x v="10"/>
    <x v="352"/>
    <x v="350"/>
    <n v="867.77"/>
    <n v="10"/>
    <n v="954.55"/>
    <n v="1"/>
    <n v="448.13"/>
  </r>
  <r>
    <s v="NO"/>
    <s v="NO"/>
    <x v="10"/>
    <x v="352"/>
    <x v="350"/>
    <n v="627.27"/>
    <n v="10"/>
    <n v="690"/>
    <n v="1"/>
    <n v="448.13"/>
  </r>
  <r>
    <s v="NO"/>
    <s v="NO"/>
    <x v="10"/>
    <x v="352"/>
    <x v="350"/>
    <n v="436.36"/>
    <n v="10"/>
    <n v="480"/>
    <n v="1"/>
    <n v="448.13"/>
  </r>
  <r>
    <s v="NO"/>
    <s v="NO"/>
    <x v="10"/>
    <x v="352"/>
    <x v="350"/>
    <n v="450"/>
    <n v="10"/>
    <n v="495"/>
    <n v="1"/>
    <n v="448.13"/>
  </r>
  <r>
    <s v="NO"/>
    <s v="NO"/>
    <x v="10"/>
    <x v="352"/>
    <x v="350"/>
    <n v="488.18"/>
    <n v="10"/>
    <n v="537"/>
    <n v="1"/>
    <n v="448.13"/>
  </r>
  <r>
    <s v="NO"/>
    <s v="NO"/>
    <x v="10"/>
    <x v="352"/>
    <x v="350"/>
    <n v="436.36"/>
    <n v="10"/>
    <n v="480"/>
    <n v="1"/>
    <n v="448.13"/>
  </r>
  <r>
    <s v="NO"/>
    <s v="NO"/>
    <x v="10"/>
    <x v="352"/>
    <x v="350"/>
    <n v="590.91"/>
    <n v="10"/>
    <n v="650"/>
    <n v="1"/>
    <n v="448.13"/>
  </r>
  <r>
    <s v="NO"/>
    <s v="NO"/>
    <x v="10"/>
    <x v="352"/>
    <x v="350"/>
    <n v="500"/>
    <n v="10"/>
    <n v="550"/>
    <n v="1"/>
    <n v="448.13"/>
  </r>
  <r>
    <s v="NO"/>
    <s v="NO"/>
    <x v="10"/>
    <x v="352"/>
    <x v="350"/>
    <n v="518.17999999999995"/>
    <n v="10"/>
    <n v="570"/>
    <n v="1"/>
    <n v="448.13"/>
  </r>
  <r>
    <s v="NO"/>
    <s v="NO"/>
    <x v="10"/>
    <x v="352"/>
    <x v="350"/>
    <n v="454.55"/>
    <n v="10"/>
    <n v="500"/>
    <n v="1"/>
    <n v="448.13"/>
  </r>
  <r>
    <s v="NO"/>
    <s v="SI"/>
    <x v="10"/>
    <x v="352"/>
    <x v="350"/>
    <n v="488.18"/>
    <n v="10"/>
    <n v="537"/>
    <n v="1"/>
    <n v="448.13"/>
  </r>
  <r>
    <s v="NO"/>
    <s v="NO"/>
    <x v="10"/>
    <x v="352"/>
    <x v="350"/>
    <n v="500"/>
    <n v="10"/>
    <n v="550"/>
    <n v="1"/>
    <n v="448.13"/>
  </r>
  <r>
    <s v="NO"/>
    <s v="NO"/>
    <x v="10"/>
    <x v="352"/>
    <x v="350"/>
    <n v="772.73"/>
    <n v="10"/>
    <n v="850"/>
    <n v="1"/>
    <n v="448.13"/>
  </r>
  <r>
    <s v="NO"/>
    <s v="NO"/>
    <x v="10"/>
    <x v="352"/>
    <x v="350"/>
    <n v="450"/>
    <n v="10"/>
    <n v="495"/>
    <n v="1"/>
    <n v="448.13"/>
  </r>
  <r>
    <s v="NO"/>
    <s v="NO"/>
    <x v="10"/>
    <x v="352"/>
    <x v="350"/>
    <n v="1000"/>
    <n v="10"/>
    <n v="1100"/>
    <n v="1"/>
    <n v="448.13"/>
  </r>
  <r>
    <s v="NO"/>
    <s v="NO"/>
    <x v="10"/>
    <x v="352"/>
    <x v="350"/>
    <n v="518.17999999999995"/>
    <n v="10"/>
    <n v="570"/>
    <n v="1"/>
    <n v="448.13"/>
  </r>
  <r>
    <s v="NO"/>
    <s v="NO"/>
    <x v="10"/>
    <x v="352"/>
    <x v="350"/>
    <n v="450"/>
    <n v="10"/>
    <n v="495"/>
    <n v="1"/>
    <n v="448.13"/>
  </r>
  <r>
    <s v="NO"/>
    <s v="NO"/>
    <x v="10"/>
    <x v="352"/>
    <x v="350"/>
    <n v="436.36"/>
    <n v="10"/>
    <n v="480"/>
    <n v="1"/>
    <n v="448.13"/>
  </r>
  <r>
    <s v="NO"/>
    <s v="NO"/>
    <x v="10"/>
    <x v="352"/>
    <x v="350"/>
    <n v="536.36"/>
    <n v="10"/>
    <n v="590"/>
    <n v="1"/>
    <n v="448.13"/>
  </r>
  <r>
    <s v="NO"/>
    <s v="NO"/>
    <x v="10"/>
    <x v="352"/>
    <x v="350"/>
    <n v="727.27"/>
    <n v="10"/>
    <n v="800"/>
    <n v="1"/>
    <n v="448.13"/>
  </r>
  <r>
    <s v="NO"/>
    <s v="NO"/>
    <x v="10"/>
    <x v="352"/>
    <x v="350"/>
    <n v="445.45"/>
    <n v="10"/>
    <n v="490"/>
    <n v="1"/>
    <n v="448.13"/>
  </r>
  <r>
    <s v="NO"/>
    <s v="SI"/>
    <x v="3"/>
    <x v="267"/>
    <x v="267"/>
    <n v="407"/>
    <n v="10"/>
    <n v="447.7"/>
    <n v="1"/>
    <n v="447.7"/>
  </r>
  <r>
    <s v="SI"/>
    <s v="NO"/>
    <x v="1"/>
    <x v="353"/>
    <x v="351"/>
    <n v="429.65"/>
    <n v="4"/>
    <n v="446.84"/>
    <n v="1"/>
    <n v="446.84"/>
  </r>
  <r>
    <s v="SI"/>
    <s v="SI"/>
    <x v="1"/>
    <x v="353"/>
    <x v="351"/>
    <n v="429.65"/>
    <n v="4"/>
    <n v="446.84"/>
    <n v="1"/>
    <n v="446.84"/>
  </r>
  <r>
    <s v="SI"/>
    <s v="NO"/>
    <x v="1"/>
    <x v="353"/>
    <x v="351"/>
    <n v="429.65"/>
    <n v="4"/>
    <n v="446.84"/>
    <n v="1"/>
    <n v="446.84"/>
  </r>
  <r>
    <s v="SI"/>
    <s v="NO"/>
    <x v="1"/>
    <x v="353"/>
    <x v="351"/>
    <n v="429.64"/>
    <n v="4"/>
    <n v="446.83"/>
    <n v="1"/>
    <n v="446.83"/>
  </r>
  <r>
    <s v="SI"/>
    <s v="NO"/>
    <x v="1"/>
    <x v="353"/>
    <x v="351"/>
    <n v="429.64"/>
    <n v="4"/>
    <n v="446.83"/>
    <n v="1"/>
    <n v="446.83"/>
  </r>
  <r>
    <s v="NO"/>
    <s v="NO"/>
    <x v="5"/>
    <x v="318"/>
    <x v="315"/>
    <n v="230.33"/>
    <n v="10"/>
    <n v="253.36"/>
    <n v="2"/>
    <n v="446.72"/>
  </r>
  <r>
    <s v="SI"/>
    <s v="NO"/>
    <x v="0"/>
    <x v="220"/>
    <x v="220"/>
    <n v="429.48"/>
    <n v="4"/>
    <n v="446.66"/>
    <n v="1"/>
    <n v="446.66"/>
  </r>
  <r>
    <s v="NO"/>
    <s v="NO"/>
    <x v="0"/>
    <x v="250"/>
    <x v="250"/>
    <n v="428.93"/>
    <n v="4"/>
    <n v="446.09"/>
    <n v="1"/>
    <n v="446.09"/>
  </r>
  <r>
    <s v="NO"/>
    <s v="NO"/>
    <x v="7"/>
    <x v="312"/>
    <x v="309"/>
    <n v="405.45"/>
    <n v="10"/>
    <n v="446"/>
    <n v="1"/>
    <n v="446"/>
  </r>
  <r>
    <s v="NO"/>
    <s v="NO"/>
    <x v="7"/>
    <x v="312"/>
    <x v="309"/>
    <n v="405"/>
    <n v="10"/>
    <n v="445.5"/>
    <n v="1"/>
    <n v="445.5"/>
  </r>
  <r>
    <s v="NO"/>
    <s v="NO"/>
    <x v="3"/>
    <x v="291"/>
    <x v="290"/>
    <n v="404.96"/>
    <n v="10"/>
    <n v="445.46"/>
    <n v="1"/>
    <n v="445.46"/>
  </r>
  <r>
    <s v="NO"/>
    <s v="NO"/>
    <x v="10"/>
    <x v="268"/>
    <x v="318"/>
    <n v="431.82"/>
    <n v="10"/>
    <n v="475"/>
    <n v="1"/>
    <n v="445"/>
  </r>
  <r>
    <s v="NO"/>
    <s v="NO"/>
    <x v="7"/>
    <x v="315"/>
    <x v="338"/>
    <n v="404.55"/>
    <n v="10"/>
    <n v="445"/>
    <n v="1"/>
    <n v="445"/>
  </r>
  <r>
    <s v="NO"/>
    <s v="NO"/>
    <x v="10"/>
    <x v="268"/>
    <x v="318"/>
    <n v="431.82"/>
    <n v="10"/>
    <n v="475"/>
    <n v="1"/>
    <n v="445"/>
  </r>
  <r>
    <s v="SI"/>
    <s v="SI"/>
    <x v="0"/>
    <x v="239"/>
    <x v="239"/>
    <n v="451.39"/>
    <n v="4"/>
    <n v="469.45"/>
    <n v="1"/>
    <n v="443.84"/>
  </r>
  <r>
    <s v="SI"/>
    <s v="NO"/>
    <x v="0"/>
    <x v="239"/>
    <x v="239"/>
    <n v="426.77"/>
    <n v="4"/>
    <n v="443.84"/>
    <n v="1"/>
    <n v="443.84"/>
  </r>
  <r>
    <s v="SI"/>
    <s v="NO"/>
    <x v="0"/>
    <x v="239"/>
    <x v="239"/>
    <n v="426.77"/>
    <n v="4"/>
    <n v="443.84"/>
    <n v="1"/>
    <n v="443.84"/>
  </r>
  <r>
    <s v="NO"/>
    <s v="NO"/>
    <x v="5"/>
    <x v="341"/>
    <x v="340"/>
    <n v="288"/>
    <n v="4"/>
    <n v="299.52"/>
    <n v="2"/>
    <n v="443.73"/>
  </r>
  <r>
    <s v="NO"/>
    <s v="NO"/>
    <x v="10"/>
    <x v="330"/>
    <x v="328"/>
    <n v="430"/>
    <n v="10"/>
    <n v="473"/>
    <n v="1"/>
    <n v="443"/>
  </r>
  <r>
    <s v="SI"/>
    <s v="NO"/>
    <x v="5"/>
    <x v="343"/>
    <x v="342"/>
    <n v="241.1"/>
    <n v="4"/>
    <n v="250.74"/>
    <n v="2"/>
    <n v="441.48"/>
  </r>
  <r>
    <s v="NO"/>
    <s v="SI"/>
    <x v="5"/>
    <x v="343"/>
    <x v="342"/>
    <n v="241.1"/>
    <n v="4"/>
    <n v="250.74"/>
    <n v="2"/>
    <n v="441.48"/>
  </r>
  <r>
    <s v="SI"/>
    <s v="NO"/>
    <x v="5"/>
    <x v="343"/>
    <x v="342"/>
    <n v="241.1"/>
    <n v="4"/>
    <n v="250.745"/>
    <n v="2"/>
    <n v="441.48"/>
  </r>
  <r>
    <s v="NO"/>
    <s v="NO"/>
    <x v="5"/>
    <x v="343"/>
    <x v="342"/>
    <n v="250"/>
    <n v="4"/>
    <n v="260"/>
    <n v="2"/>
    <n v="441.48"/>
  </r>
  <r>
    <s v="NO"/>
    <s v="NO"/>
    <x v="5"/>
    <x v="343"/>
    <x v="342"/>
    <n v="241.1"/>
    <n v="4"/>
    <n v="250.74"/>
    <n v="2"/>
    <n v="441.48"/>
  </r>
  <r>
    <s v="NO"/>
    <s v="NO"/>
    <x v="5"/>
    <x v="343"/>
    <x v="342"/>
    <n v="241.09"/>
    <n v="4"/>
    <n v="250.73"/>
    <n v="2"/>
    <n v="441.46"/>
  </r>
  <r>
    <s v="NO"/>
    <s v="NO"/>
    <x v="5"/>
    <x v="343"/>
    <x v="342"/>
    <n v="241.06"/>
    <n v="4"/>
    <n v="250.7"/>
    <n v="2"/>
    <n v="441.4"/>
  </r>
  <r>
    <s v="NO"/>
    <s v="NO"/>
    <x v="5"/>
    <x v="343"/>
    <x v="342"/>
    <n v="240.39"/>
    <n v="4"/>
    <n v="250.01"/>
    <n v="2"/>
    <n v="440.02"/>
  </r>
  <r>
    <s v="NO"/>
    <s v="NO"/>
    <x v="7"/>
    <x v="315"/>
    <x v="338"/>
    <n v="423.08"/>
    <n v="4"/>
    <n v="440"/>
    <n v="1"/>
    <n v="440"/>
  </r>
  <r>
    <s v="NO"/>
    <s v="NO"/>
    <x v="5"/>
    <x v="332"/>
    <x v="330"/>
    <n v="227.27"/>
    <n v="10"/>
    <n v="250"/>
    <n v="2"/>
    <n v="440"/>
  </r>
  <r>
    <s v="NO"/>
    <s v="NO"/>
    <x v="10"/>
    <x v="330"/>
    <x v="328"/>
    <n v="427.27"/>
    <n v="10"/>
    <n v="470"/>
    <n v="1"/>
    <n v="440"/>
  </r>
  <r>
    <s v="NO"/>
    <s v="NO"/>
    <x v="7"/>
    <x v="315"/>
    <x v="338"/>
    <n v="400"/>
    <n v="10"/>
    <n v="440"/>
    <n v="1"/>
    <n v="440"/>
  </r>
  <r>
    <s v="NO"/>
    <s v="NO"/>
    <x v="6"/>
    <x v="64"/>
    <x v="64"/>
    <n v="427.27"/>
    <n v="10"/>
    <n v="470"/>
    <n v="1"/>
    <n v="440"/>
  </r>
  <r>
    <s v="NO"/>
    <s v="NO"/>
    <x v="7"/>
    <x v="315"/>
    <x v="338"/>
    <n v="423.08"/>
    <n v="4"/>
    <n v="440"/>
    <n v="1"/>
    <n v="440"/>
  </r>
  <r>
    <s v="NO"/>
    <s v="NO"/>
    <x v="5"/>
    <x v="332"/>
    <x v="330"/>
    <n v="227.27"/>
    <n v="10"/>
    <n v="250"/>
    <n v="2"/>
    <n v="440"/>
  </r>
  <r>
    <s v="NO"/>
    <s v="NO"/>
    <x v="3"/>
    <x v="326"/>
    <x v="324"/>
    <n v="363.64"/>
    <n v="21"/>
    <n v="440"/>
    <n v="1"/>
    <n v="440"/>
  </r>
  <r>
    <s v="NO"/>
    <s v="NO"/>
    <x v="7"/>
    <x v="315"/>
    <x v="338"/>
    <n v="400"/>
    <n v="10"/>
    <n v="440"/>
    <n v="1"/>
    <n v="440"/>
  </r>
  <r>
    <s v="SI"/>
    <s v="NO"/>
    <x v="5"/>
    <x v="332"/>
    <x v="330"/>
    <n v="227.27"/>
    <n v="10"/>
    <n v="250"/>
    <n v="2"/>
    <n v="440"/>
  </r>
  <r>
    <s v="NO"/>
    <s v="NO"/>
    <x v="5"/>
    <x v="332"/>
    <x v="330"/>
    <n v="227.27"/>
    <n v="10"/>
    <n v="250"/>
    <n v="2"/>
    <n v="440"/>
  </r>
  <r>
    <s v="NO"/>
    <s v="NO"/>
    <x v="6"/>
    <x v="64"/>
    <x v="64"/>
    <n v="427.27"/>
    <n v="10"/>
    <n v="470"/>
    <n v="1"/>
    <n v="440"/>
  </r>
  <r>
    <s v="NO"/>
    <s v="NO"/>
    <x v="10"/>
    <x v="330"/>
    <x v="328"/>
    <n v="427.27"/>
    <n v="10"/>
    <n v="470"/>
    <n v="1"/>
    <n v="440"/>
  </r>
  <r>
    <s v="NO"/>
    <s v="NO"/>
    <x v="5"/>
    <x v="332"/>
    <x v="330"/>
    <n v="227.27"/>
    <n v="10"/>
    <n v="250"/>
    <n v="2"/>
    <n v="440"/>
  </r>
  <r>
    <s v="NO"/>
    <s v="NO"/>
    <x v="5"/>
    <x v="332"/>
    <x v="330"/>
    <n v="227.27"/>
    <n v="10"/>
    <n v="250"/>
    <n v="2"/>
    <n v="440"/>
  </r>
  <r>
    <s v="NO"/>
    <s v="NO"/>
    <x v="5"/>
    <x v="332"/>
    <x v="330"/>
    <n v="227.27"/>
    <n v="10"/>
    <n v="250"/>
    <n v="2"/>
    <n v="440"/>
  </r>
  <r>
    <s v="NO"/>
    <s v="NO"/>
    <x v="6"/>
    <x v="286"/>
    <x v="285"/>
    <n v="227.27"/>
    <n v="10"/>
    <n v="250"/>
    <n v="2"/>
    <n v="440"/>
  </r>
  <r>
    <s v="NO"/>
    <s v="NO"/>
    <x v="5"/>
    <x v="332"/>
    <x v="330"/>
    <n v="240.38"/>
    <n v="4"/>
    <n v="250"/>
    <n v="2"/>
    <n v="440"/>
  </r>
  <r>
    <s v="NO"/>
    <s v="SI"/>
    <x v="7"/>
    <x v="315"/>
    <x v="338"/>
    <n v="400"/>
    <n v="10"/>
    <n v="440"/>
    <n v="1"/>
    <n v="440"/>
  </r>
  <r>
    <s v="NO"/>
    <s v="NO"/>
    <x v="10"/>
    <x v="330"/>
    <x v="328"/>
    <n v="427.27"/>
    <n v="10"/>
    <n v="470"/>
    <n v="1"/>
    <n v="440"/>
  </r>
  <r>
    <s v="NO"/>
    <s v="NO"/>
    <x v="7"/>
    <x v="315"/>
    <x v="338"/>
    <n v="400"/>
    <n v="10"/>
    <n v="440"/>
    <n v="1"/>
    <n v="440"/>
  </r>
  <r>
    <s v="NO"/>
    <s v="NO"/>
    <x v="7"/>
    <x v="312"/>
    <x v="309"/>
    <n v="400"/>
    <n v="10"/>
    <n v="440"/>
    <n v="1"/>
    <n v="440"/>
  </r>
  <r>
    <s v="NO"/>
    <s v="NO"/>
    <x v="7"/>
    <x v="315"/>
    <x v="338"/>
    <n v="400"/>
    <n v="10"/>
    <n v="440"/>
    <n v="1"/>
    <n v="440"/>
  </r>
  <r>
    <s v="SI"/>
    <s v="NO"/>
    <x v="5"/>
    <x v="218"/>
    <x v="218"/>
    <n v="451.63"/>
    <n v="4"/>
    <n v="469.7"/>
    <n v="1"/>
    <n v="439.7"/>
  </r>
  <r>
    <s v="SI"/>
    <s v="NO"/>
    <x v="5"/>
    <x v="218"/>
    <x v="218"/>
    <n v="451.63"/>
    <n v="4"/>
    <n v="469.69"/>
    <n v="1"/>
    <n v="439.69"/>
  </r>
  <r>
    <s v="NO"/>
    <s v="NO"/>
    <x v="6"/>
    <x v="354"/>
    <x v="352"/>
    <n v="426.82"/>
    <n v="10"/>
    <n v="469.5"/>
    <n v="1"/>
    <n v="439.5"/>
  </r>
  <r>
    <s v="NO"/>
    <s v="NO"/>
    <x v="0"/>
    <x v="355"/>
    <x v="353"/>
    <n v="399.5"/>
    <n v="10"/>
    <n v="439.45"/>
    <n v="1"/>
    <n v="439.45"/>
  </r>
  <r>
    <s v="NO"/>
    <s v="NO"/>
    <x v="0"/>
    <x v="355"/>
    <x v="353"/>
    <n v="439.45"/>
    <n v="10"/>
    <n v="483.39"/>
    <n v="1"/>
    <n v="439.45"/>
  </r>
  <r>
    <s v="SI"/>
    <s v="NO"/>
    <x v="7"/>
    <x v="315"/>
    <x v="338"/>
    <n v="420.19"/>
    <n v="4"/>
    <n v="437"/>
    <n v="1"/>
    <n v="437"/>
  </r>
  <r>
    <s v="NO"/>
    <s v="SI"/>
    <x v="7"/>
    <x v="313"/>
    <x v="310"/>
    <n v="397.15"/>
    <n v="10"/>
    <n v="436.87"/>
    <n v="1"/>
    <n v="436.87"/>
  </r>
  <r>
    <s v="NO"/>
    <s v="SI"/>
    <x v="0"/>
    <x v="241"/>
    <x v="241"/>
    <n v="420"/>
    <n v="4"/>
    <n v="436.8"/>
    <n v="1"/>
    <n v="436.8"/>
  </r>
  <r>
    <s v="SI"/>
    <s v="NO"/>
    <x v="5"/>
    <x v="218"/>
    <x v="218"/>
    <n v="448.85"/>
    <n v="4"/>
    <n v="466.8"/>
    <n v="1"/>
    <n v="436.8"/>
  </r>
  <r>
    <s v="SI"/>
    <s v="NO"/>
    <x v="5"/>
    <x v="218"/>
    <x v="218"/>
    <n v="448.85"/>
    <n v="4"/>
    <n v="466.8"/>
    <n v="1"/>
    <n v="436.8"/>
  </r>
  <r>
    <s v="SI"/>
    <s v="NO"/>
    <x v="5"/>
    <x v="218"/>
    <x v="218"/>
    <n v="448.85"/>
    <n v="4"/>
    <n v="466.8"/>
    <n v="1"/>
    <n v="436.8"/>
  </r>
  <r>
    <s v="NO"/>
    <s v="SI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SI"/>
    <s v="NO"/>
    <x v="5"/>
    <x v="218"/>
    <x v="218"/>
    <n v="448.84"/>
    <n v="4"/>
    <n v="466.79"/>
    <n v="1"/>
    <n v="436.79"/>
  </r>
  <r>
    <s v="NO"/>
    <s v="NO"/>
    <x v="5"/>
    <x v="318"/>
    <x v="315"/>
    <n v="225.63"/>
    <n v="10"/>
    <n v="248.19"/>
    <n v="2"/>
    <n v="436.38"/>
  </r>
  <r>
    <s v="NO"/>
    <s v="SI"/>
    <x v="5"/>
    <x v="218"/>
    <x v="218"/>
    <n v="448.08"/>
    <n v="4"/>
    <n v="466"/>
    <n v="1"/>
    <n v="436"/>
  </r>
  <r>
    <s v="NO"/>
    <s v="NO"/>
    <x v="3"/>
    <x v="326"/>
    <x v="324"/>
    <n v="360.15"/>
    <n v="21"/>
    <n v="435.78"/>
    <n v="1"/>
    <n v="435.78"/>
  </r>
  <r>
    <s v="NO"/>
    <s v="NO"/>
    <x v="3"/>
    <x v="326"/>
    <x v="324"/>
    <n v="360.15"/>
    <n v="21"/>
    <n v="435.78"/>
    <n v="1"/>
    <n v="435.78"/>
  </r>
  <r>
    <s v="NO"/>
    <s v="NO"/>
    <x v="7"/>
    <x v="315"/>
    <x v="338"/>
    <n v="395.87"/>
    <n v="10"/>
    <n v="435.46"/>
    <n v="1"/>
    <n v="435.46"/>
  </r>
  <r>
    <s v="NO"/>
    <s v="SI"/>
    <x v="3"/>
    <x v="291"/>
    <x v="290"/>
    <n v="418.63"/>
    <n v="4"/>
    <n v="435.38"/>
    <n v="1"/>
    <n v="435.38"/>
  </r>
  <r>
    <s v="NO"/>
    <s v="NO"/>
    <x v="7"/>
    <x v="315"/>
    <x v="338"/>
    <n v="395.75"/>
    <n v="10"/>
    <n v="435.32"/>
    <n v="1"/>
    <n v="435.32"/>
  </r>
  <r>
    <s v="NO"/>
    <s v="NO"/>
    <x v="7"/>
    <x v="315"/>
    <x v="338"/>
    <n v="395.65"/>
    <n v="10"/>
    <n v="435.22"/>
    <n v="1"/>
    <n v="435.22"/>
  </r>
  <r>
    <s v="SI"/>
    <s v="NO"/>
    <x v="5"/>
    <x v="140"/>
    <x v="140"/>
    <n v="395.55"/>
    <n v="10"/>
    <n v="435.11"/>
    <n v="1"/>
    <n v="435.11"/>
  </r>
  <r>
    <s v="NO"/>
    <s v="SI"/>
    <x v="5"/>
    <x v="140"/>
    <x v="140"/>
    <n v="395.55"/>
    <n v="10"/>
    <n v="435.11"/>
    <n v="1"/>
    <n v="435.11"/>
  </r>
  <r>
    <s v="NO"/>
    <s v="NO"/>
    <x v="5"/>
    <x v="140"/>
    <x v="140"/>
    <n v="409.18"/>
    <n v="10"/>
    <n v="450.1"/>
    <n v="1"/>
    <n v="435.11"/>
  </r>
  <r>
    <s v="NO"/>
    <s v="NO"/>
    <x v="5"/>
    <x v="140"/>
    <x v="140"/>
    <n v="681.82"/>
    <n v="10"/>
    <n v="750"/>
    <n v="1"/>
    <n v="435.11"/>
  </r>
  <r>
    <s v="SI"/>
    <s v="NO"/>
    <x v="5"/>
    <x v="140"/>
    <x v="140"/>
    <n v="716.37"/>
    <n v="10"/>
    <n v="788.01"/>
    <n v="1"/>
    <n v="435.11"/>
  </r>
  <r>
    <s v="NO"/>
    <s v="NO"/>
    <x v="5"/>
    <x v="140"/>
    <x v="140"/>
    <n v="445.45"/>
    <n v="10"/>
    <n v="490"/>
    <n v="1"/>
    <n v="435.11"/>
  </r>
  <r>
    <s v="SI"/>
    <s v="NO"/>
    <x v="5"/>
    <x v="140"/>
    <x v="140"/>
    <n v="600"/>
    <n v="10"/>
    <n v="660"/>
    <n v="1"/>
    <n v="435.11"/>
  </r>
  <r>
    <s v="NO"/>
    <s v="NO"/>
    <x v="5"/>
    <x v="140"/>
    <x v="140"/>
    <n v="445.45"/>
    <n v="10"/>
    <n v="490"/>
    <n v="1"/>
    <n v="435.11"/>
  </r>
  <r>
    <s v="NO"/>
    <s v="SI"/>
    <x v="5"/>
    <x v="140"/>
    <x v="140"/>
    <n v="395.55"/>
    <n v="10"/>
    <n v="435.11"/>
    <n v="1"/>
    <n v="435.11"/>
  </r>
  <r>
    <s v="NO"/>
    <s v="SI"/>
    <x v="5"/>
    <x v="140"/>
    <x v="140"/>
    <n v="395.55"/>
    <n v="10"/>
    <n v="435.11"/>
    <n v="1"/>
    <n v="435.11"/>
  </r>
  <r>
    <s v="SI"/>
    <s v="NO"/>
    <x v="5"/>
    <x v="140"/>
    <x v="140"/>
    <n v="600"/>
    <n v="10"/>
    <n v="660"/>
    <n v="1"/>
    <n v="435.11"/>
  </r>
  <r>
    <s v="NO"/>
    <s v="NO"/>
    <x v="5"/>
    <x v="332"/>
    <x v="330"/>
    <n v="225"/>
    <n v="10"/>
    <n v="247.5"/>
    <n v="2"/>
    <n v="435"/>
  </r>
  <r>
    <s v="NO"/>
    <s v="NO"/>
    <x v="7"/>
    <x v="315"/>
    <x v="338"/>
    <n v="395.45"/>
    <n v="10"/>
    <n v="435"/>
    <n v="1"/>
    <n v="435"/>
  </r>
  <r>
    <s v="NO"/>
    <s v="NO"/>
    <x v="3"/>
    <x v="326"/>
    <x v="324"/>
    <n v="480.34"/>
    <n v="4"/>
    <n v="499.55"/>
    <n v="1"/>
    <n v="434.96"/>
  </r>
  <r>
    <s v="NO"/>
    <s v="NO"/>
    <x v="3"/>
    <x v="326"/>
    <x v="324"/>
    <n v="432.69"/>
    <n v="4"/>
    <n v="450"/>
    <n v="1"/>
    <n v="434.96"/>
  </r>
  <r>
    <s v="NO"/>
    <s v="NO"/>
    <x v="3"/>
    <x v="326"/>
    <x v="324"/>
    <n v="471.16"/>
    <n v="4"/>
    <n v="490.01"/>
    <n v="1"/>
    <n v="434.96"/>
  </r>
  <r>
    <s v="NO"/>
    <s v="NO"/>
    <x v="3"/>
    <x v="326"/>
    <x v="324"/>
    <n v="548.08000000000004"/>
    <n v="4"/>
    <n v="570"/>
    <n v="1"/>
    <n v="434.96"/>
  </r>
  <r>
    <s v="NO"/>
    <s v="NO"/>
    <x v="3"/>
    <x v="326"/>
    <x v="324"/>
    <n v="418.23"/>
    <n v="4"/>
    <n v="434.96"/>
    <n v="1"/>
    <n v="434.96"/>
  </r>
  <r>
    <s v="NO"/>
    <s v="NO"/>
    <x v="3"/>
    <x v="326"/>
    <x v="324"/>
    <n v="418.27"/>
    <n v="4"/>
    <n v="435"/>
    <n v="1"/>
    <n v="434.96"/>
  </r>
  <r>
    <s v="NO"/>
    <s v="NO"/>
    <x v="3"/>
    <x v="326"/>
    <x v="324"/>
    <n v="485.15"/>
    <n v="4"/>
    <n v="504.56"/>
    <n v="1"/>
    <n v="434.96"/>
  </r>
  <r>
    <s v="SI"/>
    <s v="NO"/>
    <x v="3"/>
    <x v="326"/>
    <x v="324"/>
    <n v="490.38"/>
    <n v="4"/>
    <n v="510"/>
    <n v="1"/>
    <n v="434.96"/>
  </r>
  <r>
    <s v="NO"/>
    <s v="NO"/>
    <x v="3"/>
    <x v="326"/>
    <x v="324"/>
    <n v="634.62"/>
    <n v="4"/>
    <n v="660"/>
    <n v="1"/>
    <n v="434.96"/>
  </r>
  <r>
    <s v="SI"/>
    <s v="NO"/>
    <x v="0"/>
    <x v="347"/>
    <x v="345"/>
    <n v="576.91999999999996"/>
    <n v="4"/>
    <n v="600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61.54"/>
    <n v="4"/>
    <n v="480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NO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NO"/>
    <s v="NO"/>
    <x v="0"/>
    <x v="347"/>
    <x v="345"/>
    <n v="416.99"/>
    <n v="4"/>
    <n v="433.67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8"/>
    <n v="4"/>
    <n v="433.66"/>
    <n v="1"/>
    <n v="433.66"/>
  </r>
  <r>
    <s v="SI"/>
    <s v="NO"/>
    <x v="0"/>
    <x v="347"/>
    <x v="345"/>
    <n v="416.97"/>
    <n v="4"/>
    <n v="433.65"/>
    <n v="1"/>
    <n v="433.65"/>
  </r>
  <r>
    <s v="NO"/>
    <s v="NO"/>
    <x v="5"/>
    <x v="356"/>
    <x v="354"/>
    <n v="464.73"/>
    <n v="10"/>
    <n v="511.2"/>
    <n v="1"/>
    <n v="433.58"/>
  </r>
  <r>
    <s v="NO"/>
    <s v="NO"/>
    <x v="5"/>
    <x v="356"/>
    <x v="354"/>
    <n v="700"/>
    <n v="10"/>
    <n v="770"/>
    <n v="1"/>
    <n v="433.58"/>
  </r>
  <r>
    <s v="NO"/>
    <s v="NO"/>
    <x v="5"/>
    <x v="356"/>
    <x v="354"/>
    <n v="818.5"/>
    <n v="10"/>
    <n v="900.35"/>
    <n v="1"/>
    <n v="433.58"/>
  </r>
  <r>
    <s v="NO"/>
    <s v="NO"/>
    <x v="5"/>
    <x v="356"/>
    <x v="354"/>
    <n v="818.5"/>
    <n v="10"/>
    <n v="900.35"/>
    <n v="1"/>
    <n v="433.58"/>
  </r>
  <r>
    <s v="NO"/>
    <s v="NO"/>
    <x v="5"/>
    <x v="356"/>
    <x v="354"/>
    <n v="590.91"/>
    <n v="10"/>
    <n v="650"/>
    <n v="1"/>
    <n v="433.58"/>
  </r>
  <r>
    <s v="NO"/>
    <s v="SI"/>
    <x v="13"/>
    <x v="277"/>
    <x v="276"/>
    <n v="420.91"/>
    <n v="10"/>
    <n v="463"/>
    <n v="1"/>
    <n v="433"/>
  </r>
  <r>
    <s v="NO"/>
    <s v="NO"/>
    <x v="5"/>
    <x v="218"/>
    <x v="218"/>
    <n v="445.19"/>
    <n v="4"/>
    <n v="463"/>
    <n v="1"/>
    <n v="433"/>
  </r>
  <r>
    <s v="NO"/>
    <s v="NO"/>
    <x v="0"/>
    <x v="347"/>
    <x v="345"/>
    <n v="416"/>
    <n v="4"/>
    <n v="432.64"/>
    <n v="1"/>
    <n v="432.64"/>
  </r>
  <r>
    <s v="NO"/>
    <s v="SI"/>
    <x v="7"/>
    <x v="315"/>
    <x v="338"/>
    <n v="392.73"/>
    <n v="10"/>
    <n v="432"/>
    <n v="1"/>
    <n v="432"/>
  </r>
  <r>
    <s v="NO"/>
    <s v="NO"/>
    <x v="3"/>
    <x v="357"/>
    <x v="355"/>
    <n v="418.18"/>
    <n v="10"/>
    <n v="460"/>
    <n v="1"/>
    <n v="431.25"/>
  </r>
  <r>
    <s v="NO"/>
    <s v="SI"/>
    <x v="7"/>
    <x v="315"/>
    <x v="338"/>
    <n v="391.82"/>
    <n v="10"/>
    <n v="431"/>
    <n v="1"/>
    <n v="431"/>
  </r>
  <r>
    <s v="NO"/>
    <s v="NO"/>
    <x v="3"/>
    <x v="288"/>
    <x v="287"/>
    <n v="414"/>
    <n v="4"/>
    <n v="430.56"/>
    <n v="1"/>
    <n v="430.56"/>
  </r>
  <r>
    <s v="NO"/>
    <s v="NO"/>
    <x v="5"/>
    <x v="169"/>
    <x v="168"/>
    <n v="442.31"/>
    <n v="4"/>
    <n v="460"/>
    <n v="1"/>
    <n v="430"/>
  </r>
  <r>
    <s v="NO"/>
    <s v="NO"/>
    <x v="5"/>
    <x v="177"/>
    <x v="176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SI"/>
    <s v="NO"/>
    <x v="5"/>
    <x v="218"/>
    <x v="218"/>
    <n v="222.73"/>
    <n v="10"/>
    <n v="245"/>
    <n v="2"/>
    <n v="430"/>
  </r>
  <r>
    <s v="NO"/>
    <s v="NO"/>
    <x v="5"/>
    <x v="177"/>
    <x v="176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NO"/>
    <s v="NO"/>
    <x v="5"/>
    <x v="169"/>
    <x v="168"/>
    <n v="442.31"/>
    <n v="4"/>
    <n v="460"/>
    <n v="1"/>
    <n v="430"/>
  </r>
  <r>
    <s v="NO"/>
    <s v="NO"/>
    <x v="7"/>
    <x v="313"/>
    <x v="310"/>
    <n v="390.86"/>
    <n v="10"/>
    <n v="429.95"/>
    <n v="1"/>
    <n v="429.95"/>
  </r>
  <r>
    <s v="NO"/>
    <s v="NO"/>
    <x v="7"/>
    <x v="315"/>
    <x v="338"/>
    <n v="390"/>
    <n v="10"/>
    <n v="429"/>
    <n v="1"/>
    <n v="429"/>
  </r>
  <r>
    <s v="NO"/>
    <s v="NO"/>
    <x v="7"/>
    <x v="312"/>
    <x v="309"/>
    <n v="390"/>
    <n v="10"/>
    <n v="429"/>
    <n v="1"/>
    <n v="429"/>
  </r>
  <r>
    <s v="SI"/>
    <s v="NO"/>
    <x v="6"/>
    <x v="244"/>
    <x v="244"/>
    <n v="417.21"/>
    <n v="10"/>
    <n v="458.93"/>
    <n v="1"/>
    <n v="428.93"/>
  </r>
  <r>
    <s v="SI"/>
    <s v="NO"/>
    <x v="6"/>
    <x v="244"/>
    <x v="244"/>
    <n v="497.27"/>
    <n v="10"/>
    <n v="547"/>
    <n v="1"/>
    <n v="428.93"/>
  </r>
  <r>
    <s v="SI"/>
    <s v="NO"/>
    <x v="6"/>
    <x v="244"/>
    <x v="244"/>
    <n v="497.26"/>
    <n v="10"/>
    <n v="546.99"/>
    <n v="1"/>
    <n v="428.93"/>
  </r>
  <r>
    <s v="NO"/>
    <s v="NO"/>
    <x v="6"/>
    <x v="244"/>
    <x v="244"/>
    <n v="418.18"/>
    <n v="10"/>
    <n v="460"/>
    <n v="1"/>
    <n v="428.93"/>
  </r>
  <r>
    <s v="NO"/>
    <s v="NO"/>
    <x v="6"/>
    <x v="244"/>
    <x v="244"/>
    <n v="669.85"/>
    <n v="10"/>
    <n v="736.84"/>
    <n v="1"/>
    <n v="428.93"/>
  </r>
  <r>
    <s v="SI"/>
    <s v="NO"/>
    <x v="6"/>
    <x v="244"/>
    <x v="244"/>
    <n v="417.21"/>
    <n v="10"/>
    <n v="458.93"/>
    <n v="1"/>
    <n v="428.93"/>
  </r>
  <r>
    <s v="SI"/>
    <s v="NO"/>
    <x v="6"/>
    <x v="244"/>
    <x v="244"/>
    <n v="417.21"/>
    <n v="10"/>
    <n v="458.93"/>
    <n v="1"/>
    <n v="428.93"/>
  </r>
  <r>
    <s v="SI"/>
    <s v="NO"/>
    <x v="6"/>
    <x v="244"/>
    <x v="244"/>
    <n v="417.2"/>
    <n v="10"/>
    <n v="458.92"/>
    <n v="1"/>
    <n v="428.92"/>
  </r>
  <r>
    <s v="SI"/>
    <s v="NO"/>
    <x v="6"/>
    <x v="358"/>
    <x v="331"/>
    <n v="124.38"/>
    <n v="10"/>
    <n v="136.82"/>
    <n v="4"/>
    <n v="427.28"/>
  </r>
  <r>
    <s v="NO"/>
    <s v="NO"/>
    <x v="6"/>
    <x v="358"/>
    <x v="331"/>
    <n v="127.27"/>
    <n v="10"/>
    <n v="140"/>
    <n v="4"/>
    <n v="427.28"/>
  </r>
  <r>
    <s v="NO"/>
    <s v="NO"/>
    <x v="6"/>
    <x v="358"/>
    <x v="331"/>
    <n v="127.27"/>
    <n v="10"/>
    <n v="140"/>
    <n v="4"/>
    <n v="427.28"/>
  </r>
  <r>
    <s v="NO"/>
    <s v="NO"/>
    <x v="6"/>
    <x v="358"/>
    <x v="331"/>
    <n v="145.44999999999999"/>
    <n v="10"/>
    <n v="160"/>
    <n v="4"/>
    <n v="427.28"/>
  </r>
  <r>
    <s v="SI"/>
    <s v="NO"/>
    <x v="6"/>
    <x v="358"/>
    <x v="331"/>
    <n v="124.38"/>
    <n v="10"/>
    <n v="136.82"/>
    <n v="4"/>
    <n v="427.28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33.65"/>
    <n v="4"/>
    <n v="451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430"/>
    <n v="4"/>
    <n v="447.2"/>
    <n v="1"/>
    <n v="427.27"/>
  </r>
  <r>
    <s v="NO"/>
    <s v="NO"/>
    <x v="0"/>
    <x v="246"/>
    <x v="246"/>
    <n v="410.84"/>
    <n v="4"/>
    <n v="427.27"/>
    <n v="1"/>
    <n v="427.27"/>
  </r>
  <r>
    <s v="NO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800"/>
    <n v="4"/>
    <n v="832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SI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3.46"/>
    <n v="4"/>
    <n v="430"/>
    <n v="1"/>
    <n v="427.27"/>
  </r>
  <r>
    <s v="NO"/>
    <s v="NO"/>
    <x v="0"/>
    <x v="246"/>
    <x v="246"/>
    <n v="680"/>
    <n v="4"/>
    <n v="707.2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800"/>
    <n v="4"/>
    <n v="832"/>
    <n v="1"/>
    <n v="427.27"/>
  </r>
  <r>
    <s v="NO"/>
    <s v="NO"/>
    <x v="0"/>
    <x v="246"/>
    <x v="246"/>
    <n v="800"/>
    <n v="4"/>
    <n v="832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800"/>
    <n v="4"/>
    <n v="832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NO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"/>
    <n v="1"/>
    <n v="427.27"/>
  </r>
  <r>
    <s v="SI"/>
    <s v="NO"/>
    <x v="0"/>
    <x v="246"/>
    <x v="246"/>
    <n v="410.84"/>
    <n v="4"/>
    <n v="427.27499999999998"/>
    <n v="1"/>
    <n v="427.27"/>
  </r>
  <r>
    <s v="SI"/>
    <s v="NO"/>
    <x v="0"/>
    <x v="246"/>
    <x v="246"/>
    <n v="410.8"/>
    <n v="4"/>
    <n v="427.23"/>
    <n v="1"/>
    <n v="427.23"/>
  </r>
  <r>
    <s v="SI"/>
    <s v="NO"/>
    <x v="5"/>
    <x v="359"/>
    <x v="356"/>
    <n v="439.42"/>
    <n v="4"/>
    <n v="457"/>
    <n v="1"/>
    <n v="427"/>
  </r>
  <r>
    <s v="NO"/>
    <s v="NO"/>
    <x v="3"/>
    <x v="331"/>
    <x v="329"/>
    <n v="409.5"/>
    <n v="4"/>
    <n v="425.88"/>
    <n v="1"/>
    <n v="425.88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50"/>
    <n v="10"/>
    <n v="275"/>
    <n v="2"/>
    <n v="425.74"/>
  </r>
  <r>
    <s v="NO"/>
    <s v="NO"/>
    <x v="14"/>
    <x v="360"/>
    <x v="357"/>
    <n v="227.27"/>
    <n v="10"/>
    <n v="250"/>
    <n v="2"/>
    <n v="425.74"/>
  </r>
  <r>
    <s v="NO"/>
    <s v="SI"/>
    <x v="14"/>
    <x v="360"/>
    <x v="357"/>
    <n v="208.09"/>
    <n v="10"/>
    <n v="228.9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197.49"/>
    <n v="10"/>
    <n v="217.24"/>
    <n v="2"/>
    <n v="425.74"/>
  </r>
  <r>
    <s v="NO"/>
    <s v="NO"/>
    <x v="14"/>
    <x v="360"/>
    <x v="357"/>
    <n v="220"/>
    <n v="10"/>
    <n v="242"/>
    <n v="2"/>
    <n v="425.74"/>
  </r>
  <r>
    <s v="NO"/>
    <s v="NO"/>
    <x v="14"/>
    <x v="360"/>
    <x v="357"/>
    <n v="218.18"/>
    <n v="10"/>
    <n v="240"/>
    <n v="2"/>
    <n v="425.74"/>
  </r>
  <r>
    <s v="NO"/>
    <s v="NO"/>
    <x v="14"/>
    <x v="360"/>
    <x v="357"/>
    <n v="200"/>
    <n v="10"/>
    <n v="220"/>
    <n v="2"/>
    <n v="425.74"/>
  </r>
  <r>
    <s v="NO"/>
    <s v="NO"/>
    <x v="14"/>
    <x v="360"/>
    <x v="357"/>
    <n v="204.55"/>
    <n v="10"/>
    <n v="225"/>
    <n v="2"/>
    <n v="425.74"/>
  </r>
  <r>
    <s v="NO"/>
    <s v="NO"/>
    <x v="14"/>
    <x v="360"/>
    <x v="357"/>
    <n v="204.55"/>
    <n v="10"/>
    <n v="225"/>
    <n v="2"/>
    <n v="425.74"/>
  </r>
  <r>
    <s v="NO"/>
    <s v="NO"/>
    <x v="14"/>
    <x v="360"/>
    <x v="357"/>
    <n v="200"/>
    <n v="10"/>
    <n v="220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08.18"/>
    <n v="10"/>
    <n v="229"/>
    <n v="2"/>
    <n v="425.74"/>
  </r>
  <r>
    <s v="NO"/>
    <s v="NO"/>
    <x v="14"/>
    <x v="360"/>
    <x v="357"/>
    <n v="193.52"/>
    <n v="10"/>
    <n v="212.87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18.18"/>
    <n v="10"/>
    <n v="240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15.36"/>
    <n v="10"/>
    <n v="236.9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208.18"/>
    <n v="10"/>
    <n v="229"/>
    <n v="2"/>
    <n v="425.74"/>
  </r>
  <r>
    <s v="NO"/>
    <s v="NO"/>
    <x v="14"/>
    <x v="360"/>
    <x v="357"/>
    <n v="207.73"/>
    <n v="10"/>
    <n v="228.5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14"/>
    <x v="360"/>
    <x v="357"/>
    <n v="229.55"/>
    <n v="10"/>
    <n v="252.5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20"/>
    <n v="10"/>
    <n v="242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07.27"/>
    <n v="10"/>
    <n v="228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01.95"/>
    <n v="10"/>
    <n v="222.15"/>
    <n v="2"/>
    <n v="425.74"/>
  </r>
  <r>
    <s v="NO"/>
    <s v="NO"/>
    <x v="14"/>
    <x v="360"/>
    <x v="357"/>
    <n v="193.52"/>
    <n v="10"/>
    <n v="212.87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18.18"/>
    <n v="10"/>
    <n v="240"/>
    <n v="2"/>
    <n v="425.74"/>
  </r>
  <r>
    <s v="NO"/>
    <s v="NO"/>
    <x v="14"/>
    <x v="360"/>
    <x v="357"/>
    <n v="200"/>
    <n v="10"/>
    <n v="220"/>
    <n v="2"/>
    <n v="425.74"/>
  </r>
  <r>
    <s v="NO"/>
    <s v="NO"/>
    <x v="14"/>
    <x v="360"/>
    <x v="357"/>
    <n v="227.27"/>
    <n v="10"/>
    <n v="250"/>
    <n v="2"/>
    <n v="425.74"/>
  </r>
  <r>
    <s v="NO"/>
    <s v="NO"/>
    <x v="14"/>
    <x v="360"/>
    <x v="357"/>
    <n v="209.1"/>
    <n v="10"/>
    <n v="230.01"/>
    <n v="2"/>
    <n v="425.74"/>
  </r>
  <r>
    <s v="NO"/>
    <s v="NO"/>
    <x v="14"/>
    <x v="360"/>
    <x v="357"/>
    <n v="199.05"/>
    <n v="10"/>
    <n v="218.95"/>
    <n v="2"/>
    <n v="425.74"/>
  </r>
  <r>
    <s v="NO"/>
    <s v="NO"/>
    <x v="14"/>
    <x v="360"/>
    <x v="357"/>
    <n v="218.18"/>
    <n v="10"/>
    <n v="240"/>
    <n v="2"/>
    <n v="425.74"/>
  </r>
  <r>
    <s v="NO"/>
    <s v="NO"/>
    <x v="14"/>
    <x v="360"/>
    <x v="357"/>
    <n v="200"/>
    <n v="10"/>
    <n v="220"/>
    <n v="2"/>
    <n v="425.74"/>
  </r>
  <r>
    <s v="NO"/>
    <s v="NO"/>
    <x v="14"/>
    <x v="360"/>
    <x v="357"/>
    <n v="213.59"/>
    <n v="10"/>
    <n v="234.95"/>
    <n v="2"/>
    <n v="425.74"/>
  </r>
  <r>
    <s v="NO"/>
    <s v="NO"/>
    <x v="7"/>
    <x v="315"/>
    <x v="338"/>
    <n v="387"/>
    <n v="10"/>
    <n v="425.7"/>
    <n v="1"/>
    <n v="425.7"/>
  </r>
  <r>
    <s v="NO"/>
    <s v="NO"/>
    <x v="7"/>
    <x v="315"/>
    <x v="338"/>
    <n v="409.09"/>
    <n v="4"/>
    <n v="425.45"/>
    <n v="1"/>
    <n v="425.45"/>
  </r>
  <r>
    <s v="NO"/>
    <s v="NO"/>
    <x v="7"/>
    <x v="315"/>
    <x v="338"/>
    <n v="409.09"/>
    <n v="4"/>
    <n v="425.45"/>
    <n v="1"/>
    <n v="425.45"/>
  </r>
  <r>
    <s v="NO"/>
    <s v="SI"/>
    <x v="7"/>
    <x v="315"/>
    <x v="338"/>
    <n v="409.09"/>
    <n v="4"/>
    <n v="425.45"/>
    <n v="1"/>
    <n v="425.45"/>
  </r>
  <r>
    <s v="NO"/>
    <s v="NO"/>
    <x v="7"/>
    <x v="315"/>
    <x v="338"/>
    <n v="409.09"/>
    <n v="4"/>
    <n v="425.45"/>
    <n v="1"/>
    <n v="425.45"/>
  </r>
  <r>
    <s v="NO"/>
    <s v="NO"/>
    <x v="3"/>
    <x v="348"/>
    <x v="346"/>
    <n v="351.24"/>
    <n v="21"/>
    <n v="425"/>
    <n v="1"/>
    <n v="425"/>
  </r>
  <r>
    <s v="NO"/>
    <s v="NO"/>
    <x v="7"/>
    <x v="315"/>
    <x v="338"/>
    <n v="386.36"/>
    <n v="10"/>
    <n v="425"/>
    <n v="1"/>
    <n v="425"/>
  </r>
  <r>
    <s v="NO"/>
    <s v="NO"/>
    <x v="7"/>
    <x v="315"/>
    <x v="338"/>
    <n v="386.36"/>
    <n v="10"/>
    <n v="425"/>
    <n v="1"/>
    <n v="425"/>
  </r>
  <r>
    <s v="NO"/>
    <s v="NO"/>
    <x v="7"/>
    <x v="315"/>
    <x v="338"/>
    <n v="386.36"/>
    <n v="10"/>
    <n v="425"/>
    <n v="1"/>
    <n v="425"/>
  </r>
  <r>
    <s v="NO"/>
    <s v="NO"/>
    <x v="7"/>
    <x v="315"/>
    <x v="338"/>
    <n v="386.36"/>
    <n v="10"/>
    <n v="425"/>
    <n v="1"/>
    <n v="425"/>
  </r>
  <r>
    <s v="NO"/>
    <s v="NO"/>
    <x v="7"/>
    <x v="315"/>
    <x v="338"/>
    <n v="386.36"/>
    <n v="10"/>
    <n v="425"/>
    <n v="1"/>
    <n v="425"/>
  </r>
  <r>
    <s v="NO"/>
    <s v="NO"/>
    <x v="11"/>
    <x v="184"/>
    <x v="183"/>
    <n v="418.97"/>
    <n v="10"/>
    <n v="460.87"/>
    <n v="1"/>
    <n v="424.87"/>
  </r>
  <r>
    <s v="NO"/>
    <s v="NO"/>
    <x v="10"/>
    <x v="330"/>
    <x v="328"/>
    <n v="413.22"/>
    <n v="10"/>
    <n v="454.54"/>
    <n v="1"/>
    <n v="424.54"/>
  </r>
  <r>
    <s v="NO"/>
    <s v="NO"/>
    <x v="6"/>
    <x v="298"/>
    <x v="296"/>
    <n v="220"/>
    <n v="10"/>
    <n v="242"/>
    <n v="2"/>
    <n v="424"/>
  </r>
  <r>
    <s v="NO"/>
    <s v="NO"/>
    <x v="7"/>
    <x v="315"/>
    <x v="338"/>
    <n v="384.61"/>
    <n v="10"/>
    <n v="423.07"/>
    <n v="1"/>
    <n v="423.07"/>
  </r>
  <r>
    <s v="SI"/>
    <s v="NO"/>
    <x v="5"/>
    <x v="260"/>
    <x v="260"/>
    <n v="411.56"/>
    <n v="10"/>
    <n v="452.72"/>
    <n v="1"/>
    <n v="422.72"/>
  </r>
  <r>
    <s v="NO"/>
    <s v="NO"/>
    <x v="5"/>
    <x v="260"/>
    <x v="260"/>
    <n v="454.55"/>
    <n v="10"/>
    <n v="500.01"/>
    <n v="1"/>
    <n v="422.72"/>
  </r>
  <r>
    <s v="NO"/>
    <s v="NO"/>
    <x v="5"/>
    <x v="260"/>
    <x v="260"/>
    <n v="491.82"/>
    <n v="10"/>
    <n v="541"/>
    <n v="1"/>
    <n v="422.72"/>
  </r>
  <r>
    <s v="NO"/>
    <s v="NO"/>
    <x v="5"/>
    <x v="260"/>
    <x v="260"/>
    <n v="490"/>
    <n v="10"/>
    <n v="539"/>
    <n v="1"/>
    <n v="422.72"/>
  </r>
  <r>
    <s v="NO"/>
    <s v="SI"/>
    <x v="5"/>
    <x v="260"/>
    <x v="260"/>
    <n v="411.56"/>
    <n v="10"/>
    <n v="452.72"/>
    <n v="1"/>
    <n v="422.72"/>
  </r>
  <r>
    <s v="NO"/>
    <s v="NO"/>
    <x v="5"/>
    <x v="260"/>
    <x v="260"/>
    <n v="500"/>
    <n v="10"/>
    <n v="550"/>
    <n v="1"/>
    <n v="422.72"/>
  </r>
  <r>
    <s v="NO"/>
    <s v="NO"/>
    <x v="5"/>
    <x v="260"/>
    <x v="260"/>
    <n v="527.27"/>
    <n v="10"/>
    <n v="580"/>
    <n v="1"/>
    <n v="422.72"/>
  </r>
  <r>
    <s v="NO"/>
    <s v="NO"/>
    <x v="5"/>
    <x v="260"/>
    <x v="260"/>
    <n v="411.55"/>
    <n v="10"/>
    <n v="452.71"/>
    <n v="1"/>
    <n v="422.71"/>
  </r>
  <r>
    <s v="NO"/>
    <s v="NO"/>
    <x v="5"/>
    <x v="187"/>
    <x v="186"/>
    <n v="434.09"/>
    <n v="4"/>
    <n v="451.45"/>
    <n v="1"/>
    <n v="421.45"/>
  </r>
  <r>
    <s v="NO"/>
    <s v="NO"/>
    <x v="5"/>
    <x v="187"/>
    <x v="186"/>
    <n v="434.09"/>
    <n v="4"/>
    <n v="451.45"/>
    <n v="1"/>
    <n v="421.45"/>
  </r>
  <r>
    <s v="NO"/>
    <s v="SI"/>
    <x v="3"/>
    <x v="326"/>
    <x v="324"/>
    <n v="405"/>
    <n v="4"/>
    <n v="421.2"/>
    <n v="1"/>
    <n v="421.2"/>
  </r>
  <r>
    <s v="SI"/>
    <s v="NO"/>
    <x v="1"/>
    <x v="361"/>
    <x v="358"/>
    <n v="404.78"/>
    <n v="4"/>
    <n v="420.97"/>
    <n v="1"/>
    <n v="420.97"/>
  </r>
  <r>
    <s v="SI"/>
    <s v="NO"/>
    <x v="1"/>
    <x v="361"/>
    <x v="358"/>
    <n v="404.78"/>
    <n v="4"/>
    <n v="420.97"/>
    <n v="1"/>
    <n v="420.97"/>
  </r>
  <r>
    <s v="NO"/>
    <s v="NO"/>
    <x v="5"/>
    <x v="362"/>
    <x v="359"/>
    <n v="318.18"/>
    <n v="10"/>
    <n v="350"/>
    <n v="2"/>
    <n v="420.2"/>
  </r>
  <r>
    <s v="NO"/>
    <s v="NO"/>
    <x v="6"/>
    <x v="334"/>
    <x v="332"/>
    <n v="409.1"/>
    <n v="10"/>
    <n v="450.01"/>
    <n v="1"/>
    <n v="420.01"/>
  </r>
  <r>
    <s v="NO"/>
    <s v="NO"/>
    <x v="7"/>
    <x v="315"/>
    <x v="338"/>
    <n v="381.82"/>
    <n v="10"/>
    <n v="420"/>
    <n v="1"/>
    <n v="420"/>
  </r>
  <r>
    <s v="NO"/>
    <s v="NO"/>
    <x v="7"/>
    <x v="315"/>
    <x v="338"/>
    <n v="381.82"/>
    <n v="10"/>
    <n v="420"/>
    <n v="1"/>
    <n v="420"/>
  </r>
  <r>
    <s v="NO"/>
    <s v="NO"/>
    <x v="6"/>
    <x v="244"/>
    <x v="244"/>
    <n v="218.18"/>
    <n v="10"/>
    <n v="240"/>
    <n v="2"/>
    <n v="420"/>
  </r>
  <r>
    <s v="NO"/>
    <s v="NO"/>
    <x v="14"/>
    <x v="360"/>
    <x v="357"/>
    <n v="190.91"/>
    <n v="10"/>
    <n v="210"/>
    <n v="2"/>
    <n v="420"/>
  </r>
  <r>
    <s v="NO"/>
    <s v="NO"/>
    <x v="3"/>
    <x v="326"/>
    <x v="324"/>
    <n v="347.11"/>
    <n v="21"/>
    <n v="420"/>
    <n v="1"/>
    <n v="420"/>
  </r>
  <r>
    <s v="NO"/>
    <s v="NO"/>
    <x v="10"/>
    <x v="330"/>
    <x v="328"/>
    <n v="409.09"/>
    <n v="10"/>
    <n v="450"/>
    <n v="1"/>
    <n v="420"/>
  </r>
  <r>
    <s v="NO"/>
    <s v="NO"/>
    <x v="13"/>
    <x v="277"/>
    <x v="276"/>
    <n v="409.09"/>
    <n v="10"/>
    <n v="450"/>
    <n v="1"/>
    <n v="420"/>
  </r>
  <r>
    <s v="NO"/>
    <s v="NO"/>
    <x v="7"/>
    <x v="315"/>
    <x v="338"/>
    <n v="381.82"/>
    <n v="10"/>
    <n v="420"/>
    <n v="1"/>
    <n v="420"/>
  </r>
  <r>
    <s v="NO"/>
    <s v="NO"/>
    <x v="10"/>
    <x v="352"/>
    <x v="350"/>
    <n v="409.09"/>
    <n v="10"/>
    <n v="450"/>
    <n v="1"/>
    <n v="420"/>
  </r>
  <r>
    <s v="NO"/>
    <s v="NO"/>
    <x v="7"/>
    <x v="315"/>
    <x v="338"/>
    <n v="381.82"/>
    <n v="10"/>
    <n v="420"/>
    <n v="1"/>
    <n v="420"/>
  </r>
  <r>
    <s v="NO"/>
    <s v="NO"/>
    <x v="14"/>
    <x v="360"/>
    <x v="357"/>
    <n v="190.91"/>
    <n v="10"/>
    <n v="210"/>
    <n v="2"/>
    <n v="420"/>
  </r>
  <r>
    <s v="NO"/>
    <s v="NO"/>
    <x v="6"/>
    <x v="363"/>
    <x v="360"/>
    <n v="218.18"/>
    <n v="10"/>
    <n v="240"/>
    <n v="2"/>
    <n v="420"/>
  </r>
  <r>
    <s v="NO"/>
    <s v="NO"/>
    <x v="6"/>
    <x v="279"/>
    <x v="278"/>
    <n v="129.71"/>
    <n v="4"/>
    <n v="134.9"/>
    <n v="4"/>
    <n v="419.6"/>
  </r>
  <r>
    <s v="NO"/>
    <s v="NO"/>
    <x v="7"/>
    <x v="315"/>
    <x v="338"/>
    <n v="380.91"/>
    <n v="10"/>
    <n v="419"/>
    <n v="1"/>
    <n v="419"/>
  </r>
  <r>
    <s v="NO"/>
    <s v="NO"/>
    <x v="6"/>
    <x v="333"/>
    <x v="331"/>
    <n v="122.5"/>
    <n v="10"/>
    <n v="134.75"/>
    <n v="4"/>
    <n v="419"/>
  </r>
  <r>
    <s v="NO"/>
    <s v="NO"/>
    <x v="6"/>
    <x v="306"/>
    <x v="282"/>
    <n v="217.7"/>
    <n v="10"/>
    <n v="239.47"/>
    <n v="2"/>
    <n v="418.94"/>
  </r>
  <r>
    <s v="NO"/>
    <s v="NO"/>
    <x v="5"/>
    <x v="218"/>
    <x v="218"/>
    <n v="407.27"/>
    <n v="10"/>
    <n v="448"/>
    <n v="1"/>
    <n v="418"/>
  </r>
  <r>
    <s v="NO"/>
    <s v="NO"/>
    <x v="3"/>
    <x v="326"/>
    <x v="324"/>
    <n v="345.45"/>
    <n v="21"/>
    <n v="418"/>
    <n v="1"/>
    <n v="418"/>
  </r>
  <r>
    <s v="NO"/>
    <s v="NO"/>
    <x v="5"/>
    <x v="249"/>
    <x v="249"/>
    <n v="440"/>
    <n v="10"/>
    <n v="484"/>
    <n v="1"/>
    <n v="417.52"/>
  </r>
  <r>
    <s v="NO"/>
    <s v="NO"/>
    <x v="5"/>
    <x v="249"/>
    <x v="249"/>
    <n v="450"/>
    <n v="10"/>
    <n v="495"/>
    <n v="1"/>
    <n v="417.52"/>
  </r>
  <r>
    <s v="NO"/>
    <s v="NO"/>
    <x v="5"/>
    <x v="249"/>
    <x v="249"/>
    <n v="813.64"/>
    <n v="10"/>
    <n v="895"/>
    <n v="1"/>
    <n v="417.52"/>
  </r>
  <r>
    <s v="NO"/>
    <s v="NO"/>
    <x v="5"/>
    <x v="249"/>
    <x v="249"/>
    <n v="609.09"/>
    <n v="10"/>
    <n v="670"/>
    <n v="1"/>
    <n v="417.52"/>
  </r>
  <r>
    <s v="NO"/>
    <s v="NO"/>
    <x v="5"/>
    <x v="249"/>
    <x v="249"/>
    <n v="434.55"/>
    <n v="10"/>
    <n v="478.01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562.54999999999995"/>
    <n v="10"/>
    <n v="618.79999999999995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850"/>
    <n v="10"/>
    <n v="935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500"/>
    <n v="10"/>
    <n v="550"/>
    <n v="1"/>
    <n v="417.52"/>
  </r>
  <r>
    <s v="NO"/>
    <s v="NO"/>
    <x v="5"/>
    <x v="249"/>
    <x v="249"/>
    <n v="890.91"/>
    <n v="10"/>
    <n v="980"/>
    <n v="1"/>
    <n v="417.52"/>
  </r>
  <r>
    <s v="NO"/>
    <s v="NO"/>
    <x v="5"/>
    <x v="249"/>
    <x v="249"/>
    <n v="435.45"/>
    <n v="10"/>
    <n v="479"/>
    <n v="1"/>
    <n v="417.52"/>
  </r>
  <r>
    <s v="NO"/>
    <s v="NO"/>
    <x v="5"/>
    <x v="249"/>
    <x v="249"/>
    <n v="454.55"/>
    <n v="10"/>
    <n v="500"/>
    <n v="1"/>
    <n v="417.52"/>
  </r>
  <r>
    <s v="NO"/>
    <s v="NO"/>
    <x v="5"/>
    <x v="249"/>
    <x v="249"/>
    <n v="872.73"/>
    <n v="10"/>
    <n v="960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500"/>
    <n v="10"/>
    <n v="550"/>
    <n v="1"/>
    <n v="417.52"/>
  </r>
  <r>
    <s v="NO"/>
    <s v="NO"/>
    <x v="5"/>
    <x v="249"/>
    <x v="249"/>
    <n v="1027.27"/>
    <n v="10"/>
    <n v="1130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722.73"/>
    <n v="10"/>
    <n v="795"/>
    <n v="1"/>
    <n v="417.52"/>
  </r>
  <r>
    <s v="NO"/>
    <s v="NO"/>
    <x v="5"/>
    <x v="249"/>
    <x v="249"/>
    <n v="531.82000000000005"/>
    <n v="10"/>
    <n v="585"/>
    <n v="1"/>
    <n v="417.52"/>
  </r>
  <r>
    <s v="NO"/>
    <s v="NO"/>
    <x v="5"/>
    <x v="249"/>
    <x v="249"/>
    <n v="926.06"/>
    <n v="10"/>
    <n v="1018.67"/>
    <n v="1"/>
    <n v="417.52"/>
  </r>
  <r>
    <s v="NO"/>
    <s v="NO"/>
    <x v="5"/>
    <x v="249"/>
    <x v="249"/>
    <n v="453.64"/>
    <n v="10"/>
    <n v="499"/>
    <n v="1"/>
    <n v="417.52"/>
  </r>
  <r>
    <s v="NO"/>
    <s v="NO"/>
    <x v="5"/>
    <x v="249"/>
    <x v="249"/>
    <n v="561.64"/>
    <n v="10"/>
    <n v="617.79999999999995"/>
    <n v="1"/>
    <n v="417.52"/>
  </r>
  <r>
    <s v="NO"/>
    <s v="NO"/>
    <x v="5"/>
    <x v="249"/>
    <x v="249"/>
    <n v="450"/>
    <n v="10"/>
    <n v="495"/>
    <n v="1"/>
    <n v="417.52"/>
  </r>
  <r>
    <s v="NO"/>
    <s v="NO"/>
    <x v="5"/>
    <x v="249"/>
    <x v="249"/>
    <n v="540.91"/>
    <n v="10"/>
    <n v="595"/>
    <n v="1"/>
    <n v="417.52"/>
  </r>
  <r>
    <s v="NO"/>
    <s v="NO"/>
    <x v="5"/>
    <x v="249"/>
    <x v="249"/>
    <n v="445.46"/>
    <n v="10"/>
    <n v="490.01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500"/>
    <n v="10"/>
    <n v="550"/>
    <n v="1"/>
    <n v="417.52"/>
  </r>
  <r>
    <s v="NO"/>
    <s v="NO"/>
    <x v="5"/>
    <x v="249"/>
    <x v="249"/>
    <n v="536.36"/>
    <n v="10"/>
    <n v="590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880"/>
    <n v="10"/>
    <n v="968"/>
    <n v="1"/>
    <n v="417.52"/>
  </r>
  <r>
    <s v="NO"/>
    <s v="NO"/>
    <x v="5"/>
    <x v="249"/>
    <x v="249"/>
    <n v="453.64"/>
    <n v="10"/>
    <n v="499"/>
    <n v="1"/>
    <n v="417.52"/>
  </r>
  <r>
    <s v="NO"/>
    <s v="NO"/>
    <x v="5"/>
    <x v="249"/>
    <x v="249"/>
    <n v="900"/>
    <n v="10"/>
    <n v="990"/>
    <n v="1"/>
    <n v="417.52"/>
  </r>
  <r>
    <s v="NO"/>
    <s v="SI"/>
    <x v="5"/>
    <x v="249"/>
    <x v="249"/>
    <n v="530"/>
    <n v="10"/>
    <n v="583"/>
    <n v="1"/>
    <n v="417.52"/>
  </r>
  <r>
    <s v="NO"/>
    <s v="NO"/>
    <x v="5"/>
    <x v="249"/>
    <x v="249"/>
    <n v="435.45"/>
    <n v="10"/>
    <n v="479"/>
    <n v="1"/>
    <n v="417.52"/>
  </r>
  <r>
    <s v="NO"/>
    <s v="NO"/>
    <x v="5"/>
    <x v="249"/>
    <x v="249"/>
    <n v="600"/>
    <n v="10"/>
    <n v="660"/>
    <n v="1"/>
    <n v="417.52"/>
  </r>
  <r>
    <s v="NO"/>
    <s v="NO"/>
    <x v="5"/>
    <x v="249"/>
    <x v="249"/>
    <n v="904.55"/>
    <n v="10"/>
    <n v="995"/>
    <n v="1"/>
    <n v="417.52"/>
  </r>
  <r>
    <s v="NO"/>
    <s v="NO"/>
    <x v="5"/>
    <x v="249"/>
    <x v="249"/>
    <n v="410"/>
    <n v="10"/>
    <n v="451"/>
    <n v="1"/>
    <n v="417.52"/>
  </r>
  <r>
    <s v="NO"/>
    <s v="NO"/>
    <x v="5"/>
    <x v="249"/>
    <x v="249"/>
    <n v="900"/>
    <n v="10"/>
    <n v="990"/>
    <n v="1"/>
    <n v="417.52"/>
  </r>
  <r>
    <s v="NO"/>
    <s v="NO"/>
    <x v="5"/>
    <x v="249"/>
    <x v="249"/>
    <n v="406.84"/>
    <n v="10"/>
    <n v="447.52"/>
    <n v="1"/>
    <n v="417.52"/>
  </r>
  <r>
    <s v="NO"/>
    <s v="NO"/>
    <x v="5"/>
    <x v="249"/>
    <x v="249"/>
    <n v="454.55"/>
    <n v="10"/>
    <n v="500"/>
    <n v="1"/>
    <n v="417.52"/>
  </r>
  <r>
    <s v="NO"/>
    <s v="NO"/>
    <x v="5"/>
    <x v="249"/>
    <x v="249"/>
    <n v="406.36"/>
    <n v="10"/>
    <n v="447"/>
    <n v="1"/>
    <n v="417"/>
  </r>
  <r>
    <s v="NO"/>
    <s v="NO"/>
    <x v="3"/>
    <x v="348"/>
    <x v="346"/>
    <n v="450"/>
    <n v="10"/>
    <n v="495"/>
    <n v="1"/>
    <n v="416.05"/>
  </r>
  <r>
    <s v="NO"/>
    <s v="NO"/>
    <x v="3"/>
    <x v="348"/>
    <x v="346"/>
    <n v="424.79"/>
    <n v="10"/>
    <n v="467.27"/>
    <n v="1"/>
    <n v="416.05"/>
  </r>
  <r>
    <s v="NO"/>
    <s v="NO"/>
    <x v="3"/>
    <x v="331"/>
    <x v="329"/>
    <n v="400"/>
    <n v="4"/>
    <n v="416"/>
    <n v="1"/>
    <n v="416"/>
  </r>
  <r>
    <s v="NO"/>
    <s v="NO"/>
    <x v="5"/>
    <x v="302"/>
    <x v="300"/>
    <n v="200"/>
    <n v="4"/>
    <n v="208"/>
    <n v="2"/>
    <n v="416"/>
  </r>
  <r>
    <s v="NO"/>
    <s v="NO"/>
    <x v="10"/>
    <x v="274"/>
    <x v="273"/>
    <n v="404.96"/>
    <n v="10"/>
    <n v="445.46"/>
    <n v="1"/>
    <n v="415.46"/>
  </r>
  <r>
    <s v="NO"/>
    <s v="NO"/>
    <x v="10"/>
    <x v="330"/>
    <x v="328"/>
    <n v="404.56"/>
    <n v="10"/>
    <n v="445.01"/>
    <n v="1"/>
    <n v="415.01"/>
  </r>
  <r>
    <s v="NO"/>
    <s v="NO"/>
    <x v="7"/>
    <x v="315"/>
    <x v="338"/>
    <n v="399.04"/>
    <n v="4"/>
    <n v="415"/>
    <n v="1"/>
    <n v="415"/>
  </r>
  <r>
    <s v="NO"/>
    <s v="NO"/>
    <x v="3"/>
    <x v="348"/>
    <x v="346"/>
    <n v="342.98"/>
    <n v="21"/>
    <n v="415"/>
    <n v="1"/>
    <n v="415"/>
  </r>
  <r>
    <s v="NO"/>
    <s v="NO"/>
    <x v="7"/>
    <x v="315"/>
    <x v="338"/>
    <n v="377.27"/>
    <n v="10"/>
    <n v="415"/>
    <n v="1"/>
    <n v="415"/>
  </r>
  <r>
    <s v="SI"/>
    <s v="NO"/>
    <x v="1"/>
    <x v="364"/>
    <x v="361"/>
    <n v="377.16"/>
    <n v="10"/>
    <n v="414.88"/>
    <n v="1"/>
    <n v="414.88"/>
  </r>
  <r>
    <s v="NO"/>
    <s v="SI"/>
    <x v="5"/>
    <x v="169"/>
    <x v="168"/>
    <n v="376.91"/>
    <n v="10"/>
    <n v="414.6"/>
    <n v="1"/>
    <n v="414.6"/>
  </r>
  <r>
    <s v="NO"/>
    <s v="NO"/>
    <x v="7"/>
    <x v="315"/>
    <x v="338"/>
    <n v="376.36"/>
    <n v="10"/>
    <n v="414"/>
    <n v="1"/>
    <n v="414"/>
  </r>
  <r>
    <s v="NO"/>
    <s v="NO"/>
    <x v="7"/>
    <x v="365"/>
    <x v="362"/>
    <n v="386.36"/>
    <n v="10"/>
    <n v="425"/>
    <n v="1"/>
    <n v="413.23"/>
  </r>
  <r>
    <s v="SI"/>
    <s v="NO"/>
    <x v="7"/>
    <x v="365"/>
    <x v="362"/>
    <n v="375.66"/>
    <n v="10"/>
    <n v="413.23"/>
    <n v="1"/>
    <n v="413.23"/>
  </r>
  <r>
    <s v="NO"/>
    <s v="NO"/>
    <x v="7"/>
    <x v="365"/>
    <x v="362"/>
    <n v="409.09"/>
    <n v="10"/>
    <n v="450"/>
    <n v="1"/>
    <n v="413.23"/>
  </r>
  <r>
    <s v="NO"/>
    <s v="NO"/>
    <x v="7"/>
    <x v="312"/>
    <x v="309"/>
    <n v="375.66"/>
    <n v="10"/>
    <n v="413.23"/>
    <n v="1"/>
    <n v="413.23"/>
  </r>
  <r>
    <s v="NO"/>
    <s v="NO"/>
    <x v="7"/>
    <x v="312"/>
    <x v="309"/>
    <n v="375.66"/>
    <n v="10"/>
    <n v="413.23"/>
    <n v="1"/>
    <n v="413.23"/>
  </r>
  <r>
    <s v="NO"/>
    <s v="NO"/>
    <x v="7"/>
    <x v="365"/>
    <x v="362"/>
    <n v="777.92"/>
    <n v="10"/>
    <n v="855.71"/>
    <n v="1"/>
    <n v="413.23"/>
  </r>
  <r>
    <s v="SI"/>
    <s v="NO"/>
    <x v="7"/>
    <x v="365"/>
    <x v="362"/>
    <n v="375.66"/>
    <n v="10"/>
    <n v="413.23"/>
    <n v="1"/>
    <n v="413.23"/>
  </r>
  <r>
    <s v="NO"/>
    <s v="NO"/>
    <x v="6"/>
    <x v="306"/>
    <x v="282"/>
    <n v="215"/>
    <n v="10"/>
    <n v="236.5"/>
    <n v="2"/>
    <n v="413"/>
  </r>
  <r>
    <s v="NO"/>
    <s v="NO"/>
    <x v="7"/>
    <x v="312"/>
    <x v="309"/>
    <n v="375.45"/>
    <n v="10"/>
    <n v="413"/>
    <n v="1"/>
    <n v="413"/>
  </r>
  <r>
    <s v="SI"/>
    <s v="NO"/>
    <x v="5"/>
    <x v="249"/>
    <x v="249"/>
    <n v="402.73"/>
    <n v="10"/>
    <n v="443"/>
    <n v="1"/>
    <n v="413"/>
  </r>
  <r>
    <s v="SI"/>
    <s v="NO"/>
    <x v="5"/>
    <x v="249"/>
    <x v="249"/>
    <n v="402.73"/>
    <n v="10"/>
    <n v="443"/>
    <n v="1"/>
    <n v="413"/>
  </r>
  <r>
    <s v="NO"/>
    <s v="NO"/>
    <x v="7"/>
    <x v="365"/>
    <x v="362"/>
    <n v="375.45"/>
    <n v="10"/>
    <n v="413"/>
    <n v="1"/>
    <n v="413"/>
  </r>
  <r>
    <s v="NO"/>
    <s v="NO"/>
    <x v="3"/>
    <x v="263"/>
    <x v="263"/>
    <n v="397.12"/>
    <n v="4"/>
    <n v="413"/>
    <n v="1"/>
    <n v="413"/>
  </r>
  <r>
    <s v="SI"/>
    <s v="NO"/>
    <x v="5"/>
    <x v="252"/>
    <x v="252"/>
    <n v="426.97"/>
    <n v="4"/>
    <n v="444.05"/>
    <n v="1"/>
    <n v="412.85"/>
  </r>
  <r>
    <s v="SI"/>
    <s v="NO"/>
    <x v="5"/>
    <x v="252"/>
    <x v="252"/>
    <n v="493.13"/>
    <n v="4"/>
    <n v="512.86"/>
    <n v="1"/>
    <n v="412.85"/>
  </r>
  <r>
    <s v="SI"/>
    <s v="NO"/>
    <x v="5"/>
    <x v="140"/>
    <x v="140"/>
    <n v="395.55"/>
    <n v="4"/>
    <n v="411.37"/>
    <n v="1"/>
    <n v="411.37"/>
  </r>
  <r>
    <s v="NO"/>
    <s v="NO"/>
    <x v="5"/>
    <x v="140"/>
    <x v="140"/>
    <n v="687.5"/>
    <n v="4"/>
    <n v="715"/>
    <n v="1"/>
    <n v="411.37"/>
  </r>
  <r>
    <s v="NO"/>
    <s v="NO"/>
    <x v="5"/>
    <x v="140"/>
    <x v="140"/>
    <n v="395.55"/>
    <n v="4"/>
    <n v="411.37"/>
    <n v="1"/>
    <n v="411.37"/>
  </r>
  <r>
    <s v="NO"/>
    <s v="NO"/>
    <x v="5"/>
    <x v="140"/>
    <x v="140"/>
    <n v="495.47"/>
    <n v="4"/>
    <n v="515.29"/>
    <n v="1"/>
    <n v="411.37"/>
  </r>
  <r>
    <s v="NO"/>
    <s v="NO"/>
    <x v="5"/>
    <x v="140"/>
    <x v="140"/>
    <n v="489.6"/>
    <n v="4"/>
    <n v="509.18"/>
    <n v="1"/>
    <n v="411.37"/>
  </r>
  <r>
    <s v="NO"/>
    <s v="NO"/>
    <x v="5"/>
    <x v="140"/>
    <x v="140"/>
    <n v="395.55"/>
    <n v="4"/>
    <n v="411.37"/>
    <n v="1"/>
    <n v="411.37"/>
  </r>
  <r>
    <s v="NO"/>
    <s v="NO"/>
    <x v="5"/>
    <x v="140"/>
    <x v="140"/>
    <n v="395.55"/>
    <n v="4"/>
    <n v="411.37"/>
    <n v="1"/>
    <n v="411.37"/>
  </r>
  <r>
    <s v="SI"/>
    <s v="SI"/>
    <x v="5"/>
    <x v="140"/>
    <x v="140"/>
    <n v="474.97"/>
    <n v="4"/>
    <n v="493.97"/>
    <n v="1"/>
    <n v="411.37"/>
  </r>
  <r>
    <s v="NO"/>
    <s v="NO"/>
    <x v="5"/>
    <x v="140"/>
    <x v="140"/>
    <n v="716.35"/>
    <n v="4"/>
    <n v="745"/>
    <n v="1"/>
    <n v="411.37"/>
  </r>
  <r>
    <s v="SI"/>
    <s v="NO"/>
    <x v="5"/>
    <x v="140"/>
    <x v="140"/>
    <n v="395.55"/>
    <n v="4"/>
    <n v="411.37"/>
    <n v="1"/>
    <n v="411.37"/>
  </r>
  <r>
    <s v="NO"/>
    <s v="NO"/>
    <x v="5"/>
    <x v="140"/>
    <x v="140"/>
    <n v="760.67"/>
    <n v="4"/>
    <n v="791.1"/>
    <n v="1"/>
    <n v="411.37"/>
  </r>
  <r>
    <s v="SI"/>
    <s v="NO"/>
    <x v="5"/>
    <x v="140"/>
    <x v="140"/>
    <n v="395.56"/>
    <n v="4"/>
    <n v="411.38"/>
    <n v="1"/>
    <n v="411.37"/>
  </r>
  <r>
    <s v="NO"/>
    <s v="NO"/>
    <x v="5"/>
    <x v="140"/>
    <x v="140"/>
    <n v="690"/>
    <n v="4"/>
    <n v="717.6"/>
    <n v="1"/>
    <n v="411.37"/>
  </r>
  <r>
    <s v="SI"/>
    <s v="NO"/>
    <x v="5"/>
    <x v="140"/>
    <x v="140"/>
    <n v="600"/>
    <n v="4"/>
    <n v="624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NO"/>
    <s v="NO"/>
    <x v="5"/>
    <x v="140"/>
    <x v="140"/>
    <n v="395.55"/>
    <n v="4"/>
    <n v="411.37"/>
    <n v="1"/>
    <n v="411.37"/>
  </r>
  <r>
    <s v="NO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NO"/>
    <s v="SI"/>
    <x v="5"/>
    <x v="140"/>
    <x v="140"/>
    <n v="547.09"/>
    <n v="4"/>
    <n v="568.97"/>
    <n v="1"/>
    <n v="411.37"/>
  </r>
  <r>
    <s v="NO"/>
    <s v="NO"/>
    <x v="5"/>
    <x v="140"/>
    <x v="140"/>
    <n v="791.1"/>
    <n v="4"/>
    <n v="822.74"/>
    <n v="1"/>
    <n v="411.37"/>
  </r>
  <r>
    <s v="NO"/>
    <s v="NO"/>
    <x v="5"/>
    <x v="140"/>
    <x v="140"/>
    <n v="500"/>
    <n v="4"/>
    <n v="520"/>
    <n v="1"/>
    <n v="411.37"/>
  </r>
  <r>
    <s v="SI"/>
    <s v="SI"/>
    <x v="5"/>
    <x v="140"/>
    <x v="140"/>
    <n v="395.55"/>
    <n v="4"/>
    <n v="411.37"/>
    <n v="1"/>
    <n v="411.37"/>
  </r>
  <r>
    <s v="SI"/>
    <s v="SI"/>
    <x v="5"/>
    <x v="140"/>
    <x v="140"/>
    <n v="395.55"/>
    <n v="4"/>
    <n v="411.37"/>
    <n v="1"/>
    <n v="411.37"/>
  </r>
  <r>
    <s v="SI"/>
    <s v="NO"/>
    <x v="5"/>
    <x v="140"/>
    <x v="140"/>
    <n v="395.56"/>
    <n v="4"/>
    <n v="411.38"/>
    <n v="1"/>
    <n v="411.37"/>
  </r>
  <r>
    <s v="SI"/>
    <s v="NO"/>
    <x v="5"/>
    <x v="140"/>
    <x v="140"/>
    <n v="395.55"/>
    <n v="4"/>
    <n v="411.37"/>
    <n v="1"/>
    <n v="411.37"/>
  </r>
  <r>
    <s v="NO"/>
    <s v="SI"/>
    <x v="5"/>
    <x v="140"/>
    <x v="140"/>
    <n v="690"/>
    <n v="4"/>
    <n v="717.6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NO"/>
    <s v="NO"/>
    <x v="5"/>
    <x v="140"/>
    <x v="140"/>
    <n v="576.91999999999996"/>
    <n v="4"/>
    <n v="600"/>
    <n v="1"/>
    <n v="411.37"/>
  </r>
  <r>
    <s v="NO"/>
    <s v="NO"/>
    <x v="5"/>
    <x v="140"/>
    <x v="140"/>
    <n v="576"/>
    <n v="4"/>
    <n v="599.04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716.35"/>
    <n v="4"/>
    <n v="745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745"/>
    <n v="4"/>
    <n v="774.8"/>
    <n v="1"/>
    <n v="411.37"/>
  </r>
  <r>
    <s v="NO"/>
    <s v="NO"/>
    <x v="5"/>
    <x v="140"/>
    <x v="140"/>
    <n v="395.55"/>
    <n v="4"/>
    <n v="411.37"/>
    <n v="1"/>
    <n v="411.37"/>
  </r>
  <r>
    <s v="NO"/>
    <s v="NO"/>
    <x v="5"/>
    <x v="140"/>
    <x v="140"/>
    <n v="428.41"/>
    <n v="4"/>
    <n v="445.55"/>
    <n v="1"/>
    <n v="411.37"/>
  </r>
  <r>
    <s v="SI"/>
    <s v="NO"/>
    <x v="5"/>
    <x v="140"/>
    <x v="140"/>
    <n v="695.55"/>
    <n v="4"/>
    <n v="723.37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5"/>
    <n v="4"/>
    <n v="411.37"/>
    <n v="1"/>
    <n v="411.37"/>
  </r>
  <r>
    <s v="NO"/>
    <s v="NO"/>
    <x v="5"/>
    <x v="140"/>
    <x v="140"/>
    <n v="900"/>
    <n v="4"/>
    <n v="936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745"/>
    <n v="4"/>
    <n v="774.8"/>
    <n v="1"/>
    <n v="411.37"/>
  </r>
  <r>
    <s v="SI"/>
    <s v="NO"/>
    <x v="5"/>
    <x v="140"/>
    <x v="140"/>
    <n v="395.55"/>
    <n v="4"/>
    <n v="411.37"/>
    <n v="1"/>
    <n v="411.37"/>
  </r>
  <r>
    <s v="SI"/>
    <s v="NO"/>
    <x v="5"/>
    <x v="140"/>
    <x v="140"/>
    <n v="395.54"/>
    <n v="4"/>
    <n v="411.36"/>
    <n v="1"/>
    <n v="411.36"/>
  </r>
  <r>
    <s v="NO"/>
    <s v="NO"/>
    <x v="10"/>
    <x v="330"/>
    <x v="328"/>
    <n v="400.83"/>
    <n v="10"/>
    <n v="440.91"/>
    <n v="1"/>
    <n v="410.91"/>
  </r>
  <r>
    <s v="NO"/>
    <s v="NO"/>
    <x v="10"/>
    <x v="330"/>
    <x v="328"/>
    <n v="400.83"/>
    <n v="10"/>
    <n v="440.91"/>
    <n v="1"/>
    <n v="410.91"/>
  </r>
  <r>
    <s v="NO"/>
    <s v="NO"/>
    <x v="10"/>
    <x v="330"/>
    <x v="328"/>
    <n v="400.83"/>
    <n v="10"/>
    <n v="440.91"/>
    <n v="1"/>
    <n v="410.91"/>
  </r>
  <r>
    <s v="NO"/>
    <s v="NO"/>
    <x v="10"/>
    <x v="330"/>
    <x v="328"/>
    <n v="400.83"/>
    <n v="10"/>
    <n v="440.91"/>
    <n v="1"/>
    <n v="410.91"/>
  </r>
  <r>
    <s v="NO"/>
    <s v="NO"/>
    <x v="10"/>
    <x v="284"/>
    <x v="283"/>
    <n v="400.83"/>
    <n v="10"/>
    <n v="440.91"/>
    <n v="1"/>
    <n v="410.91"/>
  </r>
  <r>
    <s v="NO"/>
    <s v="NO"/>
    <x v="10"/>
    <x v="366"/>
    <x v="363"/>
    <n v="454.55"/>
    <n v="10"/>
    <n v="500.01"/>
    <n v="1"/>
    <n v="410.56"/>
  </r>
  <r>
    <s v="SI"/>
    <s v="NO"/>
    <x v="10"/>
    <x v="366"/>
    <x v="363"/>
    <n v="400.53"/>
    <n v="10"/>
    <n v="440.58"/>
    <n v="1"/>
    <n v="410.56"/>
  </r>
  <r>
    <s v="NO"/>
    <s v="NO"/>
    <x v="10"/>
    <x v="366"/>
    <x v="363"/>
    <n v="454.55"/>
    <n v="10"/>
    <n v="500.01"/>
    <n v="1"/>
    <n v="410.56"/>
  </r>
  <r>
    <s v="NO"/>
    <s v="NO"/>
    <x v="10"/>
    <x v="366"/>
    <x v="363"/>
    <n v="600"/>
    <n v="10"/>
    <n v="660"/>
    <n v="1"/>
    <n v="410.56"/>
  </r>
  <r>
    <s v="NO"/>
    <s v="NO"/>
    <x v="10"/>
    <x v="366"/>
    <x v="363"/>
    <n v="600"/>
    <n v="10"/>
    <n v="660"/>
    <n v="1"/>
    <n v="410.56"/>
  </r>
  <r>
    <s v="NO"/>
    <s v="SI"/>
    <x v="10"/>
    <x v="366"/>
    <x v="363"/>
    <n v="454.55"/>
    <n v="10"/>
    <n v="500.01"/>
    <n v="1"/>
    <n v="410.56"/>
  </r>
  <r>
    <s v="NO"/>
    <s v="NO"/>
    <x v="5"/>
    <x v="332"/>
    <x v="330"/>
    <n v="226.2"/>
    <n v="4"/>
    <n v="235.25"/>
    <n v="2"/>
    <n v="410.5"/>
  </r>
  <r>
    <s v="SI"/>
    <s v="NO"/>
    <x v="0"/>
    <x v="347"/>
    <x v="345"/>
    <n v="394.24"/>
    <n v="4"/>
    <n v="410.01"/>
    <n v="1"/>
    <n v="410.01"/>
  </r>
  <r>
    <s v="NO"/>
    <s v="NO"/>
    <x v="10"/>
    <x v="366"/>
    <x v="363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7"/>
    <x v="315"/>
    <x v="338"/>
    <n v="372.73"/>
    <n v="10"/>
    <n v="410"/>
    <n v="1"/>
    <n v="410"/>
  </r>
  <r>
    <s v="NO"/>
    <s v="NO"/>
    <x v="10"/>
    <x v="330"/>
    <x v="328"/>
    <n v="400"/>
    <n v="10"/>
    <n v="440"/>
    <n v="1"/>
    <n v="410"/>
  </r>
  <r>
    <s v="NO"/>
    <s v="NO"/>
    <x v="7"/>
    <x v="315"/>
    <x v="338"/>
    <n v="372.73"/>
    <n v="10"/>
    <n v="410"/>
    <n v="1"/>
    <n v="410"/>
  </r>
  <r>
    <s v="NO"/>
    <s v="SI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SI"/>
    <x v="5"/>
    <x v="249"/>
    <x v="249"/>
    <n v="400"/>
    <n v="10"/>
    <n v="440"/>
    <n v="1"/>
    <n v="410"/>
  </r>
  <r>
    <s v="NO"/>
    <s v="NO"/>
    <x v="5"/>
    <x v="218"/>
    <x v="21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7"/>
    <x v="315"/>
    <x v="338"/>
    <n v="372.73"/>
    <n v="10"/>
    <n v="410"/>
    <n v="1"/>
    <n v="410"/>
  </r>
  <r>
    <s v="NO"/>
    <s v="NO"/>
    <x v="10"/>
    <x v="330"/>
    <x v="328"/>
    <n v="400"/>
    <n v="10"/>
    <n v="440"/>
    <n v="1"/>
    <n v="410"/>
  </r>
  <r>
    <s v="NO"/>
    <s v="SI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SI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7"/>
    <x v="315"/>
    <x v="338"/>
    <n v="372.73"/>
    <n v="10"/>
    <n v="41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SI"/>
    <s v="NO"/>
    <x v="10"/>
    <x v="330"/>
    <x v="328"/>
    <n v="400"/>
    <n v="10"/>
    <n v="440"/>
    <n v="1"/>
    <n v="410"/>
  </r>
  <r>
    <s v="NO"/>
    <s v="NO"/>
    <x v="5"/>
    <x v="249"/>
    <x v="249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5"/>
    <x v="249"/>
    <x v="249"/>
    <n v="400"/>
    <n v="10"/>
    <n v="440"/>
    <n v="1"/>
    <n v="410"/>
  </r>
  <r>
    <s v="NO"/>
    <s v="NO"/>
    <x v="13"/>
    <x v="277"/>
    <x v="276"/>
    <n v="423.08"/>
    <n v="4"/>
    <n v="440"/>
    <n v="1"/>
    <n v="410"/>
  </r>
  <r>
    <s v="NO"/>
    <s v="NO"/>
    <x v="5"/>
    <x v="260"/>
    <x v="260"/>
    <n v="400"/>
    <n v="10"/>
    <n v="440"/>
    <n v="1"/>
    <n v="410"/>
  </r>
  <r>
    <s v="NO"/>
    <s v="NO"/>
    <x v="5"/>
    <x v="260"/>
    <x v="260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5"/>
    <x v="249"/>
    <x v="249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10"/>
    <x v="284"/>
    <x v="283"/>
    <n v="400"/>
    <n v="10"/>
    <n v="440"/>
    <n v="1"/>
    <n v="410"/>
  </r>
  <r>
    <s v="NO"/>
    <s v="NO"/>
    <x v="5"/>
    <x v="249"/>
    <x v="249"/>
    <n v="400"/>
    <n v="10"/>
    <n v="440"/>
    <n v="1"/>
    <n v="410"/>
  </r>
  <r>
    <s v="NO"/>
    <s v="NO"/>
    <x v="5"/>
    <x v="249"/>
    <x v="249"/>
    <n v="400"/>
    <n v="10"/>
    <n v="440"/>
    <n v="1"/>
    <n v="410"/>
  </r>
  <r>
    <s v="NO"/>
    <s v="NO"/>
    <x v="10"/>
    <x v="330"/>
    <x v="328"/>
    <n v="400"/>
    <n v="10"/>
    <n v="440"/>
    <n v="1"/>
    <n v="410"/>
  </r>
  <r>
    <s v="NO"/>
    <s v="NO"/>
    <x v="5"/>
    <x v="332"/>
    <x v="330"/>
    <n v="225.96"/>
    <n v="4"/>
    <n v="235"/>
    <n v="2"/>
    <n v="410"/>
  </r>
  <r>
    <s v="SI"/>
    <s v="NO"/>
    <x v="5"/>
    <x v="356"/>
    <x v="354"/>
    <n v="445.75"/>
    <n v="4"/>
    <n v="463.58"/>
    <n v="1"/>
    <n v="409.93"/>
  </r>
  <r>
    <s v="NO"/>
    <s v="NO"/>
    <x v="5"/>
    <x v="356"/>
    <x v="354"/>
    <n v="496.63"/>
    <n v="4"/>
    <n v="516.49"/>
    <n v="1"/>
    <n v="409.93"/>
  </r>
  <r>
    <s v="NO"/>
    <s v="NO"/>
    <x v="5"/>
    <x v="356"/>
    <x v="354"/>
    <n v="496.63"/>
    <n v="4"/>
    <n v="516.49"/>
    <n v="1"/>
    <n v="409.93"/>
  </r>
  <r>
    <s v="NO"/>
    <s v="NO"/>
    <x v="5"/>
    <x v="356"/>
    <x v="354"/>
    <n v="438.94"/>
    <n v="4"/>
    <n v="456.5"/>
    <n v="1"/>
    <n v="409.93"/>
  </r>
  <r>
    <s v="NO"/>
    <s v="NO"/>
    <x v="5"/>
    <x v="356"/>
    <x v="354"/>
    <n v="423"/>
    <n v="4"/>
    <n v="439.92"/>
    <n v="1"/>
    <n v="409.92"/>
  </r>
  <r>
    <s v="NO"/>
    <s v="NO"/>
    <x v="5"/>
    <x v="249"/>
    <x v="249"/>
    <n v="399.91"/>
    <n v="10"/>
    <n v="439.9"/>
    <n v="1"/>
    <n v="409.9"/>
  </r>
  <r>
    <s v="SI"/>
    <s v="NO"/>
    <x v="0"/>
    <x v="367"/>
    <x v="364"/>
    <n v="372.51"/>
    <n v="10"/>
    <n v="409.76"/>
    <n v="1"/>
    <n v="409.76"/>
  </r>
  <r>
    <s v="SI"/>
    <s v="NO"/>
    <x v="0"/>
    <x v="367"/>
    <x v="364"/>
    <n v="372.51"/>
    <n v="10"/>
    <n v="409.76"/>
    <n v="1"/>
    <n v="409.76"/>
  </r>
  <r>
    <s v="SI"/>
    <s v="NO"/>
    <x v="0"/>
    <x v="367"/>
    <x v="364"/>
    <n v="372.51"/>
    <n v="10"/>
    <n v="409.76"/>
    <n v="1"/>
    <n v="409.76"/>
  </r>
  <r>
    <s v="NO"/>
    <s v="NO"/>
    <x v="0"/>
    <x v="367"/>
    <x v="364"/>
    <n v="527.27"/>
    <n v="10"/>
    <n v="580"/>
    <n v="1"/>
    <n v="409.76"/>
  </r>
  <r>
    <s v="SI"/>
    <s v="NO"/>
    <x v="0"/>
    <x v="367"/>
    <x v="364"/>
    <n v="372.51"/>
    <n v="10"/>
    <n v="409.76"/>
    <n v="1"/>
    <n v="409.76"/>
  </r>
  <r>
    <s v="SI"/>
    <s v="NO"/>
    <x v="0"/>
    <x v="367"/>
    <x v="364"/>
    <n v="372.51"/>
    <n v="10"/>
    <n v="409.76"/>
    <n v="1"/>
    <n v="409.76"/>
  </r>
  <r>
    <s v="SI"/>
    <s v="NO"/>
    <x v="0"/>
    <x v="367"/>
    <x v="364"/>
    <n v="372.51"/>
    <n v="10"/>
    <n v="409.76"/>
    <n v="1"/>
    <n v="409.76"/>
  </r>
  <r>
    <s v="NO"/>
    <s v="NO"/>
    <x v="0"/>
    <x v="367"/>
    <x v="364"/>
    <n v="527.27"/>
    <n v="10"/>
    <n v="580"/>
    <n v="1"/>
    <n v="409.76"/>
  </r>
  <r>
    <s v="SI"/>
    <s v="NO"/>
    <x v="0"/>
    <x v="367"/>
    <x v="364"/>
    <n v="372.51"/>
    <n v="10"/>
    <n v="409.76"/>
    <n v="1"/>
    <n v="409.76"/>
  </r>
  <r>
    <s v="SI"/>
    <s v="NO"/>
    <x v="5"/>
    <x v="257"/>
    <x v="257"/>
    <n v="399.09"/>
    <n v="10"/>
    <n v="439"/>
    <n v="1"/>
    <n v="407.61"/>
  </r>
  <r>
    <s v="SI"/>
    <s v="NO"/>
    <x v="5"/>
    <x v="256"/>
    <x v="256"/>
    <n v="399.09"/>
    <n v="10"/>
    <n v="439"/>
    <n v="1"/>
    <n v="407.61"/>
  </r>
  <r>
    <s v="SI"/>
    <s v="NO"/>
    <x v="5"/>
    <x v="256"/>
    <x v="256"/>
    <n v="397.84"/>
    <n v="10"/>
    <n v="437.62"/>
    <n v="1"/>
    <n v="407.61"/>
  </r>
  <r>
    <s v="SI"/>
    <s v="NO"/>
    <x v="5"/>
    <x v="256"/>
    <x v="256"/>
    <n v="397.83"/>
    <n v="10"/>
    <n v="437.61"/>
    <n v="1"/>
    <n v="407.61"/>
  </r>
  <r>
    <s v="SI"/>
    <s v="NO"/>
    <x v="5"/>
    <x v="256"/>
    <x v="256"/>
    <n v="397.83"/>
    <n v="10"/>
    <n v="437.61"/>
    <n v="1"/>
    <n v="407.61"/>
  </r>
  <r>
    <s v="NO"/>
    <s v="NO"/>
    <x v="5"/>
    <x v="256"/>
    <x v="256"/>
    <n v="409.09"/>
    <n v="10"/>
    <n v="450"/>
    <n v="1"/>
    <n v="407.61"/>
  </r>
  <r>
    <s v="NO"/>
    <s v="NO"/>
    <x v="5"/>
    <x v="256"/>
    <x v="256"/>
    <n v="410.52"/>
    <n v="10"/>
    <n v="451.57"/>
    <n v="1"/>
    <n v="407.61"/>
  </r>
  <r>
    <s v="NO"/>
    <s v="SI"/>
    <x v="5"/>
    <x v="256"/>
    <x v="256"/>
    <n v="397.83"/>
    <n v="10"/>
    <n v="437.61"/>
    <n v="1"/>
    <n v="407.61"/>
  </r>
  <r>
    <s v="NO"/>
    <s v="NO"/>
    <x v="5"/>
    <x v="257"/>
    <x v="257"/>
    <n v="600"/>
    <n v="10"/>
    <n v="660"/>
    <n v="1"/>
    <n v="407.61"/>
  </r>
  <r>
    <s v="NO"/>
    <s v="NO"/>
    <x v="5"/>
    <x v="256"/>
    <x v="256"/>
    <n v="472.73"/>
    <n v="10"/>
    <n v="520"/>
    <n v="1"/>
    <n v="407.61"/>
  </r>
  <r>
    <s v="NO"/>
    <s v="NO"/>
    <x v="5"/>
    <x v="256"/>
    <x v="256"/>
    <n v="472.73"/>
    <n v="10"/>
    <n v="520"/>
    <n v="1"/>
    <n v="407.61"/>
  </r>
  <r>
    <s v="NO"/>
    <s v="NO"/>
    <x v="5"/>
    <x v="256"/>
    <x v="256"/>
    <n v="420.77"/>
    <n v="10"/>
    <n v="462.85"/>
    <n v="1"/>
    <n v="407.61"/>
  </r>
  <r>
    <s v="NO"/>
    <s v="NO"/>
    <x v="5"/>
    <x v="256"/>
    <x v="256"/>
    <n v="397.83"/>
    <n v="10"/>
    <n v="437.61"/>
    <n v="1"/>
    <n v="407.61"/>
  </r>
  <r>
    <s v="NO"/>
    <s v="NO"/>
    <x v="5"/>
    <x v="256"/>
    <x v="256"/>
    <n v="397.83"/>
    <n v="10"/>
    <n v="437.61"/>
    <n v="1"/>
    <n v="407.61"/>
  </r>
  <r>
    <s v="SI"/>
    <s v="NO"/>
    <x v="5"/>
    <x v="257"/>
    <x v="257"/>
    <n v="446.36"/>
    <n v="10"/>
    <n v="491"/>
    <n v="1"/>
    <n v="407.61"/>
  </r>
  <r>
    <s v="NO"/>
    <s v="NO"/>
    <x v="5"/>
    <x v="256"/>
    <x v="256"/>
    <n v="454.55"/>
    <n v="10"/>
    <n v="500.01"/>
    <n v="1"/>
    <n v="407.61"/>
  </r>
  <r>
    <s v="NO"/>
    <s v="NO"/>
    <x v="5"/>
    <x v="256"/>
    <x v="256"/>
    <n v="563.64"/>
    <n v="10"/>
    <n v="620"/>
    <n v="1"/>
    <n v="407.61"/>
  </r>
  <r>
    <s v="NO"/>
    <s v="NO"/>
    <x v="5"/>
    <x v="256"/>
    <x v="256"/>
    <n v="433.15"/>
    <n v="10"/>
    <n v="476.47"/>
    <n v="1"/>
    <n v="407.61"/>
  </r>
  <r>
    <s v="NO"/>
    <s v="NO"/>
    <x v="5"/>
    <x v="256"/>
    <x v="256"/>
    <n v="427.27"/>
    <n v="10"/>
    <n v="470"/>
    <n v="1"/>
    <n v="407.61"/>
  </r>
  <r>
    <s v="NO"/>
    <s v="NO"/>
    <x v="5"/>
    <x v="256"/>
    <x v="256"/>
    <n v="497.97"/>
    <n v="10"/>
    <n v="547.77"/>
    <n v="1"/>
    <n v="407.61"/>
  </r>
  <r>
    <s v="NO"/>
    <s v="NO"/>
    <x v="5"/>
    <x v="257"/>
    <x v="257"/>
    <n v="400"/>
    <n v="10"/>
    <n v="440"/>
    <n v="1"/>
    <n v="407.61"/>
  </r>
  <r>
    <s v="NO"/>
    <s v="NO"/>
    <x v="5"/>
    <x v="256"/>
    <x v="256"/>
    <n v="446.36"/>
    <n v="10"/>
    <n v="491"/>
    <n v="1"/>
    <n v="407.61"/>
  </r>
  <r>
    <s v="NO"/>
    <s v="SI"/>
    <x v="5"/>
    <x v="256"/>
    <x v="256"/>
    <n v="399.04"/>
    <n v="10"/>
    <n v="438.94"/>
    <n v="1"/>
    <n v="407.61"/>
  </r>
  <r>
    <s v="NO"/>
    <s v="NO"/>
    <x v="5"/>
    <x v="256"/>
    <x v="256"/>
    <n v="450"/>
    <n v="10"/>
    <n v="495"/>
    <n v="1"/>
    <n v="407.61"/>
  </r>
  <r>
    <s v="NO"/>
    <s v="NO"/>
    <x v="5"/>
    <x v="256"/>
    <x v="256"/>
    <n v="450"/>
    <n v="10"/>
    <n v="495"/>
    <n v="1"/>
    <n v="407.61"/>
  </r>
  <r>
    <s v="NO"/>
    <s v="NO"/>
    <x v="5"/>
    <x v="256"/>
    <x v="256"/>
    <n v="412.73"/>
    <n v="10"/>
    <n v="454"/>
    <n v="1"/>
    <n v="407.61"/>
  </r>
  <r>
    <s v="NO"/>
    <s v="NO"/>
    <x v="5"/>
    <x v="256"/>
    <x v="256"/>
    <n v="407.61"/>
    <n v="10"/>
    <n v="448.37"/>
    <n v="1"/>
    <n v="407.61"/>
  </r>
  <r>
    <s v="NO"/>
    <s v="SI"/>
    <x v="5"/>
    <x v="256"/>
    <x v="256"/>
    <n v="410.52"/>
    <n v="10"/>
    <n v="451.57"/>
    <n v="1"/>
    <n v="407.61"/>
  </r>
  <r>
    <s v="NO"/>
    <s v="NO"/>
    <x v="5"/>
    <x v="257"/>
    <x v="257"/>
    <n v="397.83"/>
    <n v="10"/>
    <n v="437.61"/>
    <n v="1"/>
    <n v="407.61"/>
  </r>
  <r>
    <s v="NO"/>
    <s v="NO"/>
    <x v="5"/>
    <x v="256"/>
    <x v="256"/>
    <n v="397.83"/>
    <n v="10"/>
    <n v="437.61"/>
    <n v="1"/>
    <n v="407.61"/>
  </r>
  <r>
    <s v="NO"/>
    <s v="NO"/>
    <x v="5"/>
    <x v="257"/>
    <x v="257"/>
    <n v="518.17999999999995"/>
    <n v="10"/>
    <n v="570"/>
    <n v="1"/>
    <n v="407.61"/>
  </r>
  <r>
    <s v="NO"/>
    <s v="NO"/>
    <x v="5"/>
    <x v="256"/>
    <x v="256"/>
    <n v="439"/>
    <n v="10"/>
    <n v="482.9"/>
    <n v="1"/>
    <n v="407.61"/>
  </r>
  <r>
    <s v="NO"/>
    <s v="NO"/>
    <x v="5"/>
    <x v="256"/>
    <x v="256"/>
    <n v="400"/>
    <n v="10"/>
    <n v="440"/>
    <n v="1"/>
    <n v="407.61"/>
  </r>
  <r>
    <s v="NO"/>
    <s v="NO"/>
    <x v="5"/>
    <x v="256"/>
    <x v="256"/>
    <n v="580"/>
    <n v="10"/>
    <n v="638"/>
    <n v="1"/>
    <n v="407.61"/>
  </r>
  <r>
    <s v="NO"/>
    <s v="NO"/>
    <x v="5"/>
    <x v="256"/>
    <x v="256"/>
    <n v="551.52"/>
    <n v="10"/>
    <n v="606.66999999999996"/>
    <n v="1"/>
    <n v="407.61"/>
  </r>
  <r>
    <s v="NO"/>
    <s v="NO"/>
    <x v="5"/>
    <x v="256"/>
    <x v="256"/>
    <n v="400"/>
    <n v="10"/>
    <n v="440"/>
    <n v="1"/>
    <n v="407.61"/>
  </r>
  <r>
    <s v="NO"/>
    <s v="NO"/>
    <x v="5"/>
    <x v="257"/>
    <x v="257"/>
    <n v="454.55"/>
    <n v="10"/>
    <n v="500.01"/>
    <n v="1"/>
    <n v="407.61"/>
  </r>
  <r>
    <s v="NO"/>
    <s v="NO"/>
    <x v="5"/>
    <x v="257"/>
    <x v="257"/>
    <n v="397.82"/>
    <n v="10"/>
    <n v="437.6"/>
    <n v="1"/>
    <n v="407.6"/>
  </r>
  <r>
    <s v="NO"/>
    <s v="NO"/>
    <x v="5"/>
    <x v="256"/>
    <x v="256"/>
    <n v="397.82"/>
    <n v="10"/>
    <n v="437.6"/>
    <n v="1"/>
    <n v="407.6"/>
  </r>
  <r>
    <s v="NO"/>
    <s v="NO"/>
    <x v="5"/>
    <x v="256"/>
    <x v="256"/>
    <n v="397.82"/>
    <n v="10"/>
    <n v="437.6"/>
    <n v="1"/>
    <n v="407.6"/>
  </r>
  <r>
    <s v="NO"/>
    <s v="NO"/>
    <x v="5"/>
    <x v="256"/>
    <x v="256"/>
    <n v="397.82"/>
    <n v="10"/>
    <n v="437.6"/>
    <n v="1"/>
    <n v="407.6"/>
  </r>
  <r>
    <s v="NO"/>
    <s v="NO"/>
    <x v="5"/>
    <x v="256"/>
    <x v="256"/>
    <n v="397.82"/>
    <n v="10"/>
    <n v="437.6"/>
    <n v="1"/>
    <n v="407.6"/>
  </r>
  <r>
    <s v="SI"/>
    <s v="NO"/>
    <x v="5"/>
    <x v="256"/>
    <x v="256"/>
    <n v="397.82"/>
    <n v="10"/>
    <n v="437.6"/>
    <n v="1"/>
    <n v="407.6"/>
  </r>
  <r>
    <s v="NO"/>
    <s v="NO"/>
    <x v="5"/>
    <x v="343"/>
    <x v="342"/>
    <n v="224.5"/>
    <n v="4"/>
    <n v="233.48"/>
    <n v="2"/>
    <n v="406.96"/>
  </r>
  <r>
    <s v="SI"/>
    <s v="NO"/>
    <x v="5"/>
    <x v="332"/>
    <x v="330"/>
    <n v="224.41"/>
    <n v="4"/>
    <n v="233.39"/>
    <n v="2"/>
    <n v="406.78"/>
  </r>
  <r>
    <s v="NO"/>
    <s v="NO"/>
    <x v="6"/>
    <x v="258"/>
    <x v="258"/>
    <n v="401.9"/>
    <n v="10"/>
    <n v="442.09"/>
    <n v="1"/>
    <n v="406.71"/>
  </r>
  <r>
    <s v="NO"/>
    <s v="NO"/>
    <x v="6"/>
    <x v="258"/>
    <x v="258"/>
    <n v="526.36"/>
    <n v="10"/>
    <n v="579"/>
    <n v="1"/>
    <n v="406.71"/>
  </r>
  <r>
    <s v="NO"/>
    <s v="NO"/>
    <x v="6"/>
    <x v="258"/>
    <x v="258"/>
    <n v="397.27"/>
    <n v="10"/>
    <n v="437"/>
    <n v="1"/>
    <n v="406.71"/>
  </r>
  <r>
    <s v="SI"/>
    <s v="NO"/>
    <x v="6"/>
    <x v="258"/>
    <x v="258"/>
    <n v="440"/>
    <n v="10"/>
    <n v="484"/>
    <n v="1"/>
    <n v="406.71"/>
  </r>
  <r>
    <s v="NO"/>
    <s v="NO"/>
    <x v="6"/>
    <x v="258"/>
    <x v="258"/>
    <n v="622.48"/>
    <n v="10"/>
    <n v="684.73"/>
    <n v="1"/>
    <n v="406.71"/>
  </r>
  <r>
    <s v="NO"/>
    <s v="NO"/>
    <x v="6"/>
    <x v="258"/>
    <x v="258"/>
    <n v="400"/>
    <n v="10"/>
    <n v="440"/>
    <n v="1"/>
    <n v="406.71"/>
  </r>
  <r>
    <s v="NO"/>
    <s v="NO"/>
    <x v="6"/>
    <x v="258"/>
    <x v="258"/>
    <n v="431"/>
    <n v="10"/>
    <n v="474.1"/>
    <n v="1"/>
    <n v="406.71"/>
  </r>
  <r>
    <s v="NO"/>
    <s v="NO"/>
    <x v="6"/>
    <x v="258"/>
    <x v="258"/>
    <n v="445.45"/>
    <n v="10"/>
    <n v="490"/>
    <n v="1"/>
    <n v="406.71"/>
  </r>
  <r>
    <s v="NO"/>
    <s v="NO"/>
    <x v="6"/>
    <x v="258"/>
    <x v="258"/>
    <n v="612.25"/>
    <n v="10"/>
    <n v="673.48"/>
    <n v="1"/>
    <n v="406.71"/>
  </r>
  <r>
    <s v="NO"/>
    <s v="NO"/>
    <x v="6"/>
    <x v="258"/>
    <x v="258"/>
    <n v="464"/>
    <n v="10"/>
    <n v="510.4"/>
    <n v="1"/>
    <n v="406.71"/>
  </r>
  <r>
    <s v="NO"/>
    <s v="NO"/>
    <x v="6"/>
    <x v="258"/>
    <x v="258"/>
    <n v="550"/>
    <n v="10"/>
    <n v="605"/>
    <n v="1"/>
    <n v="406.71"/>
  </r>
  <r>
    <s v="NO"/>
    <s v="NO"/>
    <x v="6"/>
    <x v="258"/>
    <x v="258"/>
    <n v="400"/>
    <n v="10"/>
    <n v="440"/>
    <n v="1"/>
    <n v="406.71"/>
  </r>
  <r>
    <s v="NO"/>
    <s v="NO"/>
    <x v="6"/>
    <x v="258"/>
    <x v="258"/>
    <n v="436.83"/>
    <n v="10"/>
    <n v="480.51"/>
    <n v="1"/>
    <n v="406.71"/>
  </r>
  <r>
    <s v="NO"/>
    <s v="NO"/>
    <x v="6"/>
    <x v="258"/>
    <x v="258"/>
    <n v="427.27"/>
    <n v="10"/>
    <n v="470"/>
    <n v="1"/>
    <n v="406.71"/>
  </r>
  <r>
    <s v="NO"/>
    <s v="NO"/>
    <x v="6"/>
    <x v="258"/>
    <x v="258"/>
    <n v="420.01"/>
    <n v="10"/>
    <n v="462.01"/>
    <n v="1"/>
    <n v="406.71"/>
  </r>
  <r>
    <s v="NO"/>
    <s v="NO"/>
    <x v="6"/>
    <x v="258"/>
    <x v="258"/>
    <n v="481.82"/>
    <n v="10"/>
    <n v="530"/>
    <n v="1"/>
    <n v="406.71"/>
  </r>
  <r>
    <s v="NO"/>
    <s v="NO"/>
    <x v="6"/>
    <x v="258"/>
    <x v="258"/>
    <n v="454.55"/>
    <n v="10"/>
    <n v="500"/>
    <n v="1"/>
    <n v="406.71"/>
  </r>
  <r>
    <s v="NO"/>
    <s v="NO"/>
    <x v="6"/>
    <x v="258"/>
    <x v="258"/>
    <n v="500"/>
    <n v="10"/>
    <n v="550"/>
    <n v="1"/>
    <n v="406.71"/>
  </r>
  <r>
    <s v="NO"/>
    <s v="NO"/>
    <x v="6"/>
    <x v="258"/>
    <x v="258"/>
    <n v="451.4"/>
    <n v="10"/>
    <n v="496.54"/>
    <n v="1"/>
    <n v="406.71"/>
  </r>
  <r>
    <s v="NO"/>
    <s v="NO"/>
    <x v="6"/>
    <x v="258"/>
    <x v="258"/>
    <n v="450"/>
    <n v="10"/>
    <n v="495"/>
    <n v="1"/>
    <n v="406.71"/>
  </r>
  <r>
    <s v="NO"/>
    <s v="NO"/>
    <x v="6"/>
    <x v="258"/>
    <x v="258"/>
    <n v="434.45"/>
    <n v="10"/>
    <n v="477.9"/>
    <n v="1"/>
    <n v="406.71"/>
  </r>
  <r>
    <s v="NO"/>
    <s v="NO"/>
    <x v="6"/>
    <x v="258"/>
    <x v="258"/>
    <n v="436.36"/>
    <n v="10"/>
    <n v="480"/>
    <n v="1"/>
    <n v="406.71"/>
  </r>
  <r>
    <s v="NO"/>
    <s v="NO"/>
    <x v="6"/>
    <x v="258"/>
    <x v="258"/>
    <n v="446.36"/>
    <n v="10"/>
    <n v="491"/>
    <n v="1"/>
    <n v="406.71"/>
  </r>
  <r>
    <s v="NO"/>
    <s v="NO"/>
    <x v="6"/>
    <x v="258"/>
    <x v="258"/>
    <n v="400"/>
    <n v="10"/>
    <n v="440"/>
    <n v="1"/>
    <n v="406.71"/>
  </r>
  <r>
    <s v="NO"/>
    <s v="NO"/>
    <x v="6"/>
    <x v="258"/>
    <x v="258"/>
    <n v="454.82"/>
    <n v="10"/>
    <n v="500.3"/>
    <n v="1"/>
    <n v="406.71"/>
  </r>
  <r>
    <s v="NO"/>
    <s v="NO"/>
    <x v="6"/>
    <x v="258"/>
    <x v="258"/>
    <n v="472.73"/>
    <n v="10"/>
    <n v="520"/>
    <n v="1"/>
    <n v="406.71"/>
  </r>
  <r>
    <s v="NO"/>
    <s v="NO"/>
    <x v="6"/>
    <x v="258"/>
    <x v="258"/>
    <n v="397.27"/>
    <n v="10"/>
    <n v="437"/>
    <n v="1"/>
    <n v="406.71"/>
  </r>
  <r>
    <s v="NO"/>
    <s v="NO"/>
    <x v="6"/>
    <x v="258"/>
    <x v="258"/>
    <n v="448"/>
    <n v="10"/>
    <n v="492.8"/>
    <n v="1"/>
    <n v="406.71"/>
  </r>
  <r>
    <s v="NO"/>
    <s v="NO"/>
    <x v="6"/>
    <x v="258"/>
    <x v="258"/>
    <n v="454.55"/>
    <n v="10"/>
    <n v="500"/>
    <n v="1"/>
    <n v="406.71"/>
  </r>
  <r>
    <s v="NO"/>
    <s v="NO"/>
    <x v="6"/>
    <x v="258"/>
    <x v="258"/>
    <n v="399.74"/>
    <n v="10"/>
    <n v="439.71"/>
    <n v="1"/>
    <n v="406.71"/>
  </r>
  <r>
    <s v="NO"/>
    <s v="NO"/>
    <x v="6"/>
    <x v="258"/>
    <x v="258"/>
    <n v="399.74"/>
    <n v="10"/>
    <n v="439.71"/>
    <n v="1"/>
    <n v="406.71"/>
  </r>
  <r>
    <s v="NO"/>
    <s v="NO"/>
    <x v="6"/>
    <x v="258"/>
    <x v="258"/>
    <n v="580"/>
    <n v="10"/>
    <n v="638"/>
    <n v="1"/>
    <n v="406.71"/>
  </r>
  <r>
    <s v="NO"/>
    <s v="NO"/>
    <x v="6"/>
    <x v="258"/>
    <x v="258"/>
    <n v="404.25"/>
    <n v="10"/>
    <n v="444.68"/>
    <n v="1"/>
    <n v="406.71"/>
  </r>
  <r>
    <s v="NO"/>
    <s v="NO"/>
    <x v="6"/>
    <x v="258"/>
    <x v="258"/>
    <n v="404.55"/>
    <n v="10"/>
    <n v="445"/>
    <n v="1"/>
    <n v="406.71"/>
  </r>
  <r>
    <s v="NO"/>
    <s v="NO"/>
    <x v="6"/>
    <x v="258"/>
    <x v="258"/>
    <n v="450"/>
    <n v="10"/>
    <n v="495"/>
    <n v="1"/>
    <n v="406.71"/>
  </r>
  <r>
    <s v="NO"/>
    <s v="NO"/>
    <x v="6"/>
    <x v="258"/>
    <x v="258"/>
    <n v="518.17999999999995"/>
    <n v="10"/>
    <n v="570"/>
    <n v="1"/>
    <n v="406.71"/>
  </r>
  <r>
    <s v="NO"/>
    <s v="NO"/>
    <x v="6"/>
    <x v="258"/>
    <x v="258"/>
    <n v="436.36"/>
    <n v="10"/>
    <n v="480"/>
    <n v="1"/>
    <n v="406.71"/>
  </r>
  <r>
    <s v="NO"/>
    <s v="NO"/>
    <x v="5"/>
    <x v="252"/>
    <x v="252"/>
    <n v="396.97"/>
    <n v="10"/>
    <n v="436.67"/>
    <n v="1"/>
    <n v="406.67"/>
  </r>
  <r>
    <s v="NO"/>
    <s v="NO"/>
    <x v="5"/>
    <x v="332"/>
    <x v="330"/>
    <n v="224"/>
    <n v="4"/>
    <n v="232.96"/>
    <n v="2"/>
    <n v="405.92"/>
  </r>
  <r>
    <s v="SI"/>
    <s v="NO"/>
    <x v="6"/>
    <x v="244"/>
    <x v="244"/>
    <n v="418.78"/>
    <n v="4"/>
    <n v="435.53"/>
    <n v="1"/>
    <n v="405.53"/>
  </r>
  <r>
    <s v="NO"/>
    <s v="SI"/>
    <x v="3"/>
    <x v="291"/>
    <x v="290"/>
    <n v="389.81"/>
    <n v="4"/>
    <n v="405.4"/>
    <n v="1"/>
    <n v="405.4"/>
  </r>
  <r>
    <s v="SI"/>
    <s v="NO"/>
    <x v="0"/>
    <x v="368"/>
    <x v="365"/>
    <n v="194.83"/>
    <n v="4"/>
    <n v="202.625"/>
    <n v="2"/>
    <n v="405.25"/>
  </r>
  <r>
    <s v="SI"/>
    <s v="NO"/>
    <x v="0"/>
    <x v="368"/>
    <x v="365"/>
    <n v="194.83"/>
    <n v="4"/>
    <n v="202.62"/>
    <n v="2"/>
    <n v="405.24"/>
  </r>
  <r>
    <s v="SI"/>
    <s v="NO"/>
    <x v="0"/>
    <x v="368"/>
    <x v="365"/>
    <n v="194.83"/>
    <n v="4"/>
    <n v="202.62"/>
    <n v="2"/>
    <n v="405.24"/>
  </r>
  <r>
    <s v="SI"/>
    <s v="NO"/>
    <x v="0"/>
    <x v="368"/>
    <x v="365"/>
    <n v="194.83"/>
    <n v="4"/>
    <n v="202.62"/>
    <n v="2"/>
    <n v="405.24"/>
  </r>
  <r>
    <s v="NO"/>
    <s v="NO"/>
    <x v="7"/>
    <x v="315"/>
    <x v="338"/>
    <n v="368.34"/>
    <n v="10"/>
    <n v="405.17"/>
    <n v="1"/>
    <n v="405.17"/>
  </r>
  <r>
    <s v="NO"/>
    <s v="NO"/>
    <x v="3"/>
    <x v="326"/>
    <x v="324"/>
    <n v="334.71"/>
    <n v="21"/>
    <n v="405"/>
    <n v="1"/>
    <n v="405"/>
  </r>
  <r>
    <s v="NO"/>
    <s v="NO"/>
    <x v="7"/>
    <x v="314"/>
    <x v="311"/>
    <n v="368.18"/>
    <n v="10"/>
    <n v="405"/>
    <n v="1"/>
    <n v="405"/>
  </r>
  <r>
    <s v="NO"/>
    <s v="NO"/>
    <x v="3"/>
    <x v="267"/>
    <x v="267"/>
    <n v="389.27"/>
    <n v="4"/>
    <n v="404.84"/>
    <n v="1"/>
    <n v="404.84"/>
  </r>
  <r>
    <s v="SI"/>
    <s v="SI"/>
    <x v="0"/>
    <x v="369"/>
    <x v="366"/>
    <n v="389.04"/>
    <n v="4"/>
    <n v="404.6"/>
    <n v="1"/>
    <n v="404.6"/>
  </r>
  <r>
    <s v="SI"/>
    <s v="SI"/>
    <x v="0"/>
    <x v="369"/>
    <x v="366"/>
    <n v="389.04"/>
    <n v="4"/>
    <n v="404.6"/>
    <n v="1"/>
    <n v="404.6"/>
  </r>
  <r>
    <s v="SI"/>
    <s v="NO"/>
    <x v="7"/>
    <x v="324"/>
    <x v="322"/>
    <n v="388.46"/>
    <n v="4"/>
    <n v="404"/>
    <n v="1"/>
    <n v="404"/>
  </r>
  <r>
    <s v="SI"/>
    <s v="NO"/>
    <x v="14"/>
    <x v="360"/>
    <x v="357"/>
    <n v="193.52"/>
    <n v="4"/>
    <n v="201.26"/>
    <n v="2"/>
    <n v="402.52"/>
  </r>
  <r>
    <s v="NO"/>
    <s v="NO"/>
    <x v="14"/>
    <x v="360"/>
    <x v="357"/>
    <n v="213.59"/>
    <n v="4"/>
    <n v="222.13"/>
    <n v="2"/>
    <n v="402.52"/>
  </r>
  <r>
    <s v="NO"/>
    <s v="NO"/>
    <x v="5"/>
    <x v="318"/>
    <x v="315"/>
    <n v="210"/>
    <n v="10"/>
    <n v="231"/>
    <n v="2"/>
    <n v="402"/>
  </r>
  <r>
    <s v="NO"/>
    <s v="NO"/>
    <x v="14"/>
    <x v="370"/>
    <x v="367"/>
    <n v="205.41"/>
    <n v="10"/>
    <n v="225.95"/>
    <n v="2"/>
    <n v="401.04"/>
  </r>
  <r>
    <s v="NO"/>
    <s v="NO"/>
    <x v="14"/>
    <x v="370"/>
    <x v="367"/>
    <n v="227.27"/>
    <n v="10"/>
    <n v="250"/>
    <n v="2"/>
    <n v="401.04"/>
  </r>
  <r>
    <s v="NO"/>
    <s v="NO"/>
    <x v="14"/>
    <x v="370"/>
    <x v="367"/>
    <n v="227.28"/>
    <n v="10"/>
    <n v="250"/>
    <n v="2"/>
    <n v="401.04"/>
  </r>
  <r>
    <s v="NO"/>
    <s v="NO"/>
    <x v="14"/>
    <x v="370"/>
    <x v="367"/>
    <n v="227.27"/>
    <n v="10"/>
    <n v="250"/>
    <n v="2"/>
    <n v="401.04"/>
  </r>
  <r>
    <s v="NO"/>
    <s v="NO"/>
    <x v="14"/>
    <x v="370"/>
    <x v="367"/>
    <n v="204.55"/>
    <n v="10"/>
    <n v="225"/>
    <n v="2"/>
    <n v="401.04"/>
  </r>
  <r>
    <s v="NO"/>
    <s v="NO"/>
    <x v="14"/>
    <x v="370"/>
    <x v="367"/>
    <n v="213.59"/>
    <n v="10"/>
    <n v="234.95"/>
    <n v="2"/>
    <n v="401.04"/>
  </r>
  <r>
    <s v="NO"/>
    <s v="NO"/>
    <x v="14"/>
    <x v="370"/>
    <x v="367"/>
    <n v="215.36"/>
    <n v="10"/>
    <n v="236.9"/>
    <n v="2"/>
    <n v="401.04"/>
  </r>
  <r>
    <s v="NO"/>
    <s v="NO"/>
    <x v="14"/>
    <x v="370"/>
    <x v="367"/>
    <n v="220"/>
    <n v="10"/>
    <n v="242"/>
    <n v="2"/>
    <n v="401.04"/>
  </r>
  <r>
    <s v="NO"/>
    <s v="NO"/>
    <x v="14"/>
    <x v="370"/>
    <x v="367"/>
    <n v="208.18"/>
    <n v="10"/>
    <n v="229"/>
    <n v="2"/>
    <n v="401.04"/>
  </r>
  <r>
    <s v="NO"/>
    <s v="SI"/>
    <x v="14"/>
    <x v="370"/>
    <x v="367"/>
    <n v="227.27"/>
    <n v="10"/>
    <n v="250"/>
    <n v="2"/>
    <n v="401.04"/>
  </r>
  <r>
    <s v="NO"/>
    <s v="NO"/>
    <x v="14"/>
    <x v="370"/>
    <x v="367"/>
    <n v="207.23"/>
    <n v="10"/>
    <n v="227.95"/>
    <n v="2"/>
    <n v="401.04"/>
  </r>
  <r>
    <s v="NO"/>
    <s v="NO"/>
    <x v="14"/>
    <x v="370"/>
    <x v="367"/>
    <n v="190.91"/>
    <n v="10"/>
    <n v="210"/>
    <n v="2"/>
    <n v="401.04"/>
  </r>
  <r>
    <s v="NO"/>
    <s v="NO"/>
    <x v="14"/>
    <x v="370"/>
    <x v="367"/>
    <n v="227.27"/>
    <n v="10"/>
    <n v="250"/>
    <n v="2"/>
    <n v="401.04"/>
  </r>
  <r>
    <s v="NO"/>
    <s v="NO"/>
    <x v="14"/>
    <x v="370"/>
    <x v="367"/>
    <n v="232.73"/>
    <n v="10"/>
    <n v="256"/>
    <n v="2"/>
    <n v="401.04"/>
  </r>
  <r>
    <s v="NO"/>
    <s v="NO"/>
    <x v="7"/>
    <x v="312"/>
    <x v="309"/>
    <n v="364.09"/>
    <n v="10"/>
    <n v="400.5"/>
    <n v="1"/>
    <n v="400.5"/>
  </r>
  <r>
    <s v="NO"/>
    <s v="SI"/>
    <x v="3"/>
    <x v="331"/>
    <x v="329"/>
    <n v="364"/>
    <n v="10"/>
    <n v="400.4"/>
    <n v="1"/>
    <n v="400.4"/>
  </r>
  <r>
    <s v="NO"/>
    <s v="NO"/>
    <x v="5"/>
    <x v="260"/>
    <x v="260"/>
    <n v="391.14"/>
    <n v="10"/>
    <n v="430.25"/>
    <n v="1"/>
    <n v="400.25"/>
  </r>
  <r>
    <s v="NO"/>
    <s v="NO"/>
    <x v="0"/>
    <x v="299"/>
    <x v="297"/>
    <n v="363.64"/>
    <n v="10"/>
    <n v="400"/>
    <n v="1"/>
    <n v="400"/>
  </r>
  <r>
    <s v="NO"/>
    <s v="NO"/>
    <x v="7"/>
    <x v="365"/>
    <x v="362"/>
    <n v="363.64"/>
    <n v="10"/>
    <n v="400"/>
    <n v="1"/>
    <n v="400"/>
  </r>
  <r>
    <s v="NO"/>
    <s v="NO"/>
    <x v="7"/>
    <x v="315"/>
    <x v="338"/>
    <n v="363.64"/>
    <n v="10"/>
    <n v="400"/>
    <n v="1"/>
    <n v="400"/>
  </r>
  <r>
    <s v="NO"/>
    <s v="NO"/>
    <x v="6"/>
    <x v="258"/>
    <x v="258"/>
    <n v="390.91"/>
    <n v="10"/>
    <n v="430"/>
    <n v="1"/>
    <n v="400"/>
  </r>
  <r>
    <s v="NO"/>
    <s v="NO"/>
    <x v="6"/>
    <x v="244"/>
    <x v="244"/>
    <n v="209.09"/>
    <n v="10"/>
    <n v="230"/>
    <n v="2"/>
    <n v="400"/>
  </r>
  <r>
    <s v="NO"/>
    <s v="NO"/>
    <x v="3"/>
    <x v="263"/>
    <x v="263"/>
    <n v="330.58"/>
    <n v="21"/>
    <n v="400"/>
    <n v="1"/>
    <n v="400"/>
  </r>
  <r>
    <s v="NO"/>
    <s v="NO"/>
    <x v="6"/>
    <x v="258"/>
    <x v="258"/>
    <n v="390.91"/>
    <n v="10"/>
    <n v="430"/>
    <n v="1"/>
    <n v="400"/>
  </r>
  <r>
    <s v="NO"/>
    <s v="NO"/>
    <x v="5"/>
    <x v="332"/>
    <x v="330"/>
    <n v="209.09"/>
    <n v="10"/>
    <n v="230"/>
    <n v="2"/>
    <n v="400"/>
  </r>
  <r>
    <s v="NO"/>
    <s v="NO"/>
    <x v="6"/>
    <x v="333"/>
    <x v="331"/>
    <n v="118.18"/>
    <n v="10"/>
    <n v="130"/>
    <n v="4"/>
    <n v="400"/>
  </r>
  <r>
    <s v="SI"/>
    <s v="NO"/>
    <x v="14"/>
    <x v="370"/>
    <x v="367"/>
    <n v="181.82"/>
    <n v="10"/>
    <n v="200"/>
    <n v="2"/>
    <n v="400"/>
  </r>
  <r>
    <s v="NO"/>
    <s v="NO"/>
    <x v="7"/>
    <x v="315"/>
    <x v="338"/>
    <n v="363.64"/>
    <n v="10"/>
    <n v="400"/>
    <n v="1"/>
    <n v="400"/>
  </r>
  <r>
    <s v="NO"/>
    <s v="NO"/>
    <x v="6"/>
    <x v="371"/>
    <x v="368"/>
    <n v="118.18"/>
    <n v="10"/>
    <n v="130"/>
    <n v="4"/>
    <n v="400"/>
  </r>
  <r>
    <s v="NO"/>
    <s v="NO"/>
    <x v="5"/>
    <x v="256"/>
    <x v="256"/>
    <n v="390.91"/>
    <n v="10"/>
    <n v="430"/>
    <n v="1"/>
    <n v="400"/>
  </r>
  <r>
    <s v="NO"/>
    <s v="NO"/>
    <x v="10"/>
    <x v="274"/>
    <x v="273"/>
    <n v="390.91"/>
    <n v="10"/>
    <n v="430"/>
    <n v="1"/>
    <n v="400"/>
  </r>
  <r>
    <s v="NO"/>
    <s v="NO"/>
    <x v="7"/>
    <x v="312"/>
    <x v="309"/>
    <n v="363.64"/>
    <n v="10"/>
    <n v="400"/>
    <n v="1"/>
    <n v="400"/>
  </r>
  <r>
    <s v="NO"/>
    <s v="NO"/>
    <x v="6"/>
    <x v="258"/>
    <x v="258"/>
    <n v="390.91"/>
    <n v="10"/>
    <n v="430"/>
    <n v="1"/>
    <n v="400"/>
  </r>
  <r>
    <s v="NO"/>
    <s v="NO"/>
    <x v="7"/>
    <x v="315"/>
    <x v="338"/>
    <n v="384.61"/>
    <n v="4"/>
    <n v="399.99"/>
    <n v="1"/>
    <n v="399.99"/>
  </r>
  <r>
    <s v="NO"/>
    <s v="NO"/>
    <x v="7"/>
    <x v="315"/>
    <x v="338"/>
    <n v="384.58"/>
    <n v="4"/>
    <n v="399.96"/>
    <n v="1"/>
    <n v="399.96"/>
  </r>
  <r>
    <s v="NO"/>
    <s v="NO"/>
    <x v="7"/>
    <x v="315"/>
    <x v="338"/>
    <n v="363.55"/>
    <n v="10"/>
    <n v="399.91"/>
    <n v="1"/>
    <n v="399.91"/>
  </r>
  <r>
    <s v="NO"/>
    <s v="NO"/>
    <x v="14"/>
    <x v="370"/>
    <x v="367"/>
    <n v="181.77"/>
    <n v="10"/>
    <n v="199.95"/>
    <n v="2"/>
    <n v="399.9"/>
  </r>
  <r>
    <s v="SI"/>
    <s v="NO"/>
    <x v="5"/>
    <x v="260"/>
    <x v="260"/>
    <n v="473.13"/>
    <n v="4"/>
    <n v="492.06"/>
    <n v="1"/>
    <n v="399.66"/>
  </r>
  <r>
    <s v="NO"/>
    <s v="NO"/>
    <x v="5"/>
    <x v="260"/>
    <x v="260"/>
    <n v="413.13"/>
    <n v="4"/>
    <n v="429.66"/>
    <n v="1"/>
    <n v="399.66"/>
  </r>
  <r>
    <s v="NO"/>
    <s v="NO"/>
    <x v="5"/>
    <x v="260"/>
    <x v="260"/>
    <n v="492.99"/>
    <n v="4"/>
    <n v="512.71"/>
    <n v="1"/>
    <n v="399.66"/>
  </r>
  <r>
    <s v="NO"/>
    <s v="SI"/>
    <x v="5"/>
    <x v="260"/>
    <x v="260"/>
    <n v="495.49"/>
    <n v="4"/>
    <n v="515.30999999999995"/>
    <n v="1"/>
    <n v="399.66"/>
  </r>
  <r>
    <s v="NO"/>
    <s v="NO"/>
    <x v="6"/>
    <x v="258"/>
    <x v="258"/>
    <n v="390.25"/>
    <n v="10"/>
    <n v="429.28"/>
    <n v="1"/>
    <n v="399.28"/>
  </r>
  <r>
    <s v="SI"/>
    <s v="NO"/>
    <x v="0"/>
    <x v="355"/>
    <x v="353"/>
    <n v="383.65"/>
    <n v="4"/>
    <n v="399"/>
    <n v="1"/>
    <n v="399"/>
  </r>
  <r>
    <s v="NO"/>
    <s v="NO"/>
    <x v="5"/>
    <x v="249"/>
    <x v="249"/>
    <n v="390"/>
    <n v="10"/>
    <n v="429"/>
    <n v="1"/>
    <n v="399"/>
  </r>
  <r>
    <s v="NO"/>
    <s v="NO"/>
    <x v="7"/>
    <x v="315"/>
    <x v="338"/>
    <n v="362.73"/>
    <n v="10"/>
    <n v="399"/>
    <n v="1"/>
    <n v="399"/>
  </r>
  <r>
    <s v="NO"/>
    <s v="NO"/>
    <x v="5"/>
    <x v="249"/>
    <x v="249"/>
    <n v="390"/>
    <n v="10"/>
    <n v="429"/>
    <n v="1"/>
    <n v="399"/>
  </r>
  <r>
    <s v="NO"/>
    <s v="NO"/>
    <x v="10"/>
    <x v="268"/>
    <x v="318"/>
    <n v="390"/>
    <n v="10"/>
    <n v="429"/>
    <n v="1"/>
    <n v="399"/>
  </r>
  <r>
    <s v="NO"/>
    <s v="NO"/>
    <x v="7"/>
    <x v="315"/>
    <x v="338"/>
    <n v="362.73"/>
    <n v="10"/>
    <n v="399"/>
    <n v="1"/>
    <n v="399"/>
  </r>
  <r>
    <s v="NO"/>
    <s v="NO"/>
    <x v="10"/>
    <x v="330"/>
    <x v="328"/>
    <n v="390"/>
    <n v="10"/>
    <n v="429"/>
    <n v="1"/>
    <n v="399"/>
  </r>
  <r>
    <s v="NO"/>
    <s v="NO"/>
    <x v="7"/>
    <x v="315"/>
    <x v="338"/>
    <n v="362.73"/>
    <n v="10"/>
    <n v="399"/>
    <n v="1"/>
    <n v="399"/>
  </r>
  <r>
    <s v="NO"/>
    <s v="NO"/>
    <x v="7"/>
    <x v="315"/>
    <x v="338"/>
    <n v="362.73"/>
    <n v="10"/>
    <n v="399"/>
    <n v="1"/>
    <n v="399"/>
  </r>
  <r>
    <s v="SI"/>
    <s v="NO"/>
    <x v="6"/>
    <x v="244"/>
    <x v="244"/>
    <n v="389.95"/>
    <n v="10"/>
    <n v="428.94"/>
    <n v="1"/>
    <n v="398.94"/>
  </r>
  <r>
    <s v="SI"/>
    <s v="NO"/>
    <x v="6"/>
    <x v="244"/>
    <x v="244"/>
    <n v="389.94"/>
    <n v="10"/>
    <n v="428.93"/>
    <n v="1"/>
    <n v="398.93"/>
  </r>
  <r>
    <s v="SI"/>
    <s v="NO"/>
    <x v="6"/>
    <x v="244"/>
    <x v="244"/>
    <n v="389.94"/>
    <n v="10"/>
    <n v="428.93"/>
    <n v="1"/>
    <n v="398.93"/>
  </r>
  <r>
    <s v="SI"/>
    <s v="NO"/>
    <x v="6"/>
    <x v="244"/>
    <x v="244"/>
    <n v="389.94"/>
    <n v="10"/>
    <n v="428.93"/>
    <n v="1"/>
    <n v="398.93"/>
  </r>
  <r>
    <s v="SI"/>
    <s v="NO"/>
    <x v="6"/>
    <x v="244"/>
    <x v="244"/>
    <n v="389.94"/>
    <n v="10"/>
    <n v="428.93"/>
    <n v="1"/>
    <n v="398.93"/>
  </r>
  <r>
    <s v="SI"/>
    <s v="NO"/>
    <x v="6"/>
    <x v="244"/>
    <x v="244"/>
    <n v="389.94"/>
    <n v="10"/>
    <n v="428.93"/>
    <n v="1"/>
    <n v="398.93"/>
  </r>
  <r>
    <s v="SI"/>
    <s v="SI"/>
    <x v="6"/>
    <x v="244"/>
    <x v="244"/>
    <n v="389.94"/>
    <n v="10"/>
    <n v="428.93"/>
    <n v="1"/>
    <n v="398.93"/>
  </r>
  <r>
    <s v="SI"/>
    <s v="SI"/>
    <x v="0"/>
    <x v="372"/>
    <x v="369"/>
    <n v="383.14"/>
    <n v="4"/>
    <n v="398.47"/>
    <n v="1"/>
    <n v="398.47"/>
  </r>
  <r>
    <s v="SI"/>
    <s v="NO"/>
    <x v="0"/>
    <x v="372"/>
    <x v="369"/>
    <n v="961.54"/>
    <n v="4"/>
    <n v="1000"/>
    <n v="1"/>
    <n v="398.47"/>
  </r>
  <r>
    <s v="SI"/>
    <s v="SI"/>
    <x v="0"/>
    <x v="372"/>
    <x v="369"/>
    <n v="409.09"/>
    <n v="10"/>
    <n v="450"/>
    <n v="1"/>
    <n v="398.47"/>
  </r>
  <r>
    <s v="SI"/>
    <s v="SI"/>
    <x v="0"/>
    <x v="372"/>
    <x v="369"/>
    <n v="383.14"/>
    <n v="4"/>
    <n v="398.47"/>
    <n v="1"/>
    <n v="398.47"/>
  </r>
  <r>
    <s v="SI"/>
    <s v="NO"/>
    <x v="0"/>
    <x v="372"/>
    <x v="369"/>
    <n v="528.85"/>
    <n v="4"/>
    <n v="550"/>
    <n v="1"/>
    <n v="398.47"/>
  </r>
  <r>
    <s v="SI"/>
    <s v="SI"/>
    <x v="0"/>
    <x v="372"/>
    <x v="369"/>
    <n v="671.61"/>
    <n v="4"/>
    <n v="698.47"/>
    <n v="1"/>
    <n v="398.47"/>
  </r>
  <r>
    <s v="SI"/>
    <s v="SI"/>
    <x v="0"/>
    <x v="372"/>
    <x v="369"/>
    <n v="383.14"/>
    <n v="4"/>
    <n v="398.47"/>
    <n v="1"/>
    <n v="398.47"/>
  </r>
  <r>
    <s v="NO"/>
    <s v="NO"/>
    <x v="14"/>
    <x v="360"/>
    <x v="357"/>
    <n v="180.91"/>
    <n v="10"/>
    <n v="199"/>
    <n v="2"/>
    <n v="398"/>
  </r>
  <r>
    <s v="NO"/>
    <s v="NO"/>
    <x v="6"/>
    <x v="373"/>
    <x v="370"/>
    <n v="210.79"/>
    <n v="10"/>
    <n v="231.87"/>
    <n v="2"/>
    <n v="397.96"/>
  </r>
  <r>
    <s v="NO"/>
    <s v="NO"/>
    <x v="5"/>
    <x v="362"/>
    <x v="359"/>
    <n v="227.27"/>
    <n v="4"/>
    <n v="236.36"/>
    <n v="2"/>
    <n v="397.28"/>
  </r>
  <r>
    <s v="NO"/>
    <s v="NO"/>
    <x v="6"/>
    <x v="258"/>
    <x v="258"/>
    <n v="388.44"/>
    <n v="10"/>
    <n v="427.28"/>
    <n v="1"/>
    <n v="397.28"/>
  </r>
  <r>
    <s v="SI"/>
    <s v="NO"/>
    <x v="5"/>
    <x v="177"/>
    <x v="176"/>
    <n v="410.53"/>
    <n v="4"/>
    <n v="426.95"/>
    <n v="1"/>
    <n v="396.95"/>
  </r>
  <r>
    <s v="SI"/>
    <s v="NO"/>
    <x v="1"/>
    <x v="374"/>
    <x v="371"/>
    <n v="581.62"/>
    <n v="4"/>
    <n v="604.88"/>
    <n v="1"/>
    <n v="396.88"/>
  </r>
  <r>
    <s v="NO"/>
    <s v="NO"/>
    <x v="7"/>
    <x v="315"/>
    <x v="338"/>
    <n v="360"/>
    <n v="10"/>
    <n v="396"/>
    <n v="1"/>
    <n v="396"/>
  </r>
  <r>
    <s v="NO"/>
    <s v="NO"/>
    <x v="7"/>
    <x v="315"/>
    <x v="338"/>
    <n v="360"/>
    <n v="10"/>
    <n v="396"/>
    <n v="1"/>
    <n v="396"/>
  </r>
  <r>
    <s v="NO"/>
    <s v="NO"/>
    <x v="14"/>
    <x v="360"/>
    <x v="357"/>
    <n v="180"/>
    <n v="10"/>
    <n v="198"/>
    <n v="2"/>
    <n v="396"/>
  </r>
  <r>
    <s v="NO"/>
    <s v="SI"/>
    <x v="7"/>
    <x v="315"/>
    <x v="338"/>
    <n v="359.99"/>
    <n v="10"/>
    <n v="395.99"/>
    <n v="1"/>
    <n v="395.99"/>
  </r>
  <r>
    <s v="NO"/>
    <s v="NO"/>
    <x v="3"/>
    <x v="326"/>
    <x v="324"/>
    <n v="326.58"/>
    <n v="21"/>
    <n v="395.16"/>
    <n v="1"/>
    <n v="395.16"/>
  </r>
  <r>
    <s v="NO"/>
    <s v="NO"/>
    <x v="6"/>
    <x v="258"/>
    <x v="258"/>
    <n v="386.36"/>
    <n v="10"/>
    <n v="425"/>
    <n v="1"/>
    <n v="395"/>
  </r>
  <r>
    <s v="NO"/>
    <s v="NO"/>
    <x v="7"/>
    <x v="315"/>
    <x v="338"/>
    <n v="359.09"/>
    <n v="10"/>
    <n v="395"/>
    <n v="1"/>
    <n v="395"/>
  </r>
  <r>
    <s v="NO"/>
    <s v="NO"/>
    <x v="7"/>
    <x v="315"/>
    <x v="338"/>
    <n v="359.09"/>
    <n v="10"/>
    <n v="395"/>
    <n v="1"/>
    <n v="395"/>
  </r>
  <r>
    <s v="NO"/>
    <s v="NO"/>
    <x v="7"/>
    <x v="315"/>
    <x v="338"/>
    <n v="359.09"/>
    <n v="10"/>
    <n v="395"/>
    <n v="1"/>
    <n v="395"/>
  </r>
  <r>
    <s v="NO"/>
    <s v="NO"/>
    <x v="7"/>
    <x v="315"/>
    <x v="338"/>
    <n v="359.09"/>
    <n v="10"/>
    <n v="395"/>
    <n v="1"/>
    <n v="395"/>
  </r>
  <r>
    <s v="NO"/>
    <s v="NO"/>
    <x v="0"/>
    <x v="299"/>
    <x v="297"/>
    <n v="379.81"/>
    <n v="4"/>
    <n v="395"/>
    <n v="1"/>
    <n v="395"/>
  </r>
  <r>
    <s v="NO"/>
    <s v="NO"/>
    <x v="7"/>
    <x v="313"/>
    <x v="310"/>
    <n v="359.09"/>
    <n v="10"/>
    <n v="395"/>
    <n v="1"/>
    <n v="395"/>
  </r>
  <r>
    <s v="NO"/>
    <s v="NO"/>
    <x v="6"/>
    <x v="358"/>
    <x v="331"/>
    <n v="117"/>
    <n v="10"/>
    <n v="128.69999999999999"/>
    <n v="4"/>
    <n v="394.8"/>
  </r>
  <r>
    <s v="SI"/>
    <s v="NO"/>
    <x v="5"/>
    <x v="249"/>
    <x v="249"/>
    <n v="528.85"/>
    <n v="4"/>
    <n v="550"/>
    <n v="1"/>
    <n v="394.74"/>
  </r>
  <r>
    <s v="NO"/>
    <s v="NO"/>
    <x v="5"/>
    <x v="249"/>
    <x v="249"/>
    <n v="600.29"/>
    <n v="4"/>
    <n v="624.29999999999995"/>
    <n v="1"/>
    <n v="394.74"/>
  </r>
  <r>
    <s v="NO"/>
    <s v="NO"/>
    <x v="6"/>
    <x v="244"/>
    <x v="244"/>
    <n v="206.69"/>
    <n v="10"/>
    <n v="227.36"/>
    <n v="2"/>
    <n v="394.72"/>
  </r>
  <r>
    <s v="NO"/>
    <s v="NO"/>
    <x v="6"/>
    <x v="258"/>
    <x v="258"/>
    <n v="385.13"/>
    <n v="10"/>
    <n v="423.64"/>
    <n v="1"/>
    <n v="393.64"/>
  </r>
  <r>
    <s v="NO"/>
    <s v="SI"/>
    <x v="3"/>
    <x v="348"/>
    <x v="346"/>
    <n v="467.31"/>
    <n v="4"/>
    <n v="486"/>
    <n v="1"/>
    <n v="393.36"/>
  </r>
  <r>
    <s v="NO"/>
    <s v="NO"/>
    <x v="3"/>
    <x v="348"/>
    <x v="346"/>
    <n v="411.1"/>
    <n v="4"/>
    <n v="427.54"/>
    <n v="1"/>
    <n v="393.36"/>
  </r>
  <r>
    <s v="SI"/>
    <s v="NO"/>
    <x v="3"/>
    <x v="348"/>
    <x v="346"/>
    <n v="378.23"/>
    <n v="4"/>
    <n v="393.36"/>
    <n v="1"/>
    <n v="393.36"/>
  </r>
  <r>
    <s v="NO"/>
    <s v="NO"/>
    <x v="3"/>
    <x v="348"/>
    <x v="346"/>
    <n v="530.02"/>
    <n v="4"/>
    <n v="551.22"/>
    <n v="1"/>
    <n v="393.36"/>
  </r>
  <r>
    <s v="SI"/>
    <s v="NO"/>
    <x v="1"/>
    <x v="364"/>
    <x v="361"/>
    <n v="377.16"/>
    <n v="4"/>
    <n v="392.25"/>
    <n v="1"/>
    <n v="392.25"/>
  </r>
  <r>
    <s v="SI"/>
    <s v="NO"/>
    <x v="1"/>
    <x v="364"/>
    <x v="361"/>
    <n v="377.16"/>
    <n v="4"/>
    <n v="392.25"/>
    <n v="1"/>
    <n v="392.25"/>
  </r>
  <r>
    <s v="SI"/>
    <s v="NO"/>
    <x v="1"/>
    <x v="364"/>
    <x v="361"/>
    <n v="377.16"/>
    <n v="4"/>
    <n v="392.25"/>
    <n v="1"/>
    <n v="392.25"/>
  </r>
  <r>
    <s v="NO"/>
    <s v="NO"/>
    <x v="0"/>
    <x v="375"/>
    <x v="372"/>
    <n v="177.82"/>
    <n v="10"/>
    <n v="195.6"/>
    <n v="2"/>
    <n v="391.2"/>
  </r>
  <r>
    <s v="NO"/>
    <s v="NO"/>
    <x v="10"/>
    <x v="284"/>
    <x v="283"/>
    <n v="382.73"/>
    <n v="10"/>
    <n v="421"/>
    <n v="1"/>
    <n v="391"/>
  </r>
  <r>
    <s v="SI"/>
    <s v="NO"/>
    <x v="7"/>
    <x v="365"/>
    <x v="362"/>
    <n v="431.73"/>
    <n v="4"/>
    <n v="449"/>
    <n v="1"/>
    <n v="390.69"/>
  </r>
  <r>
    <s v="NO"/>
    <s v="NO"/>
    <x v="7"/>
    <x v="365"/>
    <x v="362"/>
    <n v="446.17"/>
    <n v="4"/>
    <n v="464.02"/>
    <n v="1"/>
    <n v="390.69"/>
  </r>
  <r>
    <s v="NO"/>
    <s v="SI"/>
    <x v="7"/>
    <x v="365"/>
    <x v="362"/>
    <n v="1213.1199999999999"/>
    <n v="4"/>
    <n v="1261.6400000000001"/>
    <n v="1"/>
    <n v="390.69"/>
  </r>
  <r>
    <s v="NO"/>
    <s v="NO"/>
    <x v="7"/>
    <x v="365"/>
    <x v="362"/>
    <n v="531.73"/>
    <n v="4"/>
    <n v="553"/>
    <n v="1"/>
    <n v="390.69"/>
  </r>
  <r>
    <s v="SI"/>
    <s v="NO"/>
    <x v="7"/>
    <x v="365"/>
    <x v="362"/>
    <n v="375.66"/>
    <n v="4"/>
    <n v="390.69"/>
    <n v="1"/>
    <n v="390.69"/>
  </r>
  <r>
    <s v="SI"/>
    <s v="NO"/>
    <x v="7"/>
    <x v="365"/>
    <x v="362"/>
    <n v="593.72"/>
    <n v="4"/>
    <n v="617.47"/>
    <n v="1"/>
    <n v="390.69"/>
  </r>
  <r>
    <s v="NO"/>
    <s v="NO"/>
    <x v="7"/>
    <x v="365"/>
    <x v="362"/>
    <n v="918.08"/>
    <n v="4"/>
    <n v="954.8"/>
    <n v="1"/>
    <n v="390.69"/>
  </r>
  <r>
    <s v="NO"/>
    <s v="NO"/>
    <x v="7"/>
    <x v="365"/>
    <x v="362"/>
    <n v="528.85"/>
    <n v="4"/>
    <n v="550"/>
    <n v="1"/>
    <n v="390.69"/>
  </r>
  <r>
    <s v="SI"/>
    <s v="NO"/>
    <x v="7"/>
    <x v="365"/>
    <x v="362"/>
    <n v="375.66"/>
    <n v="4"/>
    <n v="390.69"/>
    <n v="1"/>
    <n v="390.69"/>
  </r>
  <r>
    <s v="SI"/>
    <s v="NO"/>
    <x v="7"/>
    <x v="365"/>
    <x v="362"/>
    <n v="375.66"/>
    <n v="4"/>
    <n v="390.69"/>
    <n v="1"/>
    <n v="390.69"/>
  </r>
  <r>
    <s v="SI"/>
    <s v="NO"/>
    <x v="7"/>
    <x v="365"/>
    <x v="362"/>
    <n v="475.97"/>
    <n v="4"/>
    <n v="495.01"/>
    <n v="1"/>
    <n v="390.69"/>
  </r>
  <r>
    <s v="NO"/>
    <s v="NO"/>
    <x v="7"/>
    <x v="365"/>
    <x v="362"/>
    <n v="451.92"/>
    <n v="4"/>
    <n v="470"/>
    <n v="1"/>
    <n v="390.69"/>
  </r>
  <r>
    <s v="SI"/>
    <s v="NO"/>
    <x v="7"/>
    <x v="365"/>
    <x v="362"/>
    <n v="375.66"/>
    <n v="4"/>
    <n v="390.69"/>
    <n v="1"/>
    <n v="390.69"/>
  </r>
  <r>
    <s v="NO"/>
    <s v="SI"/>
    <x v="7"/>
    <x v="365"/>
    <x v="362"/>
    <n v="596.15"/>
    <n v="4"/>
    <n v="620"/>
    <n v="1"/>
    <n v="390.69"/>
  </r>
  <r>
    <s v="NO"/>
    <s v="NO"/>
    <x v="7"/>
    <x v="365"/>
    <x v="362"/>
    <n v="389.42"/>
    <n v="4"/>
    <n v="405"/>
    <n v="1"/>
    <n v="390.69"/>
  </r>
  <r>
    <s v="NO"/>
    <s v="NO"/>
    <x v="7"/>
    <x v="365"/>
    <x v="362"/>
    <n v="456.73"/>
    <n v="4"/>
    <n v="475"/>
    <n v="1"/>
    <n v="390.69"/>
  </r>
  <r>
    <s v="NO"/>
    <s v="NO"/>
    <x v="7"/>
    <x v="365"/>
    <x v="362"/>
    <n v="427.5"/>
    <n v="4"/>
    <n v="444.6"/>
    <n v="1"/>
    <n v="390.69"/>
  </r>
  <r>
    <s v="NO"/>
    <s v="NO"/>
    <x v="7"/>
    <x v="365"/>
    <x v="362"/>
    <n v="943.95"/>
    <n v="4"/>
    <n v="981.71"/>
    <n v="1"/>
    <n v="390.69"/>
  </r>
  <r>
    <s v="NO"/>
    <s v="NO"/>
    <x v="7"/>
    <x v="365"/>
    <x v="362"/>
    <n v="592.30999999999995"/>
    <n v="4"/>
    <n v="616"/>
    <n v="1"/>
    <n v="390.69"/>
  </r>
  <r>
    <s v="NO"/>
    <s v="NO"/>
    <x v="7"/>
    <x v="365"/>
    <x v="362"/>
    <n v="550"/>
    <n v="4"/>
    <n v="572"/>
    <n v="1"/>
    <n v="390.69"/>
  </r>
  <r>
    <s v="NO"/>
    <s v="NO"/>
    <x v="7"/>
    <x v="365"/>
    <x v="362"/>
    <n v="620.46"/>
    <n v="4"/>
    <n v="645.28"/>
    <n v="1"/>
    <n v="390.69"/>
  </r>
  <r>
    <s v="NO"/>
    <s v="NO"/>
    <x v="6"/>
    <x v="244"/>
    <x v="244"/>
    <n v="382.14"/>
    <n v="10"/>
    <n v="420.35"/>
    <n v="1"/>
    <n v="390.35"/>
  </r>
  <r>
    <s v="NO"/>
    <s v="NO"/>
    <x v="5"/>
    <x v="249"/>
    <x v="249"/>
    <n v="382"/>
    <n v="10"/>
    <n v="420.2"/>
    <n v="1"/>
    <n v="390.2"/>
  </r>
  <r>
    <s v="NO"/>
    <s v="NO"/>
    <x v="5"/>
    <x v="376"/>
    <x v="373"/>
    <n v="409.09"/>
    <n v="10"/>
    <n v="450"/>
    <n v="1"/>
    <n v="390.17"/>
  </r>
  <r>
    <s v="NO"/>
    <s v="NO"/>
    <x v="5"/>
    <x v="376"/>
    <x v="373"/>
    <n v="572.73"/>
    <n v="10"/>
    <n v="630"/>
    <n v="1"/>
    <n v="390.17"/>
  </r>
  <r>
    <s v="NO"/>
    <s v="NO"/>
    <x v="5"/>
    <x v="376"/>
    <x v="373"/>
    <n v="531.82000000000005"/>
    <n v="10"/>
    <n v="585"/>
    <n v="1"/>
    <n v="390.17"/>
  </r>
  <r>
    <s v="NO"/>
    <s v="NO"/>
    <x v="5"/>
    <x v="376"/>
    <x v="373"/>
    <n v="795.81"/>
    <n v="10"/>
    <n v="875.39"/>
    <n v="1"/>
    <n v="390.17"/>
  </r>
  <r>
    <s v="NO"/>
    <s v="NO"/>
    <x v="5"/>
    <x v="376"/>
    <x v="373"/>
    <n v="400"/>
    <n v="10"/>
    <n v="440"/>
    <n v="1"/>
    <n v="390.17"/>
  </r>
  <r>
    <s v="NO"/>
    <s v="NO"/>
    <x v="5"/>
    <x v="376"/>
    <x v="373"/>
    <n v="500"/>
    <n v="10"/>
    <n v="550"/>
    <n v="1"/>
    <n v="390.17"/>
  </r>
  <r>
    <s v="SI"/>
    <s v="NO"/>
    <x v="5"/>
    <x v="376"/>
    <x v="373"/>
    <n v="381.97"/>
    <n v="10"/>
    <n v="420.17"/>
    <n v="1"/>
    <n v="390.17"/>
  </r>
  <r>
    <s v="SI"/>
    <s v="NO"/>
    <x v="5"/>
    <x v="376"/>
    <x v="373"/>
    <n v="536.36"/>
    <n v="10"/>
    <n v="590"/>
    <n v="1"/>
    <n v="390.17"/>
  </r>
  <r>
    <s v="NO"/>
    <s v="NO"/>
    <x v="5"/>
    <x v="376"/>
    <x v="373"/>
    <n v="500"/>
    <n v="10"/>
    <n v="550"/>
    <n v="1"/>
    <n v="390.17"/>
  </r>
  <r>
    <s v="NO"/>
    <s v="NO"/>
    <x v="5"/>
    <x v="376"/>
    <x v="373"/>
    <n v="495.55"/>
    <n v="10"/>
    <n v="545.1"/>
    <n v="1"/>
    <n v="390.17"/>
  </r>
  <r>
    <s v="NO"/>
    <s v="NO"/>
    <x v="5"/>
    <x v="376"/>
    <x v="373"/>
    <n v="515.45000000000005"/>
    <n v="10"/>
    <n v="567"/>
    <n v="1"/>
    <n v="390.17"/>
  </r>
  <r>
    <s v="NO"/>
    <s v="NO"/>
    <x v="5"/>
    <x v="376"/>
    <x v="373"/>
    <n v="390"/>
    <n v="10"/>
    <n v="429"/>
    <n v="1"/>
    <n v="390.17"/>
  </r>
  <r>
    <s v="NO"/>
    <s v="NO"/>
    <x v="5"/>
    <x v="376"/>
    <x v="373"/>
    <n v="479.09"/>
    <n v="10"/>
    <n v="527"/>
    <n v="1"/>
    <n v="390.17"/>
  </r>
  <r>
    <s v="NO"/>
    <s v="NO"/>
    <x v="5"/>
    <x v="376"/>
    <x v="373"/>
    <n v="409.09"/>
    <n v="10"/>
    <n v="450"/>
    <n v="1"/>
    <n v="390.17"/>
  </r>
  <r>
    <s v="NO"/>
    <s v="NO"/>
    <x v="7"/>
    <x v="315"/>
    <x v="338"/>
    <n v="354.55"/>
    <n v="10"/>
    <n v="390.01"/>
    <n v="1"/>
    <n v="390.01"/>
  </r>
  <r>
    <s v="NO"/>
    <s v="NO"/>
    <x v="5"/>
    <x v="249"/>
    <x v="249"/>
    <n v="381.82"/>
    <n v="10"/>
    <n v="420"/>
    <n v="1"/>
    <n v="390"/>
  </r>
  <r>
    <s v="NO"/>
    <s v="SI"/>
    <x v="10"/>
    <x v="366"/>
    <x v="363"/>
    <n v="381.82"/>
    <n v="10"/>
    <n v="420"/>
    <n v="1"/>
    <n v="390"/>
  </r>
  <r>
    <s v="SI"/>
    <s v="NO"/>
    <x v="1"/>
    <x v="377"/>
    <x v="374"/>
    <n v="375"/>
    <n v="4"/>
    <n v="390"/>
    <n v="1"/>
    <n v="390"/>
  </r>
  <r>
    <s v="NO"/>
    <s v="NO"/>
    <x v="10"/>
    <x v="284"/>
    <x v="283"/>
    <n v="381.82"/>
    <n v="10"/>
    <n v="420"/>
    <n v="1"/>
    <n v="390"/>
  </r>
  <r>
    <s v="NO"/>
    <s v="NO"/>
    <x v="5"/>
    <x v="256"/>
    <x v="256"/>
    <n v="381.82"/>
    <n v="10"/>
    <n v="420"/>
    <n v="1"/>
    <n v="390"/>
  </r>
  <r>
    <s v="NO"/>
    <s v="NO"/>
    <x v="7"/>
    <x v="365"/>
    <x v="362"/>
    <n v="354.55"/>
    <n v="10"/>
    <n v="390"/>
    <n v="1"/>
    <n v="390"/>
  </r>
  <r>
    <s v="NO"/>
    <s v="NO"/>
    <x v="14"/>
    <x v="360"/>
    <x v="357"/>
    <n v="177.27"/>
    <n v="10"/>
    <n v="195"/>
    <n v="2"/>
    <n v="390"/>
  </r>
  <r>
    <s v="NO"/>
    <s v="NO"/>
    <x v="5"/>
    <x v="260"/>
    <x v="260"/>
    <n v="381.82"/>
    <n v="10"/>
    <n v="420"/>
    <n v="1"/>
    <n v="390"/>
  </r>
  <r>
    <s v="SI"/>
    <s v="NO"/>
    <x v="1"/>
    <x v="377"/>
    <x v="374"/>
    <n v="375"/>
    <n v="4"/>
    <n v="390"/>
    <n v="1"/>
    <n v="390"/>
  </r>
  <r>
    <s v="NO"/>
    <s v="NO"/>
    <x v="5"/>
    <x v="218"/>
    <x v="218"/>
    <n v="381.82"/>
    <n v="10"/>
    <n v="420"/>
    <n v="1"/>
    <n v="390"/>
  </r>
  <r>
    <s v="NO"/>
    <s v="NO"/>
    <x v="5"/>
    <x v="257"/>
    <x v="257"/>
    <n v="381.82"/>
    <n v="10"/>
    <n v="420"/>
    <n v="1"/>
    <n v="390"/>
  </r>
  <r>
    <s v="NO"/>
    <s v="NO"/>
    <x v="14"/>
    <x v="360"/>
    <x v="357"/>
    <n v="177.27"/>
    <n v="10"/>
    <n v="195"/>
    <n v="2"/>
    <n v="390"/>
  </r>
  <r>
    <s v="NO"/>
    <s v="SI"/>
    <x v="10"/>
    <x v="330"/>
    <x v="328"/>
    <n v="381.82"/>
    <n v="10"/>
    <n v="420"/>
    <n v="1"/>
    <n v="390"/>
  </r>
  <r>
    <s v="NO"/>
    <s v="NO"/>
    <x v="6"/>
    <x v="244"/>
    <x v="244"/>
    <n v="204.55"/>
    <n v="10"/>
    <n v="225"/>
    <n v="2"/>
    <n v="390"/>
  </r>
  <r>
    <s v="NO"/>
    <s v="SI"/>
    <x v="5"/>
    <x v="169"/>
    <x v="168"/>
    <n v="381.82"/>
    <n v="10"/>
    <n v="420"/>
    <n v="1"/>
    <n v="390"/>
  </r>
  <r>
    <s v="NO"/>
    <s v="NO"/>
    <x v="6"/>
    <x v="298"/>
    <x v="296"/>
    <n v="204.55"/>
    <n v="10"/>
    <n v="225"/>
    <n v="2"/>
    <n v="390"/>
  </r>
  <r>
    <s v="NO"/>
    <s v="NO"/>
    <x v="3"/>
    <x v="348"/>
    <x v="346"/>
    <n v="354.54"/>
    <n v="10"/>
    <n v="389.99"/>
    <n v="1"/>
    <n v="389.99"/>
  </r>
  <r>
    <s v="NO"/>
    <s v="NO"/>
    <x v="5"/>
    <x v="318"/>
    <x v="315"/>
    <n v="204.5"/>
    <n v="10"/>
    <n v="224.95"/>
    <n v="2"/>
    <n v="389.9"/>
  </r>
  <r>
    <s v="NO"/>
    <s v="SI"/>
    <x v="5"/>
    <x v="318"/>
    <x v="315"/>
    <n v="204.28"/>
    <n v="10"/>
    <n v="224.71"/>
    <n v="2"/>
    <n v="389.42"/>
  </r>
  <r>
    <s v="NO"/>
    <s v="NO"/>
    <x v="7"/>
    <x v="315"/>
    <x v="338"/>
    <n v="353.64"/>
    <n v="10"/>
    <n v="389"/>
    <n v="1"/>
    <n v="389"/>
  </r>
  <r>
    <s v="NO"/>
    <s v="NO"/>
    <x v="7"/>
    <x v="315"/>
    <x v="338"/>
    <n v="353.64"/>
    <n v="10"/>
    <n v="389"/>
    <n v="1"/>
    <n v="389"/>
  </r>
  <r>
    <s v="NO"/>
    <s v="NO"/>
    <x v="6"/>
    <x v="258"/>
    <x v="258"/>
    <n v="380.75"/>
    <n v="10"/>
    <n v="418.83"/>
    <n v="1"/>
    <n v="388.83"/>
  </r>
  <r>
    <s v="NO"/>
    <s v="NO"/>
    <x v="5"/>
    <x v="300"/>
    <x v="298"/>
    <n v="380"/>
    <n v="10"/>
    <n v="418"/>
    <n v="1"/>
    <n v="388"/>
  </r>
  <r>
    <s v="NO"/>
    <s v="NO"/>
    <x v="5"/>
    <x v="256"/>
    <x v="256"/>
    <n v="380"/>
    <n v="10"/>
    <n v="418"/>
    <n v="1"/>
    <n v="388"/>
  </r>
  <r>
    <s v="NO"/>
    <s v="NO"/>
    <x v="6"/>
    <x v="378"/>
    <x v="375"/>
    <n v="380"/>
    <n v="10"/>
    <n v="418"/>
    <n v="1"/>
    <n v="388"/>
  </r>
  <r>
    <s v="NO"/>
    <s v="NO"/>
    <x v="6"/>
    <x v="258"/>
    <x v="258"/>
    <n v="380"/>
    <n v="10"/>
    <n v="418"/>
    <n v="1"/>
    <n v="388"/>
  </r>
  <r>
    <s v="NO"/>
    <s v="NO"/>
    <x v="5"/>
    <x v="332"/>
    <x v="330"/>
    <n v="203.64"/>
    <n v="10"/>
    <n v="224"/>
    <n v="2"/>
    <n v="388"/>
  </r>
  <r>
    <s v="NO"/>
    <s v="NO"/>
    <x v="6"/>
    <x v="258"/>
    <x v="258"/>
    <n v="380"/>
    <n v="10"/>
    <n v="418"/>
    <n v="1"/>
    <n v="388"/>
  </r>
  <r>
    <s v="NO"/>
    <s v="NO"/>
    <x v="7"/>
    <x v="315"/>
    <x v="338"/>
    <n v="373.08"/>
    <n v="4"/>
    <n v="388"/>
    <n v="1"/>
    <n v="388"/>
  </r>
  <r>
    <s v="NO"/>
    <s v="NO"/>
    <x v="6"/>
    <x v="258"/>
    <x v="258"/>
    <n v="379.99"/>
    <n v="10"/>
    <n v="417.99"/>
    <n v="1"/>
    <n v="387.99"/>
  </r>
  <r>
    <s v="NO"/>
    <s v="NO"/>
    <x v="13"/>
    <x v="277"/>
    <x v="276"/>
    <n v="379.95"/>
    <n v="10"/>
    <n v="417.95"/>
    <n v="1"/>
    <n v="387.95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557.69000000000005"/>
    <n v="4"/>
    <n v="580"/>
    <n v="1"/>
    <n v="387.41"/>
  </r>
  <r>
    <s v="SI"/>
    <s v="NO"/>
    <x v="0"/>
    <x v="367"/>
    <x v="364"/>
    <n v="372.51"/>
    <n v="4"/>
    <n v="387.41"/>
    <n v="1"/>
    <n v="387.41"/>
  </r>
  <r>
    <s v="NO"/>
    <s v="NO"/>
    <x v="0"/>
    <x v="367"/>
    <x v="364"/>
    <n v="550.49"/>
    <n v="4"/>
    <n v="572.51"/>
    <n v="1"/>
    <n v="387.41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372.51"/>
    <n v="4"/>
    <n v="387.41"/>
    <n v="1"/>
    <n v="387.41"/>
  </r>
  <r>
    <s v="SI"/>
    <s v="NO"/>
    <x v="0"/>
    <x v="367"/>
    <x v="364"/>
    <n v="372.51"/>
    <n v="4"/>
    <n v="387.41"/>
    <n v="1"/>
    <n v="387.41"/>
  </r>
  <r>
    <s v="NO"/>
    <s v="NO"/>
    <x v="0"/>
    <x v="367"/>
    <x v="364"/>
    <n v="392.96"/>
    <n v="4"/>
    <n v="408.68"/>
    <n v="1"/>
    <n v="387.41"/>
  </r>
  <r>
    <s v="NO"/>
    <s v="NO"/>
    <x v="7"/>
    <x v="315"/>
    <x v="338"/>
    <n v="351.82"/>
    <n v="10"/>
    <n v="387"/>
    <n v="1"/>
    <n v="387"/>
  </r>
  <r>
    <s v="NO"/>
    <s v="NO"/>
    <x v="14"/>
    <x v="360"/>
    <x v="357"/>
    <n v="175.46"/>
    <n v="10"/>
    <n v="193.01"/>
    <n v="2"/>
    <n v="386.02"/>
  </r>
  <r>
    <s v="NO"/>
    <s v="NO"/>
    <x v="13"/>
    <x v="277"/>
    <x v="276"/>
    <n v="400"/>
    <n v="4"/>
    <n v="416"/>
    <n v="1"/>
    <n v="386"/>
  </r>
  <r>
    <s v="NO"/>
    <s v="NO"/>
    <x v="14"/>
    <x v="370"/>
    <x v="367"/>
    <n v="175.45"/>
    <n v="10"/>
    <n v="193"/>
    <n v="2"/>
    <n v="386"/>
  </r>
  <r>
    <s v="NO"/>
    <s v="NO"/>
    <x v="14"/>
    <x v="360"/>
    <x v="357"/>
    <n v="175.45"/>
    <n v="10"/>
    <n v="193"/>
    <n v="2"/>
    <n v="386"/>
  </r>
  <r>
    <s v="SI"/>
    <s v="NO"/>
    <x v="5"/>
    <x v="256"/>
    <x v="256"/>
    <n v="399.4"/>
    <n v="4"/>
    <n v="415.38"/>
    <n v="1"/>
    <n v="385.37"/>
  </r>
  <r>
    <s v="SI"/>
    <s v="NO"/>
    <x v="5"/>
    <x v="257"/>
    <x v="257"/>
    <n v="399.39"/>
    <n v="4"/>
    <n v="415.37"/>
    <n v="1"/>
    <n v="385.37"/>
  </r>
  <r>
    <s v="NO"/>
    <s v="NO"/>
    <x v="5"/>
    <x v="256"/>
    <x v="256"/>
    <n v="399.4"/>
    <n v="4"/>
    <n v="415.38"/>
    <n v="1"/>
    <n v="385.37"/>
  </r>
  <r>
    <s v="SI"/>
    <s v="NO"/>
    <x v="5"/>
    <x v="256"/>
    <x v="256"/>
    <n v="567.30999999999995"/>
    <n v="4"/>
    <n v="590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6"/>
    <x v="256"/>
    <n v="536.36"/>
    <n v="4"/>
    <n v="557.80999999999995"/>
    <n v="1"/>
    <n v="385.37"/>
  </r>
  <r>
    <s v="NO"/>
    <s v="NO"/>
    <x v="5"/>
    <x v="257"/>
    <x v="257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6"/>
    <x v="256"/>
    <n v="741.1"/>
    <n v="4"/>
    <n v="770.74"/>
    <n v="1"/>
    <n v="385.37"/>
  </r>
  <r>
    <s v="NO"/>
    <s v="SI"/>
    <x v="5"/>
    <x v="257"/>
    <x v="257"/>
    <n v="500"/>
    <n v="4"/>
    <n v="520"/>
    <n v="1"/>
    <n v="385.37"/>
  </r>
  <r>
    <s v="SI"/>
    <s v="NO"/>
    <x v="5"/>
    <x v="257"/>
    <x v="257"/>
    <n v="400.55"/>
    <n v="4"/>
    <n v="416.57"/>
    <n v="1"/>
    <n v="385.37"/>
  </r>
  <r>
    <s v="SI"/>
    <s v="NO"/>
    <x v="5"/>
    <x v="256"/>
    <x v="256"/>
    <n v="440.61"/>
    <n v="4"/>
    <n v="458.23"/>
    <n v="1"/>
    <n v="385.37"/>
  </r>
  <r>
    <s v="SI"/>
    <s v="NO"/>
    <x v="5"/>
    <x v="256"/>
    <x v="256"/>
    <n v="440.61"/>
    <n v="4"/>
    <n v="458.23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400"/>
    <n v="4"/>
    <n v="416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6"/>
    <x v="256"/>
    <n v="413.46"/>
    <n v="4"/>
    <n v="430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399.4"/>
    <n v="4"/>
    <n v="415.38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500"/>
    <n v="4"/>
    <n v="520"/>
    <n v="1"/>
    <n v="385.37"/>
  </r>
  <r>
    <s v="NO"/>
    <s v="NO"/>
    <x v="5"/>
    <x v="256"/>
    <x v="256"/>
    <n v="500"/>
    <n v="4"/>
    <n v="520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7"/>
    <x v="257"/>
    <n v="425"/>
    <n v="4"/>
    <n v="442"/>
    <n v="1"/>
    <n v="385.37"/>
  </r>
  <r>
    <s v="NO"/>
    <s v="NO"/>
    <x v="5"/>
    <x v="256"/>
    <x v="256"/>
    <n v="545.45000000000005"/>
    <n v="4"/>
    <n v="567.27"/>
    <n v="1"/>
    <n v="385.37"/>
  </r>
  <r>
    <s v="SI"/>
    <s v="NO"/>
    <x v="5"/>
    <x v="256"/>
    <x v="256"/>
    <n v="399.39"/>
    <n v="4"/>
    <n v="415.37"/>
    <n v="1"/>
    <n v="385.37"/>
  </r>
  <r>
    <s v="NO"/>
    <s v="SI"/>
    <x v="5"/>
    <x v="256"/>
    <x v="256"/>
    <n v="432.69"/>
    <n v="4"/>
    <n v="450"/>
    <n v="1"/>
    <n v="385.37"/>
  </r>
  <r>
    <s v="NO"/>
    <s v="NO"/>
    <x v="5"/>
    <x v="177"/>
    <x v="17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6"/>
    <x v="256"/>
    <n v="458.13"/>
    <n v="4"/>
    <n v="476.46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6"/>
    <x v="256"/>
    <n v="670.55"/>
    <n v="4"/>
    <n v="697.37"/>
    <n v="1"/>
    <n v="385.37"/>
  </r>
  <r>
    <s v="NO"/>
    <s v="NO"/>
    <x v="5"/>
    <x v="256"/>
    <x v="256"/>
    <n v="399.39"/>
    <n v="4"/>
    <n v="415.37"/>
    <n v="1"/>
    <n v="385.37"/>
  </r>
  <r>
    <s v="SI"/>
    <s v="SI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413.46"/>
    <n v="4"/>
    <n v="430"/>
    <n v="1"/>
    <n v="385.37"/>
  </r>
  <r>
    <s v="SI"/>
    <s v="NO"/>
    <x v="5"/>
    <x v="257"/>
    <x v="257"/>
    <n v="413.46"/>
    <n v="4"/>
    <n v="430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400.55"/>
    <n v="4"/>
    <n v="416.5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6"/>
    <x v="256"/>
    <n v="413.46"/>
    <n v="4"/>
    <n v="430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7"/>
    <x v="257"/>
    <n v="399.4"/>
    <n v="4"/>
    <n v="415.38"/>
    <n v="1"/>
    <n v="385.37"/>
  </r>
  <r>
    <s v="NO"/>
    <s v="NO"/>
    <x v="5"/>
    <x v="257"/>
    <x v="257"/>
    <n v="399.4"/>
    <n v="4"/>
    <n v="415.38"/>
    <n v="1"/>
    <n v="385.37"/>
  </r>
  <r>
    <s v="NO"/>
    <s v="NO"/>
    <x v="5"/>
    <x v="257"/>
    <x v="257"/>
    <n v="399.39"/>
    <n v="4"/>
    <n v="415.37"/>
    <n v="1"/>
    <n v="385.37"/>
  </r>
  <r>
    <s v="NO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4"/>
    <n v="4"/>
    <n v="415.38"/>
    <n v="1"/>
    <n v="385.37"/>
  </r>
  <r>
    <s v="SI"/>
    <s v="NO"/>
    <x v="5"/>
    <x v="256"/>
    <x v="256"/>
    <n v="399.4"/>
    <n v="4"/>
    <n v="415.37"/>
    <n v="1"/>
    <n v="385.37"/>
  </r>
  <r>
    <s v="NO"/>
    <s v="NO"/>
    <x v="5"/>
    <x v="256"/>
    <x v="256"/>
    <n v="892.32"/>
    <n v="4"/>
    <n v="928.01"/>
    <n v="1"/>
    <n v="385.37"/>
  </r>
  <r>
    <s v="NO"/>
    <s v="SI"/>
    <x v="5"/>
    <x v="256"/>
    <x v="256"/>
    <n v="410.52"/>
    <n v="4"/>
    <n v="426.94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442.31"/>
    <n v="4"/>
    <n v="460"/>
    <n v="1"/>
    <n v="385.37"/>
  </r>
  <r>
    <s v="SI"/>
    <s v="NO"/>
    <x v="5"/>
    <x v="256"/>
    <x v="256"/>
    <n v="442.31"/>
    <n v="4"/>
    <n v="460"/>
    <n v="1"/>
    <n v="385.37"/>
  </r>
  <r>
    <s v="NO"/>
    <s v="NO"/>
    <x v="5"/>
    <x v="256"/>
    <x v="256"/>
    <n v="916.27"/>
    <n v="4"/>
    <n v="952.92"/>
    <n v="1"/>
    <n v="385.37"/>
  </r>
  <r>
    <s v="NO"/>
    <s v="NO"/>
    <x v="5"/>
    <x v="257"/>
    <x v="257"/>
    <n v="407.61"/>
    <n v="4"/>
    <n v="423.91"/>
    <n v="1"/>
    <n v="385.37"/>
  </r>
  <r>
    <s v="NO"/>
    <s v="NO"/>
    <x v="5"/>
    <x v="257"/>
    <x v="257"/>
    <n v="407.62"/>
    <n v="4"/>
    <n v="423.92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442.31"/>
    <n v="4"/>
    <n v="460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7"/>
    <x v="257"/>
    <n v="821.04"/>
    <n v="4"/>
    <n v="853.88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399.4"/>
    <n v="4"/>
    <n v="415.38"/>
    <n v="1"/>
    <n v="385.37"/>
  </r>
  <r>
    <s v="NO"/>
    <s v="NO"/>
    <x v="5"/>
    <x v="256"/>
    <x v="256"/>
    <n v="399.4"/>
    <n v="4"/>
    <n v="415.37"/>
    <n v="1"/>
    <n v="385.37"/>
  </r>
  <r>
    <s v="NO"/>
    <s v="NO"/>
    <x v="5"/>
    <x v="256"/>
    <x v="256"/>
    <n v="399.39"/>
    <n v="4"/>
    <n v="415.37"/>
    <n v="1"/>
    <n v="385.37"/>
  </r>
  <r>
    <s v="NO"/>
    <s v="NO"/>
    <x v="5"/>
    <x v="256"/>
    <x v="256"/>
    <n v="423.08"/>
    <n v="4"/>
    <n v="440"/>
    <n v="1"/>
    <n v="385.37"/>
  </r>
  <r>
    <s v="SI"/>
    <s v="NO"/>
    <x v="5"/>
    <x v="256"/>
    <x v="256"/>
    <n v="399.39"/>
    <n v="4"/>
    <n v="415.37"/>
    <n v="1"/>
    <n v="385.37"/>
  </r>
  <r>
    <s v="SI"/>
    <s v="NO"/>
    <x v="5"/>
    <x v="256"/>
    <x v="256"/>
    <n v="399.39"/>
    <n v="4"/>
    <n v="415.37"/>
    <n v="1"/>
    <n v="385.37"/>
  </r>
  <r>
    <s v="NO"/>
    <s v="NO"/>
    <x v="5"/>
    <x v="256"/>
    <x v="256"/>
    <n v="741.1"/>
    <n v="4"/>
    <n v="770.74"/>
    <n v="1"/>
    <n v="385.37"/>
  </r>
  <r>
    <s v="SI"/>
    <s v="NO"/>
    <x v="5"/>
    <x v="256"/>
    <x v="256"/>
    <n v="442.31"/>
    <n v="4"/>
    <n v="460"/>
    <n v="1"/>
    <n v="385.37"/>
  </r>
  <r>
    <s v="SI"/>
    <s v="NO"/>
    <x v="5"/>
    <x v="256"/>
    <x v="256"/>
    <n v="442.31"/>
    <n v="4"/>
    <n v="460"/>
    <n v="1"/>
    <n v="385.37"/>
  </r>
  <r>
    <s v="NO"/>
    <s v="NO"/>
    <x v="5"/>
    <x v="256"/>
    <x v="256"/>
    <n v="500"/>
    <n v="4"/>
    <n v="520"/>
    <n v="1"/>
    <n v="385.37"/>
  </r>
  <r>
    <s v="SI"/>
    <s v="NO"/>
    <x v="5"/>
    <x v="256"/>
    <x v="256"/>
    <n v="446.22"/>
    <n v="4"/>
    <n v="464.07"/>
    <n v="1"/>
    <n v="385.37"/>
  </r>
  <r>
    <s v="SI"/>
    <s v="SI"/>
    <x v="5"/>
    <x v="256"/>
    <x v="256"/>
    <n v="410.52"/>
    <n v="4"/>
    <n v="426.94"/>
    <n v="1"/>
    <n v="385.37"/>
  </r>
  <r>
    <s v="NO"/>
    <s v="NO"/>
    <x v="5"/>
    <x v="177"/>
    <x v="176"/>
    <n v="399.39"/>
    <n v="4"/>
    <n v="415.37"/>
    <n v="1"/>
    <n v="385.37"/>
  </r>
  <r>
    <s v="NO"/>
    <s v="SI"/>
    <x v="5"/>
    <x v="257"/>
    <x v="257"/>
    <n v="400"/>
    <n v="4"/>
    <n v="416"/>
    <n v="1"/>
    <n v="385.37"/>
  </r>
  <r>
    <s v="NO"/>
    <s v="NO"/>
    <x v="5"/>
    <x v="257"/>
    <x v="257"/>
    <n v="399.38"/>
    <n v="4"/>
    <n v="415.36"/>
    <n v="1"/>
    <n v="385.36"/>
  </r>
  <r>
    <s v="NO"/>
    <s v="NO"/>
    <x v="5"/>
    <x v="257"/>
    <x v="257"/>
    <n v="399.39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NO"/>
    <s v="NO"/>
    <x v="5"/>
    <x v="256"/>
    <x v="256"/>
    <n v="399.39"/>
    <n v="4"/>
    <n v="415.36"/>
    <n v="1"/>
    <n v="385.36"/>
  </r>
  <r>
    <s v="NO"/>
    <s v="NO"/>
    <x v="5"/>
    <x v="257"/>
    <x v="257"/>
    <n v="399.39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NO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NO"/>
    <s v="NO"/>
    <x v="5"/>
    <x v="256"/>
    <x v="256"/>
    <n v="399.38"/>
    <n v="4"/>
    <n v="415.36"/>
    <n v="1"/>
    <n v="385.36"/>
  </r>
  <r>
    <s v="NO"/>
    <s v="NO"/>
    <x v="5"/>
    <x v="257"/>
    <x v="257"/>
    <n v="399.38"/>
    <n v="4"/>
    <n v="415.36"/>
    <n v="1"/>
    <n v="385.36"/>
  </r>
  <r>
    <s v="NO"/>
    <s v="NO"/>
    <x v="5"/>
    <x v="256"/>
    <x v="256"/>
    <n v="399.39"/>
    <n v="4"/>
    <n v="415.36"/>
    <n v="1"/>
    <n v="385.36"/>
  </r>
  <r>
    <s v="NO"/>
    <s v="NO"/>
    <x v="5"/>
    <x v="256"/>
    <x v="256"/>
    <n v="399.39"/>
    <n v="4"/>
    <n v="415.36"/>
    <n v="1"/>
    <n v="385.36"/>
  </r>
  <r>
    <s v="SI"/>
    <s v="NO"/>
    <x v="5"/>
    <x v="256"/>
    <x v="256"/>
    <n v="399.38"/>
    <n v="4"/>
    <n v="415.36"/>
    <n v="1"/>
    <n v="385.36"/>
  </r>
  <r>
    <s v="SI"/>
    <s v="NO"/>
    <x v="5"/>
    <x v="256"/>
    <x v="256"/>
    <n v="399.36"/>
    <n v="4"/>
    <n v="415.33"/>
    <n v="1"/>
    <n v="385.33"/>
  </r>
  <r>
    <s v="SI"/>
    <s v="NO"/>
    <x v="5"/>
    <x v="256"/>
    <x v="256"/>
    <n v="399.35"/>
    <n v="4"/>
    <n v="415.32"/>
    <n v="1"/>
    <n v="385.32"/>
  </r>
  <r>
    <s v="NO"/>
    <s v="NO"/>
    <x v="5"/>
    <x v="256"/>
    <x v="256"/>
    <n v="399.04"/>
    <n v="4"/>
    <n v="415"/>
    <n v="1"/>
    <n v="385"/>
  </r>
  <r>
    <s v="NO"/>
    <s v="NO"/>
    <x v="5"/>
    <x v="256"/>
    <x v="256"/>
    <n v="399.04"/>
    <n v="4"/>
    <n v="415"/>
    <n v="1"/>
    <n v="385"/>
  </r>
  <r>
    <s v="NO"/>
    <s v="NO"/>
    <x v="7"/>
    <x v="315"/>
    <x v="338"/>
    <n v="350"/>
    <n v="10"/>
    <n v="385"/>
    <n v="1"/>
    <n v="385"/>
  </r>
  <r>
    <s v="NO"/>
    <s v="NO"/>
    <x v="5"/>
    <x v="257"/>
    <x v="257"/>
    <n v="399.04"/>
    <n v="4"/>
    <n v="415"/>
    <n v="1"/>
    <n v="385"/>
  </r>
  <r>
    <s v="NO"/>
    <s v="NO"/>
    <x v="0"/>
    <x v="355"/>
    <x v="353"/>
    <n v="370.19"/>
    <n v="4"/>
    <n v="385"/>
    <n v="1"/>
    <n v="385"/>
  </r>
  <r>
    <s v="NO"/>
    <s v="NO"/>
    <x v="7"/>
    <x v="315"/>
    <x v="338"/>
    <n v="350"/>
    <n v="10"/>
    <n v="385"/>
    <n v="1"/>
    <n v="385"/>
  </r>
  <r>
    <s v="NO"/>
    <s v="SI"/>
    <x v="5"/>
    <x v="257"/>
    <x v="257"/>
    <n v="399.04"/>
    <n v="4"/>
    <n v="415"/>
    <n v="1"/>
    <n v="385"/>
  </r>
  <r>
    <s v="NO"/>
    <s v="NO"/>
    <x v="10"/>
    <x v="268"/>
    <x v="318"/>
    <n v="377.27"/>
    <n v="10"/>
    <n v="415"/>
    <n v="1"/>
    <n v="385"/>
  </r>
  <r>
    <s v="NO"/>
    <s v="NO"/>
    <x v="5"/>
    <x v="256"/>
    <x v="256"/>
    <n v="399.04"/>
    <n v="4"/>
    <n v="415"/>
    <n v="1"/>
    <n v="385"/>
  </r>
  <r>
    <s v="NO"/>
    <s v="NO"/>
    <x v="5"/>
    <x v="256"/>
    <x v="256"/>
    <n v="399.04"/>
    <n v="4"/>
    <n v="415"/>
    <n v="1"/>
    <n v="385"/>
  </r>
  <r>
    <s v="SI"/>
    <s v="NO"/>
    <x v="5"/>
    <x v="256"/>
    <x v="256"/>
    <n v="399.04"/>
    <n v="4"/>
    <n v="415"/>
    <n v="1"/>
    <n v="385"/>
  </r>
  <r>
    <s v="NO"/>
    <s v="NO"/>
    <x v="5"/>
    <x v="256"/>
    <x v="256"/>
    <n v="399.04"/>
    <n v="4"/>
    <n v="415"/>
    <n v="1"/>
    <n v="385"/>
  </r>
  <r>
    <s v="NO"/>
    <s v="NO"/>
    <x v="7"/>
    <x v="315"/>
    <x v="338"/>
    <n v="349.9"/>
    <n v="10"/>
    <n v="384.89"/>
    <n v="1"/>
    <n v="384.89"/>
  </r>
  <r>
    <s v="NO"/>
    <s v="NO"/>
    <x v="6"/>
    <x v="258"/>
    <x v="258"/>
    <n v="376.85"/>
    <n v="10"/>
    <n v="414.54"/>
    <n v="1"/>
    <n v="384.54"/>
  </r>
  <r>
    <s v="NO"/>
    <s v="NO"/>
    <x v="6"/>
    <x v="258"/>
    <x v="258"/>
    <n v="376.85"/>
    <n v="10"/>
    <n v="414.54"/>
    <n v="1"/>
    <n v="384.54"/>
  </r>
  <r>
    <s v="NO"/>
    <s v="NO"/>
    <x v="6"/>
    <x v="258"/>
    <x v="258"/>
    <n v="500"/>
    <n v="4"/>
    <n v="520"/>
    <n v="1"/>
    <n v="384.53"/>
  </r>
  <r>
    <s v="NO"/>
    <s v="NO"/>
    <x v="6"/>
    <x v="258"/>
    <x v="258"/>
    <n v="440"/>
    <n v="4"/>
    <n v="457.6"/>
    <n v="1"/>
    <n v="384.53"/>
  </r>
  <r>
    <s v="NO"/>
    <s v="NO"/>
    <x v="6"/>
    <x v="258"/>
    <x v="258"/>
    <n v="440"/>
    <n v="4"/>
    <n v="457.6"/>
    <n v="1"/>
    <n v="384.53"/>
  </r>
  <r>
    <s v="NO"/>
    <s v="NO"/>
    <x v="6"/>
    <x v="258"/>
    <x v="258"/>
    <n v="399.74"/>
    <n v="4"/>
    <n v="415.73"/>
    <n v="1"/>
    <n v="384.53"/>
  </r>
  <r>
    <s v="NO"/>
    <s v="NO"/>
    <x v="11"/>
    <x v="184"/>
    <x v="183"/>
    <n v="381.82"/>
    <n v="10"/>
    <n v="420"/>
    <n v="1"/>
    <n v="384"/>
  </r>
  <r>
    <s v="NO"/>
    <s v="NO"/>
    <x v="5"/>
    <x v="256"/>
    <x v="256"/>
    <n v="397.82"/>
    <n v="4"/>
    <n v="413.73"/>
    <n v="1"/>
    <n v="383.73"/>
  </r>
  <r>
    <s v="NO"/>
    <s v="NO"/>
    <x v="5"/>
    <x v="256"/>
    <x v="256"/>
    <n v="397.82"/>
    <n v="4"/>
    <n v="413.73"/>
    <n v="1"/>
    <n v="383.73"/>
  </r>
  <r>
    <s v="SI"/>
    <s v="NO"/>
    <x v="3"/>
    <x v="379"/>
    <x v="376"/>
    <n v="348.82"/>
    <n v="10"/>
    <n v="383.7"/>
    <n v="1"/>
    <n v="383.7"/>
  </r>
  <r>
    <s v="SI"/>
    <s v="NO"/>
    <x v="3"/>
    <x v="379"/>
    <x v="376"/>
    <n v="348.82"/>
    <n v="10"/>
    <n v="383.7"/>
    <n v="1"/>
    <n v="383.7"/>
  </r>
  <r>
    <s v="SI"/>
    <s v="NO"/>
    <x v="3"/>
    <x v="379"/>
    <x v="376"/>
    <n v="348.82"/>
    <n v="10"/>
    <n v="383.7"/>
    <n v="1"/>
    <n v="383.7"/>
  </r>
  <r>
    <s v="NO"/>
    <s v="NO"/>
    <x v="10"/>
    <x v="330"/>
    <x v="328"/>
    <n v="376.03"/>
    <n v="10"/>
    <n v="413.63"/>
    <n v="1"/>
    <n v="383.63"/>
  </r>
  <r>
    <s v="NO"/>
    <s v="NO"/>
    <x v="5"/>
    <x v="257"/>
    <x v="257"/>
    <n v="396.63"/>
    <n v="4"/>
    <n v="412.5"/>
    <n v="1"/>
    <n v="382.5"/>
  </r>
  <r>
    <s v="NO"/>
    <s v="NO"/>
    <x v="5"/>
    <x v="257"/>
    <x v="257"/>
    <n v="396.63"/>
    <n v="4"/>
    <n v="412.5"/>
    <n v="1"/>
    <n v="382.5"/>
  </r>
  <r>
    <s v="NO"/>
    <s v="NO"/>
    <x v="5"/>
    <x v="343"/>
    <x v="342"/>
    <n v="212.25"/>
    <n v="4"/>
    <n v="220.74"/>
    <n v="2"/>
    <n v="381.48"/>
  </r>
  <r>
    <s v="NO"/>
    <s v="NO"/>
    <x v="5"/>
    <x v="343"/>
    <x v="342"/>
    <n v="212.25"/>
    <n v="4"/>
    <n v="220.74"/>
    <n v="2"/>
    <n v="381.48"/>
  </r>
  <r>
    <s v="SI"/>
    <s v="NO"/>
    <x v="6"/>
    <x v="244"/>
    <x v="244"/>
    <n v="200.66"/>
    <n v="10"/>
    <n v="220.72499999999999"/>
    <n v="2"/>
    <n v="381.45"/>
  </r>
  <r>
    <s v="NO"/>
    <s v="NO"/>
    <x v="10"/>
    <x v="366"/>
    <x v="363"/>
    <n v="373.24"/>
    <n v="10"/>
    <n v="410.56"/>
    <n v="1"/>
    <n v="380.56"/>
  </r>
  <r>
    <s v="NO"/>
    <s v="SI"/>
    <x v="6"/>
    <x v="293"/>
    <x v="278"/>
    <n v="213.64"/>
    <n v="10"/>
    <n v="235"/>
    <n v="2"/>
    <n v="380.51"/>
  </r>
  <r>
    <s v="SI"/>
    <s v="NO"/>
    <x v="6"/>
    <x v="293"/>
    <x v="278"/>
    <n v="202.96"/>
    <n v="10"/>
    <n v="223.26"/>
    <n v="2"/>
    <n v="380.51"/>
  </r>
  <r>
    <s v="NO"/>
    <s v="NO"/>
    <x v="6"/>
    <x v="293"/>
    <x v="278"/>
    <n v="212.73"/>
    <n v="10"/>
    <n v="234"/>
    <n v="2"/>
    <n v="380.51"/>
  </r>
  <r>
    <s v="SI"/>
    <s v="NO"/>
    <x v="6"/>
    <x v="293"/>
    <x v="278"/>
    <n v="206.94"/>
    <n v="10"/>
    <n v="227.63"/>
    <n v="2"/>
    <n v="380.51"/>
  </r>
  <r>
    <s v="NO"/>
    <s v="NO"/>
    <x v="6"/>
    <x v="293"/>
    <x v="278"/>
    <n v="207.45"/>
    <n v="10"/>
    <n v="228.19"/>
    <n v="2"/>
    <n v="380.51"/>
  </r>
  <r>
    <s v="NO"/>
    <s v="NO"/>
    <x v="6"/>
    <x v="293"/>
    <x v="278"/>
    <n v="202.96"/>
    <n v="10"/>
    <n v="223.26"/>
    <n v="2"/>
    <n v="380.51"/>
  </r>
  <r>
    <s v="NO"/>
    <s v="NO"/>
    <x v="6"/>
    <x v="293"/>
    <x v="278"/>
    <n v="202.96"/>
    <n v="10"/>
    <n v="223.26"/>
    <n v="2"/>
    <n v="380.51"/>
  </r>
  <r>
    <s v="NO"/>
    <s v="NO"/>
    <x v="6"/>
    <x v="293"/>
    <x v="278"/>
    <n v="207.46"/>
    <n v="10"/>
    <n v="228.21"/>
    <n v="2"/>
    <n v="380.51"/>
  </r>
  <r>
    <s v="NO"/>
    <s v="NO"/>
    <x v="5"/>
    <x v="318"/>
    <x v="315"/>
    <n v="200"/>
    <n v="10"/>
    <n v="220"/>
    <n v="2"/>
    <n v="380"/>
  </r>
  <r>
    <s v="SI"/>
    <s v="NO"/>
    <x v="6"/>
    <x v="64"/>
    <x v="64"/>
    <n v="372.73"/>
    <n v="10"/>
    <n v="410"/>
    <n v="1"/>
    <n v="380"/>
  </r>
  <r>
    <s v="NO"/>
    <s v="NO"/>
    <x v="5"/>
    <x v="318"/>
    <x v="315"/>
    <n v="200"/>
    <n v="10"/>
    <n v="220"/>
    <n v="2"/>
    <n v="380"/>
  </r>
  <r>
    <s v="NO"/>
    <s v="NO"/>
    <x v="6"/>
    <x v="258"/>
    <x v="258"/>
    <n v="372.73"/>
    <n v="10"/>
    <n v="410"/>
    <n v="1"/>
    <n v="380"/>
  </r>
  <r>
    <s v="NO"/>
    <s v="NO"/>
    <x v="6"/>
    <x v="358"/>
    <x v="331"/>
    <n v="113.64"/>
    <n v="10"/>
    <n v="125"/>
    <n v="4"/>
    <n v="380"/>
  </r>
  <r>
    <s v="NO"/>
    <s v="NO"/>
    <x v="5"/>
    <x v="332"/>
    <x v="330"/>
    <n v="200"/>
    <n v="10"/>
    <n v="220"/>
    <n v="2"/>
    <n v="380"/>
  </r>
  <r>
    <s v="NO"/>
    <s v="NO"/>
    <x v="5"/>
    <x v="318"/>
    <x v="315"/>
    <n v="200"/>
    <n v="10"/>
    <n v="220"/>
    <n v="2"/>
    <n v="380"/>
  </r>
  <r>
    <s v="NO"/>
    <s v="NO"/>
    <x v="5"/>
    <x v="318"/>
    <x v="315"/>
    <n v="200"/>
    <n v="10"/>
    <n v="220"/>
    <n v="2"/>
    <n v="380"/>
  </r>
  <r>
    <s v="NO"/>
    <s v="NO"/>
    <x v="5"/>
    <x v="343"/>
    <x v="342"/>
    <n v="211.54"/>
    <n v="4"/>
    <n v="220"/>
    <n v="2"/>
    <n v="380"/>
  </r>
  <r>
    <s v="NO"/>
    <s v="NO"/>
    <x v="5"/>
    <x v="343"/>
    <x v="342"/>
    <n v="200"/>
    <n v="10"/>
    <n v="220"/>
    <n v="2"/>
    <n v="380"/>
  </r>
  <r>
    <s v="NO"/>
    <s v="SI"/>
    <x v="7"/>
    <x v="313"/>
    <x v="310"/>
    <n v="345.45"/>
    <n v="10"/>
    <n v="380"/>
    <n v="1"/>
    <n v="380"/>
  </r>
  <r>
    <s v="NO"/>
    <s v="NO"/>
    <x v="5"/>
    <x v="318"/>
    <x v="315"/>
    <n v="200"/>
    <n v="10"/>
    <n v="220"/>
    <n v="2"/>
    <n v="380"/>
  </r>
  <r>
    <s v="NO"/>
    <s v="NO"/>
    <x v="5"/>
    <x v="318"/>
    <x v="315"/>
    <n v="200"/>
    <n v="10"/>
    <n v="220"/>
    <n v="2"/>
    <n v="380"/>
  </r>
  <r>
    <s v="NO"/>
    <s v="NO"/>
    <x v="6"/>
    <x v="333"/>
    <x v="331"/>
    <n v="113.64"/>
    <n v="10"/>
    <n v="125"/>
    <n v="4"/>
    <n v="380"/>
  </r>
  <r>
    <s v="NO"/>
    <s v="NO"/>
    <x v="7"/>
    <x v="315"/>
    <x v="338"/>
    <n v="345.45"/>
    <n v="10"/>
    <n v="380"/>
    <n v="1"/>
    <n v="380"/>
  </r>
  <r>
    <s v="NO"/>
    <s v="NO"/>
    <x v="11"/>
    <x v="184"/>
    <x v="183"/>
    <n v="399.04"/>
    <n v="4"/>
    <n v="415"/>
    <n v="1"/>
    <n v="379"/>
  </r>
  <r>
    <s v="SI"/>
    <s v="SI"/>
    <x v="0"/>
    <x v="380"/>
    <x v="377"/>
    <n v="364.08"/>
    <n v="4"/>
    <n v="378.64"/>
    <n v="1"/>
    <n v="378.64"/>
  </r>
  <r>
    <s v="SI"/>
    <s v="SI"/>
    <x v="0"/>
    <x v="380"/>
    <x v="377"/>
    <n v="364.08"/>
    <n v="4"/>
    <n v="378.64"/>
    <n v="1"/>
    <n v="378.64"/>
  </r>
  <r>
    <s v="NO"/>
    <s v="NO"/>
    <x v="7"/>
    <x v="315"/>
    <x v="338"/>
    <n v="363.64"/>
    <n v="4"/>
    <n v="378.19"/>
    <n v="1"/>
    <n v="378.19"/>
  </r>
  <r>
    <s v="NO"/>
    <s v="NO"/>
    <x v="7"/>
    <x v="312"/>
    <x v="309"/>
    <n v="363.6"/>
    <n v="4"/>
    <n v="378.14"/>
    <n v="1"/>
    <n v="378.14"/>
  </r>
  <r>
    <s v="NO"/>
    <s v="NO"/>
    <x v="5"/>
    <x v="318"/>
    <x v="315"/>
    <n v="199"/>
    <n v="10"/>
    <n v="218.9"/>
    <n v="2"/>
    <n v="377.8"/>
  </r>
  <r>
    <s v="SI"/>
    <s v="NO"/>
    <x v="5"/>
    <x v="256"/>
    <x v="256"/>
    <n v="370.55"/>
    <n v="10"/>
    <n v="407.61"/>
    <n v="1"/>
    <n v="377.61"/>
  </r>
  <r>
    <s v="NO"/>
    <s v="SI"/>
    <x v="5"/>
    <x v="257"/>
    <x v="257"/>
    <n v="370.55"/>
    <n v="10"/>
    <n v="407.61"/>
    <n v="1"/>
    <n v="377.61"/>
  </r>
  <r>
    <s v="SI"/>
    <s v="NO"/>
    <x v="5"/>
    <x v="257"/>
    <x v="257"/>
    <n v="370.55"/>
    <n v="10"/>
    <n v="407.61"/>
    <n v="1"/>
    <n v="377.61"/>
  </r>
  <r>
    <s v="NO"/>
    <s v="NO"/>
    <x v="5"/>
    <x v="257"/>
    <x v="257"/>
    <n v="370.55"/>
    <n v="10"/>
    <n v="407.61"/>
    <n v="1"/>
    <n v="377.61"/>
  </r>
  <r>
    <s v="NO"/>
    <s v="NO"/>
    <x v="5"/>
    <x v="257"/>
    <x v="257"/>
    <n v="370.55"/>
    <n v="10"/>
    <n v="407.61"/>
    <n v="1"/>
    <n v="377.61"/>
  </r>
  <r>
    <s v="SI"/>
    <s v="NO"/>
    <x v="5"/>
    <x v="256"/>
    <x v="256"/>
    <n v="391.93"/>
    <n v="4"/>
    <n v="407.61"/>
    <n v="1"/>
    <n v="377.61"/>
  </r>
  <r>
    <s v="SI"/>
    <s v="NO"/>
    <x v="5"/>
    <x v="256"/>
    <x v="256"/>
    <n v="370.55"/>
    <n v="10"/>
    <n v="407.61"/>
    <n v="1"/>
    <n v="377.61"/>
  </r>
  <r>
    <s v="SI"/>
    <s v="NO"/>
    <x v="5"/>
    <x v="256"/>
    <x v="256"/>
    <n v="370.55"/>
    <n v="10"/>
    <n v="407.61"/>
    <n v="1"/>
    <n v="377.61"/>
  </r>
  <r>
    <s v="SI"/>
    <s v="NO"/>
    <x v="5"/>
    <x v="257"/>
    <x v="257"/>
    <n v="370.55"/>
    <n v="10"/>
    <n v="407.6"/>
    <n v="1"/>
    <n v="377.6"/>
  </r>
  <r>
    <s v="SI"/>
    <s v="NO"/>
    <x v="5"/>
    <x v="256"/>
    <x v="256"/>
    <n v="391.92"/>
    <n v="4"/>
    <n v="407.6"/>
    <n v="1"/>
    <n v="377.6"/>
  </r>
  <r>
    <s v="NO"/>
    <s v="NO"/>
    <x v="5"/>
    <x v="381"/>
    <x v="378"/>
    <n v="540.91"/>
    <n v="10"/>
    <n v="595"/>
    <n v="1"/>
    <n v="377.3"/>
  </r>
  <r>
    <s v="NO"/>
    <s v="NO"/>
    <x v="5"/>
    <x v="381"/>
    <x v="378"/>
    <n v="400"/>
    <n v="10"/>
    <n v="440"/>
    <n v="1"/>
    <n v="377.3"/>
  </r>
  <r>
    <s v="SI"/>
    <s v="SI"/>
    <x v="0"/>
    <x v="382"/>
    <x v="379"/>
    <n v="362.51"/>
    <n v="4"/>
    <n v="377.01"/>
    <n v="1"/>
    <n v="377.01"/>
  </r>
  <r>
    <s v="NO"/>
    <s v="NO"/>
    <x v="3"/>
    <x v="348"/>
    <x v="346"/>
    <n v="342.73"/>
    <n v="10"/>
    <n v="377"/>
    <n v="1"/>
    <n v="377"/>
  </r>
  <r>
    <s v="NO"/>
    <s v="SI"/>
    <x v="13"/>
    <x v="277"/>
    <x v="276"/>
    <n v="370"/>
    <n v="10"/>
    <n v="407"/>
    <n v="1"/>
    <n v="377"/>
  </r>
  <r>
    <s v="NO"/>
    <s v="NO"/>
    <x v="6"/>
    <x v="258"/>
    <x v="258"/>
    <n v="369.74"/>
    <n v="10"/>
    <n v="406.71"/>
    <n v="1"/>
    <n v="376.71"/>
  </r>
  <r>
    <s v="NO"/>
    <s v="NO"/>
    <x v="3"/>
    <x v="326"/>
    <x v="324"/>
    <n v="342.25"/>
    <n v="10"/>
    <n v="376.48"/>
    <n v="1"/>
    <n v="376.48"/>
  </r>
  <r>
    <s v="SI"/>
    <s v="NO"/>
    <x v="0"/>
    <x v="132"/>
    <x v="132"/>
    <n v="360.76"/>
    <n v="4"/>
    <n v="375.19"/>
    <n v="1"/>
    <n v="375.19"/>
  </r>
  <r>
    <s v="NO"/>
    <s v="NO"/>
    <x v="7"/>
    <x v="315"/>
    <x v="338"/>
    <n v="360.58"/>
    <n v="4"/>
    <n v="375"/>
    <n v="1"/>
    <n v="375"/>
  </r>
  <r>
    <s v="NO"/>
    <s v="NO"/>
    <x v="7"/>
    <x v="315"/>
    <x v="338"/>
    <n v="340.91"/>
    <n v="10"/>
    <n v="375"/>
    <n v="1"/>
    <n v="375"/>
  </r>
  <r>
    <s v="NO"/>
    <s v="NO"/>
    <x v="7"/>
    <x v="383"/>
    <x v="380"/>
    <n v="360.58"/>
    <n v="4"/>
    <n v="375"/>
    <n v="1"/>
    <n v="375"/>
  </r>
  <r>
    <s v="NO"/>
    <s v="NO"/>
    <x v="7"/>
    <x v="315"/>
    <x v="338"/>
    <n v="340.91"/>
    <n v="10"/>
    <n v="375"/>
    <n v="1"/>
    <n v="375"/>
  </r>
  <r>
    <s v="NO"/>
    <s v="NO"/>
    <x v="7"/>
    <x v="315"/>
    <x v="338"/>
    <n v="340.91"/>
    <n v="10"/>
    <n v="375"/>
    <n v="1"/>
    <n v="375"/>
  </r>
  <r>
    <s v="NO"/>
    <s v="NO"/>
    <x v="7"/>
    <x v="315"/>
    <x v="338"/>
    <n v="340.91"/>
    <n v="10"/>
    <n v="375"/>
    <n v="1"/>
    <n v="375"/>
  </r>
  <r>
    <s v="NO"/>
    <s v="NO"/>
    <x v="7"/>
    <x v="315"/>
    <x v="338"/>
    <n v="340.91"/>
    <n v="10"/>
    <n v="375"/>
    <n v="1"/>
    <n v="375"/>
  </r>
  <r>
    <s v="NO"/>
    <s v="NO"/>
    <x v="7"/>
    <x v="365"/>
    <x v="362"/>
    <n v="340.91"/>
    <n v="10"/>
    <n v="375"/>
    <n v="1"/>
    <n v="375"/>
  </r>
  <r>
    <s v="NO"/>
    <s v="NO"/>
    <x v="7"/>
    <x v="315"/>
    <x v="338"/>
    <n v="340.9"/>
    <n v="10"/>
    <n v="374.99"/>
    <n v="1"/>
    <n v="374.99"/>
  </r>
  <r>
    <s v="NO"/>
    <s v="NO"/>
    <x v="3"/>
    <x v="331"/>
    <x v="329"/>
    <n v="340"/>
    <n v="10"/>
    <n v="374"/>
    <n v="1"/>
    <n v="374"/>
  </r>
  <r>
    <s v="NO"/>
    <s v="NO"/>
    <x v="6"/>
    <x v="64"/>
    <x v="64"/>
    <n v="365.45"/>
    <n v="10"/>
    <n v="402"/>
    <n v="1"/>
    <n v="372"/>
  </r>
  <r>
    <s v="NO"/>
    <s v="NO"/>
    <x v="12"/>
    <x v="273"/>
    <x v="272"/>
    <n v="367"/>
    <n v="10"/>
    <n v="403.7"/>
    <n v="1"/>
    <n v="370.8"/>
  </r>
  <r>
    <s v="NO"/>
    <s v="NO"/>
    <x v="12"/>
    <x v="273"/>
    <x v="272"/>
    <n v="454.55"/>
    <n v="10"/>
    <n v="500"/>
    <n v="1"/>
    <n v="370.8"/>
  </r>
  <r>
    <s v="NO"/>
    <s v="NO"/>
    <x v="12"/>
    <x v="273"/>
    <x v="272"/>
    <n v="367"/>
    <n v="10"/>
    <n v="403.7"/>
    <n v="1"/>
    <n v="370.8"/>
  </r>
  <r>
    <s v="NO"/>
    <s v="NO"/>
    <x v="5"/>
    <x v="177"/>
    <x v="176"/>
    <n v="384.63"/>
    <n v="4"/>
    <n v="400.01"/>
    <n v="1"/>
    <n v="370.01"/>
  </r>
  <r>
    <s v="NO"/>
    <s v="NO"/>
    <x v="5"/>
    <x v="177"/>
    <x v="176"/>
    <n v="384.62"/>
    <n v="4"/>
    <n v="400"/>
    <n v="1"/>
    <n v="370"/>
  </r>
  <r>
    <s v="NO"/>
    <s v="NO"/>
    <x v="7"/>
    <x v="315"/>
    <x v="338"/>
    <n v="336.36"/>
    <n v="10"/>
    <n v="370"/>
    <n v="1"/>
    <n v="370"/>
  </r>
  <r>
    <s v="NO"/>
    <s v="NO"/>
    <x v="6"/>
    <x v="244"/>
    <x v="244"/>
    <n v="195.45"/>
    <n v="10"/>
    <n v="215"/>
    <n v="2"/>
    <n v="370"/>
  </r>
  <r>
    <s v="NO"/>
    <s v="NO"/>
    <x v="10"/>
    <x v="366"/>
    <x v="363"/>
    <n v="363.64"/>
    <n v="10"/>
    <n v="400"/>
    <n v="1"/>
    <n v="370"/>
  </r>
  <r>
    <s v="NO"/>
    <s v="NO"/>
    <x v="12"/>
    <x v="273"/>
    <x v="272"/>
    <n v="363.64"/>
    <n v="10"/>
    <n v="400"/>
    <n v="1"/>
    <n v="370"/>
  </r>
  <r>
    <s v="NO"/>
    <s v="NO"/>
    <x v="5"/>
    <x v="177"/>
    <x v="176"/>
    <n v="384.62"/>
    <n v="4"/>
    <n v="400"/>
    <n v="1"/>
    <n v="370"/>
  </r>
  <r>
    <s v="NO"/>
    <s v="NO"/>
    <x v="7"/>
    <x v="365"/>
    <x v="362"/>
    <n v="336.36"/>
    <n v="10"/>
    <n v="370"/>
    <n v="1"/>
    <n v="370"/>
  </r>
  <r>
    <s v="NO"/>
    <s v="NO"/>
    <x v="7"/>
    <x v="312"/>
    <x v="309"/>
    <n v="336.36"/>
    <n v="10"/>
    <n v="370"/>
    <n v="1"/>
    <n v="370"/>
  </r>
  <r>
    <s v="NO"/>
    <s v="NO"/>
    <x v="13"/>
    <x v="277"/>
    <x v="276"/>
    <n v="384.62"/>
    <n v="4"/>
    <n v="400"/>
    <n v="1"/>
    <n v="370"/>
  </r>
  <r>
    <s v="NO"/>
    <s v="NO"/>
    <x v="10"/>
    <x v="352"/>
    <x v="350"/>
    <n v="363.64"/>
    <n v="10"/>
    <n v="400"/>
    <n v="1"/>
    <n v="370"/>
  </r>
  <r>
    <s v="NO"/>
    <s v="NO"/>
    <x v="10"/>
    <x v="297"/>
    <x v="295"/>
    <n v="363.64"/>
    <n v="10"/>
    <n v="400"/>
    <n v="1"/>
    <n v="370"/>
  </r>
  <r>
    <s v="NO"/>
    <s v="NO"/>
    <x v="5"/>
    <x v="260"/>
    <x v="260"/>
    <n v="363.64"/>
    <n v="10"/>
    <n v="400"/>
    <n v="1"/>
    <n v="370"/>
  </r>
  <r>
    <s v="NO"/>
    <s v="NO"/>
    <x v="7"/>
    <x v="315"/>
    <x v="338"/>
    <n v="336.36"/>
    <n v="10"/>
    <n v="370"/>
    <n v="1"/>
    <n v="370"/>
  </r>
  <r>
    <s v="NO"/>
    <s v="NO"/>
    <x v="0"/>
    <x v="375"/>
    <x v="372"/>
    <n v="187.5"/>
    <n v="4"/>
    <n v="195"/>
    <n v="2"/>
    <n v="369.87"/>
  </r>
  <r>
    <s v="NO"/>
    <s v="NO"/>
    <x v="5"/>
    <x v="257"/>
    <x v="257"/>
    <n v="362.73"/>
    <n v="10"/>
    <n v="399"/>
    <n v="1"/>
    <n v="369"/>
  </r>
  <r>
    <s v="NO"/>
    <s v="NO"/>
    <x v="10"/>
    <x v="274"/>
    <x v="273"/>
    <n v="362.73"/>
    <n v="10"/>
    <n v="399"/>
    <n v="1"/>
    <n v="369"/>
  </r>
  <r>
    <s v="NO"/>
    <s v="NO"/>
    <x v="5"/>
    <x v="376"/>
    <x v="373"/>
    <n v="362.73"/>
    <n v="10"/>
    <n v="399"/>
    <n v="1"/>
    <n v="369"/>
  </r>
  <r>
    <s v="NO"/>
    <s v="NO"/>
    <x v="5"/>
    <x v="376"/>
    <x v="373"/>
    <n v="414"/>
    <n v="4"/>
    <n v="430.56"/>
    <n v="1"/>
    <n v="368.89"/>
  </r>
  <r>
    <s v="NO"/>
    <s v="NO"/>
    <x v="12"/>
    <x v="384"/>
    <x v="381"/>
    <n v="398"/>
    <n v="10"/>
    <n v="437.8"/>
    <n v="1"/>
    <n v="368.39"/>
  </r>
  <r>
    <s v="NO"/>
    <s v="NO"/>
    <x v="12"/>
    <x v="384"/>
    <x v="381"/>
    <n v="396.36"/>
    <n v="10"/>
    <n v="436"/>
    <n v="1"/>
    <n v="368.39"/>
  </r>
  <r>
    <s v="NO"/>
    <s v="NO"/>
    <x v="6"/>
    <x v="258"/>
    <x v="258"/>
    <n v="362.06"/>
    <n v="10"/>
    <n v="398.27"/>
    <n v="1"/>
    <n v="368.27"/>
  </r>
  <r>
    <s v="NO"/>
    <s v="NO"/>
    <x v="7"/>
    <x v="315"/>
    <x v="338"/>
    <n v="353.85"/>
    <n v="4"/>
    <n v="368"/>
    <n v="1"/>
    <n v="368"/>
  </r>
  <r>
    <s v="NO"/>
    <s v="NO"/>
    <x v="7"/>
    <x v="385"/>
    <x v="382"/>
    <n v="1013.64"/>
    <n v="10"/>
    <n v="1115"/>
    <n v="1"/>
    <n v="367.82"/>
  </r>
  <r>
    <s v="NO"/>
    <s v="NO"/>
    <x v="7"/>
    <x v="385"/>
    <x v="382"/>
    <n v="678.2"/>
    <n v="4"/>
    <n v="705.33"/>
    <n v="1"/>
    <n v="367.82"/>
  </r>
  <r>
    <s v="NO"/>
    <s v="NO"/>
    <x v="7"/>
    <x v="315"/>
    <x v="338"/>
    <n v="353.64"/>
    <n v="4"/>
    <n v="367.79"/>
    <n v="1"/>
    <n v="367.79"/>
  </r>
  <r>
    <s v="NO"/>
    <s v="NO"/>
    <x v="3"/>
    <x v="326"/>
    <x v="324"/>
    <n v="303.75"/>
    <n v="21"/>
    <n v="367.54"/>
    <n v="1"/>
    <n v="367.54"/>
  </r>
  <r>
    <s v="NO"/>
    <s v="NO"/>
    <x v="7"/>
    <x v="312"/>
    <x v="309"/>
    <n v="333.55"/>
    <n v="10"/>
    <n v="366.9"/>
    <n v="1"/>
    <n v="366.9"/>
  </r>
  <r>
    <s v="SI"/>
    <s v="SI"/>
    <x v="0"/>
    <x v="386"/>
    <x v="383"/>
    <n v="352.52"/>
    <n v="4"/>
    <n v="366.62"/>
    <n v="1"/>
    <n v="366.62"/>
  </r>
  <r>
    <s v="SI"/>
    <s v="NO"/>
    <x v="0"/>
    <x v="367"/>
    <x v="364"/>
    <n v="352.19"/>
    <n v="4"/>
    <n v="366.28"/>
    <n v="1"/>
    <n v="366.28"/>
  </r>
  <r>
    <s v="SI"/>
    <s v="NO"/>
    <x v="0"/>
    <x v="386"/>
    <x v="383"/>
    <n v="351.92"/>
    <n v="4"/>
    <n v="366"/>
    <n v="1"/>
    <n v="366"/>
  </r>
  <r>
    <s v="NO"/>
    <s v="NO"/>
    <x v="6"/>
    <x v="258"/>
    <x v="258"/>
    <n v="360"/>
    <n v="10"/>
    <n v="396"/>
    <n v="1"/>
    <n v="366"/>
  </r>
  <r>
    <s v="NO"/>
    <s v="NO"/>
    <x v="6"/>
    <x v="258"/>
    <x v="258"/>
    <n v="360"/>
    <n v="10"/>
    <n v="396"/>
    <n v="1"/>
    <n v="366"/>
  </r>
  <r>
    <s v="SI"/>
    <s v="NO"/>
    <x v="1"/>
    <x v="387"/>
    <x v="384"/>
    <n v="351.66"/>
    <n v="4"/>
    <n v="365.73"/>
    <n v="1"/>
    <n v="365.73"/>
  </r>
  <r>
    <s v="NO"/>
    <s v="NO"/>
    <x v="5"/>
    <x v="332"/>
    <x v="330"/>
    <n v="204.55"/>
    <n v="4"/>
    <n v="212.73"/>
    <n v="2"/>
    <n v="365.46"/>
  </r>
  <r>
    <s v="NO"/>
    <s v="NO"/>
    <x v="7"/>
    <x v="315"/>
    <x v="338"/>
    <n v="331.82"/>
    <n v="10"/>
    <n v="365"/>
    <n v="1"/>
    <n v="365"/>
  </r>
  <r>
    <s v="NO"/>
    <s v="NO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NO"/>
    <x v="5"/>
    <x v="381"/>
    <x v="378"/>
    <n v="359.09"/>
    <n v="10"/>
    <n v="395"/>
    <n v="1"/>
    <n v="365"/>
  </r>
  <r>
    <s v="NO"/>
    <s v="NO"/>
    <x v="10"/>
    <x v="284"/>
    <x v="283"/>
    <n v="359.09"/>
    <n v="10"/>
    <n v="395"/>
    <n v="1"/>
    <n v="365"/>
  </r>
  <r>
    <s v="NO"/>
    <s v="SI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NO"/>
    <x v="10"/>
    <x v="330"/>
    <x v="328"/>
    <n v="359.09"/>
    <n v="10"/>
    <n v="395"/>
    <n v="1"/>
    <n v="365"/>
  </r>
  <r>
    <s v="NO"/>
    <s v="SI"/>
    <x v="10"/>
    <x v="330"/>
    <x v="328"/>
    <n v="359.09"/>
    <n v="10"/>
    <n v="395"/>
    <n v="1"/>
    <n v="365"/>
  </r>
  <r>
    <s v="NO"/>
    <s v="NO"/>
    <x v="12"/>
    <x v="388"/>
    <x v="385"/>
    <n v="398.36"/>
    <n v="10"/>
    <n v="438.2"/>
    <n v="1"/>
    <n v="364.73"/>
  </r>
  <r>
    <s v="NO"/>
    <s v="NO"/>
    <x v="12"/>
    <x v="388"/>
    <x v="385"/>
    <n v="400"/>
    <n v="10"/>
    <n v="440"/>
    <n v="1"/>
    <n v="364.73"/>
  </r>
  <r>
    <s v="NO"/>
    <s v="NO"/>
    <x v="12"/>
    <x v="388"/>
    <x v="385"/>
    <n v="331.57"/>
    <n v="10"/>
    <n v="364.73"/>
    <n v="1"/>
    <n v="364.73"/>
  </r>
  <r>
    <s v="NO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NO"/>
    <s v="NO"/>
    <x v="0"/>
    <x v="195"/>
    <x v="195"/>
    <n v="350"/>
    <n v="4"/>
    <n v="364"/>
    <n v="1"/>
    <n v="364"/>
  </r>
  <r>
    <s v="NO"/>
    <s v="NO"/>
    <x v="0"/>
    <x v="389"/>
    <x v="386"/>
    <n v="517.30999999999995"/>
    <n v="4"/>
    <n v="538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NO"/>
    <s v="NO"/>
    <x v="6"/>
    <x v="258"/>
    <x v="258"/>
    <n v="358.18"/>
    <n v="10"/>
    <n v="394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50"/>
    <n v="4"/>
    <n v="364"/>
    <n v="1"/>
    <n v="364"/>
  </r>
  <r>
    <s v="SI"/>
    <s v="NO"/>
    <x v="0"/>
    <x v="389"/>
    <x v="386"/>
    <n v="364"/>
    <n v="4"/>
    <n v="378.56"/>
    <n v="1"/>
    <n v="364"/>
  </r>
  <r>
    <s v="SI"/>
    <s v="NO"/>
    <x v="0"/>
    <x v="389"/>
    <x v="386"/>
    <n v="350"/>
    <n v="4"/>
    <n v="364"/>
    <n v="1"/>
    <n v="364"/>
  </r>
  <r>
    <s v="NO"/>
    <s v="NO"/>
    <x v="3"/>
    <x v="288"/>
    <x v="287"/>
    <n v="300"/>
    <n v="21"/>
    <n v="363"/>
    <n v="1"/>
    <n v="363"/>
  </r>
  <r>
    <s v="NO"/>
    <s v="NO"/>
    <x v="7"/>
    <x v="365"/>
    <x v="362"/>
    <n v="349"/>
    <n v="4"/>
    <n v="362.96"/>
    <n v="1"/>
    <n v="362.96"/>
  </r>
  <r>
    <s v="NO"/>
    <s v="NO"/>
    <x v="5"/>
    <x v="257"/>
    <x v="257"/>
    <n v="357.16"/>
    <n v="10"/>
    <n v="392.88"/>
    <n v="1"/>
    <n v="362.88"/>
  </r>
  <r>
    <s v="SI"/>
    <s v="NO"/>
    <x v="3"/>
    <x v="379"/>
    <x v="376"/>
    <n v="348.82"/>
    <n v="4"/>
    <n v="362.77"/>
    <n v="1"/>
    <n v="362.77"/>
  </r>
  <r>
    <s v="NO"/>
    <s v="NO"/>
    <x v="3"/>
    <x v="379"/>
    <x v="376"/>
    <n v="606.86"/>
    <n v="4"/>
    <n v="631.13"/>
    <n v="1"/>
    <n v="362.77"/>
  </r>
  <r>
    <s v="SI"/>
    <s v="SI"/>
    <x v="12"/>
    <x v="390"/>
    <x v="387"/>
    <n v="202.8"/>
    <n v="4"/>
    <n v="210.91"/>
    <n v="2"/>
    <n v="361.82"/>
  </r>
  <r>
    <s v="NO"/>
    <s v="NO"/>
    <x v="13"/>
    <x v="277"/>
    <x v="276"/>
    <n v="376.68"/>
    <n v="4"/>
    <n v="391.75"/>
    <n v="1"/>
    <n v="361.75"/>
  </r>
  <r>
    <s v="NO"/>
    <s v="NO"/>
    <x v="7"/>
    <x v="365"/>
    <x v="362"/>
    <n v="347.12"/>
    <n v="4"/>
    <n v="361"/>
    <n v="1"/>
    <n v="361"/>
  </r>
  <r>
    <s v="SI"/>
    <s v="NO"/>
    <x v="5"/>
    <x v="391"/>
    <x v="388"/>
    <n v="375.66"/>
    <n v="4"/>
    <n v="390.69"/>
    <n v="1"/>
    <n v="360.68"/>
  </r>
  <r>
    <s v="SI"/>
    <s v="NO"/>
    <x v="0"/>
    <x v="392"/>
    <x v="389"/>
    <n v="381.82"/>
    <n v="4"/>
    <n v="397.09"/>
    <n v="1"/>
    <n v="360.61"/>
  </r>
  <r>
    <s v="SI"/>
    <s v="SI"/>
    <x v="5"/>
    <x v="393"/>
    <x v="390"/>
    <n v="202.21"/>
    <n v="4"/>
    <n v="210.3"/>
    <n v="2"/>
    <n v="360.6"/>
  </r>
  <r>
    <s v="SI"/>
    <s v="NO"/>
    <x v="5"/>
    <x v="376"/>
    <x v="373"/>
    <n v="354.7"/>
    <n v="10"/>
    <n v="390.17"/>
    <n v="1"/>
    <n v="360.17"/>
  </r>
  <r>
    <s v="NO"/>
    <s v="SI"/>
    <x v="10"/>
    <x v="284"/>
    <x v="283"/>
    <n v="354.55"/>
    <n v="10"/>
    <n v="390.01"/>
    <n v="1"/>
    <n v="360.01"/>
  </r>
  <r>
    <s v="NO"/>
    <s v="NO"/>
    <x v="7"/>
    <x v="315"/>
    <x v="338"/>
    <n v="346.15"/>
    <n v="4"/>
    <n v="360"/>
    <n v="1"/>
    <n v="360"/>
  </r>
  <r>
    <s v="NO"/>
    <s v="NO"/>
    <x v="14"/>
    <x v="370"/>
    <x v="367"/>
    <n v="163.63999999999999"/>
    <n v="10"/>
    <n v="180"/>
    <n v="2"/>
    <n v="360"/>
  </r>
  <r>
    <s v="NO"/>
    <s v="NO"/>
    <x v="14"/>
    <x v="360"/>
    <x v="357"/>
    <n v="163.63999999999999"/>
    <n v="10"/>
    <n v="180"/>
    <n v="2"/>
    <n v="360"/>
  </r>
  <r>
    <s v="NO"/>
    <s v="NO"/>
    <x v="7"/>
    <x v="315"/>
    <x v="338"/>
    <n v="327.27"/>
    <n v="10"/>
    <n v="360"/>
    <n v="1"/>
    <n v="360"/>
  </r>
  <r>
    <s v="NO"/>
    <s v="NO"/>
    <x v="6"/>
    <x v="258"/>
    <x v="258"/>
    <n v="354.55"/>
    <n v="10"/>
    <n v="390"/>
    <n v="1"/>
    <n v="360"/>
  </r>
  <r>
    <s v="NO"/>
    <s v="NO"/>
    <x v="14"/>
    <x v="370"/>
    <x v="367"/>
    <n v="163.63999999999999"/>
    <n v="10"/>
    <n v="180"/>
    <n v="2"/>
    <n v="360"/>
  </r>
  <r>
    <s v="NO"/>
    <s v="NO"/>
    <x v="10"/>
    <x v="268"/>
    <x v="318"/>
    <n v="354.55"/>
    <n v="10"/>
    <n v="390"/>
    <n v="1"/>
    <n v="360"/>
  </r>
  <r>
    <s v="NO"/>
    <s v="NO"/>
    <x v="10"/>
    <x v="274"/>
    <x v="273"/>
    <n v="354.55"/>
    <n v="10"/>
    <n v="390"/>
    <n v="1"/>
    <n v="360"/>
  </r>
  <r>
    <s v="NO"/>
    <s v="NO"/>
    <x v="6"/>
    <x v="293"/>
    <x v="278"/>
    <n v="190.91"/>
    <n v="10"/>
    <n v="210"/>
    <n v="2"/>
    <n v="360"/>
  </r>
  <r>
    <s v="NO"/>
    <s v="NO"/>
    <x v="7"/>
    <x v="315"/>
    <x v="338"/>
    <n v="327.27"/>
    <n v="10"/>
    <n v="360"/>
    <n v="1"/>
    <n v="360"/>
  </r>
  <r>
    <s v="NO"/>
    <s v="NO"/>
    <x v="10"/>
    <x v="330"/>
    <x v="328"/>
    <n v="354.55"/>
    <n v="10"/>
    <n v="390"/>
    <n v="1"/>
    <n v="360"/>
  </r>
  <r>
    <s v="NO"/>
    <s v="NO"/>
    <x v="5"/>
    <x v="376"/>
    <x v="373"/>
    <n v="354.55"/>
    <n v="10"/>
    <n v="390"/>
    <n v="1"/>
    <n v="360"/>
  </r>
  <r>
    <s v="NO"/>
    <s v="NO"/>
    <x v="5"/>
    <x v="256"/>
    <x v="256"/>
    <n v="354.55"/>
    <n v="10"/>
    <n v="390"/>
    <n v="1"/>
    <n v="360"/>
  </r>
  <r>
    <s v="NO"/>
    <s v="NO"/>
    <x v="14"/>
    <x v="370"/>
    <x v="367"/>
    <n v="163.63999999999999"/>
    <n v="10"/>
    <n v="180"/>
    <n v="2"/>
    <n v="360"/>
  </r>
  <r>
    <s v="NO"/>
    <s v="NO"/>
    <x v="14"/>
    <x v="360"/>
    <x v="357"/>
    <n v="163.63999999999999"/>
    <n v="10"/>
    <n v="180"/>
    <n v="2"/>
    <n v="360"/>
  </r>
  <r>
    <s v="NO"/>
    <s v="NO"/>
    <x v="14"/>
    <x v="360"/>
    <x v="357"/>
    <n v="163.63999999999999"/>
    <n v="10"/>
    <n v="180"/>
    <n v="2"/>
    <n v="360"/>
  </r>
  <r>
    <s v="NO"/>
    <s v="NO"/>
    <x v="10"/>
    <x v="352"/>
    <x v="350"/>
    <n v="354.55"/>
    <n v="10"/>
    <n v="390"/>
    <n v="1"/>
    <n v="360"/>
  </r>
  <r>
    <s v="NO"/>
    <s v="NO"/>
    <x v="14"/>
    <x v="360"/>
    <x v="357"/>
    <n v="163.63999999999999"/>
    <n v="10"/>
    <n v="180"/>
    <n v="2"/>
    <n v="360"/>
  </r>
  <r>
    <s v="NO"/>
    <s v="NO"/>
    <x v="14"/>
    <x v="360"/>
    <x v="357"/>
    <n v="163.63999999999999"/>
    <n v="10"/>
    <n v="180"/>
    <n v="2"/>
    <n v="360"/>
  </r>
  <r>
    <s v="NO"/>
    <s v="NO"/>
    <x v="6"/>
    <x v="358"/>
    <x v="331"/>
    <n v="109.09"/>
    <n v="10"/>
    <n v="120"/>
    <n v="4"/>
    <n v="360"/>
  </r>
  <r>
    <s v="NO"/>
    <s v="NO"/>
    <x v="10"/>
    <x v="274"/>
    <x v="273"/>
    <n v="354.55"/>
    <n v="10"/>
    <n v="390"/>
    <n v="1"/>
    <n v="360"/>
  </r>
  <r>
    <s v="NO"/>
    <s v="SI"/>
    <x v="6"/>
    <x v="293"/>
    <x v="278"/>
    <n v="264.42"/>
    <n v="4"/>
    <n v="275"/>
    <n v="2"/>
    <n v="359.76"/>
  </r>
  <r>
    <s v="NO"/>
    <s v="NO"/>
    <x v="6"/>
    <x v="293"/>
    <x v="278"/>
    <n v="211.54"/>
    <n v="4"/>
    <n v="220"/>
    <n v="2"/>
    <n v="359.76"/>
  </r>
  <r>
    <s v="NO"/>
    <s v="NO"/>
    <x v="7"/>
    <x v="365"/>
    <x v="362"/>
    <n v="326.36"/>
    <n v="10"/>
    <n v="359"/>
    <n v="1"/>
    <n v="359"/>
  </r>
  <r>
    <s v="NO"/>
    <s v="NO"/>
    <x v="7"/>
    <x v="315"/>
    <x v="338"/>
    <n v="326.36"/>
    <n v="10"/>
    <n v="359"/>
    <n v="1"/>
    <n v="359"/>
  </r>
  <r>
    <s v="NO"/>
    <s v="NO"/>
    <x v="7"/>
    <x v="365"/>
    <x v="362"/>
    <n v="345.19"/>
    <n v="4"/>
    <n v="359"/>
    <n v="1"/>
    <n v="359"/>
  </r>
  <r>
    <s v="NO"/>
    <s v="NO"/>
    <x v="7"/>
    <x v="312"/>
    <x v="309"/>
    <n v="326.36"/>
    <n v="10"/>
    <n v="359"/>
    <n v="1"/>
    <n v="359"/>
  </r>
  <r>
    <s v="SI"/>
    <s v="NO"/>
    <x v="7"/>
    <x v="394"/>
    <x v="391"/>
    <n v="325.58999999999997"/>
    <n v="10"/>
    <n v="358.15"/>
    <n v="1"/>
    <n v="358.15"/>
  </r>
  <r>
    <s v="SI"/>
    <s v="NO"/>
    <x v="7"/>
    <x v="394"/>
    <x v="391"/>
    <n v="435.15"/>
    <n v="10"/>
    <n v="478.67"/>
    <n v="1"/>
    <n v="358.15"/>
  </r>
  <r>
    <s v="NO"/>
    <s v="NO"/>
    <x v="7"/>
    <x v="394"/>
    <x v="391"/>
    <n v="359.09"/>
    <n v="10"/>
    <n v="395"/>
    <n v="1"/>
    <n v="358.15"/>
  </r>
  <r>
    <s v="NO"/>
    <s v="NO"/>
    <x v="7"/>
    <x v="394"/>
    <x v="391"/>
    <n v="590.91"/>
    <n v="10"/>
    <n v="650"/>
    <n v="1"/>
    <n v="358.15"/>
  </r>
  <r>
    <s v="NO"/>
    <s v="NO"/>
    <x v="7"/>
    <x v="394"/>
    <x v="391"/>
    <n v="456.36"/>
    <n v="10"/>
    <n v="502"/>
    <n v="1"/>
    <n v="358.15"/>
  </r>
  <r>
    <s v="NO"/>
    <s v="NO"/>
    <x v="7"/>
    <x v="394"/>
    <x v="391"/>
    <n v="496.36"/>
    <n v="10"/>
    <n v="546"/>
    <n v="1"/>
    <n v="358.15"/>
  </r>
  <r>
    <s v="NO"/>
    <s v="NO"/>
    <x v="7"/>
    <x v="394"/>
    <x v="391"/>
    <n v="453.64"/>
    <n v="10"/>
    <n v="499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390.91"/>
    <n v="10"/>
    <n v="430"/>
    <n v="1"/>
    <n v="358.15"/>
  </r>
  <r>
    <s v="NO"/>
    <s v="NO"/>
    <x v="7"/>
    <x v="394"/>
    <x v="391"/>
    <n v="392.27"/>
    <n v="10"/>
    <n v="431.5"/>
    <n v="1"/>
    <n v="358.15"/>
  </r>
  <r>
    <s v="NO"/>
    <s v="NO"/>
    <x v="7"/>
    <x v="394"/>
    <x v="391"/>
    <n v="400"/>
    <n v="10"/>
    <n v="440"/>
    <n v="1"/>
    <n v="358.15"/>
  </r>
  <r>
    <s v="NO"/>
    <s v="NO"/>
    <x v="7"/>
    <x v="394"/>
    <x v="391"/>
    <n v="352"/>
    <n v="10"/>
    <n v="387.2"/>
    <n v="1"/>
    <n v="358.15"/>
  </r>
  <r>
    <s v="NO"/>
    <s v="NO"/>
    <x v="7"/>
    <x v="394"/>
    <x v="391"/>
    <n v="427.5"/>
    <n v="10"/>
    <n v="470.25"/>
    <n v="1"/>
    <n v="358.15"/>
  </r>
  <r>
    <s v="NO"/>
    <s v="NO"/>
    <x v="7"/>
    <x v="394"/>
    <x v="391"/>
    <n v="440.91"/>
    <n v="10"/>
    <n v="485"/>
    <n v="1"/>
    <n v="358.15"/>
  </r>
  <r>
    <s v="NO"/>
    <s v="NO"/>
    <x v="7"/>
    <x v="394"/>
    <x v="391"/>
    <n v="450"/>
    <n v="10"/>
    <n v="495"/>
    <n v="1"/>
    <n v="358.15"/>
  </r>
  <r>
    <s v="SI"/>
    <s v="NO"/>
    <x v="7"/>
    <x v="394"/>
    <x v="391"/>
    <n v="325.58999999999997"/>
    <n v="10"/>
    <n v="358.15"/>
    <n v="1"/>
    <n v="358.15"/>
  </r>
  <r>
    <s v="NO"/>
    <s v="NO"/>
    <x v="7"/>
    <x v="394"/>
    <x v="391"/>
    <n v="363.64"/>
    <n v="10"/>
    <n v="400"/>
    <n v="1"/>
    <n v="358.15"/>
  </r>
  <r>
    <s v="NO"/>
    <s v="NO"/>
    <x v="7"/>
    <x v="394"/>
    <x v="391"/>
    <n v="445.46"/>
    <n v="10"/>
    <n v="490.01"/>
    <n v="1"/>
    <n v="358.15"/>
  </r>
  <r>
    <s v="NO"/>
    <s v="NO"/>
    <x v="7"/>
    <x v="394"/>
    <x v="391"/>
    <n v="709.09"/>
    <n v="10"/>
    <n v="780"/>
    <n v="1"/>
    <n v="358.15"/>
  </r>
  <r>
    <s v="NO"/>
    <s v="NO"/>
    <x v="7"/>
    <x v="394"/>
    <x v="391"/>
    <n v="363.64"/>
    <n v="10"/>
    <n v="400"/>
    <n v="1"/>
    <n v="358.15"/>
  </r>
  <r>
    <s v="NO"/>
    <s v="NO"/>
    <x v="7"/>
    <x v="394"/>
    <x v="391"/>
    <n v="445.45"/>
    <n v="10"/>
    <n v="490"/>
    <n v="1"/>
    <n v="358.15"/>
  </r>
  <r>
    <s v="NO"/>
    <s v="NO"/>
    <x v="7"/>
    <x v="394"/>
    <x v="391"/>
    <n v="453.64"/>
    <n v="10"/>
    <n v="499"/>
    <n v="1"/>
    <n v="358.15"/>
  </r>
  <r>
    <s v="NO"/>
    <s v="NO"/>
    <x v="7"/>
    <x v="394"/>
    <x v="391"/>
    <n v="411.58"/>
    <n v="10"/>
    <n v="452.74"/>
    <n v="1"/>
    <n v="358.15"/>
  </r>
  <r>
    <s v="NO"/>
    <s v="NO"/>
    <x v="7"/>
    <x v="394"/>
    <x v="391"/>
    <n v="422.73"/>
    <n v="10"/>
    <n v="465"/>
    <n v="1"/>
    <n v="358.15"/>
  </r>
  <r>
    <s v="SI"/>
    <s v="NO"/>
    <x v="7"/>
    <x v="394"/>
    <x v="391"/>
    <n v="325.58999999999997"/>
    <n v="10"/>
    <n v="358.15"/>
    <n v="1"/>
    <n v="358.15"/>
  </r>
  <r>
    <s v="NO"/>
    <s v="NO"/>
    <x v="7"/>
    <x v="394"/>
    <x v="391"/>
    <n v="353.64"/>
    <n v="10"/>
    <n v="389"/>
    <n v="1"/>
    <n v="358.15"/>
  </r>
  <r>
    <s v="NO"/>
    <s v="NO"/>
    <x v="7"/>
    <x v="394"/>
    <x v="391"/>
    <n v="590.91"/>
    <n v="10"/>
    <n v="650"/>
    <n v="1"/>
    <n v="358.15"/>
  </r>
  <r>
    <s v="NO"/>
    <s v="SI"/>
    <x v="7"/>
    <x v="394"/>
    <x v="391"/>
    <n v="409.09"/>
    <n v="10"/>
    <n v="450"/>
    <n v="1"/>
    <n v="358.15"/>
  </r>
  <r>
    <s v="NO"/>
    <s v="SI"/>
    <x v="7"/>
    <x v="394"/>
    <x v="391"/>
    <n v="335.45"/>
    <n v="10"/>
    <n v="369"/>
    <n v="1"/>
    <n v="358.15"/>
  </r>
  <r>
    <s v="NO"/>
    <s v="NO"/>
    <x v="7"/>
    <x v="394"/>
    <x v="391"/>
    <n v="327.27"/>
    <n v="10"/>
    <n v="360"/>
    <n v="1"/>
    <n v="358.15"/>
  </r>
  <r>
    <s v="NO"/>
    <s v="NO"/>
    <x v="7"/>
    <x v="394"/>
    <x v="391"/>
    <n v="327.27"/>
    <n v="10"/>
    <n v="360"/>
    <n v="1"/>
    <n v="358.15"/>
  </r>
  <r>
    <s v="NO"/>
    <s v="NO"/>
    <x v="7"/>
    <x v="394"/>
    <x v="391"/>
    <n v="429.09"/>
    <n v="10"/>
    <n v="472"/>
    <n v="1"/>
    <n v="358.15"/>
  </r>
  <r>
    <s v="NO"/>
    <s v="NO"/>
    <x v="7"/>
    <x v="394"/>
    <x v="391"/>
    <n v="445.45"/>
    <n v="10"/>
    <n v="490"/>
    <n v="1"/>
    <n v="358.15"/>
  </r>
  <r>
    <s v="NO"/>
    <s v="NO"/>
    <x v="7"/>
    <x v="394"/>
    <x v="391"/>
    <n v="954.55"/>
    <n v="10"/>
    <n v="1050"/>
    <n v="1"/>
    <n v="358.15"/>
  </r>
  <r>
    <s v="NO"/>
    <s v="NO"/>
    <x v="7"/>
    <x v="394"/>
    <x v="391"/>
    <n v="481.57"/>
    <n v="10"/>
    <n v="529.73"/>
    <n v="1"/>
    <n v="358.15"/>
  </r>
  <r>
    <s v="NO"/>
    <s v="NO"/>
    <x v="7"/>
    <x v="394"/>
    <x v="391"/>
    <n v="363.64"/>
    <n v="10"/>
    <n v="400"/>
    <n v="1"/>
    <n v="358.15"/>
  </r>
  <r>
    <s v="NO"/>
    <s v="NO"/>
    <x v="7"/>
    <x v="394"/>
    <x v="391"/>
    <n v="363.64"/>
    <n v="10"/>
    <n v="400"/>
    <n v="1"/>
    <n v="358.15"/>
  </r>
  <r>
    <s v="NO"/>
    <s v="SI"/>
    <x v="7"/>
    <x v="394"/>
    <x v="391"/>
    <n v="1445.45"/>
    <n v="10"/>
    <n v="1590"/>
    <n v="1"/>
    <n v="358.15"/>
  </r>
  <r>
    <s v="NO"/>
    <s v="SI"/>
    <x v="7"/>
    <x v="394"/>
    <x v="391"/>
    <n v="444.55"/>
    <n v="10"/>
    <n v="489"/>
    <n v="1"/>
    <n v="358.15"/>
  </r>
  <r>
    <s v="NO"/>
    <s v="NO"/>
    <x v="7"/>
    <x v="394"/>
    <x v="391"/>
    <n v="372.73"/>
    <n v="10"/>
    <n v="410"/>
    <n v="1"/>
    <n v="358.15"/>
  </r>
  <r>
    <s v="NO"/>
    <s v="SI"/>
    <x v="7"/>
    <x v="394"/>
    <x v="391"/>
    <n v="350"/>
    <n v="10"/>
    <n v="385"/>
    <n v="1"/>
    <n v="358.15"/>
  </r>
  <r>
    <s v="NO"/>
    <s v="NO"/>
    <x v="7"/>
    <x v="394"/>
    <x v="391"/>
    <n v="409.09"/>
    <n v="10"/>
    <n v="450"/>
    <n v="1"/>
    <n v="358.15"/>
  </r>
  <r>
    <s v="NO"/>
    <s v="NO"/>
    <x v="7"/>
    <x v="394"/>
    <x v="391"/>
    <n v="394.55"/>
    <n v="10"/>
    <n v="434"/>
    <n v="1"/>
    <n v="358.15"/>
  </r>
  <r>
    <s v="NO"/>
    <s v="NO"/>
    <x v="7"/>
    <x v="394"/>
    <x v="391"/>
    <n v="372.73"/>
    <n v="10"/>
    <n v="410"/>
    <n v="1"/>
    <n v="358.15"/>
  </r>
  <r>
    <s v="NO"/>
    <s v="NO"/>
    <x v="7"/>
    <x v="394"/>
    <x v="391"/>
    <n v="1118.45"/>
    <n v="10"/>
    <n v="1230.3"/>
    <n v="1"/>
    <n v="358.15"/>
  </r>
  <r>
    <s v="NO"/>
    <s v="NO"/>
    <x v="7"/>
    <x v="394"/>
    <x v="391"/>
    <n v="325.58999999999997"/>
    <n v="10"/>
    <n v="358.15"/>
    <n v="1"/>
    <n v="358.15"/>
  </r>
  <r>
    <s v="NO"/>
    <s v="NO"/>
    <x v="7"/>
    <x v="394"/>
    <x v="391"/>
    <n v="340.91"/>
    <n v="10"/>
    <n v="375"/>
    <n v="1"/>
    <n v="358.15"/>
  </r>
  <r>
    <s v="NO"/>
    <s v="NO"/>
    <x v="7"/>
    <x v="394"/>
    <x v="391"/>
    <n v="426.36"/>
    <n v="10"/>
    <n v="469"/>
    <n v="1"/>
    <n v="358.15"/>
  </r>
  <r>
    <s v="NO"/>
    <s v="NO"/>
    <x v="7"/>
    <x v="394"/>
    <x v="391"/>
    <n v="345.45"/>
    <n v="10"/>
    <n v="380"/>
    <n v="1"/>
    <n v="358.15"/>
  </r>
  <r>
    <s v="NO"/>
    <s v="NO"/>
    <x v="7"/>
    <x v="394"/>
    <x v="391"/>
    <n v="350"/>
    <n v="10"/>
    <n v="385"/>
    <n v="1"/>
    <n v="358.15"/>
  </r>
  <r>
    <s v="NO"/>
    <s v="NO"/>
    <x v="7"/>
    <x v="394"/>
    <x v="391"/>
    <n v="468.18"/>
    <n v="10"/>
    <n v="515"/>
    <n v="1"/>
    <n v="358.15"/>
  </r>
  <r>
    <s v="NO"/>
    <s v="NO"/>
    <x v="7"/>
    <x v="394"/>
    <x v="391"/>
    <n v="336.36"/>
    <n v="10"/>
    <n v="370"/>
    <n v="1"/>
    <n v="358.15"/>
  </r>
  <r>
    <s v="NO"/>
    <s v="NO"/>
    <x v="7"/>
    <x v="394"/>
    <x v="391"/>
    <n v="908.18"/>
    <n v="10"/>
    <n v="999"/>
    <n v="1"/>
    <n v="358.15"/>
  </r>
  <r>
    <s v="NO"/>
    <s v="NO"/>
    <x v="7"/>
    <x v="394"/>
    <x v="391"/>
    <n v="359.1"/>
    <n v="10"/>
    <n v="395.01"/>
    <n v="1"/>
    <n v="358.15"/>
  </r>
  <r>
    <s v="NO"/>
    <s v="NO"/>
    <x v="7"/>
    <x v="394"/>
    <x v="391"/>
    <n v="451.57"/>
    <n v="10"/>
    <n v="496.73"/>
    <n v="1"/>
    <n v="358.15"/>
  </r>
  <r>
    <s v="NO"/>
    <s v="NO"/>
    <x v="7"/>
    <x v="394"/>
    <x v="391"/>
    <n v="436.36"/>
    <n v="10"/>
    <n v="480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325.58999999999997"/>
    <n v="10"/>
    <n v="358.149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445.46"/>
    <n v="10"/>
    <n v="490.01"/>
    <n v="1"/>
    <n v="358.15"/>
  </r>
  <r>
    <s v="NO"/>
    <s v="NO"/>
    <x v="7"/>
    <x v="394"/>
    <x v="391"/>
    <n v="927.27"/>
    <n v="10"/>
    <n v="1020"/>
    <n v="1"/>
    <n v="358.15"/>
  </r>
  <r>
    <s v="NO"/>
    <s v="NO"/>
    <x v="7"/>
    <x v="394"/>
    <x v="391"/>
    <n v="359.09"/>
    <n v="10"/>
    <n v="395"/>
    <n v="1"/>
    <n v="358.15"/>
  </r>
  <r>
    <s v="NO"/>
    <s v="NO"/>
    <x v="7"/>
    <x v="394"/>
    <x v="391"/>
    <n v="386.36"/>
    <n v="10"/>
    <n v="425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325.58999999999997"/>
    <n v="10"/>
    <n v="358.15"/>
    <n v="1"/>
    <n v="358.15"/>
  </r>
  <r>
    <s v="NO"/>
    <s v="NO"/>
    <x v="7"/>
    <x v="394"/>
    <x v="391"/>
    <n v="340.91"/>
    <n v="10"/>
    <n v="375"/>
    <n v="1"/>
    <n v="358.15"/>
  </r>
  <r>
    <s v="NO"/>
    <s v="NO"/>
    <x v="7"/>
    <x v="394"/>
    <x v="391"/>
    <n v="400"/>
    <n v="10"/>
    <n v="440"/>
    <n v="1"/>
    <n v="358.15"/>
  </r>
  <r>
    <s v="SI"/>
    <s v="NO"/>
    <x v="7"/>
    <x v="394"/>
    <x v="391"/>
    <n v="325.58999999999997"/>
    <n v="10"/>
    <n v="358.15"/>
    <n v="1"/>
    <n v="358.15"/>
  </r>
  <r>
    <s v="NO"/>
    <s v="NO"/>
    <x v="7"/>
    <x v="394"/>
    <x v="391"/>
    <n v="452.73"/>
    <n v="10"/>
    <n v="498"/>
    <n v="1"/>
    <n v="358.15"/>
  </r>
  <r>
    <s v="NO"/>
    <s v="NO"/>
    <x v="7"/>
    <x v="394"/>
    <x v="391"/>
    <n v="350"/>
    <n v="10"/>
    <n v="385"/>
    <n v="1"/>
    <n v="358.15"/>
  </r>
  <r>
    <s v="NO"/>
    <s v="NO"/>
    <x v="7"/>
    <x v="394"/>
    <x v="391"/>
    <n v="353.64"/>
    <n v="10"/>
    <n v="389"/>
    <n v="1"/>
    <n v="358.15"/>
  </r>
  <r>
    <s v="NO"/>
    <s v="NO"/>
    <x v="7"/>
    <x v="394"/>
    <x v="391"/>
    <n v="359.09"/>
    <n v="10"/>
    <n v="395"/>
    <n v="1"/>
    <n v="358.15"/>
  </r>
  <r>
    <s v="NO"/>
    <s v="NO"/>
    <x v="7"/>
    <x v="394"/>
    <x v="391"/>
    <n v="568.17999999999995"/>
    <n v="10"/>
    <n v="625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350"/>
    <n v="10"/>
    <n v="385"/>
    <n v="1"/>
    <n v="358.15"/>
  </r>
  <r>
    <s v="NO"/>
    <s v="NO"/>
    <x v="7"/>
    <x v="394"/>
    <x v="391"/>
    <n v="450"/>
    <n v="10"/>
    <n v="495"/>
    <n v="1"/>
    <n v="358.15"/>
  </r>
  <r>
    <s v="NO"/>
    <s v="NO"/>
    <x v="7"/>
    <x v="394"/>
    <x v="391"/>
    <n v="870.91"/>
    <n v="10"/>
    <n v="958"/>
    <n v="1"/>
    <n v="358.15"/>
  </r>
  <r>
    <s v="NO"/>
    <s v="NO"/>
    <x v="7"/>
    <x v="394"/>
    <x v="391"/>
    <n v="468.18"/>
    <n v="10"/>
    <n v="515"/>
    <n v="1"/>
    <n v="358.15"/>
  </r>
  <r>
    <s v="NO"/>
    <s v="NO"/>
    <x v="7"/>
    <x v="394"/>
    <x v="391"/>
    <n v="406.36"/>
    <n v="10"/>
    <n v="447"/>
    <n v="1"/>
    <n v="358.15"/>
  </r>
  <r>
    <s v="NO"/>
    <s v="NO"/>
    <x v="7"/>
    <x v="394"/>
    <x v="391"/>
    <n v="454.55"/>
    <n v="10"/>
    <n v="500"/>
    <n v="1"/>
    <n v="358.15"/>
  </r>
  <r>
    <s v="NO"/>
    <s v="NO"/>
    <x v="7"/>
    <x v="394"/>
    <x v="391"/>
    <n v="381.82"/>
    <n v="10"/>
    <n v="420"/>
    <n v="1"/>
    <n v="358.15"/>
  </r>
  <r>
    <s v="NO"/>
    <s v="NO"/>
    <x v="7"/>
    <x v="394"/>
    <x v="391"/>
    <n v="327.27"/>
    <n v="10"/>
    <n v="360"/>
    <n v="1"/>
    <n v="358.15"/>
  </r>
  <r>
    <s v="NO"/>
    <s v="NO"/>
    <x v="7"/>
    <x v="394"/>
    <x v="391"/>
    <n v="409.09"/>
    <n v="10"/>
    <n v="450"/>
    <n v="1"/>
    <n v="358.15"/>
  </r>
  <r>
    <s v="NO"/>
    <s v="NO"/>
    <x v="7"/>
    <x v="394"/>
    <x v="391"/>
    <n v="340.91"/>
    <n v="10"/>
    <n v="375"/>
    <n v="1"/>
    <n v="358.15"/>
  </r>
  <r>
    <s v="NO"/>
    <s v="NO"/>
    <x v="7"/>
    <x v="394"/>
    <x v="391"/>
    <n v="325.58999999999997"/>
    <n v="10"/>
    <n v="358.15"/>
    <n v="1"/>
    <n v="358.15"/>
  </r>
  <r>
    <s v="NO"/>
    <s v="NO"/>
    <x v="7"/>
    <x v="394"/>
    <x v="391"/>
    <n v="1318.18"/>
    <n v="10"/>
    <n v="1450"/>
    <n v="1"/>
    <n v="358.15"/>
  </r>
  <r>
    <s v="NO"/>
    <s v="NO"/>
    <x v="7"/>
    <x v="394"/>
    <x v="391"/>
    <n v="325.58999999999997"/>
    <n v="10"/>
    <n v="358.15"/>
    <n v="1"/>
    <n v="358.15"/>
  </r>
  <r>
    <s v="NO"/>
    <s v="NO"/>
    <x v="7"/>
    <x v="394"/>
    <x v="391"/>
    <n v="353.64"/>
    <n v="10"/>
    <n v="389.00400000000002"/>
    <n v="1"/>
    <n v="358.15"/>
  </r>
  <r>
    <s v="NO"/>
    <s v="NO"/>
    <x v="7"/>
    <x v="394"/>
    <x v="391"/>
    <n v="548.33000000000004"/>
    <n v="10"/>
    <n v="603.16"/>
    <n v="1"/>
    <n v="358.15"/>
  </r>
  <r>
    <s v="NO"/>
    <s v="NO"/>
    <x v="7"/>
    <x v="394"/>
    <x v="391"/>
    <n v="409.09"/>
    <n v="10"/>
    <n v="450"/>
    <n v="1"/>
    <n v="358.15"/>
  </r>
  <r>
    <s v="NO"/>
    <s v="NO"/>
    <x v="7"/>
    <x v="394"/>
    <x v="391"/>
    <n v="326.37"/>
    <n v="10"/>
    <n v="359.01"/>
    <n v="1"/>
    <n v="358.15"/>
  </r>
  <r>
    <s v="NO"/>
    <s v="NO"/>
    <x v="7"/>
    <x v="394"/>
    <x v="391"/>
    <n v="374.51"/>
    <n v="10"/>
    <n v="411.96"/>
    <n v="1"/>
    <n v="358.15"/>
  </r>
  <r>
    <s v="NO"/>
    <s v="NO"/>
    <x v="7"/>
    <x v="394"/>
    <x v="391"/>
    <n v="426.36"/>
    <n v="10"/>
    <n v="469"/>
    <n v="1"/>
    <n v="358.15"/>
  </r>
  <r>
    <s v="NO"/>
    <s v="NO"/>
    <x v="7"/>
    <x v="394"/>
    <x v="391"/>
    <n v="360"/>
    <n v="10"/>
    <n v="396"/>
    <n v="1"/>
    <n v="358.15"/>
  </r>
  <r>
    <s v="NO"/>
    <s v="NO"/>
    <x v="7"/>
    <x v="394"/>
    <x v="391"/>
    <n v="477.27"/>
    <n v="10"/>
    <n v="525"/>
    <n v="1"/>
    <n v="358.15"/>
  </r>
  <r>
    <s v="NO"/>
    <s v="NO"/>
    <x v="7"/>
    <x v="394"/>
    <x v="391"/>
    <n v="326.36"/>
    <n v="10"/>
    <n v="359"/>
    <n v="1"/>
    <n v="358.15"/>
  </r>
  <r>
    <s v="NO"/>
    <s v="NO"/>
    <x v="7"/>
    <x v="394"/>
    <x v="391"/>
    <n v="350"/>
    <n v="10"/>
    <n v="385"/>
    <n v="1"/>
    <n v="358.15"/>
  </r>
  <r>
    <s v="NO"/>
    <s v="NO"/>
    <x v="7"/>
    <x v="394"/>
    <x v="391"/>
    <n v="331.82"/>
    <n v="10"/>
    <n v="365"/>
    <n v="1"/>
    <n v="358.15"/>
  </r>
  <r>
    <s v="NO"/>
    <s v="NO"/>
    <x v="7"/>
    <x v="394"/>
    <x v="391"/>
    <n v="420"/>
    <n v="10"/>
    <n v="462"/>
    <n v="1"/>
    <n v="358.15"/>
  </r>
  <r>
    <s v="NO"/>
    <s v="NO"/>
    <x v="7"/>
    <x v="394"/>
    <x v="391"/>
    <n v="1000"/>
    <n v="10"/>
    <n v="1100"/>
    <n v="1"/>
    <n v="358.15"/>
  </r>
  <r>
    <s v="NO"/>
    <s v="NO"/>
    <x v="7"/>
    <x v="394"/>
    <x v="391"/>
    <n v="355"/>
    <n v="10"/>
    <n v="390.5"/>
    <n v="1"/>
    <n v="358.15"/>
  </r>
  <r>
    <s v="NO"/>
    <s v="SI"/>
    <x v="7"/>
    <x v="394"/>
    <x v="391"/>
    <n v="544.54999999999995"/>
    <n v="10"/>
    <n v="599"/>
    <n v="1"/>
    <n v="358.15"/>
  </r>
  <r>
    <s v="NO"/>
    <s v="NO"/>
    <x v="7"/>
    <x v="394"/>
    <x v="391"/>
    <n v="380"/>
    <n v="10"/>
    <n v="418"/>
    <n v="1"/>
    <n v="358.15"/>
  </r>
  <r>
    <s v="NO"/>
    <s v="NO"/>
    <x v="7"/>
    <x v="394"/>
    <x v="391"/>
    <n v="411.94"/>
    <n v="10"/>
    <n v="453.13"/>
    <n v="1"/>
    <n v="358.15"/>
  </r>
  <r>
    <s v="NO"/>
    <s v="NO"/>
    <x v="7"/>
    <x v="394"/>
    <x v="391"/>
    <n v="328.89"/>
    <n v="10"/>
    <n v="361.78"/>
    <n v="1"/>
    <n v="358.15"/>
  </r>
  <r>
    <s v="NO"/>
    <s v="NO"/>
    <x v="7"/>
    <x v="394"/>
    <x v="391"/>
    <n v="352.73"/>
    <n v="10"/>
    <n v="388"/>
    <n v="1"/>
    <n v="358.15"/>
  </r>
  <r>
    <s v="NO"/>
    <s v="NO"/>
    <x v="7"/>
    <x v="394"/>
    <x v="391"/>
    <n v="405"/>
    <n v="10"/>
    <n v="445.5"/>
    <n v="1"/>
    <n v="358.15"/>
  </r>
  <r>
    <s v="NO"/>
    <s v="NO"/>
    <x v="7"/>
    <x v="394"/>
    <x v="391"/>
    <n v="450"/>
    <n v="10"/>
    <n v="495"/>
    <n v="1"/>
    <n v="358.15"/>
  </r>
  <r>
    <s v="NO"/>
    <s v="NO"/>
    <x v="7"/>
    <x v="394"/>
    <x v="391"/>
    <n v="440.91"/>
    <n v="10"/>
    <n v="485"/>
    <n v="1"/>
    <n v="358.15"/>
  </r>
  <r>
    <s v="NO"/>
    <s v="NO"/>
    <x v="7"/>
    <x v="394"/>
    <x v="391"/>
    <n v="402.73"/>
    <n v="10"/>
    <n v="443"/>
    <n v="1"/>
    <n v="358.15"/>
  </r>
  <r>
    <s v="NO"/>
    <s v="NO"/>
    <x v="7"/>
    <x v="394"/>
    <x v="391"/>
    <n v="509.09"/>
    <n v="10"/>
    <n v="560"/>
    <n v="1"/>
    <n v="358.15"/>
  </r>
  <r>
    <s v="NO"/>
    <s v="NO"/>
    <x v="7"/>
    <x v="394"/>
    <x v="391"/>
    <n v="377.27"/>
    <n v="10"/>
    <n v="415"/>
    <n v="1"/>
    <n v="358.15"/>
  </r>
  <r>
    <s v="NO"/>
    <s v="NO"/>
    <x v="7"/>
    <x v="394"/>
    <x v="391"/>
    <n v="400"/>
    <n v="10"/>
    <n v="440"/>
    <n v="1"/>
    <n v="358.15"/>
  </r>
  <r>
    <s v="NO"/>
    <s v="NO"/>
    <x v="7"/>
    <x v="394"/>
    <x v="391"/>
    <n v="681.82"/>
    <n v="10"/>
    <n v="750"/>
    <n v="1"/>
    <n v="358.15"/>
  </r>
  <r>
    <s v="NO"/>
    <s v="NO"/>
    <x v="7"/>
    <x v="394"/>
    <x v="391"/>
    <n v="345.45"/>
    <n v="10"/>
    <n v="380"/>
    <n v="1"/>
    <n v="358.15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SI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7"/>
    <x v="394"/>
    <x v="391"/>
    <n v="325.45"/>
    <n v="10"/>
    <n v="358"/>
    <n v="1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NO"/>
    <s v="NO"/>
    <x v="5"/>
    <x v="318"/>
    <x v="315"/>
    <n v="190"/>
    <n v="10"/>
    <n v="209"/>
    <n v="2"/>
    <n v="358"/>
  </r>
  <r>
    <s v="SI"/>
    <s v="NO"/>
    <x v="0"/>
    <x v="395"/>
    <x v="392"/>
    <n v="325"/>
    <n v="10"/>
    <n v="357.5"/>
    <n v="1"/>
    <n v="357.5"/>
  </r>
  <r>
    <s v="NO"/>
    <s v="NO"/>
    <x v="7"/>
    <x v="394"/>
    <x v="391"/>
    <n v="325"/>
    <n v="10"/>
    <n v="357.5"/>
    <n v="1"/>
    <n v="357.5"/>
  </r>
  <r>
    <s v="NO"/>
    <s v="NO"/>
    <x v="0"/>
    <x v="395"/>
    <x v="392"/>
    <n v="325"/>
    <n v="10"/>
    <n v="357.5"/>
    <n v="1"/>
    <n v="357.5"/>
  </r>
  <r>
    <s v="NO"/>
    <s v="NO"/>
    <x v="5"/>
    <x v="249"/>
    <x v="249"/>
    <n v="372.12"/>
    <n v="4"/>
    <n v="387"/>
    <n v="1"/>
    <n v="357"/>
  </r>
  <r>
    <s v="NO"/>
    <s v="NO"/>
    <x v="5"/>
    <x v="396"/>
    <x v="393"/>
    <n v="351.76"/>
    <n v="10"/>
    <n v="386.94"/>
    <n v="1"/>
    <n v="356.94"/>
  </r>
  <r>
    <s v="NO"/>
    <s v="NO"/>
    <x v="5"/>
    <x v="396"/>
    <x v="393"/>
    <n v="351.75"/>
    <n v="10"/>
    <n v="386.93"/>
    <n v="1"/>
    <n v="356.93"/>
  </r>
  <r>
    <s v="NO"/>
    <s v="NO"/>
    <x v="5"/>
    <x v="376"/>
    <x v="373"/>
    <n v="351.74"/>
    <n v="10"/>
    <n v="386.91"/>
    <n v="1"/>
    <n v="356.91"/>
  </r>
  <r>
    <s v="NO"/>
    <s v="NO"/>
    <x v="5"/>
    <x v="381"/>
    <x v="378"/>
    <n v="440.5"/>
    <n v="4"/>
    <n v="458.12"/>
    <n v="1"/>
    <n v="356.72"/>
  </r>
  <r>
    <s v="NO"/>
    <s v="NO"/>
    <x v="5"/>
    <x v="381"/>
    <x v="378"/>
    <n v="472.48"/>
    <n v="4"/>
    <n v="491.38"/>
    <n v="1"/>
    <n v="356.72"/>
  </r>
  <r>
    <s v="NO"/>
    <s v="NO"/>
    <x v="5"/>
    <x v="381"/>
    <x v="378"/>
    <n v="401.25"/>
    <n v="4"/>
    <n v="417.3"/>
    <n v="1"/>
    <n v="356.72"/>
  </r>
  <r>
    <s v="SI"/>
    <s v="NO"/>
    <x v="5"/>
    <x v="381"/>
    <x v="378"/>
    <n v="466.35"/>
    <n v="4"/>
    <n v="485"/>
    <n v="1"/>
    <n v="356.72"/>
  </r>
  <r>
    <s v="NO"/>
    <s v="NO"/>
    <x v="5"/>
    <x v="256"/>
    <x v="256"/>
    <n v="371.59"/>
    <n v="4"/>
    <n v="386.45"/>
    <n v="1"/>
    <n v="356.45"/>
  </r>
  <r>
    <s v="NO"/>
    <s v="NO"/>
    <x v="6"/>
    <x v="397"/>
    <x v="394"/>
    <n v="380"/>
    <n v="10"/>
    <n v="418"/>
    <n v="1"/>
    <n v="356.26"/>
  </r>
  <r>
    <s v="NO"/>
    <s v="NO"/>
    <x v="3"/>
    <x v="348"/>
    <x v="346"/>
    <n v="294.38"/>
    <n v="21"/>
    <n v="356.2"/>
    <n v="1"/>
    <n v="356.2"/>
  </r>
  <r>
    <s v="NO"/>
    <s v="NO"/>
    <x v="5"/>
    <x v="318"/>
    <x v="315"/>
    <n v="200"/>
    <n v="4"/>
    <n v="208"/>
    <n v="2"/>
    <n v="356"/>
  </r>
  <r>
    <s v="NO"/>
    <s v="NO"/>
    <x v="13"/>
    <x v="398"/>
    <x v="395"/>
    <n v="623.64"/>
    <n v="10"/>
    <n v="686"/>
    <n v="1"/>
    <n v="355.46"/>
  </r>
  <r>
    <s v="SI"/>
    <s v="NO"/>
    <x v="13"/>
    <x v="398"/>
    <x v="395"/>
    <n v="350.42"/>
    <n v="10"/>
    <n v="385.46"/>
    <n v="1"/>
    <n v="355.46"/>
  </r>
  <r>
    <s v="SI"/>
    <s v="NO"/>
    <x v="13"/>
    <x v="398"/>
    <x v="395"/>
    <n v="350.43"/>
    <n v="10"/>
    <n v="385.47"/>
    <n v="1"/>
    <n v="355.46"/>
  </r>
  <r>
    <s v="NO"/>
    <s v="NO"/>
    <x v="13"/>
    <x v="398"/>
    <x v="395"/>
    <n v="350.5"/>
    <n v="10"/>
    <n v="385.55"/>
    <n v="1"/>
    <n v="355.46"/>
  </r>
  <r>
    <s v="NO"/>
    <s v="NO"/>
    <x v="13"/>
    <x v="398"/>
    <x v="395"/>
    <n v="630.91"/>
    <n v="10"/>
    <n v="694"/>
    <n v="1"/>
    <n v="355.46"/>
  </r>
  <r>
    <s v="NO"/>
    <s v="SI"/>
    <x v="13"/>
    <x v="398"/>
    <x v="395"/>
    <n v="358.18"/>
    <n v="10"/>
    <n v="394"/>
    <n v="1"/>
    <n v="355.46"/>
  </r>
  <r>
    <s v="NO"/>
    <s v="NO"/>
    <x v="13"/>
    <x v="398"/>
    <x v="395"/>
    <n v="368.18"/>
    <n v="10"/>
    <n v="405"/>
    <n v="1"/>
    <n v="355.46"/>
  </r>
  <r>
    <s v="NO"/>
    <s v="NO"/>
    <x v="13"/>
    <x v="398"/>
    <x v="395"/>
    <n v="685"/>
    <n v="10"/>
    <n v="753.5"/>
    <n v="1"/>
    <n v="355.46"/>
  </r>
  <r>
    <s v="SI"/>
    <s v="NO"/>
    <x v="13"/>
    <x v="398"/>
    <x v="395"/>
    <n v="375"/>
    <n v="10"/>
    <n v="412.5"/>
    <n v="1"/>
    <n v="355.46"/>
  </r>
  <r>
    <s v="NO"/>
    <s v="NO"/>
    <x v="5"/>
    <x v="300"/>
    <x v="298"/>
    <n v="350.35"/>
    <n v="10"/>
    <n v="385.39"/>
    <n v="1"/>
    <n v="355.39"/>
  </r>
  <r>
    <s v="SI"/>
    <s v="NO"/>
    <x v="5"/>
    <x v="257"/>
    <x v="257"/>
    <n v="370.56"/>
    <n v="4"/>
    <n v="385.38"/>
    <n v="1"/>
    <n v="355.38"/>
  </r>
  <r>
    <s v="SI"/>
    <s v="NO"/>
    <x v="5"/>
    <x v="257"/>
    <x v="257"/>
    <n v="370.56"/>
    <n v="4"/>
    <n v="385.38"/>
    <n v="1"/>
    <n v="355.38"/>
  </r>
  <r>
    <s v="SI"/>
    <s v="NO"/>
    <x v="5"/>
    <x v="256"/>
    <x v="256"/>
    <n v="370.55"/>
    <n v="4"/>
    <n v="385.37"/>
    <n v="1"/>
    <n v="355.37"/>
  </r>
  <r>
    <s v="SI"/>
    <s v="NO"/>
    <x v="5"/>
    <x v="256"/>
    <x v="256"/>
    <n v="370.55"/>
    <n v="4"/>
    <n v="385.37"/>
    <n v="1"/>
    <n v="355.37"/>
  </r>
  <r>
    <s v="SI"/>
    <s v="NO"/>
    <x v="5"/>
    <x v="256"/>
    <x v="256"/>
    <n v="370.55"/>
    <n v="4"/>
    <n v="385.37"/>
    <n v="1"/>
    <n v="355.37"/>
  </r>
  <r>
    <s v="SI"/>
    <s v="NO"/>
    <x v="5"/>
    <x v="257"/>
    <x v="257"/>
    <n v="370.55"/>
    <n v="4"/>
    <n v="385.37"/>
    <n v="1"/>
    <n v="355.37"/>
  </r>
  <r>
    <s v="SI"/>
    <s v="NO"/>
    <x v="5"/>
    <x v="257"/>
    <x v="257"/>
    <n v="370.55"/>
    <n v="4"/>
    <n v="385.37"/>
    <n v="1"/>
    <n v="355.37"/>
  </r>
  <r>
    <s v="SI"/>
    <s v="NO"/>
    <x v="5"/>
    <x v="257"/>
    <x v="257"/>
    <n v="370.55"/>
    <n v="4"/>
    <n v="385.37"/>
    <n v="1"/>
    <n v="355.37"/>
  </r>
  <r>
    <s v="SI"/>
    <s v="NO"/>
    <x v="5"/>
    <x v="257"/>
    <x v="257"/>
    <n v="370.55"/>
    <n v="4"/>
    <n v="385.37"/>
    <n v="1"/>
    <n v="355.37"/>
  </r>
  <r>
    <s v="NO"/>
    <s v="NO"/>
    <x v="5"/>
    <x v="257"/>
    <x v="257"/>
    <n v="370.19"/>
    <n v="4"/>
    <n v="385"/>
    <n v="1"/>
    <n v="355"/>
  </r>
  <r>
    <s v="NO"/>
    <s v="NO"/>
    <x v="7"/>
    <x v="394"/>
    <x v="391"/>
    <n v="322.73"/>
    <n v="10"/>
    <n v="355"/>
    <n v="1"/>
    <n v="355"/>
  </r>
  <r>
    <s v="NO"/>
    <s v="NO"/>
    <x v="7"/>
    <x v="394"/>
    <x v="391"/>
    <n v="322.73"/>
    <n v="10"/>
    <n v="355"/>
    <n v="1"/>
    <n v="355"/>
  </r>
  <r>
    <s v="NO"/>
    <s v="NO"/>
    <x v="7"/>
    <x v="394"/>
    <x v="391"/>
    <n v="322.73"/>
    <n v="10"/>
    <n v="355"/>
    <n v="1"/>
    <n v="355"/>
  </r>
  <r>
    <s v="NO"/>
    <s v="NO"/>
    <x v="13"/>
    <x v="398"/>
    <x v="395"/>
    <n v="350"/>
    <n v="10"/>
    <n v="385"/>
    <n v="1"/>
    <n v="355"/>
  </r>
  <r>
    <s v="NO"/>
    <s v="NO"/>
    <x v="7"/>
    <x v="394"/>
    <x v="391"/>
    <n v="322.73"/>
    <n v="10"/>
    <n v="355"/>
    <n v="1"/>
    <n v="355"/>
  </r>
  <r>
    <s v="NO"/>
    <s v="NO"/>
    <x v="5"/>
    <x v="249"/>
    <x v="249"/>
    <n v="350"/>
    <n v="10"/>
    <n v="385"/>
    <n v="1"/>
    <n v="355"/>
  </r>
  <r>
    <s v="NO"/>
    <s v="NO"/>
    <x v="5"/>
    <x v="376"/>
    <x v="373"/>
    <n v="350"/>
    <n v="10"/>
    <n v="385"/>
    <n v="1"/>
    <n v="355"/>
  </r>
  <r>
    <s v="NO"/>
    <s v="NO"/>
    <x v="5"/>
    <x v="260"/>
    <x v="260"/>
    <n v="350"/>
    <n v="10"/>
    <n v="385"/>
    <n v="1"/>
    <n v="355"/>
  </r>
  <r>
    <s v="NO"/>
    <s v="NO"/>
    <x v="5"/>
    <x v="218"/>
    <x v="218"/>
    <n v="350"/>
    <n v="10"/>
    <n v="385"/>
    <n v="1"/>
    <n v="355"/>
  </r>
  <r>
    <s v="NO"/>
    <s v="NO"/>
    <x v="5"/>
    <x v="260"/>
    <x v="260"/>
    <n v="349.99"/>
    <n v="10"/>
    <n v="384.99"/>
    <n v="1"/>
    <n v="354.99"/>
  </r>
  <r>
    <s v="NO"/>
    <s v="NO"/>
    <x v="7"/>
    <x v="394"/>
    <x v="391"/>
    <n v="322.58999999999997"/>
    <n v="10"/>
    <n v="354.85"/>
    <n v="1"/>
    <n v="354.85"/>
  </r>
  <r>
    <s v="NO"/>
    <s v="NO"/>
    <x v="7"/>
    <x v="315"/>
    <x v="338"/>
    <n v="341.2"/>
    <n v="4"/>
    <n v="354.85"/>
    <n v="1"/>
    <n v="354.85"/>
  </r>
  <r>
    <s v="NO"/>
    <s v="NO"/>
    <x v="7"/>
    <x v="394"/>
    <x v="391"/>
    <n v="322.39"/>
    <n v="10"/>
    <n v="354.63"/>
    <n v="1"/>
    <n v="354.63"/>
  </r>
  <r>
    <s v="NO"/>
    <s v="NO"/>
    <x v="7"/>
    <x v="394"/>
    <x v="391"/>
    <n v="321.60000000000002"/>
    <n v="10"/>
    <n v="353.76"/>
    <n v="1"/>
    <n v="353.76"/>
  </r>
  <r>
    <s v="NO"/>
    <s v="NO"/>
    <x v="7"/>
    <x v="394"/>
    <x v="391"/>
    <n v="321.60000000000002"/>
    <n v="10"/>
    <n v="353.76"/>
    <n v="1"/>
    <n v="353.76"/>
  </r>
  <r>
    <s v="NO"/>
    <s v="NO"/>
    <x v="7"/>
    <x v="313"/>
    <x v="310"/>
    <n v="321.60000000000002"/>
    <n v="10"/>
    <n v="353.76"/>
    <n v="1"/>
    <n v="353.76"/>
  </r>
  <r>
    <s v="SI"/>
    <s v="NO"/>
    <x v="6"/>
    <x v="272"/>
    <x v="258"/>
    <n v="383.06"/>
    <n v="10"/>
    <n v="421.37"/>
    <n v="1"/>
    <n v="353.67"/>
  </r>
  <r>
    <s v="SI"/>
    <s v="NO"/>
    <x v="6"/>
    <x v="272"/>
    <x v="258"/>
    <n v="406.33"/>
    <n v="10"/>
    <n v="446.96"/>
    <n v="1"/>
    <n v="353.67"/>
  </r>
  <r>
    <s v="SI"/>
    <s v="NO"/>
    <x v="6"/>
    <x v="272"/>
    <x v="258"/>
    <n v="406.41"/>
    <n v="10"/>
    <n v="447.05"/>
    <n v="1"/>
    <n v="353.67"/>
  </r>
  <r>
    <s v="SI"/>
    <s v="NO"/>
    <x v="6"/>
    <x v="272"/>
    <x v="258"/>
    <n v="434.55"/>
    <n v="10"/>
    <n v="478"/>
    <n v="1"/>
    <n v="353.67"/>
  </r>
  <r>
    <s v="SI"/>
    <s v="NO"/>
    <x v="6"/>
    <x v="272"/>
    <x v="258"/>
    <n v="495"/>
    <n v="10"/>
    <n v="544.5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432.21"/>
    <n v="10"/>
    <n v="475.43"/>
    <n v="1"/>
    <n v="353.67"/>
  </r>
  <r>
    <s v="NO"/>
    <s v="NO"/>
    <x v="6"/>
    <x v="272"/>
    <x v="258"/>
    <n v="455.05"/>
    <n v="10"/>
    <n v="500.56"/>
    <n v="1"/>
    <n v="353.67"/>
  </r>
  <r>
    <s v="NO"/>
    <s v="NO"/>
    <x v="6"/>
    <x v="272"/>
    <x v="258"/>
    <n v="363.92"/>
    <n v="10"/>
    <n v="400.31"/>
    <n v="1"/>
    <n v="353.67"/>
  </r>
  <r>
    <s v="NO"/>
    <s v="NO"/>
    <x v="6"/>
    <x v="272"/>
    <x v="258"/>
    <n v="502.42"/>
    <n v="10"/>
    <n v="552.66"/>
    <n v="1"/>
    <n v="353.67"/>
  </r>
  <r>
    <s v="NO"/>
    <s v="NO"/>
    <x v="6"/>
    <x v="272"/>
    <x v="258"/>
    <n v="354"/>
    <n v="10"/>
    <n v="389.4"/>
    <n v="1"/>
    <n v="353.67"/>
  </r>
  <r>
    <s v="NO"/>
    <s v="NO"/>
    <x v="6"/>
    <x v="272"/>
    <x v="258"/>
    <n v="456.96"/>
    <n v="10"/>
    <n v="502.66"/>
    <n v="1"/>
    <n v="353.67"/>
  </r>
  <r>
    <s v="NO"/>
    <s v="NO"/>
    <x v="6"/>
    <x v="272"/>
    <x v="258"/>
    <n v="473.93"/>
    <n v="10"/>
    <n v="521.32000000000005"/>
    <n v="1"/>
    <n v="353.67"/>
  </r>
  <r>
    <s v="NO"/>
    <s v="NO"/>
    <x v="6"/>
    <x v="272"/>
    <x v="258"/>
    <n v="453.64"/>
    <n v="10"/>
    <n v="499"/>
    <n v="1"/>
    <n v="353.67"/>
  </r>
  <r>
    <s v="NO"/>
    <s v="NO"/>
    <x v="6"/>
    <x v="272"/>
    <x v="258"/>
    <n v="349.09"/>
    <n v="10"/>
    <n v="384"/>
    <n v="1"/>
    <n v="353.67"/>
  </r>
  <r>
    <s v="NO"/>
    <s v="SI"/>
    <x v="6"/>
    <x v="363"/>
    <x v="360"/>
    <n v="400"/>
    <n v="10"/>
    <n v="440"/>
    <n v="1"/>
    <n v="353.67"/>
  </r>
  <r>
    <s v="NO"/>
    <s v="NO"/>
    <x v="6"/>
    <x v="272"/>
    <x v="258"/>
    <n v="371.82"/>
    <n v="10"/>
    <n v="409"/>
    <n v="1"/>
    <n v="353.67"/>
  </r>
  <r>
    <s v="NO"/>
    <s v="NO"/>
    <x v="6"/>
    <x v="272"/>
    <x v="258"/>
    <n v="368.18"/>
    <n v="10"/>
    <n v="405"/>
    <n v="1"/>
    <n v="353.67"/>
  </r>
  <r>
    <s v="NO"/>
    <s v="NO"/>
    <x v="6"/>
    <x v="272"/>
    <x v="258"/>
    <n v="372.73"/>
    <n v="10"/>
    <n v="410"/>
    <n v="1"/>
    <n v="353.67"/>
  </r>
  <r>
    <s v="NO"/>
    <s v="NO"/>
    <x v="6"/>
    <x v="272"/>
    <x v="258"/>
    <n v="376.27"/>
    <n v="10"/>
    <n v="413.9"/>
    <n v="1"/>
    <n v="353.67"/>
  </r>
  <r>
    <s v="NO"/>
    <s v="NO"/>
    <x v="6"/>
    <x v="258"/>
    <x v="258"/>
    <n v="348.79"/>
    <n v="10"/>
    <n v="383.67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409.09"/>
    <n v="10"/>
    <n v="450"/>
    <n v="1"/>
    <n v="353.67"/>
  </r>
  <r>
    <s v="NO"/>
    <s v="NO"/>
    <x v="6"/>
    <x v="272"/>
    <x v="258"/>
    <n v="450"/>
    <n v="10"/>
    <n v="495"/>
    <n v="1"/>
    <n v="353.67"/>
  </r>
  <r>
    <s v="NO"/>
    <s v="NO"/>
    <x v="6"/>
    <x v="272"/>
    <x v="258"/>
    <n v="509.36"/>
    <n v="10"/>
    <n v="560.29999999999995"/>
    <n v="1"/>
    <n v="353.67"/>
  </r>
  <r>
    <s v="NO"/>
    <s v="NO"/>
    <x v="6"/>
    <x v="272"/>
    <x v="258"/>
    <n v="397.02"/>
    <n v="10"/>
    <n v="436.72"/>
    <n v="1"/>
    <n v="353.67"/>
  </r>
  <r>
    <s v="NO"/>
    <s v="NO"/>
    <x v="6"/>
    <x v="272"/>
    <x v="258"/>
    <n v="354.55"/>
    <n v="10"/>
    <n v="390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409.09"/>
    <n v="10"/>
    <n v="450"/>
    <n v="1"/>
    <n v="353.67"/>
  </r>
  <r>
    <s v="NO"/>
    <s v="NO"/>
    <x v="6"/>
    <x v="272"/>
    <x v="258"/>
    <n v="381.82"/>
    <n v="10"/>
    <n v="420"/>
    <n v="1"/>
    <n v="353.67"/>
  </r>
  <r>
    <s v="NO"/>
    <s v="NO"/>
    <x v="6"/>
    <x v="272"/>
    <x v="258"/>
    <n v="483.64"/>
    <n v="10"/>
    <n v="532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401.96"/>
    <n v="10"/>
    <n v="442.16"/>
    <n v="1"/>
    <n v="353.67"/>
  </r>
  <r>
    <s v="NO"/>
    <s v="NO"/>
    <x v="6"/>
    <x v="272"/>
    <x v="258"/>
    <n v="477.27"/>
    <n v="10"/>
    <n v="525"/>
    <n v="1"/>
    <n v="353.67"/>
  </r>
  <r>
    <s v="NO"/>
    <s v="NO"/>
    <x v="6"/>
    <x v="363"/>
    <x v="360"/>
    <n v="424.8"/>
    <n v="10"/>
    <n v="467.28"/>
    <n v="1"/>
    <n v="353.67"/>
  </r>
  <r>
    <s v="NO"/>
    <s v="NO"/>
    <x v="6"/>
    <x v="272"/>
    <x v="258"/>
    <n v="383.64"/>
    <n v="10"/>
    <n v="422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500"/>
    <n v="10"/>
    <n v="550"/>
    <n v="1"/>
    <n v="353.67"/>
  </r>
  <r>
    <s v="NO"/>
    <s v="NO"/>
    <x v="6"/>
    <x v="272"/>
    <x v="258"/>
    <n v="440.91"/>
    <n v="10"/>
    <n v="485"/>
    <n v="1"/>
    <n v="353.67"/>
  </r>
  <r>
    <s v="NO"/>
    <s v="NO"/>
    <x v="6"/>
    <x v="272"/>
    <x v="258"/>
    <n v="359.09"/>
    <n v="10"/>
    <n v="395"/>
    <n v="1"/>
    <n v="353.67"/>
  </r>
  <r>
    <s v="NO"/>
    <s v="NO"/>
    <x v="6"/>
    <x v="272"/>
    <x v="258"/>
    <n v="440"/>
    <n v="10"/>
    <n v="484"/>
    <n v="1"/>
    <n v="353.67"/>
  </r>
  <r>
    <s v="NO"/>
    <s v="NO"/>
    <x v="6"/>
    <x v="272"/>
    <x v="258"/>
    <n v="359.09"/>
    <n v="10"/>
    <n v="395"/>
    <n v="1"/>
    <n v="353.67"/>
  </r>
  <r>
    <s v="NO"/>
    <s v="NO"/>
    <x v="6"/>
    <x v="272"/>
    <x v="258"/>
    <n v="481.82"/>
    <n v="10"/>
    <n v="530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565.25"/>
    <n v="10"/>
    <n v="621.78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348.8"/>
    <n v="10"/>
    <n v="383.68"/>
    <n v="1"/>
    <n v="353.67"/>
  </r>
  <r>
    <s v="NO"/>
    <s v="NO"/>
    <x v="6"/>
    <x v="272"/>
    <x v="258"/>
    <n v="418.18"/>
    <n v="10"/>
    <n v="460"/>
    <n v="1"/>
    <n v="353.67"/>
  </r>
  <r>
    <s v="NO"/>
    <s v="NO"/>
    <x v="6"/>
    <x v="272"/>
    <x v="258"/>
    <n v="545.45000000000005"/>
    <n v="10"/>
    <n v="600"/>
    <n v="1"/>
    <n v="353.67"/>
  </r>
  <r>
    <s v="NO"/>
    <s v="NO"/>
    <x v="6"/>
    <x v="272"/>
    <x v="258"/>
    <n v="424.52"/>
    <n v="10"/>
    <n v="466.97"/>
    <n v="1"/>
    <n v="353.67"/>
  </r>
  <r>
    <s v="NO"/>
    <s v="NO"/>
    <x v="6"/>
    <x v="272"/>
    <x v="258"/>
    <n v="404.55"/>
    <n v="10"/>
    <n v="445"/>
    <n v="1"/>
    <n v="353.67"/>
  </r>
  <r>
    <s v="NO"/>
    <s v="NO"/>
    <x v="6"/>
    <x v="272"/>
    <x v="258"/>
    <n v="409.09"/>
    <n v="10"/>
    <n v="450"/>
    <n v="1"/>
    <n v="353.67"/>
  </r>
  <r>
    <s v="SI"/>
    <s v="NO"/>
    <x v="6"/>
    <x v="272"/>
    <x v="258"/>
    <n v="486.65"/>
    <n v="10"/>
    <n v="535.32000000000005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359.09"/>
    <n v="10"/>
    <n v="395"/>
    <n v="1"/>
    <n v="353.67"/>
  </r>
  <r>
    <s v="NO"/>
    <s v="NO"/>
    <x v="6"/>
    <x v="272"/>
    <x v="258"/>
    <n v="363.64"/>
    <n v="10"/>
    <n v="400"/>
    <n v="1"/>
    <n v="353.67"/>
  </r>
  <r>
    <s v="NO"/>
    <s v="NO"/>
    <x v="6"/>
    <x v="272"/>
    <x v="258"/>
    <n v="368.47"/>
    <n v="10"/>
    <n v="405.32"/>
    <n v="1"/>
    <n v="353.67"/>
  </r>
  <r>
    <s v="NO"/>
    <s v="NO"/>
    <x v="6"/>
    <x v="272"/>
    <x v="258"/>
    <n v="362.73"/>
    <n v="10"/>
    <n v="399"/>
    <n v="1"/>
    <n v="353.67"/>
  </r>
  <r>
    <s v="NO"/>
    <s v="NO"/>
    <x v="6"/>
    <x v="258"/>
    <x v="258"/>
    <n v="348.79"/>
    <n v="10"/>
    <n v="383.67"/>
    <n v="1"/>
    <n v="353.67"/>
  </r>
  <r>
    <s v="NO"/>
    <s v="NO"/>
    <x v="6"/>
    <x v="272"/>
    <x v="258"/>
    <n v="348.79"/>
    <n v="10"/>
    <n v="383.67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502.42"/>
    <n v="10"/>
    <n v="552.66"/>
    <n v="1"/>
    <n v="353.67"/>
  </r>
  <r>
    <s v="NO"/>
    <s v="NO"/>
    <x v="6"/>
    <x v="272"/>
    <x v="258"/>
    <n v="348.79"/>
    <n v="10"/>
    <n v="383.67"/>
    <n v="1"/>
    <n v="353.67"/>
  </r>
  <r>
    <s v="NO"/>
    <s v="NO"/>
    <x v="6"/>
    <x v="272"/>
    <x v="258"/>
    <n v="477.27"/>
    <n v="10"/>
    <n v="525"/>
    <n v="1"/>
    <n v="353.67"/>
  </r>
  <r>
    <s v="NO"/>
    <s v="NO"/>
    <x v="6"/>
    <x v="272"/>
    <x v="258"/>
    <n v="454.55"/>
    <n v="10"/>
    <n v="500"/>
    <n v="1"/>
    <n v="353.67"/>
  </r>
  <r>
    <s v="SI"/>
    <s v="NO"/>
    <x v="6"/>
    <x v="272"/>
    <x v="258"/>
    <n v="348.8"/>
    <n v="10"/>
    <n v="383.68"/>
    <n v="1"/>
    <n v="353.67"/>
  </r>
  <r>
    <s v="SI"/>
    <s v="NO"/>
    <x v="6"/>
    <x v="272"/>
    <x v="258"/>
    <n v="348.79"/>
    <n v="10"/>
    <n v="383.67"/>
    <n v="1"/>
    <n v="353.67"/>
  </r>
  <r>
    <s v="NO"/>
    <s v="SI"/>
    <x v="6"/>
    <x v="272"/>
    <x v="258"/>
    <n v="436.36"/>
    <n v="10"/>
    <n v="480"/>
    <n v="1"/>
    <n v="353.67"/>
  </r>
  <r>
    <s v="SI"/>
    <s v="NO"/>
    <x v="6"/>
    <x v="272"/>
    <x v="258"/>
    <n v="500"/>
    <n v="10"/>
    <n v="550"/>
    <n v="1"/>
    <n v="353.67"/>
  </r>
  <r>
    <s v="NO"/>
    <s v="NO"/>
    <x v="6"/>
    <x v="272"/>
    <x v="258"/>
    <n v="499.98"/>
    <n v="10"/>
    <n v="549.98"/>
    <n v="1"/>
    <n v="353.67"/>
  </r>
  <r>
    <s v="NO"/>
    <s v="NO"/>
    <x v="6"/>
    <x v="272"/>
    <x v="258"/>
    <n v="363.64"/>
    <n v="10"/>
    <n v="400"/>
    <n v="1"/>
    <n v="353.67"/>
  </r>
  <r>
    <s v="NO"/>
    <s v="NO"/>
    <x v="6"/>
    <x v="272"/>
    <x v="258"/>
    <n v="363.64"/>
    <n v="10"/>
    <n v="400"/>
    <n v="1"/>
    <n v="353.67"/>
  </r>
  <r>
    <s v="NO"/>
    <s v="NO"/>
    <x v="6"/>
    <x v="272"/>
    <x v="258"/>
    <n v="348.8"/>
    <n v="10"/>
    <n v="383.68"/>
    <n v="1"/>
    <n v="353.67"/>
  </r>
  <r>
    <s v="NO"/>
    <s v="NO"/>
    <x v="6"/>
    <x v="272"/>
    <x v="258"/>
    <n v="420.91"/>
    <n v="10"/>
    <n v="463"/>
    <n v="1"/>
    <n v="353.67"/>
  </r>
  <r>
    <s v="NO"/>
    <s v="NO"/>
    <x v="6"/>
    <x v="272"/>
    <x v="258"/>
    <n v="348.79"/>
    <n v="10"/>
    <n v="383.67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348.8"/>
    <n v="10"/>
    <n v="383.68"/>
    <n v="1"/>
    <n v="353.67"/>
  </r>
  <r>
    <s v="NO"/>
    <s v="SI"/>
    <x v="6"/>
    <x v="272"/>
    <x v="258"/>
    <n v="400"/>
    <n v="10"/>
    <n v="440"/>
    <n v="1"/>
    <n v="353.67"/>
  </r>
  <r>
    <s v="SI"/>
    <s v="NO"/>
    <x v="6"/>
    <x v="272"/>
    <x v="258"/>
    <n v="406.53"/>
    <n v="10"/>
    <n v="447.18"/>
    <n v="1"/>
    <n v="353.67"/>
  </r>
  <r>
    <s v="NO"/>
    <s v="NO"/>
    <x v="6"/>
    <x v="272"/>
    <x v="258"/>
    <n v="456.36"/>
    <n v="10"/>
    <n v="502"/>
    <n v="1"/>
    <n v="353.67"/>
  </r>
  <r>
    <s v="NO"/>
    <s v="NO"/>
    <x v="6"/>
    <x v="272"/>
    <x v="258"/>
    <n v="474.55"/>
    <n v="10"/>
    <n v="522"/>
    <n v="1"/>
    <n v="353.67"/>
  </r>
  <r>
    <s v="NO"/>
    <s v="NO"/>
    <x v="6"/>
    <x v="272"/>
    <x v="258"/>
    <n v="577.27"/>
    <n v="10"/>
    <n v="635"/>
    <n v="1"/>
    <n v="353.67"/>
  </r>
  <r>
    <s v="NO"/>
    <s v="NO"/>
    <x v="6"/>
    <x v="272"/>
    <x v="258"/>
    <n v="500"/>
    <n v="10"/>
    <n v="550"/>
    <n v="1"/>
    <n v="353.67"/>
  </r>
  <r>
    <s v="NO"/>
    <s v="NO"/>
    <x v="6"/>
    <x v="363"/>
    <x v="360"/>
    <n v="450"/>
    <n v="10"/>
    <n v="495"/>
    <n v="1"/>
    <n v="353.67"/>
  </r>
  <r>
    <s v="NO"/>
    <s v="NO"/>
    <x v="6"/>
    <x v="272"/>
    <x v="258"/>
    <n v="450"/>
    <n v="10"/>
    <n v="495"/>
    <n v="1"/>
    <n v="353.67"/>
  </r>
  <r>
    <s v="NO"/>
    <s v="NO"/>
    <x v="6"/>
    <x v="272"/>
    <x v="258"/>
    <n v="372.73"/>
    <n v="10"/>
    <n v="410"/>
    <n v="1"/>
    <n v="353.67"/>
  </r>
  <r>
    <s v="NO"/>
    <s v="SI"/>
    <x v="6"/>
    <x v="272"/>
    <x v="258"/>
    <n v="413.64"/>
    <n v="10"/>
    <n v="455"/>
    <n v="1"/>
    <n v="353.67"/>
  </r>
  <r>
    <s v="NO"/>
    <s v="NO"/>
    <x v="6"/>
    <x v="272"/>
    <x v="258"/>
    <n v="506.4"/>
    <n v="10"/>
    <n v="557.04"/>
    <n v="1"/>
    <n v="353.67"/>
  </r>
  <r>
    <s v="NO"/>
    <s v="NO"/>
    <x v="6"/>
    <x v="272"/>
    <x v="258"/>
    <n v="361.73"/>
    <n v="10"/>
    <n v="397.9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348.8"/>
    <n v="10"/>
    <n v="383.68"/>
    <n v="1"/>
    <n v="353.67"/>
  </r>
  <r>
    <s v="NO"/>
    <s v="NO"/>
    <x v="6"/>
    <x v="272"/>
    <x v="258"/>
    <n v="359.09"/>
    <n v="10"/>
    <n v="395"/>
    <n v="1"/>
    <n v="353.67"/>
  </r>
  <r>
    <s v="NO"/>
    <s v="NO"/>
    <x v="6"/>
    <x v="272"/>
    <x v="258"/>
    <n v="418.18"/>
    <n v="10"/>
    <n v="460"/>
    <n v="1"/>
    <n v="353.67"/>
  </r>
  <r>
    <s v="SI"/>
    <s v="NO"/>
    <x v="6"/>
    <x v="272"/>
    <x v="258"/>
    <n v="348.79"/>
    <n v="10"/>
    <n v="383.67"/>
    <n v="1"/>
    <n v="353.67"/>
  </r>
  <r>
    <s v="NO"/>
    <s v="NO"/>
    <x v="6"/>
    <x v="272"/>
    <x v="258"/>
    <n v="363.64"/>
    <n v="10"/>
    <n v="400"/>
    <n v="1"/>
    <n v="353.67"/>
  </r>
  <r>
    <s v="NO"/>
    <s v="NO"/>
    <x v="6"/>
    <x v="272"/>
    <x v="258"/>
    <n v="350"/>
    <n v="10"/>
    <n v="385"/>
    <n v="1"/>
    <n v="353.67"/>
  </r>
  <r>
    <s v="NO"/>
    <s v="NO"/>
    <x v="6"/>
    <x v="272"/>
    <x v="258"/>
    <n v="527.27"/>
    <n v="10"/>
    <n v="580"/>
    <n v="1"/>
    <n v="353.67"/>
  </r>
  <r>
    <s v="NO"/>
    <s v="NO"/>
    <x v="6"/>
    <x v="272"/>
    <x v="258"/>
    <n v="399.74"/>
    <n v="10"/>
    <n v="439.71"/>
    <n v="1"/>
    <n v="353.67"/>
  </r>
  <r>
    <s v="NO"/>
    <s v="NO"/>
    <x v="6"/>
    <x v="363"/>
    <x v="360"/>
    <n v="409.09"/>
    <n v="10"/>
    <n v="450"/>
    <n v="1"/>
    <n v="353.67"/>
  </r>
  <r>
    <s v="NO"/>
    <s v="NO"/>
    <x v="6"/>
    <x v="272"/>
    <x v="258"/>
    <n v="348.8"/>
    <n v="10"/>
    <n v="383.68"/>
    <n v="1"/>
    <n v="353.67"/>
  </r>
  <r>
    <s v="NO"/>
    <s v="SI"/>
    <x v="6"/>
    <x v="272"/>
    <x v="258"/>
    <n v="354.55"/>
    <n v="10"/>
    <n v="390"/>
    <n v="1"/>
    <n v="353.67"/>
  </r>
  <r>
    <s v="NO"/>
    <s v="NO"/>
    <x v="6"/>
    <x v="272"/>
    <x v="258"/>
    <n v="454.55"/>
    <n v="10"/>
    <n v="500"/>
    <n v="1"/>
    <n v="353.67"/>
  </r>
  <r>
    <s v="NO"/>
    <s v="NO"/>
    <x v="6"/>
    <x v="272"/>
    <x v="258"/>
    <n v="518.17999999999995"/>
    <n v="10"/>
    <n v="570"/>
    <n v="1"/>
    <n v="353.67"/>
  </r>
  <r>
    <s v="SI"/>
    <s v="NO"/>
    <x v="6"/>
    <x v="272"/>
    <x v="258"/>
    <n v="348.79"/>
    <n v="10"/>
    <n v="383.67"/>
    <n v="1"/>
    <n v="353.67"/>
  </r>
  <r>
    <s v="SI"/>
    <s v="NO"/>
    <x v="6"/>
    <x v="272"/>
    <x v="258"/>
    <n v="348.8"/>
    <n v="10"/>
    <n v="383.68"/>
    <n v="1"/>
    <n v="353.67"/>
  </r>
  <r>
    <s v="NO"/>
    <s v="NO"/>
    <x v="5"/>
    <x v="399"/>
    <x v="396"/>
    <n v="445.45"/>
    <n v="10"/>
    <n v="490"/>
    <n v="1"/>
    <n v="353.41"/>
  </r>
  <r>
    <s v="NO"/>
    <s v="NO"/>
    <x v="5"/>
    <x v="399"/>
    <x v="396"/>
    <n v="450"/>
    <n v="10"/>
    <n v="495"/>
    <n v="1"/>
    <n v="353.41"/>
  </r>
  <r>
    <s v="NO"/>
    <s v="NO"/>
    <x v="6"/>
    <x v="286"/>
    <x v="285"/>
    <n v="187.72"/>
    <n v="10"/>
    <n v="206.49"/>
    <n v="2"/>
    <n v="352.98"/>
  </r>
  <r>
    <s v="NO"/>
    <s v="NO"/>
    <x v="0"/>
    <x v="400"/>
    <x v="397"/>
    <n v="179.81"/>
    <n v="4"/>
    <n v="187"/>
    <n v="2"/>
    <n v="352.96"/>
  </r>
  <r>
    <s v="NO"/>
    <s v="NO"/>
    <x v="3"/>
    <x v="263"/>
    <x v="263"/>
    <n v="290"/>
    <n v="21"/>
    <n v="350.9"/>
    <n v="1"/>
    <n v="350.9"/>
  </r>
  <r>
    <s v="SI"/>
    <s v="NO"/>
    <x v="12"/>
    <x v="273"/>
    <x v="272"/>
    <n v="365.93"/>
    <n v="4"/>
    <n v="380.57"/>
    <n v="1"/>
    <n v="350.57"/>
  </r>
  <r>
    <s v="NO"/>
    <s v="NO"/>
    <x v="12"/>
    <x v="273"/>
    <x v="272"/>
    <n v="385.81"/>
    <n v="4"/>
    <n v="401.24"/>
    <n v="1"/>
    <n v="350.57"/>
  </r>
  <r>
    <s v="NO"/>
    <s v="NO"/>
    <x v="12"/>
    <x v="273"/>
    <x v="272"/>
    <n v="450"/>
    <n v="4"/>
    <n v="468"/>
    <n v="1"/>
    <n v="350.57"/>
  </r>
  <r>
    <s v="NO"/>
    <s v="NO"/>
    <x v="12"/>
    <x v="273"/>
    <x v="272"/>
    <n v="406.35"/>
    <n v="4"/>
    <n v="422.6"/>
    <n v="1"/>
    <n v="350.57"/>
  </r>
  <r>
    <s v="NO"/>
    <s v="NO"/>
    <x v="7"/>
    <x v="394"/>
    <x v="391"/>
    <n v="318.37"/>
    <n v="10"/>
    <n v="350.21"/>
    <n v="1"/>
    <n v="350.21"/>
  </r>
  <r>
    <s v="NO"/>
    <s v="NO"/>
    <x v="5"/>
    <x v="278"/>
    <x v="277"/>
    <n v="772.73"/>
    <n v="10"/>
    <n v="850"/>
    <n v="1"/>
    <n v="350.09"/>
  </r>
  <r>
    <s v="SI"/>
    <s v="NO"/>
    <x v="5"/>
    <x v="278"/>
    <x v="277"/>
    <n v="345.54"/>
    <n v="10"/>
    <n v="380.09"/>
    <n v="1"/>
    <n v="350.09"/>
  </r>
  <r>
    <s v="SI"/>
    <s v="NO"/>
    <x v="5"/>
    <x v="278"/>
    <x v="277"/>
    <n v="345.54"/>
    <n v="10"/>
    <n v="380.09"/>
    <n v="1"/>
    <n v="350.09"/>
  </r>
  <r>
    <s v="SI"/>
    <s v="NO"/>
    <x v="5"/>
    <x v="256"/>
    <x v="256"/>
    <n v="365.39"/>
    <n v="4"/>
    <n v="380.01"/>
    <n v="1"/>
    <n v="350.01"/>
  </r>
  <r>
    <s v="NO"/>
    <s v="NO"/>
    <x v="5"/>
    <x v="256"/>
    <x v="256"/>
    <n v="345.46"/>
    <n v="10"/>
    <n v="380.01"/>
    <n v="1"/>
    <n v="350.01"/>
  </r>
  <r>
    <s v="NO"/>
    <s v="NO"/>
    <x v="7"/>
    <x v="365"/>
    <x v="362"/>
    <n v="318.18"/>
    <n v="10"/>
    <n v="350"/>
    <n v="1"/>
    <n v="350"/>
  </r>
  <r>
    <s v="NO"/>
    <s v="NO"/>
    <x v="7"/>
    <x v="365"/>
    <x v="362"/>
    <n v="336.54"/>
    <n v="4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65"/>
    <x v="362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94"/>
    <x v="391"/>
    <n v="318.19"/>
    <n v="10"/>
    <n v="350"/>
    <n v="1"/>
    <n v="350"/>
  </r>
  <r>
    <s v="NO"/>
    <s v="NO"/>
    <x v="5"/>
    <x v="336"/>
    <x v="334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15"/>
    <x v="338"/>
    <n v="336.54"/>
    <n v="4"/>
    <n v="350"/>
    <n v="1"/>
    <n v="350"/>
  </r>
  <r>
    <s v="NO"/>
    <s v="SI"/>
    <x v="7"/>
    <x v="394"/>
    <x v="391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5"/>
    <x v="249"/>
    <x v="249"/>
    <n v="345.45"/>
    <n v="10"/>
    <n v="380"/>
    <n v="1"/>
    <n v="350"/>
  </r>
  <r>
    <s v="NO"/>
    <s v="NO"/>
    <x v="6"/>
    <x v="272"/>
    <x v="258"/>
    <n v="345.45"/>
    <n v="10"/>
    <n v="380"/>
    <n v="1"/>
    <n v="350"/>
  </r>
  <r>
    <s v="NO"/>
    <s v="NO"/>
    <x v="7"/>
    <x v="315"/>
    <x v="338"/>
    <n v="318.18"/>
    <n v="10"/>
    <n v="350"/>
    <n v="1"/>
    <n v="350"/>
  </r>
  <r>
    <s v="NO"/>
    <s v="SI"/>
    <x v="7"/>
    <x v="315"/>
    <x v="338"/>
    <n v="336.54"/>
    <n v="4"/>
    <n v="350"/>
    <n v="1"/>
    <n v="350"/>
  </r>
  <r>
    <s v="NO"/>
    <s v="NO"/>
    <x v="7"/>
    <x v="315"/>
    <x v="338"/>
    <n v="318.18"/>
    <n v="10"/>
    <n v="350"/>
    <n v="1"/>
    <n v="350"/>
  </r>
  <r>
    <s v="NO"/>
    <s v="SI"/>
    <x v="5"/>
    <x v="336"/>
    <x v="334"/>
    <n v="318.18"/>
    <n v="10"/>
    <n v="350"/>
    <n v="1"/>
    <n v="350"/>
  </r>
  <r>
    <s v="NO"/>
    <s v="NO"/>
    <x v="6"/>
    <x v="272"/>
    <x v="258"/>
    <n v="345.45"/>
    <n v="10"/>
    <n v="380"/>
    <n v="1"/>
    <n v="350"/>
  </r>
  <r>
    <s v="NO"/>
    <s v="NO"/>
    <x v="7"/>
    <x v="394"/>
    <x v="391"/>
    <n v="318.18"/>
    <n v="10"/>
    <n v="350"/>
    <n v="1"/>
    <n v="350"/>
  </r>
  <r>
    <s v="SI"/>
    <s v="NO"/>
    <x v="5"/>
    <x v="256"/>
    <x v="256"/>
    <n v="365.38"/>
    <n v="4"/>
    <n v="380"/>
    <n v="1"/>
    <n v="350"/>
  </r>
  <r>
    <s v="NO"/>
    <s v="NO"/>
    <x v="5"/>
    <x v="256"/>
    <x v="256"/>
    <n v="345.45"/>
    <n v="10"/>
    <n v="38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6"/>
    <x v="272"/>
    <x v="258"/>
    <n v="345.45"/>
    <n v="10"/>
    <n v="380"/>
    <n v="1"/>
    <n v="350"/>
  </r>
  <r>
    <s v="NO"/>
    <s v="NO"/>
    <x v="7"/>
    <x v="315"/>
    <x v="338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5"/>
    <x v="399"/>
    <x v="396"/>
    <n v="345.45"/>
    <n v="10"/>
    <n v="380"/>
    <n v="1"/>
    <n v="350"/>
  </r>
  <r>
    <s v="NO"/>
    <s v="NO"/>
    <x v="7"/>
    <x v="315"/>
    <x v="338"/>
    <n v="318.18"/>
    <n v="10"/>
    <n v="350"/>
    <n v="1"/>
    <n v="350"/>
  </r>
  <r>
    <s v="NO"/>
    <s v="NO"/>
    <x v="7"/>
    <x v="315"/>
    <x v="338"/>
    <n v="336.54"/>
    <n v="4"/>
    <n v="350"/>
    <n v="1"/>
    <n v="350"/>
  </r>
  <r>
    <s v="NO"/>
    <s v="NO"/>
    <x v="7"/>
    <x v="394"/>
    <x v="391"/>
    <n v="318.18"/>
    <n v="10"/>
    <n v="350"/>
    <n v="1"/>
    <n v="350"/>
  </r>
  <r>
    <s v="NO"/>
    <s v="NO"/>
    <x v="6"/>
    <x v="401"/>
    <x v="398"/>
    <n v="227.27"/>
    <n v="10"/>
    <n v="250"/>
    <n v="2"/>
    <n v="349.91"/>
  </r>
  <r>
    <s v="NO"/>
    <s v="NO"/>
    <x v="3"/>
    <x v="379"/>
    <x v="376"/>
    <n v="317.27"/>
    <n v="10"/>
    <n v="349"/>
    <n v="1"/>
    <n v="349"/>
  </r>
  <r>
    <s v="NO"/>
    <s v="NO"/>
    <x v="5"/>
    <x v="399"/>
    <x v="396"/>
    <n v="344.55"/>
    <n v="10"/>
    <n v="379"/>
    <n v="1"/>
    <n v="349"/>
  </r>
  <r>
    <s v="NO"/>
    <s v="NO"/>
    <x v="7"/>
    <x v="394"/>
    <x v="391"/>
    <n v="317.27"/>
    <n v="10"/>
    <n v="349"/>
    <n v="1"/>
    <n v="349"/>
  </r>
  <r>
    <s v="NO"/>
    <s v="NO"/>
    <x v="7"/>
    <x v="394"/>
    <x v="391"/>
    <n v="317.27"/>
    <n v="10"/>
    <n v="349"/>
    <n v="1"/>
    <n v="349"/>
  </r>
  <r>
    <s v="NO"/>
    <s v="NO"/>
    <x v="7"/>
    <x v="315"/>
    <x v="338"/>
    <n v="317.27"/>
    <n v="10"/>
    <n v="349"/>
    <n v="1"/>
    <n v="349"/>
  </r>
  <r>
    <s v="NO"/>
    <s v="NO"/>
    <x v="7"/>
    <x v="236"/>
    <x v="236"/>
    <n v="334.62"/>
    <n v="4"/>
    <n v="348"/>
    <n v="1"/>
    <n v="348"/>
  </r>
  <r>
    <s v="NO"/>
    <s v="NO"/>
    <x v="6"/>
    <x v="402"/>
    <x v="399"/>
    <n v="203.64"/>
    <n v="10"/>
    <n v="224"/>
    <n v="2"/>
    <n v="346.06"/>
  </r>
  <r>
    <s v="NO"/>
    <s v="NO"/>
    <x v="6"/>
    <x v="402"/>
    <x v="399"/>
    <n v="363.64"/>
    <n v="10"/>
    <n v="400"/>
    <n v="2"/>
    <n v="346.06"/>
  </r>
  <r>
    <s v="NO"/>
    <s v="NO"/>
    <x v="6"/>
    <x v="402"/>
    <x v="399"/>
    <n v="202.73"/>
    <n v="10"/>
    <n v="223"/>
    <n v="2"/>
    <n v="346.06"/>
  </r>
  <r>
    <s v="NO"/>
    <s v="NO"/>
    <x v="6"/>
    <x v="272"/>
    <x v="258"/>
    <n v="341.7"/>
    <n v="10"/>
    <n v="375.87"/>
    <n v="1"/>
    <n v="345.87"/>
  </r>
  <r>
    <s v="NO"/>
    <s v="NO"/>
    <x v="5"/>
    <x v="249"/>
    <x v="249"/>
    <n v="341.46"/>
    <n v="10"/>
    <n v="375.6"/>
    <n v="1"/>
    <n v="345.6"/>
  </r>
  <r>
    <s v="NO"/>
    <s v="NO"/>
    <x v="6"/>
    <x v="403"/>
    <x v="400"/>
    <n v="195.7"/>
    <n v="10"/>
    <n v="215.27"/>
    <n v="2"/>
    <n v="345.16"/>
  </r>
  <r>
    <s v="NO"/>
    <s v="SI"/>
    <x v="3"/>
    <x v="331"/>
    <x v="329"/>
    <n v="331.74"/>
    <n v="4"/>
    <n v="345.01"/>
    <n v="1"/>
    <n v="345.01"/>
  </r>
  <r>
    <s v="NO"/>
    <s v="SI"/>
    <x v="7"/>
    <x v="394"/>
    <x v="391"/>
    <n v="313.64"/>
    <n v="10"/>
    <n v="345"/>
    <n v="1"/>
    <n v="345"/>
  </r>
  <r>
    <s v="NO"/>
    <s v="NO"/>
    <x v="5"/>
    <x v="310"/>
    <x v="307"/>
    <n v="340.91"/>
    <n v="10"/>
    <n v="375"/>
    <n v="1"/>
    <n v="345"/>
  </r>
  <r>
    <s v="NO"/>
    <s v="NO"/>
    <x v="13"/>
    <x v="398"/>
    <x v="395"/>
    <n v="340.91"/>
    <n v="10"/>
    <n v="375"/>
    <n v="1"/>
    <n v="345"/>
  </r>
  <r>
    <s v="NO"/>
    <s v="NO"/>
    <x v="5"/>
    <x v="381"/>
    <x v="378"/>
    <n v="340.91"/>
    <n v="10"/>
    <n v="375"/>
    <n v="1"/>
    <n v="345"/>
  </r>
  <r>
    <s v="NO"/>
    <s v="NO"/>
    <x v="7"/>
    <x v="315"/>
    <x v="338"/>
    <n v="313.64"/>
    <n v="10"/>
    <n v="345"/>
    <n v="1"/>
    <n v="345"/>
  </r>
  <r>
    <s v="NO"/>
    <s v="NO"/>
    <x v="7"/>
    <x v="394"/>
    <x v="391"/>
    <n v="313.64"/>
    <n v="10"/>
    <n v="345"/>
    <n v="1"/>
    <n v="345"/>
  </r>
  <r>
    <s v="NO"/>
    <s v="NO"/>
    <x v="7"/>
    <x v="315"/>
    <x v="338"/>
    <n v="313.64"/>
    <n v="10"/>
    <n v="345"/>
    <n v="1"/>
    <n v="345"/>
  </r>
  <r>
    <s v="NO"/>
    <s v="NO"/>
    <x v="7"/>
    <x v="394"/>
    <x v="391"/>
    <n v="313.64"/>
    <n v="10"/>
    <n v="345"/>
    <n v="1"/>
    <n v="345"/>
  </r>
  <r>
    <s v="NO"/>
    <s v="NO"/>
    <x v="5"/>
    <x v="249"/>
    <x v="249"/>
    <n v="340.91"/>
    <n v="10"/>
    <n v="375"/>
    <n v="1"/>
    <n v="345"/>
  </r>
  <r>
    <s v="NO"/>
    <s v="SI"/>
    <x v="7"/>
    <x v="315"/>
    <x v="338"/>
    <n v="313.27999999999997"/>
    <n v="10"/>
    <n v="344.61"/>
    <n v="1"/>
    <n v="344.61"/>
  </r>
  <r>
    <s v="NO"/>
    <s v="NO"/>
    <x v="6"/>
    <x v="404"/>
    <x v="401"/>
    <n v="190"/>
    <n v="10"/>
    <n v="209"/>
    <n v="2"/>
    <n v="344.21"/>
  </r>
  <r>
    <s v="NO"/>
    <s v="NO"/>
    <x v="6"/>
    <x v="404"/>
    <x v="401"/>
    <n v="183.74"/>
    <n v="10"/>
    <n v="202.11"/>
    <n v="2"/>
    <n v="344.21"/>
  </r>
  <r>
    <s v="SI"/>
    <s v="NO"/>
    <x v="6"/>
    <x v="404"/>
    <x v="401"/>
    <n v="190"/>
    <n v="10"/>
    <n v="209"/>
    <n v="2"/>
    <n v="344.21"/>
  </r>
  <r>
    <s v="NO"/>
    <s v="NO"/>
    <x v="6"/>
    <x v="404"/>
    <x v="401"/>
    <n v="186.36"/>
    <n v="10"/>
    <n v="205"/>
    <n v="2"/>
    <n v="344.21"/>
  </r>
  <r>
    <s v="NO"/>
    <s v="NO"/>
    <x v="6"/>
    <x v="404"/>
    <x v="401"/>
    <n v="183.74"/>
    <n v="10"/>
    <n v="202.11"/>
    <n v="2"/>
    <n v="344.21"/>
  </r>
  <r>
    <s v="NO"/>
    <s v="NO"/>
    <x v="6"/>
    <x v="404"/>
    <x v="401"/>
    <n v="190.97"/>
    <n v="10"/>
    <n v="210.07"/>
    <n v="2"/>
    <n v="344.21"/>
  </r>
  <r>
    <s v="NO"/>
    <s v="NO"/>
    <x v="6"/>
    <x v="258"/>
    <x v="258"/>
    <n v="340"/>
    <n v="10"/>
    <n v="374"/>
    <n v="1"/>
    <n v="344"/>
  </r>
  <r>
    <s v="NO"/>
    <s v="NO"/>
    <x v="7"/>
    <x v="394"/>
    <x v="391"/>
    <n v="312"/>
    <n v="10"/>
    <n v="343.2"/>
    <n v="1"/>
    <n v="343.2"/>
  </r>
  <r>
    <s v="NO"/>
    <s v="SI"/>
    <x v="7"/>
    <x v="365"/>
    <x v="362"/>
    <n v="312"/>
    <n v="10"/>
    <n v="343.2"/>
    <n v="1"/>
    <n v="343.2"/>
  </r>
  <r>
    <s v="NO"/>
    <s v="NO"/>
    <x v="7"/>
    <x v="315"/>
    <x v="338"/>
    <n v="312"/>
    <n v="10"/>
    <n v="343.2"/>
    <n v="1"/>
    <n v="343.2"/>
  </r>
  <r>
    <s v="NO"/>
    <s v="NO"/>
    <x v="7"/>
    <x v="312"/>
    <x v="309"/>
    <n v="312"/>
    <n v="10"/>
    <n v="343.2"/>
    <n v="1"/>
    <n v="343.2"/>
  </r>
  <r>
    <s v="NO"/>
    <s v="NO"/>
    <x v="3"/>
    <x v="263"/>
    <x v="263"/>
    <n v="330"/>
    <n v="4"/>
    <n v="343.2"/>
    <n v="1"/>
    <n v="343.2"/>
  </r>
  <r>
    <s v="NO"/>
    <s v="NO"/>
    <x v="7"/>
    <x v="394"/>
    <x v="391"/>
    <n v="311.82"/>
    <n v="10"/>
    <n v="343"/>
    <n v="1"/>
    <n v="343"/>
  </r>
  <r>
    <s v="NO"/>
    <s v="NO"/>
    <x v="6"/>
    <x v="402"/>
    <x v="399"/>
    <n v="183.02"/>
    <n v="10"/>
    <n v="201.32"/>
    <n v="2"/>
    <n v="342.64"/>
  </r>
  <r>
    <s v="SI"/>
    <s v="NO"/>
    <x v="6"/>
    <x v="272"/>
    <x v="258"/>
    <n v="338.43"/>
    <n v="10"/>
    <n v="372.27"/>
    <n v="1"/>
    <n v="342.27"/>
  </r>
  <r>
    <s v="NO"/>
    <s v="NO"/>
    <x v="6"/>
    <x v="244"/>
    <x v="244"/>
    <n v="182.73"/>
    <n v="10"/>
    <n v="201"/>
    <n v="2"/>
    <n v="342"/>
  </r>
  <r>
    <s v="NO"/>
    <s v="SI"/>
    <x v="10"/>
    <x v="405"/>
    <x v="402"/>
    <n v="345.45"/>
    <n v="10"/>
    <n v="38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4.55"/>
    <n v="10"/>
    <n v="44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13.22"/>
    <n v="10"/>
    <n v="454.54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4.55"/>
    <n v="10"/>
    <n v="44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406.36"/>
    <n v="10"/>
    <n v="447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413.64"/>
    <n v="10"/>
    <n v="45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4.55"/>
    <n v="10"/>
    <n v="445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94.55"/>
    <n v="10"/>
    <n v="434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1"/>
    <n v="10"/>
    <n v="450.01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68.18"/>
    <n v="10"/>
    <n v="405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7.27"/>
    <n v="10"/>
    <n v="382"/>
    <n v="1"/>
    <n v="341"/>
  </r>
  <r>
    <s v="NO"/>
    <s v="NO"/>
    <x v="10"/>
    <x v="405"/>
    <x v="402"/>
    <n v="394.55"/>
    <n v="10"/>
    <n v="434"/>
    <n v="1"/>
    <n v="341"/>
  </r>
  <r>
    <s v="NO"/>
    <s v="NO"/>
    <x v="10"/>
    <x v="405"/>
    <x v="402"/>
    <n v="354.55"/>
    <n v="10"/>
    <n v="390.01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13.22"/>
    <n v="10"/>
    <n v="454.54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54.55"/>
    <n v="10"/>
    <n v="390.0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339.09"/>
    <n v="10"/>
    <n v="373"/>
    <n v="1"/>
    <n v="341"/>
  </r>
  <r>
    <s v="NO"/>
    <s v="NO"/>
    <x v="10"/>
    <x v="405"/>
    <x v="402"/>
    <n v="343.64"/>
    <n v="10"/>
    <n v="378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81.82"/>
    <n v="10"/>
    <n v="420"/>
    <n v="1"/>
    <n v="341"/>
  </r>
  <r>
    <s v="SI"/>
    <s v="NO"/>
    <x v="10"/>
    <x v="405"/>
    <x v="402"/>
    <n v="340.91"/>
    <n v="10"/>
    <n v="375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54.55"/>
    <n v="10"/>
    <n v="390.01"/>
    <n v="1"/>
    <n v="341"/>
  </r>
  <r>
    <s v="NO"/>
    <s v="NO"/>
    <x v="10"/>
    <x v="405"/>
    <x v="402"/>
    <n v="343.5"/>
    <n v="10"/>
    <n v="377.85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359.09"/>
    <n v="10"/>
    <n v="395"/>
    <n v="1"/>
    <n v="341"/>
  </r>
  <r>
    <s v="NO"/>
    <s v="SI"/>
    <x v="10"/>
    <x v="405"/>
    <x v="402"/>
    <n v="531.82000000000005"/>
    <n v="10"/>
    <n v="58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53.64"/>
    <n v="10"/>
    <n v="389"/>
    <n v="1"/>
    <n v="341"/>
  </r>
  <r>
    <s v="NO"/>
    <s v="SI"/>
    <x v="10"/>
    <x v="405"/>
    <x v="402"/>
    <n v="359.09"/>
    <n v="10"/>
    <n v="39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454.55"/>
    <n v="10"/>
    <n v="500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4"/>
    <n v="10"/>
    <n v="499.9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71.82"/>
    <n v="10"/>
    <n v="40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13.22"/>
    <n v="10"/>
    <n v="454.54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504.55"/>
    <n v="10"/>
    <n v="555.01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77.27"/>
    <n v="10"/>
    <n v="41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"/>
    <n v="1"/>
    <n v="341"/>
  </r>
  <r>
    <s v="NO"/>
    <s v="NO"/>
    <x v="10"/>
    <x v="405"/>
    <x v="402"/>
    <n v="363.59"/>
    <n v="10"/>
    <n v="399.95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454.55"/>
    <n v="10"/>
    <n v="500"/>
    <n v="1"/>
    <n v="341"/>
  </r>
  <r>
    <s v="NO"/>
    <s v="NO"/>
    <x v="10"/>
    <x v="405"/>
    <x v="402"/>
    <n v="339.09"/>
    <n v="10"/>
    <n v="373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600"/>
    <n v="10"/>
    <n v="66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515.45000000000005"/>
    <n v="10"/>
    <n v="567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0.45"/>
    <n v="10"/>
    <n v="418.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00"/>
    <n v="10"/>
    <n v="550"/>
    <n v="1"/>
    <n v="341"/>
  </r>
  <r>
    <s v="NO"/>
    <s v="SI"/>
    <x v="10"/>
    <x v="405"/>
    <x v="402"/>
    <n v="609.09"/>
    <n v="10"/>
    <n v="67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55"/>
    <n v="10"/>
    <n v="390.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1"/>
    <n v="10"/>
    <n v="45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5.45"/>
    <n v="10"/>
    <n v="38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54.55"/>
    <n v="10"/>
    <n v="500.01"/>
    <n v="1"/>
    <n v="341"/>
  </r>
  <r>
    <s v="NO"/>
    <s v="SI"/>
    <x v="10"/>
    <x v="405"/>
    <x v="402"/>
    <n v="381.82"/>
    <n v="10"/>
    <n v="420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54.55"/>
    <n v="10"/>
    <n v="390"/>
    <n v="1"/>
    <n v="341"/>
  </r>
  <r>
    <s v="SI"/>
    <s v="NO"/>
    <x v="10"/>
    <x v="405"/>
    <x v="402"/>
    <n v="381.82"/>
    <n v="10"/>
    <n v="420"/>
    <n v="1"/>
    <n v="341"/>
  </r>
  <r>
    <s v="SI"/>
    <s v="NO"/>
    <x v="10"/>
    <x v="405"/>
    <x v="402"/>
    <n v="337.27"/>
    <n v="10"/>
    <n v="37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9.1"/>
    <n v="10"/>
    <n v="450.01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63.59"/>
    <n v="10"/>
    <n v="399.9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09"/>
    <n v="10"/>
    <n v="450"/>
    <n v="1"/>
    <n v="341"/>
  </r>
  <r>
    <s v="NO"/>
    <s v="SI"/>
    <x v="10"/>
    <x v="405"/>
    <x v="402"/>
    <n v="531.82000000000005"/>
    <n v="10"/>
    <n v="585"/>
    <n v="1"/>
    <n v="341"/>
  </r>
  <r>
    <s v="NO"/>
    <s v="NO"/>
    <x v="10"/>
    <x v="405"/>
    <x v="402"/>
    <n v="363.64"/>
    <n v="10"/>
    <n v="400"/>
    <n v="1"/>
    <n v="341"/>
  </r>
  <r>
    <s v="NO"/>
    <s v="SI"/>
    <x v="10"/>
    <x v="405"/>
    <x v="402"/>
    <n v="488.18"/>
    <n v="10"/>
    <n v="537"/>
    <n v="1"/>
    <n v="341"/>
  </r>
  <r>
    <s v="NO"/>
    <s v="SI"/>
    <x v="10"/>
    <x v="405"/>
    <x v="402"/>
    <n v="450"/>
    <n v="10"/>
    <n v="4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39.09"/>
    <n v="10"/>
    <n v="373"/>
    <n v="1"/>
    <n v="341"/>
  </r>
  <r>
    <s v="NO"/>
    <s v="NO"/>
    <x v="10"/>
    <x v="405"/>
    <x v="402"/>
    <n v="515.45000000000005"/>
    <n v="10"/>
    <n v="567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274"/>
    <x v="273"/>
    <n v="337.27"/>
    <n v="10"/>
    <n v="371"/>
    <n v="1"/>
    <n v="341"/>
  </r>
  <r>
    <s v="NO"/>
    <s v="NO"/>
    <x v="10"/>
    <x v="405"/>
    <x v="402"/>
    <n v="377.27"/>
    <n v="10"/>
    <n v="415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353.64"/>
    <n v="10"/>
    <n v="389"/>
    <n v="1"/>
    <n v="341"/>
  </r>
  <r>
    <s v="SI"/>
    <s v="NO"/>
    <x v="10"/>
    <x v="405"/>
    <x v="402"/>
    <n v="454.55"/>
    <n v="10"/>
    <n v="500.01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58.27"/>
    <n v="10"/>
    <n v="394.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0.91"/>
    <n v="10"/>
    <n v="375.00099999999998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541.82000000000005"/>
    <n v="10"/>
    <n v="596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4.55"/>
    <n v="10"/>
    <n v="390.01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60"/>
    <n v="10"/>
    <n v="396"/>
    <n v="1"/>
    <n v="341"/>
  </r>
  <r>
    <s v="NO"/>
    <s v="NO"/>
    <x v="10"/>
    <x v="405"/>
    <x v="402"/>
    <n v="488.18"/>
    <n v="10"/>
    <n v="537"/>
    <n v="1"/>
    <n v="341"/>
  </r>
  <r>
    <s v="NO"/>
    <s v="SI"/>
    <x v="10"/>
    <x v="405"/>
    <x v="402"/>
    <n v="343.5"/>
    <n v="10"/>
    <n v="377.85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53.64"/>
    <n v="10"/>
    <n v="499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39.09"/>
    <n v="10"/>
    <n v="373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72.73"/>
    <n v="10"/>
    <n v="52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44.55"/>
    <n v="10"/>
    <n v="489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72.73"/>
    <n v="10"/>
    <n v="41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53.64"/>
    <n v="10"/>
    <n v="49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426.36"/>
    <n v="10"/>
    <n v="469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86.36"/>
    <n v="10"/>
    <n v="42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42.73"/>
    <n v="10"/>
    <n v="377"/>
    <n v="1"/>
    <n v="341"/>
  </r>
  <r>
    <s v="NO"/>
    <s v="NO"/>
    <x v="10"/>
    <x v="405"/>
    <x v="402"/>
    <n v="347.23"/>
    <n v="10"/>
    <n v="381.95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627.27"/>
    <n v="10"/>
    <n v="69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39.09"/>
    <n v="10"/>
    <n v="373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88.18"/>
    <n v="10"/>
    <n v="537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54.55"/>
    <n v="10"/>
    <n v="50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81.82"/>
    <n v="10"/>
    <n v="420"/>
    <n v="1"/>
    <n v="341"/>
  </r>
  <r>
    <s v="NO"/>
    <s v="NO"/>
    <x v="12"/>
    <x v="273"/>
    <x v="272"/>
    <n v="337.27"/>
    <n v="10"/>
    <n v="371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95.91"/>
    <n v="10"/>
    <n v="435.5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46.42"/>
    <n v="10"/>
    <n v="381.06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65.75"/>
    <n v="10"/>
    <n v="402.32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39"/>
    <n v="10"/>
    <n v="372.9"/>
    <n v="1"/>
    <n v="341"/>
  </r>
  <r>
    <s v="NO"/>
    <s v="NO"/>
    <x v="10"/>
    <x v="405"/>
    <x v="402"/>
    <n v="445.46"/>
    <n v="10"/>
    <n v="490.01"/>
    <n v="1"/>
    <n v="341"/>
  </r>
  <r>
    <s v="NO"/>
    <s v="NO"/>
    <x v="10"/>
    <x v="405"/>
    <x v="402"/>
    <n v="600"/>
    <n v="10"/>
    <n v="66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44.45"/>
    <n v="10"/>
    <n v="378.9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9.1"/>
    <n v="10"/>
    <n v="395.01"/>
    <n v="1"/>
    <n v="341"/>
  </r>
  <r>
    <s v="NO"/>
    <s v="NO"/>
    <x v="10"/>
    <x v="405"/>
    <x v="402"/>
    <n v="454.55"/>
    <n v="10"/>
    <n v="500"/>
    <n v="1"/>
    <n v="341"/>
  </r>
  <r>
    <s v="SI"/>
    <s v="NO"/>
    <x v="10"/>
    <x v="405"/>
    <x v="402"/>
    <n v="337.27"/>
    <n v="10"/>
    <n v="371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56.36"/>
    <n v="10"/>
    <n v="612"/>
    <n v="1"/>
    <n v="341"/>
  </r>
  <r>
    <s v="NO"/>
    <s v="NO"/>
    <x v="10"/>
    <x v="405"/>
    <x v="402"/>
    <n v="500"/>
    <n v="10"/>
    <n v="550"/>
    <n v="1"/>
    <n v="341"/>
  </r>
  <r>
    <s v="NO"/>
    <s v="SI"/>
    <x v="10"/>
    <x v="405"/>
    <x v="402"/>
    <n v="359.09"/>
    <n v="10"/>
    <n v="395"/>
    <n v="1"/>
    <n v="341"/>
  </r>
  <r>
    <s v="SI"/>
    <s v="NO"/>
    <x v="10"/>
    <x v="405"/>
    <x v="402"/>
    <n v="339.09"/>
    <n v="10"/>
    <n v="373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40.91"/>
    <n v="10"/>
    <n v="37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47.23"/>
    <n v="10"/>
    <n v="381.95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36.36"/>
    <n v="10"/>
    <n v="48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0.91"/>
    <n v="10"/>
    <n v="44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5.32"/>
    <n v="10"/>
    <n v="390.85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39"/>
    <n v="10"/>
    <n v="372.9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409"/>
    <n v="10"/>
    <n v="449.9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45.46"/>
    <n v="10"/>
    <n v="490.0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45.45"/>
    <n v="10"/>
    <n v="38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45.46"/>
    <n v="10"/>
    <n v="49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681.82"/>
    <n v="10"/>
    <n v="75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45.45"/>
    <n v="10"/>
    <n v="38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9.09"/>
    <n v="10"/>
    <n v="395"/>
    <n v="1"/>
    <n v="341"/>
  </r>
  <r>
    <s v="SI"/>
    <s v="NO"/>
    <x v="10"/>
    <x v="405"/>
    <x v="402"/>
    <n v="409.09"/>
    <n v="10"/>
    <n v="4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44.59"/>
    <n v="10"/>
    <n v="379.05"/>
    <n v="1"/>
    <n v="341"/>
  </r>
  <r>
    <s v="NO"/>
    <s v="NO"/>
    <x v="10"/>
    <x v="405"/>
    <x v="402"/>
    <n v="344.45"/>
    <n v="10"/>
    <n v="378.9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530.1"/>
    <n v="10"/>
    <n v="583.11"/>
    <n v="1"/>
    <n v="341"/>
  </r>
  <r>
    <s v="NO"/>
    <s v="NO"/>
    <x v="10"/>
    <x v="405"/>
    <x v="402"/>
    <n v="400.45"/>
    <n v="10"/>
    <n v="440.5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18.18"/>
    <n v="10"/>
    <n v="460"/>
    <n v="1"/>
    <n v="341"/>
  </r>
  <r>
    <s v="NO"/>
    <s v="NO"/>
    <x v="10"/>
    <x v="405"/>
    <x v="402"/>
    <n v="362.73"/>
    <n v="10"/>
    <n v="399"/>
    <n v="1"/>
    <n v="341"/>
  </r>
  <r>
    <s v="NO"/>
    <s v="SI"/>
    <x v="10"/>
    <x v="405"/>
    <x v="402"/>
    <n v="354.55"/>
    <n v="10"/>
    <n v="39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SI"/>
    <x v="10"/>
    <x v="405"/>
    <x v="402"/>
    <n v="531.82000000000005"/>
    <n v="10"/>
    <n v="585"/>
    <n v="1"/>
    <n v="341"/>
  </r>
  <r>
    <s v="NO"/>
    <s v="SI"/>
    <x v="10"/>
    <x v="405"/>
    <x v="402"/>
    <n v="454.55"/>
    <n v="10"/>
    <n v="500.01"/>
    <n v="1"/>
    <n v="341"/>
  </r>
  <r>
    <s v="NO"/>
    <s v="NO"/>
    <x v="10"/>
    <x v="405"/>
    <x v="402"/>
    <n v="454.55"/>
    <n v="10"/>
    <n v="50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77.27"/>
    <n v="10"/>
    <n v="415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344.45"/>
    <n v="10"/>
    <n v="378.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31.82"/>
    <n v="10"/>
    <n v="47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45.46"/>
    <n v="10"/>
    <n v="490.01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500"/>
    <n v="10"/>
    <n v="550"/>
    <n v="1"/>
    <n v="341"/>
  </r>
  <r>
    <s v="SI"/>
    <s v="NO"/>
    <x v="10"/>
    <x v="405"/>
    <x v="402"/>
    <n v="337.27"/>
    <n v="10"/>
    <n v="371"/>
    <n v="1"/>
    <n v="341"/>
  </r>
  <r>
    <s v="NO"/>
    <s v="SI"/>
    <x v="10"/>
    <x v="405"/>
    <x v="402"/>
    <n v="855.21"/>
    <n v="10"/>
    <n v="940.73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339"/>
    <n v="10"/>
    <n v="372.9"/>
    <n v="1"/>
    <n v="341"/>
  </r>
  <r>
    <s v="NO"/>
    <s v="NO"/>
    <x v="10"/>
    <x v="405"/>
    <x v="402"/>
    <n v="339"/>
    <n v="10"/>
    <n v="372.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53.64"/>
    <n v="10"/>
    <n v="499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"/>
    <n v="10"/>
    <n v="419.98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61.82"/>
    <n v="10"/>
    <n v="398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63.59"/>
    <n v="10"/>
    <n v="399.95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53.64"/>
    <n v="10"/>
    <n v="389"/>
    <n v="1"/>
    <n v="341"/>
  </r>
  <r>
    <s v="NO"/>
    <s v="NO"/>
    <x v="10"/>
    <x v="405"/>
    <x v="402"/>
    <n v="337.27"/>
    <n v="10"/>
    <n v="371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349"/>
    <n v="10"/>
    <n v="383.9"/>
    <n v="1"/>
    <n v="341"/>
  </r>
  <r>
    <s v="NO"/>
    <s v="SI"/>
    <x v="10"/>
    <x v="405"/>
    <x v="402"/>
    <n v="500"/>
    <n v="10"/>
    <n v="550"/>
    <n v="1"/>
    <n v="341"/>
  </r>
  <r>
    <s v="NO"/>
    <s v="SI"/>
    <x v="10"/>
    <x v="405"/>
    <x v="402"/>
    <n v="500"/>
    <n v="10"/>
    <n v="550"/>
    <n v="1"/>
    <n v="341"/>
  </r>
  <r>
    <s v="NO"/>
    <s v="SI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445.45"/>
    <n v="10"/>
    <n v="49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77.27"/>
    <n v="10"/>
    <n v="52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375.4"/>
    <n v="10"/>
    <n v="412.94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44.45"/>
    <n v="10"/>
    <n v="378.89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75.4"/>
    <n v="10"/>
    <n v="412.94"/>
    <n v="1"/>
    <n v="341"/>
  </r>
  <r>
    <s v="NO"/>
    <s v="NO"/>
    <x v="10"/>
    <x v="405"/>
    <x v="402"/>
    <n v="454.55"/>
    <n v="10"/>
    <n v="500.01"/>
    <n v="1"/>
    <n v="341"/>
  </r>
  <r>
    <s v="NO"/>
    <s v="NO"/>
    <x v="10"/>
    <x v="405"/>
    <x v="402"/>
    <n v="354.55"/>
    <n v="10"/>
    <n v="39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354.55"/>
    <n v="10"/>
    <n v="390"/>
    <n v="1"/>
    <n v="341"/>
  </r>
  <r>
    <s v="NO"/>
    <s v="SI"/>
    <x v="10"/>
    <x v="405"/>
    <x v="402"/>
    <n v="359.09"/>
    <n v="10"/>
    <n v="395"/>
    <n v="1"/>
    <n v="341"/>
  </r>
  <r>
    <s v="NO"/>
    <s v="NO"/>
    <x v="10"/>
    <x v="405"/>
    <x v="402"/>
    <n v="522.73"/>
    <n v="10"/>
    <n v="57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75.4"/>
    <n v="10"/>
    <n v="412.94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86.91"/>
    <n v="10"/>
    <n v="535.6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31.82000000000005"/>
    <n v="10"/>
    <n v="585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350"/>
    <n v="10"/>
    <n v="38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44.45"/>
    <n v="10"/>
    <n v="378.9"/>
    <n v="1"/>
    <n v="341"/>
  </r>
  <r>
    <s v="NO"/>
    <s v="NO"/>
    <x v="10"/>
    <x v="405"/>
    <x v="402"/>
    <n v="359.09"/>
    <n v="10"/>
    <n v="395"/>
    <n v="1"/>
    <n v="341"/>
  </r>
  <r>
    <s v="NO"/>
    <s v="NO"/>
    <x v="10"/>
    <x v="405"/>
    <x v="402"/>
    <n v="337.52"/>
    <n v="10"/>
    <n v="371.27"/>
    <n v="1"/>
    <n v="341"/>
  </r>
  <r>
    <s v="NO"/>
    <s v="NO"/>
    <x v="10"/>
    <x v="405"/>
    <x v="402"/>
    <n v="362.73"/>
    <n v="10"/>
    <n v="399"/>
    <n v="1"/>
    <n v="341"/>
  </r>
  <r>
    <s v="NO"/>
    <s v="NO"/>
    <x v="10"/>
    <x v="405"/>
    <x v="402"/>
    <n v="409.09"/>
    <n v="10"/>
    <n v="450"/>
    <n v="1"/>
    <n v="341"/>
  </r>
  <r>
    <s v="NO"/>
    <s v="NO"/>
    <x v="10"/>
    <x v="405"/>
    <x v="402"/>
    <n v="345.45"/>
    <n v="10"/>
    <n v="380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63.64"/>
    <n v="10"/>
    <n v="400"/>
    <n v="1"/>
    <n v="341"/>
  </r>
  <r>
    <s v="NO"/>
    <s v="NO"/>
    <x v="10"/>
    <x v="405"/>
    <x v="402"/>
    <n v="346.36"/>
    <n v="10"/>
    <n v="381"/>
    <n v="1"/>
    <n v="341"/>
  </r>
  <r>
    <s v="NO"/>
    <s v="NO"/>
    <x v="10"/>
    <x v="405"/>
    <x v="402"/>
    <n v="540.91"/>
    <n v="10"/>
    <n v="595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400"/>
    <n v="10"/>
    <n v="440"/>
    <n v="1"/>
    <n v="341"/>
  </r>
  <r>
    <s v="NO"/>
    <s v="NO"/>
    <x v="10"/>
    <x v="405"/>
    <x v="402"/>
    <n v="390.91"/>
    <n v="10"/>
    <n v="430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450"/>
    <n v="10"/>
    <n v="495"/>
    <n v="1"/>
    <n v="341"/>
  </r>
  <r>
    <s v="NO"/>
    <s v="NO"/>
    <x v="10"/>
    <x v="405"/>
    <x v="402"/>
    <n v="500"/>
    <n v="10"/>
    <n v="550"/>
    <n v="1"/>
    <n v="341"/>
  </r>
  <r>
    <s v="NO"/>
    <s v="NO"/>
    <x v="10"/>
    <x v="405"/>
    <x v="402"/>
    <n v="375.4"/>
    <n v="10"/>
    <n v="412.94"/>
    <n v="1"/>
    <n v="341"/>
  </r>
  <r>
    <s v="NO"/>
    <s v="NO"/>
    <x v="10"/>
    <x v="405"/>
    <x v="402"/>
    <n v="502.83"/>
    <n v="10"/>
    <n v="553.11"/>
    <n v="1"/>
    <n v="341"/>
  </r>
  <r>
    <s v="NO"/>
    <s v="NO"/>
    <x v="10"/>
    <x v="405"/>
    <x v="402"/>
    <n v="381.82"/>
    <n v="10"/>
    <n v="420"/>
    <n v="1"/>
    <n v="341"/>
  </r>
  <r>
    <s v="NO"/>
    <s v="NO"/>
    <x v="10"/>
    <x v="405"/>
    <x v="402"/>
    <n v="543.64"/>
    <n v="10"/>
    <n v="598"/>
    <n v="1"/>
    <n v="341"/>
  </r>
  <r>
    <s v="NO"/>
    <s v="NO"/>
    <x v="10"/>
    <x v="405"/>
    <x v="402"/>
    <n v="900"/>
    <n v="10"/>
    <n v="990"/>
    <n v="1"/>
    <n v="341"/>
  </r>
  <r>
    <s v="NO"/>
    <s v="NO"/>
    <x v="10"/>
    <x v="405"/>
    <x v="402"/>
    <n v="422.73"/>
    <n v="10"/>
    <n v="465"/>
    <n v="1"/>
    <n v="341"/>
  </r>
  <r>
    <s v="NO"/>
    <s v="NO"/>
    <x v="10"/>
    <x v="405"/>
    <x v="402"/>
    <n v="359.09"/>
    <n v="10"/>
    <n v="395"/>
    <n v="1"/>
    <n v="341"/>
  </r>
  <r>
    <s v="NO"/>
    <s v="NO"/>
    <x v="6"/>
    <x v="406"/>
    <x v="403"/>
    <n v="199.09"/>
    <n v="10"/>
    <n v="219"/>
    <n v="2"/>
    <n v="340.25"/>
  </r>
  <r>
    <s v="NO"/>
    <s v="NO"/>
    <x v="6"/>
    <x v="406"/>
    <x v="403"/>
    <n v="199.09"/>
    <n v="10"/>
    <n v="219"/>
    <n v="2"/>
    <n v="340.25"/>
  </r>
  <r>
    <s v="NO"/>
    <s v="NO"/>
    <x v="10"/>
    <x v="407"/>
    <x v="404"/>
    <n v="400.02"/>
    <n v="10"/>
    <n v="440.02"/>
    <n v="1"/>
    <n v="340.02"/>
  </r>
  <r>
    <s v="NO"/>
    <s v="NO"/>
    <x v="10"/>
    <x v="405"/>
    <x v="402"/>
    <n v="336.36"/>
    <n v="10"/>
    <n v="370"/>
    <n v="1"/>
    <n v="340"/>
  </r>
  <r>
    <s v="NO"/>
    <s v="NO"/>
    <x v="10"/>
    <x v="405"/>
    <x v="402"/>
    <n v="336.36"/>
    <n v="10"/>
    <n v="370"/>
    <n v="1"/>
    <n v="340"/>
  </r>
  <r>
    <s v="NO"/>
    <s v="NO"/>
    <x v="10"/>
    <x v="274"/>
    <x v="273"/>
    <n v="336.36"/>
    <n v="10"/>
    <n v="370"/>
    <n v="1"/>
    <n v="340"/>
  </r>
  <r>
    <s v="NO"/>
    <s v="NO"/>
    <x v="10"/>
    <x v="405"/>
    <x v="402"/>
    <n v="336.36"/>
    <n v="10"/>
    <n v="37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7"/>
    <x v="315"/>
    <x v="338"/>
    <n v="309.08999999999997"/>
    <n v="10"/>
    <n v="340"/>
    <n v="1"/>
    <n v="340"/>
  </r>
  <r>
    <s v="NO"/>
    <s v="NO"/>
    <x v="7"/>
    <x v="365"/>
    <x v="362"/>
    <n v="309.08999999999997"/>
    <n v="10"/>
    <n v="340"/>
    <n v="1"/>
    <n v="340"/>
  </r>
  <r>
    <s v="NO"/>
    <s v="NO"/>
    <x v="7"/>
    <x v="315"/>
    <x v="338"/>
    <n v="309.08999999999997"/>
    <n v="10"/>
    <n v="34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10"/>
    <x v="405"/>
    <x v="402"/>
    <n v="336.36"/>
    <n v="10"/>
    <n v="370"/>
    <n v="1"/>
    <n v="340"/>
  </r>
  <r>
    <s v="NO"/>
    <s v="NO"/>
    <x v="10"/>
    <x v="405"/>
    <x v="402"/>
    <n v="336.36"/>
    <n v="10"/>
    <n v="370"/>
    <n v="1"/>
    <n v="340"/>
  </r>
  <r>
    <s v="NO"/>
    <s v="NO"/>
    <x v="10"/>
    <x v="405"/>
    <x v="402"/>
    <n v="336.36"/>
    <n v="10"/>
    <n v="370"/>
    <n v="1"/>
    <n v="340"/>
  </r>
  <r>
    <s v="NO"/>
    <s v="NO"/>
    <x v="7"/>
    <x v="315"/>
    <x v="338"/>
    <n v="309.08999999999997"/>
    <n v="10"/>
    <n v="340"/>
    <n v="1"/>
    <n v="340"/>
  </r>
  <r>
    <s v="SI"/>
    <s v="NO"/>
    <x v="7"/>
    <x v="394"/>
    <x v="391"/>
    <n v="309.08999999999997"/>
    <n v="10"/>
    <n v="34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7"/>
    <x v="312"/>
    <x v="309"/>
    <n v="309.08999999999997"/>
    <n v="10"/>
    <n v="340"/>
    <n v="1"/>
    <n v="340"/>
  </r>
  <r>
    <s v="NO"/>
    <s v="NO"/>
    <x v="10"/>
    <x v="405"/>
    <x v="402"/>
    <n v="336.36"/>
    <n v="10"/>
    <n v="370"/>
    <n v="1"/>
    <n v="340"/>
  </r>
  <r>
    <s v="NO"/>
    <s v="NO"/>
    <x v="7"/>
    <x v="365"/>
    <x v="362"/>
    <n v="309.08999999999997"/>
    <n v="10"/>
    <n v="340"/>
    <n v="1"/>
    <n v="340"/>
  </r>
  <r>
    <s v="NO"/>
    <s v="NO"/>
    <x v="5"/>
    <x v="257"/>
    <x v="257"/>
    <n v="192.31"/>
    <n v="4"/>
    <n v="200"/>
    <n v="2"/>
    <n v="340"/>
  </r>
  <r>
    <s v="NO"/>
    <s v="NO"/>
    <x v="10"/>
    <x v="405"/>
    <x v="402"/>
    <n v="336.36"/>
    <n v="10"/>
    <n v="370"/>
    <n v="1"/>
    <n v="340"/>
  </r>
  <r>
    <s v="NO"/>
    <s v="NO"/>
    <x v="10"/>
    <x v="405"/>
    <x v="402"/>
    <n v="336.36"/>
    <n v="10"/>
    <n v="370"/>
    <n v="1"/>
    <n v="340"/>
  </r>
  <r>
    <s v="NO"/>
    <s v="NO"/>
    <x v="7"/>
    <x v="315"/>
    <x v="338"/>
    <n v="309.08999999999997"/>
    <n v="10"/>
    <n v="340"/>
    <n v="1"/>
    <n v="340"/>
  </r>
  <r>
    <s v="NO"/>
    <s v="NO"/>
    <x v="7"/>
    <x v="394"/>
    <x v="391"/>
    <n v="309.08999999999997"/>
    <n v="10"/>
    <n v="340"/>
    <n v="1"/>
    <n v="340"/>
  </r>
  <r>
    <s v="NO"/>
    <s v="SI"/>
    <x v="7"/>
    <x v="315"/>
    <x v="338"/>
    <n v="309.08999999999997"/>
    <n v="10"/>
    <n v="340"/>
    <n v="1"/>
    <n v="340"/>
  </r>
  <r>
    <s v="NO"/>
    <s v="NO"/>
    <x v="7"/>
    <x v="312"/>
    <x v="309"/>
    <n v="309.08999999999997"/>
    <n v="10"/>
    <n v="34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10"/>
    <x v="405"/>
    <x v="402"/>
    <n v="336.36"/>
    <n v="10"/>
    <n v="370"/>
    <n v="1"/>
    <n v="340"/>
  </r>
  <r>
    <s v="NO"/>
    <s v="NO"/>
    <x v="10"/>
    <x v="407"/>
    <x v="404"/>
    <n v="336.36"/>
    <n v="10"/>
    <n v="370"/>
    <n v="1"/>
    <n v="340"/>
  </r>
  <r>
    <s v="NO"/>
    <s v="NO"/>
    <x v="6"/>
    <x v="272"/>
    <x v="258"/>
    <n v="336.36"/>
    <n v="10"/>
    <n v="37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7"/>
    <x v="312"/>
    <x v="309"/>
    <n v="309.08999999999997"/>
    <n v="10"/>
    <n v="340"/>
    <n v="1"/>
    <n v="340"/>
  </r>
  <r>
    <s v="NO"/>
    <s v="NO"/>
    <x v="10"/>
    <x v="407"/>
    <x v="404"/>
    <n v="336.36"/>
    <n v="10"/>
    <n v="370"/>
    <n v="1"/>
    <n v="340"/>
  </r>
  <r>
    <s v="NO"/>
    <s v="NO"/>
    <x v="7"/>
    <x v="394"/>
    <x v="391"/>
    <n v="309.08999999999997"/>
    <n v="10"/>
    <n v="340"/>
    <n v="1"/>
    <n v="340"/>
  </r>
  <r>
    <s v="NO"/>
    <s v="NO"/>
    <x v="6"/>
    <x v="404"/>
    <x v="401"/>
    <n v="181.82"/>
    <n v="10"/>
    <n v="200"/>
    <n v="2"/>
    <n v="340"/>
  </r>
  <r>
    <s v="NO"/>
    <s v="NO"/>
    <x v="7"/>
    <x v="315"/>
    <x v="338"/>
    <n v="309.08999999999997"/>
    <n v="10"/>
    <n v="340"/>
    <n v="1"/>
    <n v="340"/>
  </r>
  <r>
    <s v="NO"/>
    <s v="NO"/>
    <x v="10"/>
    <x v="405"/>
    <x v="402"/>
    <n v="336.36"/>
    <n v="10"/>
    <n v="370"/>
    <n v="1"/>
    <n v="340"/>
  </r>
  <r>
    <s v="NO"/>
    <s v="NO"/>
    <x v="6"/>
    <x v="244"/>
    <x v="244"/>
    <n v="181.82"/>
    <n v="10"/>
    <n v="200"/>
    <n v="2"/>
    <n v="340"/>
  </r>
  <r>
    <s v="NO"/>
    <s v="NO"/>
    <x v="10"/>
    <x v="405"/>
    <x v="402"/>
    <n v="336.32"/>
    <n v="10"/>
    <n v="369.95"/>
    <n v="1"/>
    <n v="339.95"/>
  </r>
  <r>
    <s v="NO"/>
    <s v="NO"/>
    <x v="10"/>
    <x v="405"/>
    <x v="402"/>
    <n v="335.96"/>
    <n v="10"/>
    <n v="369.56"/>
    <n v="1"/>
    <n v="339.56"/>
  </r>
  <r>
    <s v="NO"/>
    <s v="NO"/>
    <x v="10"/>
    <x v="405"/>
    <x v="402"/>
    <n v="335.96"/>
    <n v="10"/>
    <n v="369.56"/>
    <n v="1"/>
    <n v="339.56"/>
  </r>
  <r>
    <s v="NO"/>
    <s v="SI"/>
    <x v="5"/>
    <x v="249"/>
    <x v="249"/>
    <n v="335.64"/>
    <n v="10"/>
    <n v="369.2"/>
    <n v="1"/>
    <n v="339.2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7"/>
    <x v="315"/>
    <x v="338"/>
    <n v="308.23"/>
    <n v="10"/>
    <n v="339.05"/>
    <n v="1"/>
    <n v="339.05"/>
  </r>
  <r>
    <s v="NO"/>
    <s v="NO"/>
    <x v="10"/>
    <x v="405"/>
    <x v="402"/>
    <n v="335.45"/>
    <n v="10"/>
    <n v="369"/>
    <n v="1"/>
    <n v="339"/>
  </r>
  <r>
    <s v="NO"/>
    <s v="NO"/>
    <x v="10"/>
    <x v="405"/>
    <x v="402"/>
    <n v="335.45"/>
    <n v="10"/>
    <n v="369"/>
    <n v="1"/>
    <n v="339"/>
  </r>
  <r>
    <s v="SI"/>
    <s v="NO"/>
    <x v="5"/>
    <x v="376"/>
    <x v="373"/>
    <n v="354.7"/>
    <n v="4"/>
    <n v="368.89"/>
    <n v="1"/>
    <n v="338.89"/>
  </r>
  <r>
    <s v="SI"/>
    <s v="NO"/>
    <x v="7"/>
    <x v="394"/>
    <x v="391"/>
    <n v="325.58999999999997"/>
    <n v="4"/>
    <n v="338.61"/>
    <n v="1"/>
    <n v="338.61"/>
  </r>
  <r>
    <s v="NO"/>
    <s v="NO"/>
    <x v="7"/>
    <x v="394"/>
    <x v="391"/>
    <n v="425.46"/>
    <n v="4"/>
    <n v="442.48"/>
    <n v="1"/>
    <n v="338.61"/>
  </r>
  <r>
    <s v="NO"/>
    <s v="NO"/>
    <x v="7"/>
    <x v="394"/>
    <x v="391"/>
    <n v="325.58999999999997"/>
    <n v="4"/>
    <n v="338.61"/>
    <n v="1"/>
    <n v="338.61"/>
  </r>
  <r>
    <s v="NO"/>
    <s v="NO"/>
    <x v="7"/>
    <x v="394"/>
    <x v="391"/>
    <n v="540.91"/>
    <n v="4"/>
    <n v="562.54999999999995"/>
    <n v="1"/>
    <n v="338.61"/>
  </r>
  <r>
    <s v="NO"/>
    <s v="NO"/>
    <x v="7"/>
    <x v="394"/>
    <x v="391"/>
    <n v="429.09"/>
    <n v="4"/>
    <n v="446.25"/>
    <n v="1"/>
    <n v="338.61"/>
  </r>
  <r>
    <s v="NO"/>
    <s v="NO"/>
    <x v="7"/>
    <x v="394"/>
    <x v="391"/>
    <n v="435.32"/>
    <n v="4"/>
    <n v="452.73"/>
    <n v="1"/>
    <n v="338.61"/>
  </r>
  <r>
    <s v="NO"/>
    <s v="NO"/>
    <x v="7"/>
    <x v="394"/>
    <x v="391"/>
    <n v="335.45"/>
    <n v="4"/>
    <n v="348.87"/>
    <n v="1"/>
    <n v="338.61"/>
  </r>
  <r>
    <s v="NO"/>
    <s v="NO"/>
    <x v="7"/>
    <x v="394"/>
    <x v="391"/>
    <n v="2225.16"/>
    <n v="4"/>
    <n v="2314.17"/>
    <n v="1"/>
    <n v="338.61"/>
  </r>
  <r>
    <s v="NO"/>
    <s v="NO"/>
    <x v="7"/>
    <x v="394"/>
    <x v="391"/>
    <n v="350.96"/>
    <n v="4"/>
    <n v="365"/>
    <n v="1"/>
    <n v="338.61"/>
  </r>
  <r>
    <s v="NO"/>
    <s v="NO"/>
    <x v="7"/>
    <x v="394"/>
    <x v="391"/>
    <n v="908.18"/>
    <n v="4"/>
    <n v="944.51"/>
    <n v="1"/>
    <n v="338.61"/>
  </r>
  <r>
    <s v="NO"/>
    <s v="NO"/>
    <x v="7"/>
    <x v="394"/>
    <x v="391"/>
    <n v="421.03"/>
    <n v="4"/>
    <n v="437.87"/>
    <n v="1"/>
    <n v="338.61"/>
  </r>
  <r>
    <s v="NO"/>
    <s v="NO"/>
    <x v="7"/>
    <x v="394"/>
    <x v="391"/>
    <n v="456.73"/>
    <n v="4"/>
    <n v="475"/>
    <n v="1"/>
    <n v="338.61"/>
  </r>
  <r>
    <s v="NO"/>
    <s v="NO"/>
    <x v="7"/>
    <x v="394"/>
    <x v="391"/>
    <n v="427.5"/>
    <n v="4"/>
    <n v="444.6"/>
    <n v="1"/>
    <n v="338.61"/>
  </r>
  <r>
    <s v="SI"/>
    <s v="SI"/>
    <x v="7"/>
    <x v="394"/>
    <x v="391"/>
    <n v="2235.9499999999998"/>
    <n v="4"/>
    <n v="2325.39"/>
    <n v="1"/>
    <n v="338.61"/>
  </r>
  <r>
    <s v="NO"/>
    <s v="NO"/>
    <x v="7"/>
    <x v="394"/>
    <x v="391"/>
    <n v="516.6"/>
    <n v="4"/>
    <n v="537.26"/>
    <n v="1"/>
    <n v="338.61"/>
  </r>
  <r>
    <s v="NO"/>
    <s v="NO"/>
    <x v="7"/>
    <x v="394"/>
    <x v="391"/>
    <n v="789.9"/>
    <n v="4"/>
    <n v="821.5"/>
    <n v="1"/>
    <n v="338.61"/>
  </r>
  <r>
    <s v="NO"/>
    <s v="NO"/>
    <x v="7"/>
    <x v="394"/>
    <x v="391"/>
    <n v="625"/>
    <n v="4"/>
    <n v="650"/>
    <n v="1"/>
    <n v="338.61"/>
  </r>
  <r>
    <s v="NO"/>
    <s v="SI"/>
    <x v="7"/>
    <x v="394"/>
    <x v="391"/>
    <n v="492.5"/>
    <n v="4"/>
    <n v="512.20000000000005"/>
    <n v="1"/>
    <n v="338.61"/>
  </r>
  <r>
    <s v="SI"/>
    <s v="NO"/>
    <x v="7"/>
    <x v="394"/>
    <x v="391"/>
    <n v="325.60000000000002"/>
    <n v="4"/>
    <n v="338.62"/>
    <n v="1"/>
    <n v="338.61"/>
  </r>
  <r>
    <s v="NO"/>
    <s v="NO"/>
    <x v="7"/>
    <x v="394"/>
    <x v="391"/>
    <n v="400"/>
    <n v="4"/>
    <n v="416"/>
    <n v="1"/>
    <n v="338.61"/>
  </r>
  <r>
    <s v="NO"/>
    <s v="NO"/>
    <x v="7"/>
    <x v="394"/>
    <x v="391"/>
    <n v="513.64"/>
    <n v="4"/>
    <n v="534.19000000000005"/>
    <n v="1"/>
    <n v="338.61"/>
  </r>
  <r>
    <s v="NO"/>
    <s v="NO"/>
    <x v="7"/>
    <x v="394"/>
    <x v="391"/>
    <n v="360.58"/>
    <n v="4"/>
    <n v="375"/>
    <n v="1"/>
    <n v="338.61"/>
  </r>
  <r>
    <s v="SI"/>
    <s v="NO"/>
    <x v="7"/>
    <x v="394"/>
    <x v="391"/>
    <n v="325.58999999999997"/>
    <n v="4"/>
    <n v="338.61"/>
    <n v="1"/>
    <n v="338.61"/>
  </r>
  <r>
    <s v="NO"/>
    <s v="NO"/>
    <x v="7"/>
    <x v="394"/>
    <x v="391"/>
    <n v="461.54"/>
    <n v="4"/>
    <n v="480"/>
    <n v="1"/>
    <n v="338.61"/>
  </r>
  <r>
    <s v="NO"/>
    <s v="NO"/>
    <x v="7"/>
    <x v="394"/>
    <x v="391"/>
    <n v="422.73"/>
    <n v="4"/>
    <n v="439.64"/>
    <n v="1"/>
    <n v="338.61"/>
  </r>
  <r>
    <s v="SI"/>
    <s v="NO"/>
    <x v="7"/>
    <x v="394"/>
    <x v="391"/>
    <n v="325.58999999999997"/>
    <n v="4"/>
    <n v="338.61"/>
    <n v="1"/>
    <n v="338.61"/>
  </r>
  <r>
    <s v="SI"/>
    <s v="NO"/>
    <x v="7"/>
    <x v="394"/>
    <x v="391"/>
    <n v="325.58999999999997"/>
    <n v="4"/>
    <n v="338.61"/>
    <n v="1"/>
    <n v="338.61"/>
  </r>
  <r>
    <s v="NO"/>
    <s v="NO"/>
    <x v="7"/>
    <x v="394"/>
    <x v="391"/>
    <n v="357"/>
    <n v="4"/>
    <n v="371.28"/>
    <n v="1"/>
    <n v="338.61"/>
  </r>
  <r>
    <s v="NO"/>
    <s v="NO"/>
    <x v="7"/>
    <x v="394"/>
    <x v="391"/>
    <n v="854.55"/>
    <n v="4"/>
    <n v="888.73"/>
    <n v="1"/>
    <n v="338.61"/>
  </r>
  <r>
    <s v="NO"/>
    <s v="NO"/>
    <x v="7"/>
    <x v="394"/>
    <x v="391"/>
    <n v="475"/>
    <n v="4"/>
    <n v="494"/>
    <n v="1"/>
    <n v="338.61"/>
  </r>
  <r>
    <s v="NO"/>
    <s v="NO"/>
    <x v="7"/>
    <x v="394"/>
    <x v="391"/>
    <n v="361.78"/>
    <n v="4"/>
    <n v="376.25"/>
    <n v="1"/>
    <n v="338.61"/>
  </r>
  <r>
    <s v="NO"/>
    <s v="NO"/>
    <x v="7"/>
    <x v="394"/>
    <x v="391"/>
    <n v="2260.6999999999998"/>
    <n v="4"/>
    <n v="2351.13"/>
    <n v="1"/>
    <n v="338.61"/>
  </r>
  <r>
    <s v="NO"/>
    <s v="NO"/>
    <x v="7"/>
    <x v="394"/>
    <x v="391"/>
    <n v="450"/>
    <n v="4"/>
    <n v="468"/>
    <n v="1"/>
    <n v="338.61"/>
  </r>
  <r>
    <s v="SI"/>
    <s v="NO"/>
    <x v="7"/>
    <x v="394"/>
    <x v="391"/>
    <n v="373.08"/>
    <n v="4"/>
    <n v="388"/>
    <n v="1"/>
    <n v="338.61"/>
  </r>
  <r>
    <s v="NO"/>
    <s v="NO"/>
    <x v="7"/>
    <x v="394"/>
    <x v="391"/>
    <n v="617.14"/>
    <n v="4"/>
    <n v="641.83000000000004"/>
    <n v="1"/>
    <n v="338.61"/>
  </r>
  <r>
    <s v="NO"/>
    <s v="NO"/>
    <x v="7"/>
    <x v="394"/>
    <x v="391"/>
    <n v="337.5"/>
    <n v="4"/>
    <n v="351"/>
    <n v="1"/>
    <n v="338.61"/>
  </r>
  <r>
    <s v="NO"/>
    <s v="NO"/>
    <x v="7"/>
    <x v="394"/>
    <x v="391"/>
    <n v="595"/>
    <n v="4"/>
    <n v="618.79999999999995"/>
    <n v="1"/>
    <n v="338.61"/>
  </r>
  <r>
    <s v="NO"/>
    <s v="NO"/>
    <x v="7"/>
    <x v="394"/>
    <x v="391"/>
    <n v="431.73"/>
    <n v="4"/>
    <n v="449"/>
    <n v="1"/>
    <n v="338.61"/>
  </r>
  <r>
    <s v="NO"/>
    <s v="NO"/>
    <x v="7"/>
    <x v="394"/>
    <x v="391"/>
    <n v="361.82"/>
    <n v="4"/>
    <n v="376.29"/>
    <n v="1"/>
    <n v="338.61"/>
  </r>
  <r>
    <s v="NO"/>
    <s v="NO"/>
    <x v="7"/>
    <x v="394"/>
    <x v="391"/>
    <n v="384.62"/>
    <n v="4"/>
    <n v="400"/>
    <n v="1"/>
    <n v="338.61"/>
  </r>
  <r>
    <s v="NO"/>
    <s v="NO"/>
    <x v="7"/>
    <x v="394"/>
    <x v="391"/>
    <n v="384.62"/>
    <n v="4"/>
    <n v="400"/>
    <n v="1"/>
    <n v="338.61"/>
  </r>
  <r>
    <s v="NO"/>
    <s v="NO"/>
    <x v="7"/>
    <x v="394"/>
    <x v="391"/>
    <n v="332.73"/>
    <n v="4"/>
    <n v="346.04"/>
    <n v="1"/>
    <n v="338.61"/>
  </r>
  <r>
    <s v="NO"/>
    <s v="NO"/>
    <x v="7"/>
    <x v="394"/>
    <x v="391"/>
    <n v="952.2"/>
    <n v="4"/>
    <n v="990.29"/>
    <n v="1"/>
    <n v="338.61"/>
  </r>
  <r>
    <s v="NO"/>
    <s v="NO"/>
    <x v="7"/>
    <x v="394"/>
    <x v="391"/>
    <n v="915.58"/>
    <n v="4"/>
    <n v="952.2"/>
    <n v="1"/>
    <n v="338.61"/>
  </r>
  <r>
    <s v="NO"/>
    <s v="NO"/>
    <x v="7"/>
    <x v="394"/>
    <x v="391"/>
    <n v="914.26"/>
    <n v="4"/>
    <n v="950.83"/>
    <n v="1"/>
    <n v="338.61"/>
  </r>
  <r>
    <s v="NO"/>
    <s v="NO"/>
    <x v="7"/>
    <x v="394"/>
    <x v="391"/>
    <n v="453.4"/>
    <n v="4"/>
    <n v="471.54"/>
    <n v="1"/>
    <n v="338.61"/>
  </r>
  <r>
    <s v="NO"/>
    <s v="NO"/>
    <x v="7"/>
    <x v="394"/>
    <x v="391"/>
    <n v="354.62"/>
    <n v="4"/>
    <n v="368.8"/>
    <n v="1"/>
    <n v="338.61"/>
  </r>
  <r>
    <s v="NO"/>
    <s v="NO"/>
    <x v="12"/>
    <x v="384"/>
    <x v="381"/>
    <n v="334.9"/>
    <n v="10"/>
    <n v="368.39"/>
    <n v="1"/>
    <n v="338.39"/>
  </r>
  <r>
    <s v="SI"/>
    <s v="NO"/>
    <x v="0"/>
    <x v="395"/>
    <x v="392"/>
    <n v="325"/>
    <n v="4"/>
    <n v="338"/>
    <n v="1"/>
    <n v="338"/>
  </r>
  <r>
    <s v="SI"/>
    <s v="NO"/>
    <x v="0"/>
    <x v="395"/>
    <x v="392"/>
    <n v="325"/>
    <n v="4"/>
    <n v="338"/>
    <n v="1"/>
    <n v="338"/>
  </r>
  <r>
    <s v="SI"/>
    <s v="NO"/>
    <x v="0"/>
    <x v="395"/>
    <x v="392"/>
    <n v="325"/>
    <n v="4"/>
    <n v="338"/>
    <n v="1"/>
    <n v="338"/>
  </r>
  <r>
    <s v="NO"/>
    <s v="NO"/>
    <x v="7"/>
    <x v="313"/>
    <x v="310"/>
    <n v="307.27"/>
    <n v="10"/>
    <n v="338"/>
    <n v="1"/>
    <n v="338"/>
  </r>
  <r>
    <s v="NO"/>
    <s v="NO"/>
    <x v="6"/>
    <x v="244"/>
    <x v="244"/>
    <n v="180.91"/>
    <n v="10"/>
    <n v="199"/>
    <n v="2"/>
    <n v="338"/>
  </r>
  <r>
    <s v="NO"/>
    <s v="SENTENCIA"/>
    <x v="7"/>
    <x v="365"/>
    <x v="405"/>
    <n v="325"/>
    <n v="4"/>
    <n v="13"/>
    <n v="1"/>
    <n v="338"/>
  </r>
  <r>
    <s v="NO"/>
    <s v="NO"/>
    <x v="7"/>
    <x v="394"/>
    <x v="391"/>
    <n v="324.89999999999998"/>
    <n v="4"/>
    <n v="337.9"/>
    <n v="1"/>
    <n v="337.9"/>
  </r>
  <r>
    <s v="NO"/>
    <s v="NO"/>
    <x v="10"/>
    <x v="405"/>
    <x v="402"/>
    <n v="334.41"/>
    <n v="10"/>
    <n v="367.85"/>
    <n v="1"/>
    <n v="337.85"/>
  </r>
  <r>
    <s v="NO"/>
    <s v="NO"/>
    <x v="10"/>
    <x v="405"/>
    <x v="402"/>
    <n v="334.41"/>
    <n v="10"/>
    <n v="367.85"/>
    <n v="1"/>
    <n v="337.85"/>
  </r>
  <r>
    <s v="NO"/>
    <s v="NO"/>
    <x v="10"/>
    <x v="405"/>
    <x v="402"/>
    <n v="334.41"/>
    <n v="10"/>
    <n v="367.85"/>
    <n v="1"/>
    <n v="337.85"/>
  </r>
  <r>
    <s v="NO"/>
    <s v="NO"/>
    <x v="10"/>
    <x v="405"/>
    <x v="402"/>
    <n v="334.41"/>
    <n v="10"/>
    <n v="367.85"/>
    <n v="1"/>
    <n v="337.85"/>
  </r>
  <r>
    <s v="NO"/>
    <s v="NO"/>
    <x v="10"/>
    <x v="405"/>
    <x v="402"/>
    <n v="334.41"/>
    <n v="10"/>
    <n v="367.85"/>
    <n v="1"/>
    <n v="337.85"/>
  </r>
  <r>
    <s v="NO"/>
    <s v="NO"/>
    <x v="7"/>
    <x v="394"/>
    <x v="391"/>
    <n v="306.92"/>
    <n v="10"/>
    <n v="337.61"/>
    <n v="1"/>
    <n v="337.61"/>
  </r>
  <r>
    <s v="NO"/>
    <s v="NO"/>
    <x v="5"/>
    <x v="396"/>
    <x v="393"/>
    <n v="782.69"/>
    <n v="4"/>
    <n v="814"/>
    <n v="1"/>
    <n v="337.47"/>
  </r>
  <r>
    <s v="NO"/>
    <s v="NO"/>
    <x v="5"/>
    <x v="396"/>
    <x v="393"/>
    <n v="1185.3800000000001"/>
    <n v="4"/>
    <n v="1232.7950000000001"/>
    <n v="1"/>
    <n v="337.47"/>
  </r>
  <r>
    <s v="NO"/>
    <s v="NO"/>
    <x v="10"/>
    <x v="330"/>
    <x v="328"/>
    <n v="334"/>
    <n v="10"/>
    <n v="367.4"/>
    <n v="1"/>
    <n v="337.4"/>
  </r>
  <r>
    <s v="NO"/>
    <s v="NO"/>
    <x v="7"/>
    <x v="394"/>
    <x v="391"/>
    <n v="306.36"/>
    <n v="10"/>
    <n v="337"/>
    <n v="1"/>
    <n v="337"/>
  </r>
  <r>
    <s v="NO"/>
    <s v="NO"/>
    <x v="10"/>
    <x v="405"/>
    <x v="402"/>
    <n v="333.64"/>
    <n v="10"/>
    <n v="367"/>
    <n v="1"/>
    <n v="337"/>
  </r>
  <r>
    <s v="NO"/>
    <s v="NO"/>
    <x v="10"/>
    <x v="405"/>
    <x v="402"/>
    <n v="333.64"/>
    <n v="10"/>
    <n v="367"/>
    <n v="1"/>
    <n v="337"/>
  </r>
  <r>
    <s v="NO"/>
    <s v="NO"/>
    <x v="5"/>
    <x v="408"/>
    <x v="406"/>
    <n v="182"/>
    <n v="10"/>
    <n v="200.2"/>
    <n v="2"/>
    <n v="336.6"/>
  </r>
  <r>
    <s v="SI"/>
    <s v="NO"/>
    <x v="13"/>
    <x v="398"/>
    <x v="395"/>
    <n v="360"/>
    <n v="4"/>
    <n v="374.4"/>
    <n v="1"/>
    <n v="336.08"/>
  </r>
  <r>
    <s v="NO"/>
    <s v="SI"/>
    <x v="13"/>
    <x v="398"/>
    <x v="395"/>
    <n v="461.78"/>
    <n v="4"/>
    <n v="480.25"/>
    <n v="1"/>
    <n v="336.08"/>
  </r>
  <r>
    <s v="SI"/>
    <s v="NO"/>
    <x v="13"/>
    <x v="398"/>
    <x v="395"/>
    <n v="364.42"/>
    <n v="4"/>
    <n v="379"/>
    <n v="1"/>
    <n v="336.08"/>
  </r>
  <r>
    <s v="SI"/>
    <s v="NO"/>
    <x v="13"/>
    <x v="398"/>
    <x v="395"/>
    <n v="355"/>
    <n v="4"/>
    <n v="369.2"/>
    <n v="1"/>
    <n v="336.08"/>
  </r>
  <r>
    <s v="NO"/>
    <s v="NO"/>
    <x v="13"/>
    <x v="398"/>
    <x v="395"/>
    <n v="1875"/>
    <n v="4"/>
    <n v="1950"/>
    <n v="1"/>
    <n v="336.08"/>
  </r>
  <r>
    <s v="NO"/>
    <s v="NO"/>
    <x v="13"/>
    <x v="398"/>
    <x v="395"/>
    <n v="645"/>
    <n v="4"/>
    <n v="670.8"/>
    <n v="1"/>
    <n v="336.08"/>
  </r>
  <r>
    <s v="NO"/>
    <s v="NO"/>
    <x v="13"/>
    <x v="398"/>
    <x v="395"/>
    <n v="586.54"/>
    <n v="4"/>
    <n v="610"/>
    <n v="1"/>
    <n v="336.08"/>
  </r>
  <r>
    <s v="SI"/>
    <s v="NO"/>
    <x v="13"/>
    <x v="398"/>
    <x v="395"/>
    <n v="762.5"/>
    <n v="4"/>
    <n v="793"/>
    <n v="1"/>
    <n v="336.08"/>
  </r>
  <r>
    <s v="NO"/>
    <s v="SI"/>
    <x v="13"/>
    <x v="398"/>
    <x v="395"/>
    <n v="753.27"/>
    <n v="4"/>
    <n v="783.4"/>
    <n v="1"/>
    <n v="336.08"/>
  </r>
  <r>
    <s v="NO"/>
    <s v="NO"/>
    <x v="13"/>
    <x v="398"/>
    <x v="395"/>
    <n v="352"/>
    <n v="4"/>
    <n v="366.08"/>
    <n v="1"/>
    <n v="336.08"/>
  </r>
  <r>
    <s v="NO"/>
    <s v="NO"/>
    <x v="13"/>
    <x v="398"/>
    <x v="395"/>
    <n v="357.73"/>
    <n v="4"/>
    <n v="372.04"/>
    <n v="1"/>
    <n v="336.08"/>
  </r>
  <r>
    <s v="SI"/>
    <s v="NO"/>
    <x v="13"/>
    <x v="398"/>
    <x v="395"/>
    <n v="355"/>
    <n v="4"/>
    <n v="369.2"/>
    <n v="1"/>
    <n v="336.08"/>
  </r>
  <r>
    <s v="SI"/>
    <s v="NO"/>
    <x v="13"/>
    <x v="398"/>
    <x v="395"/>
    <n v="353.15"/>
    <n v="4"/>
    <n v="367.28"/>
    <n v="1"/>
    <n v="336.08"/>
  </r>
  <r>
    <s v="SI"/>
    <s v="NO"/>
    <x v="13"/>
    <x v="398"/>
    <x v="395"/>
    <n v="355"/>
    <n v="4"/>
    <n v="369.2"/>
    <n v="1"/>
    <n v="336.08"/>
  </r>
  <r>
    <s v="NO"/>
    <s v="NO"/>
    <x v="13"/>
    <x v="398"/>
    <x v="395"/>
    <n v="358.64"/>
    <n v="4"/>
    <n v="372.99"/>
    <n v="1"/>
    <n v="336.08"/>
  </r>
  <r>
    <s v="NO"/>
    <s v="NO"/>
    <x v="13"/>
    <x v="398"/>
    <x v="395"/>
    <n v="406.41"/>
    <n v="4"/>
    <n v="422.67"/>
    <n v="1"/>
    <n v="336.08"/>
  </r>
  <r>
    <s v="SI"/>
    <s v="NO"/>
    <x v="13"/>
    <x v="398"/>
    <x v="395"/>
    <n v="355"/>
    <n v="4"/>
    <n v="369.2"/>
    <n v="1"/>
    <n v="336.08"/>
  </r>
  <r>
    <s v="NO"/>
    <s v="NO"/>
    <x v="13"/>
    <x v="398"/>
    <x v="395"/>
    <n v="615.38"/>
    <n v="4"/>
    <n v="640"/>
    <n v="1"/>
    <n v="336.08"/>
  </r>
  <r>
    <s v="NO"/>
    <s v="NO"/>
    <x v="13"/>
    <x v="398"/>
    <x v="395"/>
    <n v="368.01"/>
    <n v="4"/>
    <n v="382.73"/>
    <n v="1"/>
    <n v="336.08"/>
  </r>
  <r>
    <s v="NO"/>
    <s v="NO"/>
    <x v="13"/>
    <x v="398"/>
    <x v="395"/>
    <n v="685"/>
    <n v="4"/>
    <n v="712.4"/>
    <n v="1"/>
    <n v="336.08"/>
  </r>
  <r>
    <s v="NO"/>
    <s v="NO"/>
    <x v="13"/>
    <x v="398"/>
    <x v="395"/>
    <n v="360"/>
    <n v="4"/>
    <n v="374.4"/>
    <n v="1"/>
    <n v="336.08"/>
  </r>
  <r>
    <s v="NO"/>
    <s v="NO"/>
    <x v="13"/>
    <x v="398"/>
    <x v="395"/>
    <n v="567.30999999999995"/>
    <n v="4"/>
    <n v="590"/>
    <n v="1"/>
    <n v="336.08"/>
  </r>
  <r>
    <s v="NO"/>
    <s v="NO"/>
    <x v="13"/>
    <x v="398"/>
    <x v="395"/>
    <n v="365.38"/>
    <n v="4"/>
    <n v="380"/>
    <n v="1"/>
    <n v="336.08"/>
  </r>
  <r>
    <s v="NO"/>
    <s v="NO"/>
    <x v="13"/>
    <x v="398"/>
    <x v="395"/>
    <n v="352"/>
    <n v="4"/>
    <n v="366.08"/>
    <n v="1"/>
    <n v="336.08"/>
  </r>
  <r>
    <s v="NO"/>
    <s v="NO"/>
    <x v="13"/>
    <x v="398"/>
    <x v="395"/>
    <n v="352"/>
    <n v="4"/>
    <n v="366.08"/>
    <n v="1"/>
    <n v="336.08"/>
  </r>
  <r>
    <s v="SI"/>
    <s v="NO"/>
    <x v="13"/>
    <x v="398"/>
    <x v="395"/>
    <n v="351.99"/>
    <n v="4"/>
    <n v="366.07"/>
    <n v="1"/>
    <n v="336.07"/>
  </r>
  <r>
    <s v="SI"/>
    <s v="NO"/>
    <x v="13"/>
    <x v="398"/>
    <x v="395"/>
    <n v="351.99"/>
    <n v="4"/>
    <n v="366.07"/>
    <n v="1"/>
    <n v="336.07"/>
  </r>
  <r>
    <s v="NO"/>
    <s v="NO"/>
    <x v="6"/>
    <x v="293"/>
    <x v="278"/>
    <n v="180"/>
    <n v="10"/>
    <n v="198"/>
    <n v="2"/>
    <n v="336"/>
  </r>
  <r>
    <s v="NO"/>
    <s v="NO"/>
    <x v="6"/>
    <x v="293"/>
    <x v="278"/>
    <n v="180"/>
    <n v="10"/>
    <n v="198"/>
    <n v="2"/>
    <n v="336"/>
  </r>
  <r>
    <s v="NO"/>
    <s v="NO"/>
    <x v="6"/>
    <x v="244"/>
    <x v="244"/>
    <n v="190.38"/>
    <n v="4"/>
    <n v="198"/>
    <n v="2"/>
    <n v="336"/>
  </r>
  <r>
    <s v="NO"/>
    <s v="NO"/>
    <x v="6"/>
    <x v="402"/>
    <x v="399"/>
    <n v="180"/>
    <n v="10"/>
    <n v="198"/>
    <n v="2"/>
    <n v="336"/>
  </r>
  <r>
    <s v="NO"/>
    <s v="NO"/>
    <x v="6"/>
    <x v="258"/>
    <x v="258"/>
    <n v="351.52"/>
    <n v="4"/>
    <n v="365.58"/>
    <n v="1"/>
    <n v="335.58"/>
  </r>
  <r>
    <s v="NO"/>
    <s v="NO"/>
    <x v="13"/>
    <x v="277"/>
    <x v="276"/>
    <n v="332.09"/>
    <n v="10"/>
    <n v="365.3"/>
    <n v="1"/>
    <n v="335.3"/>
  </r>
  <r>
    <s v="NO"/>
    <s v="NO"/>
    <x v="6"/>
    <x v="293"/>
    <x v="278"/>
    <n v="190"/>
    <n v="4"/>
    <n v="197.6"/>
    <n v="2"/>
    <n v="335.2"/>
  </r>
  <r>
    <s v="NO"/>
    <s v="NO"/>
    <x v="7"/>
    <x v="365"/>
    <x v="362"/>
    <n v="322.19"/>
    <n v="4"/>
    <n v="335.08"/>
    <n v="1"/>
    <n v="335.08"/>
  </r>
  <r>
    <s v="NO"/>
    <s v="NO"/>
    <x v="7"/>
    <x v="315"/>
    <x v="338"/>
    <n v="322.19"/>
    <n v="4"/>
    <n v="335.08"/>
    <n v="1"/>
    <n v="335.08"/>
  </r>
  <r>
    <s v="NO"/>
    <s v="NO"/>
    <x v="10"/>
    <x v="405"/>
    <x v="402"/>
    <n v="331.82"/>
    <n v="10"/>
    <n v="365"/>
    <n v="1"/>
    <n v="335"/>
  </r>
  <r>
    <s v="NO"/>
    <s v="NO"/>
    <x v="7"/>
    <x v="394"/>
    <x v="391"/>
    <n v="304.55"/>
    <n v="10"/>
    <n v="335"/>
    <n v="1"/>
    <n v="335"/>
  </r>
  <r>
    <s v="NO"/>
    <s v="NO"/>
    <x v="7"/>
    <x v="394"/>
    <x v="391"/>
    <n v="304.55"/>
    <n v="10"/>
    <n v="335"/>
    <n v="1"/>
    <n v="335"/>
  </r>
  <r>
    <s v="NO"/>
    <s v="SI"/>
    <x v="7"/>
    <x v="394"/>
    <x v="391"/>
    <n v="304.55"/>
    <n v="10"/>
    <n v="335"/>
    <n v="1"/>
    <n v="335"/>
  </r>
  <r>
    <s v="NO"/>
    <s v="NO"/>
    <x v="10"/>
    <x v="405"/>
    <x v="402"/>
    <n v="331.82"/>
    <n v="10"/>
    <n v="365"/>
    <n v="1"/>
    <n v="335"/>
  </r>
  <r>
    <s v="NO"/>
    <s v="NO"/>
    <x v="7"/>
    <x v="315"/>
    <x v="338"/>
    <n v="304.55"/>
    <n v="10"/>
    <n v="335"/>
    <n v="1"/>
    <n v="335"/>
  </r>
  <r>
    <s v="NO"/>
    <s v="NO"/>
    <x v="10"/>
    <x v="405"/>
    <x v="402"/>
    <n v="331.82"/>
    <n v="10"/>
    <n v="365"/>
    <n v="1"/>
    <n v="335"/>
  </r>
  <r>
    <s v="SI"/>
    <s v="NO"/>
    <x v="6"/>
    <x v="272"/>
    <x v="258"/>
    <n v="398.59"/>
    <n v="4"/>
    <n v="414.53"/>
    <n v="1"/>
    <n v="334.38"/>
  </r>
  <r>
    <s v="NO"/>
    <s v="NO"/>
    <x v="6"/>
    <x v="272"/>
    <x v="258"/>
    <n v="413.69"/>
    <n v="4"/>
    <n v="430.24"/>
    <n v="1"/>
    <n v="334.38"/>
  </r>
  <r>
    <s v="SI"/>
    <s v="NO"/>
    <x v="6"/>
    <x v="272"/>
    <x v="258"/>
    <n v="350.37"/>
    <n v="4"/>
    <n v="364.38"/>
    <n v="1"/>
    <n v="334.38"/>
  </r>
  <r>
    <s v="NO"/>
    <s v="NO"/>
    <x v="6"/>
    <x v="272"/>
    <x v="258"/>
    <n v="533.08000000000004"/>
    <n v="4"/>
    <n v="554.4"/>
    <n v="1"/>
    <n v="334.38"/>
  </r>
  <r>
    <s v="NO"/>
    <s v="NO"/>
    <x v="6"/>
    <x v="272"/>
    <x v="258"/>
    <n v="398.6"/>
    <n v="4"/>
    <n v="414.54"/>
    <n v="1"/>
    <n v="334.38"/>
  </r>
  <r>
    <s v="NO"/>
    <s v="NO"/>
    <x v="6"/>
    <x v="272"/>
    <x v="258"/>
    <n v="494.71"/>
    <n v="4"/>
    <n v="514.5"/>
    <n v="1"/>
    <n v="334.38"/>
  </r>
  <r>
    <s v="SI"/>
    <s v="NO"/>
    <x v="6"/>
    <x v="272"/>
    <x v="258"/>
    <n v="480.77"/>
    <n v="4"/>
    <n v="500"/>
    <n v="1"/>
    <n v="334.38"/>
  </r>
  <r>
    <s v="SI"/>
    <s v="NO"/>
    <x v="6"/>
    <x v="272"/>
    <x v="258"/>
    <n v="350.36"/>
    <n v="4"/>
    <n v="364.37"/>
    <n v="1"/>
    <n v="334.37"/>
  </r>
  <r>
    <s v="NO"/>
    <s v="NO"/>
    <x v="7"/>
    <x v="394"/>
    <x v="391"/>
    <n v="303.82"/>
    <n v="10"/>
    <n v="334.2"/>
    <n v="1"/>
    <n v="334.2"/>
  </r>
  <r>
    <s v="NO"/>
    <s v="NO"/>
    <x v="7"/>
    <x v="394"/>
    <x v="391"/>
    <n v="303.64"/>
    <n v="10"/>
    <n v="334"/>
    <n v="1"/>
    <n v="334"/>
  </r>
  <r>
    <s v="NO"/>
    <s v="NO"/>
    <x v="5"/>
    <x v="218"/>
    <x v="218"/>
    <n v="350"/>
    <n v="4"/>
    <n v="364"/>
    <n v="1"/>
    <n v="334"/>
  </r>
  <r>
    <s v="NO"/>
    <s v="NO"/>
    <x v="5"/>
    <x v="260"/>
    <x v="260"/>
    <n v="350"/>
    <n v="4"/>
    <n v="364"/>
    <n v="1"/>
    <n v="334"/>
  </r>
  <r>
    <s v="NO"/>
    <s v="NO"/>
    <x v="7"/>
    <x v="315"/>
    <x v="338"/>
    <n v="321.14999999999998"/>
    <n v="4"/>
    <n v="334"/>
    <n v="1"/>
    <n v="334"/>
  </r>
  <r>
    <s v="NO"/>
    <s v="NO"/>
    <x v="7"/>
    <x v="394"/>
    <x v="391"/>
    <n v="303.64"/>
    <n v="10"/>
    <n v="334"/>
    <n v="1"/>
    <n v="334"/>
  </r>
  <r>
    <s v="NO"/>
    <s v="NO"/>
    <x v="7"/>
    <x v="315"/>
    <x v="338"/>
    <n v="303.49"/>
    <n v="10"/>
    <n v="333.84"/>
    <n v="1"/>
    <n v="333.84"/>
  </r>
  <r>
    <s v="NO"/>
    <s v="NO"/>
    <x v="7"/>
    <x v="394"/>
    <x v="391"/>
    <n v="303.49"/>
    <n v="10"/>
    <n v="333.84"/>
    <n v="1"/>
    <n v="333.84"/>
  </r>
  <r>
    <s v="NO"/>
    <s v="NO"/>
    <x v="7"/>
    <x v="394"/>
    <x v="391"/>
    <n v="303.49"/>
    <n v="10"/>
    <n v="333.84"/>
    <n v="1"/>
    <n v="333.84"/>
  </r>
  <r>
    <s v="NO"/>
    <s v="NO"/>
    <x v="10"/>
    <x v="405"/>
    <x v="402"/>
    <n v="330"/>
    <n v="10"/>
    <n v="363"/>
    <n v="1"/>
    <n v="333"/>
  </r>
  <r>
    <s v="NO"/>
    <s v="NO"/>
    <x v="10"/>
    <x v="405"/>
    <x v="402"/>
    <n v="330"/>
    <n v="10"/>
    <n v="363"/>
    <n v="1"/>
    <n v="333"/>
  </r>
  <r>
    <s v="NO"/>
    <s v="SI"/>
    <x v="10"/>
    <x v="405"/>
    <x v="402"/>
    <n v="330"/>
    <n v="10"/>
    <n v="363"/>
    <n v="1"/>
    <n v="333"/>
  </r>
  <r>
    <s v="NO"/>
    <s v="NO"/>
    <x v="10"/>
    <x v="405"/>
    <x v="402"/>
    <n v="330"/>
    <n v="10"/>
    <n v="363"/>
    <n v="1"/>
    <n v="333"/>
  </r>
  <r>
    <s v="NO"/>
    <s v="NO"/>
    <x v="10"/>
    <x v="405"/>
    <x v="402"/>
    <n v="330"/>
    <n v="10"/>
    <n v="363"/>
    <n v="1"/>
    <n v="333"/>
  </r>
  <r>
    <s v="NO"/>
    <s v="NO"/>
    <x v="5"/>
    <x v="249"/>
    <x v="249"/>
    <n v="330"/>
    <n v="10"/>
    <n v="363"/>
    <n v="1"/>
    <n v="333"/>
  </r>
  <r>
    <s v="NO"/>
    <s v="NO"/>
    <x v="5"/>
    <x v="381"/>
    <x v="378"/>
    <n v="330"/>
    <n v="10"/>
    <n v="363"/>
    <n v="1"/>
    <n v="333"/>
  </r>
  <r>
    <s v="SI"/>
    <s v="NO"/>
    <x v="1"/>
    <x v="409"/>
    <x v="407"/>
    <n v="302.12"/>
    <n v="10"/>
    <n v="332.33"/>
    <n v="1"/>
    <n v="332.33"/>
  </r>
  <r>
    <s v="SI"/>
    <s v="NO"/>
    <x v="1"/>
    <x v="409"/>
    <x v="407"/>
    <n v="302.12"/>
    <n v="10"/>
    <n v="332.33"/>
    <n v="1"/>
    <n v="332.33"/>
  </r>
  <r>
    <s v="NO"/>
    <s v="NO"/>
    <x v="6"/>
    <x v="272"/>
    <x v="258"/>
    <n v="329.34"/>
    <n v="10"/>
    <n v="362.27"/>
    <n v="1"/>
    <n v="332.27"/>
  </r>
  <r>
    <s v="NO"/>
    <s v="NO"/>
    <x v="10"/>
    <x v="405"/>
    <x v="402"/>
    <n v="329.33"/>
    <n v="10"/>
    <n v="362.26"/>
    <n v="1"/>
    <n v="332.26"/>
  </r>
  <r>
    <s v="NO"/>
    <s v="NO"/>
    <x v="10"/>
    <x v="405"/>
    <x v="402"/>
    <n v="329.09"/>
    <n v="10"/>
    <n v="362"/>
    <n v="1"/>
    <n v="332"/>
  </r>
  <r>
    <s v="NO"/>
    <s v="NO"/>
    <x v="6"/>
    <x v="244"/>
    <x v="244"/>
    <n v="178.18"/>
    <n v="10"/>
    <n v="196"/>
    <n v="2"/>
    <n v="332"/>
  </r>
  <r>
    <s v="NO"/>
    <s v="NO"/>
    <x v="12"/>
    <x v="410"/>
    <x v="408"/>
    <n v="336.36"/>
    <n v="10"/>
    <n v="370"/>
    <n v="1"/>
    <n v="331.89"/>
  </r>
  <r>
    <s v="NO"/>
    <s v="NO"/>
    <x v="12"/>
    <x v="410"/>
    <x v="408"/>
    <n v="331.82"/>
    <n v="10"/>
    <n v="365"/>
    <n v="1"/>
    <n v="331.89"/>
  </r>
  <r>
    <s v="NO"/>
    <s v="NO"/>
    <x v="12"/>
    <x v="410"/>
    <x v="408"/>
    <n v="328.99"/>
    <n v="10"/>
    <n v="361.89"/>
    <n v="1"/>
    <n v="331.89"/>
  </r>
  <r>
    <s v="NO"/>
    <s v="NO"/>
    <x v="12"/>
    <x v="410"/>
    <x v="408"/>
    <n v="350"/>
    <n v="10"/>
    <n v="385"/>
    <n v="1"/>
    <n v="331.89"/>
  </r>
  <r>
    <s v="NO"/>
    <s v="NO"/>
    <x v="12"/>
    <x v="410"/>
    <x v="408"/>
    <n v="328.99"/>
    <n v="10"/>
    <n v="361.89"/>
    <n v="1"/>
    <n v="331.89"/>
  </r>
  <r>
    <s v="NO"/>
    <s v="NO"/>
    <x v="12"/>
    <x v="410"/>
    <x v="408"/>
    <n v="359.09"/>
    <n v="10"/>
    <n v="395"/>
    <n v="1"/>
    <n v="331.89"/>
  </r>
  <r>
    <s v="NO"/>
    <s v="SI"/>
    <x v="12"/>
    <x v="410"/>
    <x v="408"/>
    <n v="568.17999999999995"/>
    <n v="10"/>
    <n v="625"/>
    <n v="1"/>
    <n v="331.89"/>
  </r>
  <r>
    <s v="NO"/>
    <s v="NO"/>
    <x v="12"/>
    <x v="410"/>
    <x v="408"/>
    <n v="500"/>
    <n v="10"/>
    <n v="550"/>
    <n v="1"/>
    <n v="331.89"/>
  </r>
  <r>
    <s v="SI"/>
    <s v="NO"/>
    <x v="5"/>
    <x v="278"/>
    <x v="277"/>
    <n v="347.11"/>
    <n v="4"/>
    <n v="360.99"/>
    <n v="1"/>
    <n v="330.99"/>
  </r>
  <r>
    <s v="NO"/>
    <s v="NO"/>
    <x v="5"/>
    <x v="278"/>
    <x v="277"/>
    <n v="347.1"/>
    <n v="4"/>
    <n v="360.98"/>
    <n v="1"/>
    <n v="330.98"/>
  </r>
  <r>
    <s v="NO"/>
    <s v="NO"/>
    <x v="0"/>
    <x v="241"/>
    <x v="241"/>
    <n v="318.18"/>
    <n v="4"/>
    <n v="330.91"/>
    <n v="1"/>
    <n v="330.91"/>
  </r>
  <r>
    <s v="NO"/>
    <s v="NO"/>
    <x v="6"/>
    <x v="279"/>
    <x v="278"/>
    <n v="204.55"/>
    <n v="10"/>
    <n v="225"/>
    <n v="2"/>
    <n v="330.88"/>
  </r>
  <r>
    <s v="NO"/>
    <s v="NO"/>
    <x v="6"/>
    <x v="279"/>
    <x v="278"/>
    <n v="200"/>
    <n v="10"/>
    <n v="220"/>
    <n v="2"/>
    <n v="330.88"/>
  </r>
  <r>
    <s v="SI"/>
    <s v="NO"/>
    <x v="6"/>
    <x v="279"/>
    <x v="278"/>
    <n v="180.4"/>
    <n v="10"/>
    <n v="198.44"/>
    <n v="2"/>
    <n v="330.88"/>
  </r>
  <r>
    <s v="NO"/>
    <s v="NO"/>
    <x v="6"/>
    <x v="279"/>
    <x v="278"/>
    <n v="180.45"/>
    <n v="10"/>
    <n v="198.5"/>
    <n v="2"/>
    <n v="330.88"/>
  </r>
  <r>
    <s v="NO"/>
    <s v="NO"/>
    <x v="6"/>
    <x v="279"/>
    <x v="278"/>
    <n v="180"/>
    <n v="10"/>
    <n v="198"/>
    <n v="2"/>
    <n v="330.88"/>
  </r>
  <r>
    <s v="SI"/>
    <s v="NO"/>
    <x v="6"/>
    <x v="293"/>
    <x v="278"/>
    <n v="177.67"/>
    <n v="10"/>
    <n v="195.44"/>
    <n v="2"/>
    <n v="330.88"/>
  </r>
  <r>
    <s v="NO"/>
    <s v="NO"/>
    <x v="6"/>
    <x v="279"/>
    <x v="278"/>
    <n v="187.73"/>
    <n v="10"/>
    <n v="206.5"/>
    <n v="2"/>
    <n v="330.88"/>
  </r>
  <r>
    <s v="SI"/>
    <s v="NO"/>
    <x v="6"/>
    <x v="279"/>
    <x v="278"/>
    <n v="177.67"/>
    <n v="10"/>
    <n v="195.44"/>
    <n v="2"/>
    <n v="330.88"/>
  </r>
  <r>
    <s v="SI"/>
    <s v="NO"/>
    <x v="6"/>
    <x v="279"/>
    <x v="278"/>
    <n v="177.67"/>
    <n v="10"/>
    <n v="195.44"/>
    <n v="2"/>
    <n v="330.88"/>
  </r>
  <r>
    <s v="NO"/>
    <s v="NO"/>
    <x v="6"/>
    <x v="279"/>
    <x v="278"/>
    <n v="300"/>
    <n v="10"/>
    <n v="330"/>
    <n v="2"/>
    <n v="330.88"/>
  </r>
  <r>
    <s v="NO"/>
    <s v="NO"/>
    <x v="6"/>
    <x v="279"/>
    <x v="278"/>
    <n v="190.9"/>
    <n v="10"/>
    <n v="209.995"/>
    <n v="2"/>
    <n v="330.88"/>
  </r>
  <r>
    <s v="NO"/>
    <s v="NO"/>
    <x v="6"/>
    <x v="279"/>
    <x v="278"/>
    <n v="183.64"/>
    <n v="10"/>
    <n v="202"/>
    <n v="2"/>
    <n v="330.88"/>
  </r>
  <r>
    <s v="NO"/>
    <s v="NO"/>
    <x v="6"/>
    <x v="279"/>
    <x v="278"/>
    <n v="190.91"/>
    <n v="10"/>
    <n v="210"/>
    <n v="2"/>
    <n v="330.88"/>
  </r>
  <r>
    <s v="SI"/>
    <s v="NO"/>
    <x v="6"/>
    <x v="279"/>
    <x v="278"/>
    <n v="204.95"/>
    <n v="10"/>
    <n v="225.44"/>
    <n v="2"/>
    <n v="330.88"/>
  </r>
  <r>
    <s v="SI"/>
    <s v="NO"/>
    <x v="6"/>
    <x v="279"/>
    <x v="278"/>
    <n v="263.45999999999998"/>
    <n v="10"/>
    <n v="289.81"/>
    <n v="2"/>
    <n v="330.88"/>
  </r>
  <r>
    <s v="NO"/>
    <s v="NO"/>
    <x v="6"/>
    <x v="279"/>
    <x v="278"/>
    <n v="250"/>
    <n v="10"/>
    <n v="275"/>
    <n v="2"/>
    <n v="330.88"/>
  </r>
  <r>
    <s v="NO"/>
    <s v="NO"/>
    <x v="6"/>
    <x v="279"/>
    <x v="278"/>
    <n v="236.36"/>
    <n v="10"/>
    <n v="260"/>
    <n v="2"/>
    <n v="330.88"/>
  </r>
  <r>
    <s v="NO"/>
    <s v="NO"/>
    <x v="6"/>
    <x v="279"/>
    <x v="278"/>
    <n v="225.41"/>
    <n v="10"/>
    <n v="247.95"/>
    <n v="2"/>
    <n v="330.88"/>
  </r>
  <r>
    <s v="NO"/>
    <s v="NO"/>
    <x v="6"/>
    <x v="279"/>
    <x v="278"/>
    <n v="396.36"/>
    <n v="10"/>
    <n v="436"/>
    <n v="2"/>
    <n v="330.88"/>
  </r>
  <r>
    <s v="SI"/>
    <s v="NO"/>
    <x v="6"/>
    <x v="279"/>
    <x v="278"/>
    <n v="177.68"/>
    <n v="10"/>
    <n v="195.45"/>
    <n v="2"/>
    <n v="330.88"/>
  </r>
  <r>
    <s v="NO"/>
    <s v="NO"/>
    <x v="6"/>
    <x v="279"/>
    <x v="278"/>
    <n v="195.45"/>
    <n v="10"/>
    <n v="215"/>
    <n v="2"/>
    <n v="330.88"/>
  </r>
  <r>
    <s v="NO"/>
    <s v="NO"/>
    <x v="6"/>
    <x v="279"/>
    <x v="278"/>
    <n v="177.68"/>
    <n v="10"/>
    <n v="195.45"/>
    <n v="2"/>
    <n v="330.88"/>
  </r>
  <r>
    <s v="NO"/>
    <s v="NO"/>
    <x v="6"/>
    <x v="279"/>
    <x v="278"/>
    <n v="198.18"/>
    <n v="10"/>
    <n v="218"/>
    <n v="2"/>
    <n v="330.88"/>
  </r>
  <r>
    <s v="SI"/>
    <s v="NO"/>
    <x v="6"/>
    <x v="279"/>
    <x v="278"/>
    <n v="177.67"/>
    <n v="10"/>
    <n v="195.44"/>
    <n v="2"/>
    <n v="330.88"/>
  </r>
  <r>
    <s v="NO"/>
    <s v="NO"/>
    <x v="6"/>
    <x v="279"/>
    <x v="278"/>
    <n v="177.67"/>
    <n v="10"/>
    <n v="195.44"/>
    <n v="2"/>
    <n v="330.88"/>
  </r>
  <r>
    <s v="NO"/>
    <s v="NO"/>
    <x v="6"/>
    <x v="279"/>
    <x v="278"/>
    <n v="180"/>
    <n v="10"/>
    <n v="198"/>
    <n v="2"/>
    <n v="330.88"/>
  </r>
  <r>
    <s v="NO"/>
    <s v="NO"/>
    <x v="6"/>
    <x v="279"/>
    <x v="278"/>
    <n v="231.82"/>
    <n v="10"/>
    <n v="255"/>
    <n v="2"/>
    <n v="330.88"/>
  </r>
  <r>
    <s v="NO"/>
    <s v="NO"/>
    <x v="6"/>
    <x v="293"/>
    <x v="278"/>
    <n v="177.53"/>
    <n v="10"/>
    <n v="195.28"/>
    <n v="2"/>
    <n v="330.56"/>
  </r>
  <r>
    <s v="NO"/>
    <s v="NO"/>
    <x v="6"/>
    <x v="279"/>
    <x v="278"/>
    <n v="177.53"/>
    <n v="10"/>
    <n v="195.28"/>
    <n v="2"/>
    <n v="330.56"/>
  </r>
  <r>
    <s v="NO"/>
    <s v="NO"/>
    <x v="5"/>
    <x v="321"/>
    <x v="319"/>
    <n v="327.64999999999998"/>
    <n v="10"/>
    <n v="360.41"/>
    <n v="1"/>
    <n v="330.41"/>
  </r>
  <r>
    <s v="NO"/>
    <s v="NO"/>
    <x v="7"/>
    <x v="394"/>
    <x v="391"/>
    <n v="300.01"/>
    <n v="10"/>
    <n v="330.01"/>
    <n v="1"/>
    <n v="330.01"/>
  </r>
  <r>
    <s v="NO"/>
    <s v="NO"/>
    <x v="10"/>
    <x v="405"/>
    <x v="402"/>
    <n v="327.27999999999997"/>
    <n v="10"/>
    <n v="360.01"/>
    <n v="1"/>
    <n v="330.01"/>
  </r>
  <r>
    <s v="NO"/>
    <s v="NO"/>
    <x v="10"/>
    <x v="405"/>
    <x v="402"/>
    <n v="327.27999999999997"/>
    <n v="10"/>
    <n v="360.01"/>
    <n v="1"/>
    <n v="330.01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15"/>
    <x v="338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15"/>
    <x v="338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5"/>
    <x v="376"/>
    <x v="373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SI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5"/>
    <x v="343"/>
    <x v="342"/>
    <n v="187.5"/>
    <n v="4"/>
    <n v="195"/>
    <n v="2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65"/>
    <x v="362"/>
    <n v="300"/>
    <n v="10"/>
    <n v="330"/>
    <n v="1"/>
    <n v="330"/>
  </r>
  <r>
    <s v="NO"/>
    <s v="NO"/>
    <x v="6"/>
    <x v="279"/>
    <x v="278"/>
    <n v="177.27"/>
    <n v="10"/>
    <n v="195"/>
    <n v="2"/>
    <n v="330"/>
  </r>
  <r>
    <s v="NO"/>
    <s v="NO"/>
    <x v="10"/>
    <x v="405"/>
    <x v="402"/>
    <n v="327.27"/>
    <n v="10"/>
    <n v="360"/>
    <n v="1"/>
    <n v="330"/>
  </r>
  <r>
    <s v="NO"/>
    <s v="NO"/>
    <x v="12"/>
    <x v="410"/>
    <x v="408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6"/>
    <x v="272"/>
    <x v="258"/>
    <n v="327.27"/>
    <n v="10"/>
    <n v="360"/>
    <n v="1"/>
    <n v="330"/>
  </r>
  <r>
    <s v="NO"/>
    <s v="NO"/>
    <x v="6"/>
    <x v="279"/>
    <x v="278"/>
    <n v="177.27"/>
    <n v="10"/>
    <n v="195"/>
    <n v="2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5"/>
    <x v="343"/>
    <x v="342"/>
    <n v="177.27"/>
    <n v="10"/>
    <n v="195"/>
    <n v="2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2"/>
    <x v="410"/>
    <x v="408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SI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5"/>
    <x v="140"/>
    <x v="140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SI"/>
    <x v="6"/>
    <x v="279"/>
    <x v="278"/>
    <n v="177.27"/>
    <n v="10"/>
    <n v="195"/>
    <n v="2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3"/>
    <x v="398"/>
    <x v="395"/>
    <n v="346.15"/>
    <n v="4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7"/>
    <x v="394"/>
    <x v="391"/>
    <n v="300"/>
    <n v="10"/>
    <n v="330"/>
    <n v="1"/>
    <n v="330"/>
  </r>
  <r>
    <s v="NO"/>
    <s v="NO"/>
    <x v="7"/>
    <x v="315"/>
    <x v="338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SI"/>
    <x v="7"/>
    <x v="394"/>
    <x v="391"/>
    <n v="300"/>
    <n v="10"/>
    <n v="330"/>
    <n v="1"/>
    <n v="330"/>
  </r>
  <r>
    <s v="NO"/>
    <s v="NO"/>
    <x v="7"/>
    <x v="315"/>
    <x v="338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13"/>
    <x v="398"/>
    <x v="395"/>
    <n v="346.15"/>
    <n v="4"/>
    <n v="360"/>
    <n v="1"/>
    <n v="330"/>
  </r>
  <r>
    <s v="NO"/>
    <s v="NO"/>
    <x v="7"/>
    <x v="394"/>
    <x v="391"/>
    <n v="317.31"/>
    <n v="4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94"/>
    <x v="391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15"/>
    <x v="338"/>
    <n v="300"/>
    <n v="10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2"/>
    <x v="410"/>
    <x v="408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7"/>
    <x v="315"/>
    <x v="338"/>
    <n v="317.31"/>
    <n v="4"/>
    <n v="330"/>
    <n v="1"/>
    <n v="330"/>
  </r>
  <r>
    <s v="NO"/>
    <s v="NO"/>
    <x v="10"/>
    <x v="405"/>
    <x v="402"/>
    <n v="327.27"/>
    <n v="10"/>
    <n v="360"/>
    <n v="1"/>
    <n v="330"/>
  </r>
  <r>
    <s v="NO"/>
    <s v="NO"/>
    <x v="10"/>
    <x v="405"/>
    <x v="402"/>
    <n v="327.27"/>
    <n v="10"/>
    <n v="360"/>
    <n v="1"/>
    <n v="330"/>
  </r>
  <r>
    <s v="NO"/>
    <s v="NO"/>
    <x v="6"/>
    <x v="258"/>
    <x v="258"/>
    <n v="327.26"/>
    <n v="10"/>
    <n v="359.99"/>
    <n v="1"/>
    <n v="329.99"/>
  </r>
  <r>
    <s v="NO"/>
    <s v="NO"/>
    <x v="6"/>
    <x v="244"/>
    <x v="244"/>
    <n v="177.23"/>
    <n v="10"/>
    <n v="194.95"/>
    <n v="2"/>
    <n v="329.9"/>
  </r>
  <r>
    <s v="NO"/>
    <s v="NO"/>
    <x v="6"/>
    <x v="279"/>
    <x v="278"/>
    <n v="177.1"/>
    <n v="10"/>
    <n v="194.81"/>
    <n v="2"/>
    <n v="329.62"/>
  </r>
  <r>
    <s v="NO"/>
    <s v="NO"/>
    <x v="7"/>
    <x v="315"/>
    <x v="338"/>
    <n v="299.45999999999998"/>
    <n v="10"/>
    <n v="329.41"/>
    <n v="1"/>
    <n v="329.41"/>
  </r>
  <r>
    <s v="NO"/>
    <s v="SI"/>
    <x v="13"/>
    <x v="277"/>
    <x v="276"/>
    <n v="326.45"/>
    <n v="10"/>
    <n v="359.09"/>
    <n v="1"/>
    <n v="329.09"/>
  </r>
  <r>
    <s v="NO"/>
    <s v="NO"/>
    <x v="7"/>
    <x v="315"/>
    <x v="338"/>
    <n v="299.08999999999997"/>
    <n v="10"/>
    <n v="329"/>
    <n v="1"/>
    <n v="329"/>
  </r>
  <r>
    <s v="NO"/>
    <s v="NO"/>
    <x v="7"/>
    <x v="315"/>
    <x v="338"/>
    <n v="299.08999999999997"/>
    <n v="10"/>
    <n v="329"/>
    <n v="1"/>
    <n v="329"/>
  </r>
  <r>
    <s v="NO"/>
    <s v="NO"/>
    <x v="7"/>
    <x v="315"/>
    <x v="338"/>
    <n v="299.08999999999997"/>
    <n v="10"/>
    <n v="329"/>
    <n v="1"/>
    <n v="329"/>
  </r>
  <r>
    <s v="NO"/>
    <s v="NO"/>
    <x v="7"/>
    <x v="394"/>
    <x v="391"/>
    <n v="299.08999999999997"/>
    <n v="10"/>
    <n v="329"/>
    <n v="1"/>
    <n v="329"/>
  </r>
  <r>
    <s v="NO"/>
    <s v="NO"/>
    <x v="7"/>
    <x v="394"/>
    <x v="391"/>
    <n v="316.35000000000002"/>
    <n v="4"/>
    <n v="329"/>
    <n v="1"/>
    <n v="329"/>
  </r>
  <r>
    <s v="NO"/>
    <s v="NO"/>
    <x v="7"/>
    <x v="315"/>
    <x v="338"/>
    <n v="298.91000000000003"/>
    <n v="10"/>
    <n v="328.8"/>
    <n v="1"/>
    <n v="328.8"/>
  </r>
  <r>
    <s v="NO"/>
    <s v="NO"/>
    <x v="7"/>
    <x v="394"/>
    <x v="391"/>
    <n v="298.82"/>
    <n v="10"/>
    <n v="328.7"/>
    <n v="1"/>
    <n v="328.7"/>
  </r>
  <r>
    <s v="NO"/>
    <s v="NO"/>
    <x v="7"/>
    <x v="315"/>
    <x v="338"/>
    <n v="298.73"/>
    <n v="10"/>
    <n v="328.6"/>
    <n v="1"/>
    <n v="328.6"/>
  </r>
  <r>
    <s v="NO"/>
    <s v="NO"/>
    <x v="3"/>
    <x v="348"/>
    <x v="346"/>
    <n v="271.35000000000002"/>
    <n v="21"/>
    <n v="328.33"/>
    <n v="1"/>
    <n v="328.33"/>
  </r>
  <r>
    <s v="NO"/>
    <s v="NO"/>
    <x v="6"/>
    <x v="279"/>
    <x v="278"/>
    <n v="176.4"/>
    <n v="10"/>
    <n v="194.04"/>
    <n v="2"/>
    <n v="328.08"/>
  </r>
  <r>
    <s v="NO"/>
    <s v="NO"/>
    <x v="7"/>
    <x v="315"/>
    <x v="338"/>
    <n v="298.18"/>
    <n v="10"/>
    <n v="328"/>
    <n v="1"/>
    <n v="328"/>
  </r>
  <r>
    <s v="NO"/>
    <s v="NO"/>
    <x v="7"/>
    <x v="312"/>
    <x v="309"/>
    <n v="298"/>
    <n v="10"/>
    <n v="327.8"/>
    <n v="1"/>
    <n v="327.8"/>
  </r>
  <r>
    <s v="NO"/>
    <s v="NO"/>
    <x v="10"/>
    <x v="405"/>
    <x v="402"/>
    <n v="324.55"/>
    <n v="10"/>
    <n v="357"/>
    <n v="1"/>
    <n v="327"/>
  </r>
  <r>
    <s v="NO"/>
    <s v="NO"/>
    <x v="7"/>
    <x v="394"/>
    <x v="391"/>
    <n v="296"/>
    <n v="10"/>
    <n v="325.60000000000002"/>
    <n v="1"/>
    <n v="325.60000000000002"/>
  </r>
  <r>
    <s v="NO"/>
    <s v="NO"/>
    <x v="7"/>
    <x v="394"/>
    <x v="391"/>
    <n v="296"/>
    <n v="10"/>
    <n v="325.60000000000002"/>
    <n v="1"/>
    <n v="325.60000000000002"/>
  </r>
  <r>
    <s v="NO"/>
    <s v="NO"/>
    <x v="7"/>
    <x v="394"/>
    <x v="391"/>
    <n v="296"/>
    <n v="10"/>
    <n v="325.60000000000002"/>
    <n v="1"/>
    <n v="325.60000000000002"/>
  </r>
  <r>
    <s v="SI"/>
    <s v="NO"/>
    <x v="0"/>
    <x v="411"/>
    <x v="409"/>
    <n v="148"/>
    <n v="10"/>
    <n v="162.80000000000001"/>
    <n v="2"/>
    <n v="325.60000000000002"/>
  </r>
  <r>
    <s v="NO"/>
    <s v="NO"/>
    <x v="0"/>
    <x v="411"/>
    <x v="409"/>
    <n v="148"/>
    <n v="10"/>
    <n v="162.80000000000001"/>
    <n v="2"/>
    <n v="325.60000000000002"/>
  </r>
  <r>
    <s v="NO"/>
    <s v="NO"/>
    <x v="0"/>
    <x v="411"/>
    <x v="409"/>
    <n v="148"/>
    <n v="10"/>
    <n v="162.80000000000001"/>
    <n v="2"/>
    <n v="325.60000000000002"/>
  </r>
  <r>
    <s v="SI"/>
    <s v="NO"/>
    <x v="0"/>
    <x v="411"/>
    <x v="409"/>
    <n v="148"/>
    <n v="10"/>
    <n v="162.80000000000001"/>
    <n v="2"/>
    <n v="325.60000000000002"/>
  </r>
  <r>
    <s v="NO"/>
    <s v="NO"/>
    <x v="7"/>
    <x v="394"/>
    <x v="391"/>
    <n v="295.99"/>
    <n v="10"/>
    <n v="325.58999999999997"/>
    <n v="1"/>
    <n v="325.58999999999997"/>
  </r>
  <r>
    <s v="SI"/>
    <s v="NO"/>
    <x v="13"/>
    <x v="398"/>
    <x v="395"/>
    <n v="323.14999999999998"/>
    <n v="10"/>
    <n v="355.47"/>
    <n v="1"/>
    <n v="325.47000000000003"/>
  </r>
  <r>
    <s v="NO"/>
    <s v="NO"/>
    <x v="13"/>
    <x v="277"/>
    <x v="276"/>
    <n v="323.14999999999998"/>
    <n v="10"/>
    <n v="355.47"/>
    <n v="1"/>
    <n v="325.47000000000003"/>
  </r>
  <r>
    <s v="SI"/>
    <s v="NO"/>
    <x v="13"/>
    <x v="398"/>
    <x v="395"/>
    <n v="323.14999999999998"/>
    <n v="10"/>
    <n v="355.47"/>
    <n v="1"/>
    <n v="325.47000000000003"/>
  </r>
  <r>
    <s v="SI"/>
    <s v="NO"/>
    <x v="13"/>
    <x v="398"/>
    <x v="395"/>
    <n v="341.8"/>
    <n v="4"/>
    <n v="355.47"/>
    <n v="1"/>
    <n v="325.47000000000003"/>
  </r>
  <r>
    <s v="NO"/>
    <s v="NO"/>
    <x v="13"/>
    <x v="398"/>
    <x v="395"/>
    <n v="323.14999999999998"/>
    <n v="10"/>
    <n v="355.46"/>
    <n v="1"/>
    <n v="325.45999999999998"/>
  </r>
  <r>
    <s v="SI"/>
    <s v="NO"/>
    <x v="6"/>
    <x v="404"/>
    <x v="401"/>
    <n v="190.97"/>
    <n v="4"/>
    <n v="198.6"/>
    <n v="2"/>
    <n v="325.44"/>
  </r>
  <r>
    <s v="SI"/>
    <s v="NO"/>
    <x v="6"/>
    <x v="404"/>
    <x v="401"/>
    <n v="186.47"/>
    <n v="4"/>
    <n v="193.93"/>
    <n v="2"/>
    <n v="325.44"/>
  </r>
  <r>
    <s v="NO"/>
    <s v="NO"/>
    <x v="5"/>
    <x v="290"/>
    <x v="289"/>
    <n v="330.91"/>
    <n v="10"/>
    <n v="364"/>
    <n v="1"/>
    <n v="325.2"/>
  </r>
  <r>
    <s v="NO"/>
    <s v="NO"/>
    <x v="5"/>
    <x v="290"/>
    <x v="289"/>
    <n v="954.55"/>
    <n v="10"/>
    <n v="1050"/>
    <n v="1"/>
    <n v="325.2"/>
  </r>
  <r>
    <s v="NO"/>
    <s v="NO"/>
    <x v="7"/>
    <x v="394"/>
    <x v="391"/>
    <n v="295.45999999999998"/>
    <n v="10"/>
    <n v="325.01"/>
    <n v="1"/>
    <n v="325.01"/>
  </r>
  <r>
    <s v="NO"/>
    <s v="NO"/>
    <x v="6"/>
    <x v="279"/>
    <x v="278"/>
    <n v="175"/>
    <n v="10"/>
    <n v="192.5"/>
    <n v="2"/>
    <n v="325"/>
  </r>
  <r>
    <s v="NO"/>
    <s v="NO"/>
    <x v="7"/>
    <x v="315"/>
    <x v="338"/>
    <n v="295.45"/>
    <n v="10"/>
    <n v="325"/>
    <n v="1"/>
    <n v="325"/>
  </r>
  <r>
    <s v="NO"/>
    <s v="NO"/>
    <x v="7"/>
    <x v="394"/>
    <x v="391"/>
    <n v="295.45"/>
    <n v="10"/>
    <n v="325"/>
    <n v="1"/>
    <n v="325"/>
  </r>
  <r>
    <s v="NO"/>
    <s v="NO"/>
    <x v="0"/>
    <x v="395"/>
    <x v="392"/>
    <n v="295.45"/>
    <n v="10"/>
    <n v="325"/>
    <n v="1"/>
    <n v="325"/>
  </r>
  <r>
    <s v="NO"/>
    <s v="NO"/>
    <x v="7"/>
    <x v="394"/>
    <x v="391"/>
    <n v="295.45"/>
    <n v="10"/>
    <n v="325"/>
    <n v="1"/>
    <n v="325"/>
  </r>
  <r>
    <s v="NO"/>
    <s v="NO"/>
    <x v="7"/>
    <x v="365"/>
    <x v="362"/>
    <n v="295.45"/>
    <n v="10"/>
    <n v="325"/>
    <n v="1"/>
    <n v="325"/>
  </r>
  <r>
    <s v="NO"/>
    <s v="NO"/>
    <x v="5"/>
    <x v="318"/>
    <x v="315"/>
    <n v="175"/>
    <n v="10"/>
    <n v="192.5"/>
    <n v="2"/>
    <n v="325"/>
  </r>
  <r>
    <s v="NO"/>
    <s v="NO"/>
    <x v="7"/>
    <x v="315"/>
    <x v="338"/>
    <n v="295.45"/>
    <n v="10"/>
    <n v="325"/>
    <n v="1"/>
    <n v="325"/>
  </r>
  <r>
    <s v="NO"/>
    <s v="NO"/>
    <x v="10"/>
    <x v="405"/>
    <x v="402"/>
    <n v="322.73"/>
    <n v="10"/>
    <n v="355"/>
    <n v="1"/>
    <n v="325"/>
  </r>
  <r>
    <s v="NO"/>
    <s v="NO"/>
    <x v="7"/>
    <x v="365"/>
    <x v="362"/>
    <n v="295.45"/>
    <n v="10"/>
    <n v="325"/>
    <n v="1"/>
    <n v="325"/>
  </r>
  <r>
    <s v="NO"/>
    <s v="NO"/>
    <x v="13"/>
    <x v="398"/>
    <x v="395"/>
    <n v="322.73"/>
    <n v="10"/>
    <n v="355"/>
    <n v="1"/>
    <n v="325"/>
  </r>
  <r>
    <s v="NO"/>
    <s v="NO"/>
    <x v="7"/>
    <x v="394"/>
    <x v="391"/>
    <n v="295.45"/>
    <n v="10"/>
    <n v="325"/>
    <n v="1"/>
    <n v="325"/>
  </r>
  <r>
    <s v="NO"/>
    <s v="NO"/>
    <x v="7"/>
    <x v="315"/>
    <x v="338"/>
    <n v="295.45"/>
    <n v="10"/>
    <n v="325"/>
    <n v="1"/>
    <n v="325"/>
  </r>
  <r>
    <s v="NO"/>
    <s v="NO"/>
    <x v="10"/>
    <x v="405"/>
    <x v="402"/>
    <n v="322.73"/>
    <n v="10"/>
    <n v="355"/>
    <n v="1"/>
    <n v="325"/>
  </r>
  <r>
    <s v="NO"/>
    <s v="NO"/>
    <x v="10"/>
    <x v="405"/>
    <x v="402"/>
    <n v="322.73"/>
    <n v="10"/>
    <n v="355"/>
    <n v="1"/>
    <n v="325"/>
  </r>
  <r>
    <s v="NO"/>
    <s v="NO"/>
    <x v="7"/>
    <x v="365"/>
    <x v="362"/>
    <n v="295.45"/>
    <n v="10"/>
    <n v="325"/>
    <n v="1"/>
    <n v="325"/>
  </r>
  <r>
    <s v="NO"/>
    <s v="NO"/>
    <x v="7"/>
    <x v="315"/>
    <x v="338"/>
    <n v="312.5"/>
    <n v="4"/>
    <n v="325"/>
    <n v="1"/>
    <n v="325"/>
  </r>
  <r>
    <s v="NO"/>
    <s v="NO"/>
    <x v="5"/>
    <x v="412"/>
    <x v="410"/>
    <n v="297"/>
    <n v="10"/>
    <n v="326.7"/>
    <n v="1"/>
    <n v="324.86"/>
  </r>
  <r>
    <s v="NO"/>
    <s v="NO"/>
    <x v="5"/>
    <x v="412"/>
    <x v="410"/>
    <n v="300"/>
    <n v="10"/>
    <n v="330"/>
    <n v="1"/>
    <n v="324.86"/>
  </r>
  <r>
    <s v="NO"/>
    <s v="NO"/>
    <x v="5"/>
    <x v="412"/>
    <x v="410"/>
    <n v="391.35"/>
    <n v="10"/>
    <n v="430.49"/>
    <n v="1"/>
    <n v="324.86"/>
  </r>
  <r>
    <s v="NO"/>
    <s v="NO"/>
    <x v="5"/>
    <x v="413"/>
    <x v="411"/>
    <n v="444.54"/>
    <n v="10"/>
    <n v="488.99"/>
    <n v="1"/>
    <n v="324.86"/>
  </r>
  <r>
    <s v="NO"/>
    <s v="NO"/>
    <x v="5"/>
    <x v="412"/>
    <x v="410"/>
    <n v="581.82000000000005"/>
    <n v="10"/>
    <n v="640"/>
    <n v="1"/>
    <n v="324.86"/>
  </r>
  <r>
    <s v="SI"/>
    <s v="NO"/>
    <x v="5"/>
    <x v="412"/>
    <x v="410"/>
    <n v="295.33"/>
    <n v="10"/>
    <n v="324.86"/>
    <n v="1"/>
    <n v="324.86"/>
  </r>
  <r>
    <s v="NO"/>
    <s v="NO"/>
    <x v="5"/>
    <x v="412"/>
    <x v="410"/>
    <n v="500"/>
    <n v="10"/>
    <n v="550"/>
    <n v="1"/>
    <n v="324.86"/>
  </r>
  <r>
    <s v="NO"/>
    <s v="NO"/>
    <x v="5"/>
    <x v="413"/>
    <x v="411"/>
    <n v="562.73"/>
    <n v="10"/>
    <n v="619"/>
    <n v="1"/>
    <n v="324.86"/>
  </r>
  <r>
    <s v="NO"/>
    <s v="NO"/>
    <x v="5"/>
    <x v="412"/>
    <x v="410"/>
    <n v="454.45"/>
    <n v="10"/>
    <n v="499.89"/>
    <n v="1"/>
    <n v="324.86"/>
  </r>
  <r>
    <s v="NO"/>
    <s v="NO"/>
    <x v="7"/>
    <x v="315"/>
    <x v="338"/>
    <n v="295"/>
    <n v="10"/>
    <n v="324.5"/>
    <n v="1"/>
    <n v="324.5"/>
  </r>
  <r>
    <s v="NO"/>
    <s v="NO"/>
    <x v="7"/>
    <x v="394"/>
    <x v="391"/>
    <n v="295"/>
    <n v="10"/>
    <n v="324.5"/>
    <n v="1"/>
    <n v="324.5"/>
  </r>
  <r>
    <s v="NO"/>
    <s v="NO"/>
    <x v="6"/>
    <x v="283"/>
    <x v="282"/>
    <n v="369"/>
    <n v="10"/>
    <n v="405.9"/>
    <n v="1"/>
    <n v="324.47000000000003"/>
  </r>
  <r>
    <s v="NO"/>
    <s v="NO"/>
    <x v="6"/>
    <x v="283"/>
    <x v="282"/>
    <n v="327.27"/>
    <n v="10"/>
    <n v="360"/>
    <n v="1"/>
    <n v="324.47000000000003"/>
  </r>
  <r>
    <s v="NO"/>
    <s v="NO"/>
    <x v="6"/>
    <x v="283"/>
    <x v="282"/>
    <n v="358.48"/>
    <n v="10"/>
    <n v="394.33"/>
    <n v="1"/>
    <n v="324.47000000000003"/>
  </r>
  <r>
    <s v="NO"/>
    <s v="NO"/>
    <x v="6"/>
    <x v="283"/>
    <x v="282"/>
    <n v="398.45"/>
    <n v="10"/>
    <n v="438.3"/>
    <n v="1"/>
    <n v="324.47000000000003"/>
  </r>
  <r>
    <s v="NO"/>
    <s v="NO"/>
    <x v="6"/>
    <x v="283"/>
    <x v="282"/>
    <n v="413.64"/>
    <n v="10"/>
    <n v="455"/>
    <n v="1"/>
    <n v="324.47000000000003"/>
  </r>
  <r>
    <s v="NO"/>
    <s v="NO"/>
    <x v="6"/>
    <x v="283"/>
    <x v="282"/>
    <n v="331.76"/>
    <n v="10"/>
    <n v="364.94"/>
    <n v="1"/>
    <n v="324.47000000000003"/>
  </r>
  <r>
    <s v="SI"/>
    <s v="NO"/>
    <x v="6"/>
    <x v="283"/>
    <x v="282"/>
    <n v="329.47"/>
    <n v="10"/>
    <n v="362.42"/>
    <n v="1"/>
    <n v="324.47000000000003"/>
  </r>
  <r>
    <s v="NO"/>
    <s v="NO"/>
    <x v="6"/>
    <x v="283"/>
    <x v="282"/>
    <n v="390.91"/>
    <n v="10"/>
    <n v="430"/>
    <n v="1"/>
    <n v="324.47000000000003"/>
  </r>
  <r>
    <s v="NO"/>
    <s v="NO"/>
    <x v="6"/>
    <x v="283"/>
    <x v="282"/>
    <n v="409.45"/>
    <n v="10"/>
    <n v="450.39"/>
    <n v="1"/>
    <n v="324.47000000000003"/>
  </r>
  <r>
    <s v="NO"/>
    <s v="NO"/>
    <x v="6"/>
    <x v="283"/>
    <x v="282"/>
    <n v="472.73"/>
    <n v="10"/>
    <n v="520"/>
    <n v="1"/>
    <n v="324.47000000000003"/>
  </r>
  <r>
    <s v="NO"/>
    <s v="NO"/>
    <x v="6"/>
    <x v="283"/>
    <x v="282"/>
    <n v="363.64"/>
    <n v="10"/>
    <n v="400"/>
    <n v="1"/>
    <n v="324.47000000000003"/>
  </r>
  <r>
    <s v="NO"/>
    <s v="NO"/>
    <x v="6"/>
    <x v="283"/>
    <x v="282"/>
    <n v="396.36"/>
    <n v="10"/>
    <n v="436"/>
    <n v="1"/>
    <n v="324.47000000000003"/>
  </r>
  <r>
    <s v="NO"/>
    <s v="NO"/>
    <x v="6"/>
    <x v="283"/>
    <x v="282"/>
    <n v="332.73"/>
    <n v="10"/>
    <n v="366"/>
    <n v="1"/>
    <n v="324.47000000000003"/>
  </r>
  <r>
    <s v="NO"/>
    <s v="NO"/>
    <x v="6"/>
    <x v="283"/>
    <x v="282"/>
    <n v="400"/>
    <n v="10"/>
    <n v="440"/>
    <n v="1"/>
    <n v="324.47000000000003"/>
  </r>
  <r>
    <s v="NO"/>
    <s v="NO"/>
    <x v="6"/>
    <x v="283"/>
    <x v="282"/>
    <n v="400"/>
    <n v="10"/>
    <n v="440"/>
    <n v="1"/>
    <n v="324.47000000000003"/>
  </r>
  <r>
    <s v="NO"/>
    <s v="NO"/>
    <x v="6"/>
    <x v="283"/>
    <x v="282"/>
    <n v="336.36"/>
    <n v="10"/>
    <n v="370"/>
    <n v="1"/>
    <n v="324.47000000000003"/>
  </r>
  <r>
    <s v="NO"/>
    <s v="NO"/>
    <x v="5"/>
    <x v="399"/>
    <x v="396"/>
    <n v="322"/>
    <n v="10"/>
    <n v="354.2"/>
    <n v="1"/>
    <n v="324.2"/>
  </r>
  <r>
    <s v="NO"/>
    <s v="NO"/>
    <x v="3"/>
    <x v="267"/>
    <x v="267"/>
    <n v="311.67"/>
    <n v="4"/>
    <n v="324.14"/>
    <n v="1"/>
    <n v="324.14"/>
  </r>
  <r>
    <s v="NO"/>
    <s v="NO"/>
    <x v="7"/>
    <x v="313"/>
    <x v="310"/>
    <n v="294.55"/>
    <n v="10"/>
    <n v="324"/>
    <n v="1"/>
    <n v="324"/>
  </r>
  <r>
    <s v="NO"/>
    <s v="NO"/>
    <x v="7"/>
    <x v="315"/>
    <x v="338"/>
    <n v="294.55"/>
    <n v="10"/>
    <n v="324"/>
    <n v="1"/>
    <n v="324"/>
  </r>
  <r>
    <s v="NO"/>
    <s v="NO"/>
    <x v="6"/>
    <x v="272"/>
    <x v="258"/>
    <n v="321.52"/>
    <n v="10"/>
    <n v="353.68"/>
    <n v="1"/>
    <n v="323.68"/>
  </r>
  <r>
    <s v="SI"/>
    <s v="NO"/>
    <x v="6"/>
    <x v="272"/>
    <x v="258"/>
    <n v="321.52999999999997"/>
    <n v="10"/>
    <n v="353.68"/>
    <n v="1"/>
    <n v="323.68"/>
  </r>
  <r>
    <s v="NO"/>
    <s v="NO"/>
    <x v="6"/>
    <x v="272"/>
    <x v="258"/>
    <n v="321.52"/>
    <n v="10"/>
    <n v="353.67"/>
    <n v="1"/>
    <n v="323.67"/>
  </r>
  <r>
    <s v="NO"/>
    <s v="NO"/>
    <x v="6"/>
    <x v="272"/>
    <x v="258"/>
    <n v="321.52"/>
    <n v="10"/>
    <n v="353.67"/>
    <n v="1"/>
    <n v="323.67"/>
  </r>
  <r>
    <s v="NO"/>
    <s v="NO"/>
    <x v="6"/>
    <x v="272"/>
    <x v="258"/>
    <n v="321.52"/>
    <n v="10"/>
    <n v="353.67"/>
    <n v="1"/>
    <n v="323.67"/>
  </r>
  <r>
    <s v="SI"/>
    <s v="NO"/>
    <x v="6"/>
    <x v="272"/>
    <x v="258"/>
    <n v="321.52"/>
    <n v="10"/>
    <n v="353.67"/>
    <n v="1"/>
    <n v="323.67"/>
  </r>
  <r>
    <s v="SI"/>
    <s v="NO"/>
    <x v="6"/>
    <x v="272"/>
    <x v="258"/>
    <n v="321.52"/>
    <n v="10"/>
    <n v="353.67"/>
    <n v="1"/>
    <n v="323.67"/>
  </r>
  <r>
    <s v="SI"/>
    <s v="NO"/>
    <x v="13"/>
    <x v="398"/>
    <x v="395"/>
    <n v="339.57"/>
    <n v="4"/>
    <n v="353.15"/>
    <n v="1"/>
    <n v="323.14999999999998"/>
  </r>
  <r>
    <s v="NO"/>
    <s v="NO"/>
    <x v="10"/>
    <x v="405"/>
    <x v="402"/>
    <n v="320.86"/>
    <n v="10"/>
    <n v="352.95"/>
    <n v="1"/>
    <n v="322.95"/>
  </r>
  <r>
    <s v="NO"/>
    <s v="NO"/>
    <x v="10"/>
    <x v="274"/>
    <x v="273"/>
    <n v="320.86"/>
    <n v="10"/>
    <n v="352.95"/>
    <n v="1"/>
    <n v="322.95"/>
  </r>
  <r>
    <s v="NO"/>
    <s v="NO"/>
    <x v="10"/>
    <x v="405"/>
    <x v="402"/>
    <n v="320.86"/>
    <n v="10"/>
    <n v="352.95"/>
    <n v="1"/>
    <n v="322.95"/>
  </r>
  <r>
    <s v="NO"/>
    <s v="NO"/>
    <x v="10"/>
    <x v="405"/>
    <x v="402"/>
    <n v="320.86"/>
    <n v="10"/>
    <n v="352.95"/>
    <n v="1"/>
    <n v="322.95"/>
  </r>
  <r>
    <s v="NO"/>
    <s v="NO"/>
    <x v="10"/>
    <x v="405"/>
    <x v="402"/>
    <n v="320.86"/>
    <n v="10"/>
    <n v="352.95"/>
    <n v="1"/>
    <n v="322.95"/>
  </r>
  <r>
    <s v="NO"/>
    <s v="NO"/>
    <x v="10"/>
    <x v="405"/>
    <x v="402"/>
    <n v="320.86"/>
    <n v="10"/>
    <n v="352.95"/>
    <n v="1"/>
    <n v="322.95"/>
  </r>
  <r>
    <s v="NO"/>
    <s v="SI"/>
    <x v="5"/>
    <x v="318"/>
    <x v="315"/>
    <n v="173.89"/>
    <n v="10"/>
    <n v="191.28"/>
    <n v="2"/>
    <n v="322.56"/>
  </r>
  <r>
    <s v="SI"/>
    <s v="SI"/>
    <x v="1"/>
    <x v="414"/>
    <x v="412"/>
    <n v="310.06"/>
    <n v="4"/>
    <n v="322.45999999999998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NO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6"/>
    <n v="4"/>
    <n v="322.45999999999998"/>
    <n v="1"/>
    <n v="322.45"/>
  </r>
  <r>
    <s v="SI"/>
    <s v="NO"/>
    <x v="1"/>
    <x v="414"/>
    <x v="412"/>
    <n v="310.05"/>
    <n v="4"/>
    <n v="322.45"/>
    <n v="1"/>
    <n v="322.45"/>
  </r>
  <r>
    <s v="SI"/>
    <s v="NO"/>
    <x v="1"/>
    <x v="414"/>
    <x v="412"/>
    <n v="310.06"/>
    <n v="4"/>
    <n v="322.45999999999998"/>
    <n v="1"/>
    <n v="322.45"/>
  </r>
  <r>
    <s v="SI"/>
    <s v="SI"/>
    <x v="1"/>
    <x v="414"/>
    <x v="412"/>
    <n v="310.04000000000002"/>
    <n v="4"/>
    <n v="322.44"/>
    <n v="1"/>
    <n v="322.44"/>
  </r>
  <r>
    <s v="NO"/>
    <s v="NO"/>
    <x v="10"/>
    <x v="405"/>
    <x v="402"/>
    <n v="340"/>
    <n v="4"/>
    <n v="353.6"/>
    <n v="1"/>
    <n v="322.39999999999998"/>
  </r>
  <r>
    <s v="NO"/>
    <s v="NO"/>
    <x v="10"/>
    <x v="405"/>
    <x v="402"/>
    <n v="454.55"/>
    <n v="4"/>
    <n v="472.73"/>
    <n v="1"/>
    <n v="322.39999999999998"/>
  </r>
  <r>
    <s v="NO"/>
    <s v="NO"/>
    <x v="10"/>
    <x v="405"/>
    <x v="402"/>
    <n v="403.85"/>
    <n v="4"/>
    <n v="420"/>
    <n v="1"/>
    <n v="322.39999999999998"/>
  </r>
  <r>
    <s v="NO"/>
    <s v="NO"/>
    <x v="10"/>
    <x v="405"/>
    <x v="402"/>
    <n v="445.45"/>
    <n v="4"/>
    <n v="463.27"/>
    <n v="1"/>
    <n v="322.39999999999998"/>
  </r>
  <r>
    <s v="SI"/>
    <s v="NO"/>
    <x v="10"/>
    <x v="405"/>
    <x v="402"/>
    <n v="338.85"/>
    <n v="4"/>
    <n v="352.4"/>
    <n v="1"/>
    <n v="322.39999999999998"/>
  </r>
  <r>
    <s v="NO"/>
    <s v="NO"/>
    <x v="10"/>
    <x v="405"/>
    <x v="402"/>
    <n v="474.8"/>
    <n v="4"/>
    <n v="493.79"/>
    <n v="1"/>
    <n v="322.39999999999998"/>
  </r>
  <r>
    <s v="NO"/>
    <s v="NO"/>
    <x v="10"/>
    <x v="405"/>
    <x v="402"/>
    <n v="375"/>
    <n v="4"/>
    <n v="390"/>
    <n v="1"/>
    <n v="322.39999999999998"/>
  </r>
  <r>
    <s v="NO"/>
    <s v="NO"/>
    <x v="10"/>
    <x v="405"/>
    <x v="402"/>
    <n v="394.23"/>
    <n v="4"/>
    <n v="410"/>
    <n v="1"/>
    <n v="322.39999999999998"/>
  </r>
  <r>
    <s v="NO"/>
    <s v="NO"/>
    <x v="10"/>
    <x v="405"/>
    <x v="402"/>
    <n v="353.64"/>
    <n v="4"/>
    <n v="367.79"/>
    <n v="1"/>
    <n v="322.39999999999998"/>
  </r>
  <r>
    <s v="NO"/>
    <s v="NO"/>
    <x v="10"/>
    <x v="405"/>
    <x v="402"/>
    <n v="409"/>
    <n v="4"/>
    <n v="425.36"/>
    <n v="1"/>
    <n v="322.39999999999998"/>
  </r>
  <r>
    <s v="NO"/>
    <s v="NO"/>
    <x v="10"/>
    <x v="405"/>
    <x v="402"/>
    <n v="500"/>
    <n v="4"/>
    <n v="520"/>
    <n v="1"/>
    <n v="322.39999999999998"/>
  </r>
  <r>
    <s v="NO"/>
    <s v="NO"/>
    <x v="10"/>
    <x v="405"/>
    <x v="402"/>
    <n v="413.46"/>
    <n v="4"/>
    <n v="430"/>
    <n v="1"/>
    <n v="322.39999999999998"/>
  </r>
  <r>
    <s v="NO"/>
    <s v="NO"/>
    <x v="10"/>
    <x v="405"/>
    <x v="402"/>
    <n v="338.85"/>
    <n v="4"/>
    <n v="352.4"/>
    <n v="1"/>
    <n v="322.39999999999998"/>
  </r>
  <r>
    <s v="NO"/>
    <s v="NO"/>
    <x v="10"/>
    <x v="405"/>
    <x v="402"/>
    <n v="383.65"/>
    <n v="4"/>
    <n v="399"/>
    <n v="1"/>
    <n v="322.39999999999998"/>
  </r>
  <r>
    <s v="SI"/>
    <s v="NO"/>
    <x v="10"/>
    <x v="405"/>
    <x v="402"/>
    <n v="338.84"/>
    <n v="4"/>
    <n v="352.39"/>
    <n v="1"/>
    <n v="322.39"/>
  </r>
  <r>
    <s v="NO"/>
    <s v="NO"/>
    <x v="3"/>
    <x v="263"/>
    <x v="263"/>
    <n v="266.12"/>
    <n v="21"/>
    <n v="322"/>
    <n v="1"/>
    <n v="322"/>
  </r>
  <r>
    <s v="NO"/>
    <s v="NO"/>
    <x v="6"/>
    <x v="272"/>
    <x v="258"/>
    <n v="320"/>
    <n v="10"/>
    <n v="352"/>
    <n v="1"/>
    <n v="322"/>
  </r>
  <r>
    <s v="NO"/>
    <s v="NO"/>
    <x v="10"/>
    <x v="284"/>
    <x v="283"/>
    <n v="320"/>
    <n v="10"/>
    <n v="352"/>
    <n v="1"/>
    <n v="322"/>
  </r>
  <r>
    <s v="NO"/>
    <s v="NO"/>
    <x v="6"/>
    <x v="279"/>
    <x v="278"/>
    <n v="173.64"/>
    <n v="10"/>
    <n v="191"/>
    <n v="2"/>
    <n v="322"/>
  </r>
  <r>
    <s v="NO"/>
    <s v="NO"/>
    <x v="10"/>
    <x v="407"/>
    <x v="404"/>
    <n v="320"/>
    <n v="10"/>
    <n v="352"/>
    <n v="1"/>
    <n v="322"/>
  </r>
  <r>
    <s v="NO"/>
    <s v="NO"/>
    <x v="7"/>
    <x v="394"/>
    <x v="391"/>
    <n v="309.08999999999997"/>
    <n v="4"/>
    <n v="321.45"/>
    <n v="1"/>
    <n v="321.45"/>
  </r>
  <r>
    <s v="NO"/>
    <s v="NO"/>
    <x v="7"/>
    <x v="394"/>
    <x v="391"/>
    <n v="309.08999999999997"/>
    <n v="4"/>
    <n v="321.45"/>
    <n v="1"/>
    <n v="321.45"/>
  </r>
  <r>
    <s v="NO"/>
    <s v="NO"/>
    <x v="7"/>
    <x v="365"/>
    <x v="362"/>
    <n v="309.08999999999997"/>
    <n v="4"/>
    <n v="321.45"/>
    <n v="1"/>
    <n v="321.45"/>
  </r>
  <r>
    <s v="NO"/>
    <s v="NO"/>
    <x v="7"/>
    <x v="315"/>
    <x v="338"/>
    <n v="292.20999999999998"/>
    <n v="10"/>
    <n v="321.43"/>
    <n v="1"/>
    <n v="321.43"/>
  </r>
  <r>
    <s v="NO"/>
    <s v="NO"/>
    <x v="7"/>
    <x v="315"/>
    <x v="338"/>
    <n v="292.20999999999998"/>
    <n v="10"/>
    <n v="321.43"/>
    <n v="1"/>
    <n v="321.43"/>
  </r>
  <r>
    <s v="NO"/>
    <s v="NO"/>
    <x v="7"/>
    <x v="315"/>
    <x v="338"/>
    <n v="292.20999999999998"/>
    <n v="10"/>
    <n v="321.43"/>
    <n v="1"/>
    <n v="321.43"/>
  </r>
  <r>
    <s v="NO"/>
    <s v="NO"/>
    <x v="7"/>
    <x v="315"/>
    <x v="338"/>
    <n v="292.2"/>
    <n v="10"/>
    <n v="321.42"/>
    <n v="1"/>
    <n v="321.42"/>
  </r>
  <r>
    <s v="NO"/>
    <s v="NO"/>
    <x v="7"/>
    <x v="394"/>
    <x v="391"/>
    <n v="292.11"/>
    <n v="10"/>
    <n v="321.32"/>
    <n v="1"/>
    <n v="321.32"/>
  </r>
  <r>
    <s v="NO"/>
    <s v="NO"/>
    <x v="7"/>
    <x v="315"/>
    <x v="338"/>
    <n v="292.11"/>
    <n v="10"/>
    <n v="321.32"/>
    <n v="1"/>
    <n v="321.32"/>
  </r>
  <r>
    <s v="NO"/>
    <s v="NO"/>
    <x v="7"/>
    <x v="315"/>
    <x v="338"/>
    <n v="292.11"/>
    <n v="10"/>
    <n v="321.32"/>
    <n v="1"/>
    <n v="321.32"/>
  </r>
  <r>
    <s v="NO"/>
    <s v="NO"/>
    <x v="7"/>
    <x v="315"/>
    <x v="338"/>
    <n v="292.11"/>
    <n v="10"/>
    <n v="321.32"/>
    <n v="1"/>
    <n v="321.32"/>
  </r>
  <r>
    <s v="NO"/>
    <s v="NO"/>
    <x v="7"/>
    <x v="315"/>
    <x v="338"/>
    <n v="292.11"/>
    <n v="10"/>
    <n v="321.32"/>
    <n v="1"/>
    <n v="321.32"/>
  </r>
  <r>
    <s v="NO"/>
    <s v="NO"/>
    <x v="7"/>
    <x v="315"/>
    <x v="338"/>
    <n v="292.11"/>
    <n v="10"/>
    <n v="321.32"/>
    <n v="1"/>
    <n v="321.32"/>
  </r>
  <r>
    <s v="NO"/>
    <s v="NO"/>
    <x v="7"/>
    <x v="394"/>
    <x v="391"/>
    <n v="292.10000000000002"/>
    <n v="10"/>
    <n v="321.31"/>
    <n v="1"/>
    <n v="321.31"/>
  </r>
  <r>
    <s v="NO"/>
    <s v="NO"/>
    <x v="10"/>
    <x v="405"/>
    <x v="402"/>
    <n v="319.08999999999997"/>
    <n v="10"/>
    <n v="351"/>
    <n v="1"/>
    <n v="321"/>
  </r>
  <r>
    <s v="NO"/>
    <s v="NO"/>
    <x v="6"/>
    <x v="415"/>
    <x v="413"/>
    <n v="480"/>
    <n v="10"/>
    <n v="528"/>
    <n v="1"/>
    <n v="320.76"/>
  </r>
  <r>
    <s v="NO"/>
    <s v="NO"/>
    <x v="10"/>
    <x v="405"/>
    <x v="402"/>
    <n v="318.67"/>
    <n v="10"/>
    <n v="350.54"/>
    <n v="1"/>
    <n v="320.54000000000002"/>
  </r>
  <r>
    <s v="NO"/>
    <s v="NO"/>
    <x v="6"/>
    <x v="293"/>
    <x v="278"/>
    <n v="172.96"/>
    <n v="10"/>
    <n v="190.26"/>
    <n v="2"/>
    <n v="320.52"/>
  </r>
  <r>
    <s v="NO"/>
    <s v="NO"/>
    <x v="7"/>
    <x v="315"/>
    <x v="338"/>
    <n v="308.18"/>
    <n v="4"/>
    <n v="320.51"/>
    <n v="1"/>
    <n v="320.51"/>
  </r>
  <r>
    <s v="NO"/>
    <s v="NO"/>
    <x v="7"/>
    <x v="315"/>
    <x v="338"/>
    <n v="291.19"/>
    <n v="10"/>
    <n v="320.31"/>
    <n v="1"/>
    <n v="320.31"/>
  </r>
  <r>
    <s v="NO"/>
    <s v="NO"/>
    <x v="6"/>
    <x v="286"/>
    <x v="285"/>
    <n v="400"/>
    <n v="10"/>
    <n v="440"/>
    <n v="1"/>
    <n v="320.02999999999997"/>
  </r>
  <r>
    <s v="NO"/>
    <s v="NO"/>
    <x v="6"/>
    <x v="272"/>
    <x v="258"/>
    <n v="318.19"/>
    <n v="10"/>
    <n v="350.01"/>
    <n v="1"/>
    <n v="320.01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7"/>
    <x v="394"/>
    <x v="391"/>
    <n v="307.69"/>
    <n v="4"/>
    <n v="320"/>
    <n v="1"/>
    <n v="320"/>
  </r>
  <r>
    <s v="NO"/>
    <s v="NO"/>
    <x v="7"/>
    <x v="394"/>
    <x v="391"/>
    <n v="290.91000000000003"/>
    <n v="10"/>
    <n v="320"/>
    <n v="1"/>
    <n v="320"/>
  </r>
  <r>
    <s v="NO"/>
    <s v="NO"/>
    <x v="7"/>
    <x v="394"/>
    <x v="391"/>
    <n v="290.91000000000003"/>
    <n v="10"/>
    <n v="32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7"/>
    <x v="315"/>
    <x v="338"/>
    <n v="290.91000000000003"/>
    <n v="10"/>
    <n v="32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60"/>
    <x v="260"/>
    <n v="318.18"/>
    <n v="10"/>
    <n v="350"/>
    <n v="1"/>
    <n v="320"/>
  </r>
  <r>
    <s v="NO"/>
    <s v="NO"/>
    <x v="6"/>
    <x v="293"/>
    <x v="278"/>
    <n v="172.73"/>
    <n v="10"/>
    <n v="190"/>
    <n v="2"/>
    <n v="320"/>
  </r>
  <r>
    <s v="NO"/>
    <s v="NO"/>
    <x v="5"/>
    <x v="376"/>
    <x v="373"/>
    <n v="318.18"/>
    <n v="10"/>
    <n v="350"/>
    <n v="1"/>
    <n v="320"/>
  </r>
  <r>
    <s v="NO"/>
    <s v="NO"/>
    <x v="6"/>
    <x v="404"/>
    <x v="401"/>
    <n v="172.73"/>
    <n v="10"/>
    <n v="190"/>
    <n v="2"/>
    <n v="320"/>
  </r>
  <r>
    <s v="NO"/>
    <s v="NO"/>
    <x v="5"/>
    <x v="249"/>
    <x v="249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274"/>
    <x v="273"/>
    <n v="318.18"/>
    <n v="10"/>
    <n v="350"/>
    <n v="1"/>
    <n v="320"/>
  </r>
  <r>
    <s v="NO"/>
    <s v="NO"/>
    <x v="6"/>
    <x v="286"/>
    <x v="285"/>
    <n v="172.73"/>
    <n v="10"/>
    <n v="190"/>
    <n v="2"/>
    <n v="320"/>
  </r>
  <r>
    <s v="NO"/>
    <s v="NO"/>
    <x v="6"/>
    <x v="286"/>
    <x v="285"/>
    <n v="172.73"/>
    <n v="10"/>
    <n v="190"/>
    <n v="2"/>
    <n v="320"/>
  </r>
  <r>
    <s v="NO"/>
    <s v="SI"/>
    <x v="7"/>
    <x v="394"/>
    <x v="391"/>
    <n v="290.91000000000003"/>
    <n v="10"/>
    <n v="320"/>
    <n v="1"/>
    <n v="320"/>
  </r>
  <r>
    <s v="NO"/>
    <s v="NO"/>
    <x v="7"/>
    <x v="394"/>
    <x v="391"/>
    <n v="290.91000000000003"/>
    <n v="10"/>
    <n v="320"/>
    <n v="1"/>
    <n v="320"/>
  </r>
  <r>
    <s v="NO"/>
    <s v="NO"/>
    <x v="10"/>
    <x v="330"/>
    <x v="328"/>
    <n v="318.18"/>
    <n v="10"/>
    <n v="350"/>
    <n v="1"/>
    <n v="320"/>
  </r>
  <r>
    <s v="NO"/>
    <s v="NO"/>
    <x v="5"/>
    <x v="256"/>
    <x v="256"/>
    <n v="172.73"/>
    <n v="10"/>
    <n v="190"/>
    <n v="2"/>
    <n v="320"/>
  </r>
  <r>
    <s v="NO"/>
    <s v="NO"/>
    <x v="5"/>
    <x v="249"/>
    <x v="249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SI"/>
    <x v="5"/>
    <x v="249"/>
    <x v="249"/>
    <n v="318.18"/>
    <n v="10"/>
    <n v="350"/>
    <n v="1"/>
    <n v="320"/>
  </r>
  <r>
    <s v="NO"/>
    <s v="SI"/>
    <x v="5"/>
    <x v="249"/>
    <x v="249"/>
    <n v="318.18"/>
    <n v="10"/>
    <n v="350"/>
    <n v="1"/>
    <n v="320"/>
  </r>
  <r>
    <s v="NO"/>
    <s v="NO"/>
    <x v="7"/>
    <x v="315"/>
    <x v="338"/>
    <n v="307.69"/>
    <n v="4"/>
    <n v="320"/>
    <n v="1"/>
    <n v="320"/>
  </r>
  <r>
    <s v="NO"/>
    <s v="NO"/>
    <x v="6"/>
    <x v="272"/>
    <x v="258"/>
    <n v="318.18"/>
    <n v="10"/>
    <n v="350"/>
    <n v="1"/>
    <n v="320"/>
  </r>
  <r>
    <s v="NO"/>
    <s v="NO"/>
    <x v="5"/>
    <x v="318"/>
    <x v="315"/>
    <n v="172.73"/>
    <n v="10"/>
    <n v="190"/>
    <n v="2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7"/>
    <x v="315"/>
    <x v="338"/>
    <n v="290.91000000000003"/>
    <n v="10"/>
    <n v="320"/>
    <n v="1"/>
    <n v="320"/>
  </r>
  <r>
    <s v="NO"/>
    <s v="NO"/>
    <x v="10"/>
    <x v="405"/>
    <x v="402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6"/>
    <x v="244"/>
    <x v="244"/>
    <n v="172.73"/>
    <n v="10"/>
    <n v="190"/>
    <n v="2"/>
    <n v="320"/>
  </r>
  <r>
    <s v="NO"/>
    <s v="NO"/>
    <x v="10"/>
    <x v="405"/>
    <x v="402"/>
    <n v="318.18"/>
    <n v="10"/>
    <n v="350"/>
    <n v="1"/>
    <n v="320"/>
  </r>
  <r>
    <s v="NO"/>
    <s v="NO"/>
    <x v="13"/>
    <x v="398"/>
    <x v="395"/>
    <n v="336.54"/>
    <n v="4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6"/>
    <x v="272"/>
    <x v="258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6"/>
    <x v="358"/>
    <x v="331"/>
    <n v="100"/>
    <n v="10"/>
    <n v="110"/>
    <n v="4"/>
    <n v="320"/>
  </r>
  <r>
    <s v="NO"/>
    <s v="NO"/>
    <x v="10"/>
    <x v="405"/>
    <x v="402"/>
    <n v="318.18"/>
    <n v="10"/>
    <n v="350"/>
    <n v="1"/>
    <n v="320"/>
  </r>
  <r>
    <s v="NO"/>
    <s v="NO"/>
    <x v="0"/>
    <x v="375"/>
    <x v="372"/>
    <n v="153.85"/>
    <n v="4"/>
    <n v="160"/>
    <n v="2"/>
    <n v="320"/>
  </r>
  <r>
    <s v="NO"/>
    <s v="NO"/>
    <x v="5"/>
    <x v="249"/>
    <x v="249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0"/>
    <x v="330"/>
    <x v="328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7"/>
    <x v="394"/>
    <x v="391"/>
    <n v="290.91000000000003"/>
    <n v="10"/>
    <n v="320"/>
    <n v="1"/>
    <n v="320"/>
  </r>
  <r>
    <s v="NO"/>
    <s v="NO"/>
    <x v="10"/>
    <x v="405"/>
    <x v="402"/>
    <n v="318.18"/>
    <n v="10"/>
    <n v="350"/>
    <n v="1"/>
    <n v="320"/>
  </r>
  <r>
    <s v="NO"/>
    <s v="NO"/>
    <x v="6"/>
    <x v="279"/>
    <x v="278"/>
    <n v="172.73"/>
    <n v="10"/>
    <n v="190"/>
    <n v="2"/>
    <n v="320"/>
  </r>
  <r>
    <s v="NO"/>
    <s v="NO"/>
    <x v="10"/>
    <x v="405"/>
    <x v="402"/>
    <n v="318.18"/>
    <n v="10"/>
    <n v="350"/>
    <n v="1"/>
    <n v="320"/>
  </r>
  <r>
    <s v="NO"/>
    <s v="NO"/>
    <x v="5"/>
    <x v="249"/>
    <x v="249"/>
    <n v="318.18"/>
    <n v="10"/>
    <n v="350"/>
    <n v="1"/>
    <n v="320"/>
  </r>
  <r>
    <s v="NO"/>
    <s v="NO"/>
    <x v="12"/>
    <x v="410"/>
    <x v="408"/>
    <n v="318.18"/>
    <n v="10"/>
    <n v="350"/>
    <n v="1"/>
    <n v="320"/>
  </r>
  <r>
    <s v="NO"/>
    <s v="NO"/>
    <x v="10"/>
    <x v="330"/>
    <x v="328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SI"/>
    <x v="5"/>
    <x v="256"/>
    <x v="256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12"/>
    <x v="273"/>
    <x v="272"/>
    <n v="318.18"/>
    <n v="10"/>
    <n v="350"/>
    <n v="1"/>
    <n v="320"/>
  </r>
  <r>
    <s v="NO"/>
    <s v="NO"/>
    <x v="10"/>
    <x v="405"/>
    <x v="402"/>
    <n v="318.18"/>
    <n v="10"/>
    <n v="350"/>
    <n v="1"/>
    <n v="320"/>
  </r>
  <r>
    <s v="NO"/>
    <s v="NO"/>
    <x v="7"/>
    <x v="315"/>
    <x v="338"/>
    <n v="290.89999999999998"/>
    <n v="10"/>
    <n v="319.99"/>
    <n v="1"/>
    <n v="319.99"/>
  </r>
  <r>
    <s v="NO"/>
    <s v="NO"/>
    <x v="6"/>
    <x v="371"/>
    <x v="368"/>
    <n v="249.09"/>
    <n v="10"/>
    <n v="274"/>
    <n v="2"/>
    <n v="319.7"/>
  </r>
  <r>
    <s v="NO"/>
    <s v="NO"/>
    <x v="6"/>
    <x v="371"/>
    <x v="368"/>
    <n v="172.73"/>
    <n v="10"/>
    <n v="190"/>
    <n v="2"/>
    <n v="319.7"/>
  </r>
  <r>
    <s v="NO"/>
    <s v="NO"/>
    <x v="12"/>
    <x v="416"/>
    <x v="414"/>
    <n v="211.54"/>
    <n v="4"/>
    <n v="220"/>
    <n v="2"/>
    <n v="319.52999999999997"/>
  </r>
  <r>
    <s v="SI"/>
    <s v="NO"/>
    <x v="12"/>
    <x v="416"/>
    <x v="414"/>
    <n v="182.47"/>
    <n v="4"/>
    <n v="189.77"/>
    <n v="2"/>
    <n v="319.52999999999997"/>
  </r>
  <r>
    <s v="SI"/>
    <s v="NO"/>
    <x v="12"/>
    <x v="416"/>
    <x v="414"/>
    <n v="182.46"/>
    <n v="4"/>
    <n v="189.76"/>
    <n v="2"/>
    <n v="319.52"/>
  </r>
  <r>
    <s v="SI"/>
    <s v="NO"/>
    <x v="12"/>
    <x v="416"/>
    <x v="414"/>
    <n v="182.46"/>
    <n v="4"/>
    <n v="189.76"/>
    <n v="2"/>
    <n v="319.52"/>
  </r>
  <r>
    <s v="NO"/>
    <s v="NO"/>
    <x v="12"/>
    <x v="416"/>
    <x v="414"/>
    <n v="182.46"/>
    <n v="4"/>
    <n v="189.76"/>
    <n v="2"/>
    <n v="319.52"/>
  </r>
  <r>
    <s v="SI"/>
    <s v="NO"/>
    <x v="12"/>
    <x v="416"/>
    <x v="414"/>
    <n v="182.46"/>
    <n v="4"/>
    <n v="189.76"/>
    <n v="2"/>
    <n v="319.52"/>
  </r>
  <r>
    <s v="NO"/>
    <s v="NO"/>
    <x v="12"/>
    <x v="416"/>
    <x v="414"/>
    <n v="182.46"/>
    <n v="4"/>
    <n v="189.76"/>
    <n v="2"/>
    <n v="319.52"/>
  </r>
  <r>
    <s v="SI"/>
    <s v="SI"/>
    <x v="6"/>
    <x v="317"/>
    <x v="314"/>
    <n v="363.55"/>
    <n v="10"/>
    <n v="399.91"/>
    <n v="1"/>
    <n v="319.06"/>
  </r>
  <r>
    <s v="SI"/>
    <s v="NO"/>
    <x v="6"/>
    <x v="317"/>
    <x v="314"/>
    <n v="317.32"/>
    <n v="10"/>
    <n v="349.05"/>
    <n v="1"/>
    <n v="319.05"/>
  </r>
  <r>
    <s v="NO"/>
    <s v="NO"/>
    <x v="6"/>
    <x v="244"/>
    <x v="244"/>
    <n v="172.27"/>
    <n v="10"/>
    <n v="189.5"/>
    <n v="2"/>
    <n v="319"/>
  </r>
  <r>
    <s v="SI"/>
    <s v="NO"/>
    <x v="5"/>
    <x v="408"/>
    <x v="406"/>
    <n v="185"/>
    <n v="4"/>
    <n v="192.4"/>
    <n v="2"/>
    <n v="318.24"/>
  </r>
  <r>
    <s v="SI"/>
    <s v="NO"/>
    <x v="0"/>
    <x v="295"/>
    <x v="293"/>
    <n v="422.73"/>
    <n v="10"/>
    <n v="465"/>
    <n v="1"/>
    <n v="317.58"/>
  </r>
  <r>
    <s v="NO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490"/>
    <n v="10"/>
    <n v="539"/>
    <n v="1"/>
    <n v="317.58"/>
  </r>
  <r>
    <s v="NO"/>
    <s v="NO"/>
    <x v="0"/>
    <x v="295"/>
    <x v="293"/>
    <n v="288.72000000000003"/>
    <n v="10"/>
    <n v="317.58999999999997"/>
    <n v="1"/>
    <n v="317.58"/>
  </r>
  <r>
    <s v="SI"/>
    <s v="NO"/>
    <x v="0"/>
    <x v="295"/>
    <x v="293"/>
    <n v="288.70999999999998"/>
    <n v="10"/>
    <n v="317.58"/>
    <n v="1"/>
    <n v="317.58"/>
  </r>
  <r>
    <s v="NO"/>
    <s v="NO"/>
    <x v="0"/>
    <x v="295"/>
    <x v="293"/>
    <n v="422.73"/>
    <n v="10"/>
    <n v="465"/>
    <n v="1"/>
    <n v="317.58"/>
  </r>
  <r>
    <s v="NO"/>
    <s v="NO"/>
    <x v="0"/>
    <x v="295"/>
    <x v="293"/>
    <n v="327.27"/>
    <n v="10"/>
    <n v="360"/>
    <n v="1"/>
    <n v="317.58"/>
  </r>
  <r>
    <s v="SI"/>
    <s v="NO"/>
    <x v="0"/>
    <x v="295"/>
    <x v="293"/>
    <n v="288.70999999999998"/>
    <n v="10"/>
    <n v="317.58"/>
    <n v="1"/>
    <n v="317.58"/>
  </r>
  <r>
    <s v="NO"/>
    <s v="NO"/>
    <x v="0"/>
    <x v="295"/>
    <x v="293"/>
    <n v="554.54999999999995"/>
    <n v="10"/>
    <n v="610"/>
    <n v="1"/>
    <n v="317.58"/>
  </r>
  <r>
    <s v="NO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NO"/>
    <x v="0"/>
    <x v="295"/>
    <x v="293"/>
    <n v="288.70999999999998"/>
    <n v="10"/>
    <n v="317.58"/>
    <n v="1"/>
    <n v="317.58"/>
  </r>
  <r>
    <s v="SI"/>
    <s v="SI"/>
    <x v="0"/>
    <x v="295"/>
    <x v="293"/>
    <n v="288.70999999999998"/>
    <n v="10"/>
    <n v="317.58"/>
    <n v="1"/>
    <n v="317.58"/>
  </r>
  <r>
    <s v="NO"/>
    <s v="NO"/>
    <x v="0"/>
    <x v="295"/>
    <x v="293"/>
    <n v="288.7"/>
    <n v="10"/>
    <n v="317.57"/>
    <n v="1"/>
    <n v="317.57"/>
  </r>
  <r>
    <s v="NO"/>
    <s v="NO"/>
    <x v="10"/>
    <x v="330"/>
    <x v="328"/>
    <n v="315.45"/>
    <n v="10"/>
    <n v="347"/>
    <n v="1"/>
    <n v="317"/>
  </r>
  <r>
    <s v="NO"/>
    <s v="NO"/>
    <x v="10"/>
    <x v="405"/>
    <x v="402"/>
    <n v="315.45"/>
    <n v="10"/>
    <n v="347"/>
    <n v="1"/>
    <n v="317"/>
  </r>
  <r>
    <s v="NO"/>
    <s v="NO"/>
    <x v="10"/>
    <x v="405"/>
    <x v="402"/>
    <n v="315.45"/>
    <n v="10"/>
    <n v="347"/>
    <n v="1"/>
    <n v="317"/>
  </r>
  <r>
    <s v="NO"/>
    <s v="NO"/>
    <x v="5"/>
    <x v="256"/>
    <x v="256"/>
    <n v="333.56"/>
    <n v="4"/>
    <n v="346.9"/>
    <n v="1"/>
    <n v="316.89999999999998"/>
  </r>
  <r>
    <s v="NO"/>
    <s v="NO"/>
    <x v="10"/>
    <x v="405"/>
    <x v="402"/>
    <n v="315.06"/>
    <n v="10"/>
    <n v="346.57"/>
    <n v="1"/>
    <n v="316.57"/>
  </r>
  <r>
    <s v="NO"/>
    <s v="NO"/>
    <x v="10"/>
    <x v="405"/>
    <x v="402"/>
    <n v="315.06"/>
    <n v="10"/>
    <n v="346.57"/>
    <n v="1"/>
    <n v="316.57"/>
  </r>
  <r>
    <s v="NO"/>
    <s v="NO"/>
    <x v="10"/>
    <x v="268"/>
    <x v="318"/>
    <n v="315.06"/>
    <n v="10"/>
    <n v="346.57"/>
    <n v="1"/>
    <n v="316.57"/>
  </r>
  <r>
    <s v="NO"/>
    <s v="NO"/>
    <x v="10"/>
    <x v="405"/>
    <x v="402"/>
    <n v="315.06"/>
    <n v="10"/>
    <n v="346.57"/>
    <n v="1"/>
    <n v="316.57"/>
  </r>
  <r>
    <s v="NO"/>
    <s v="NO"/>
    <x v="3"/>
    <x v="348"/>
    <x v="346"/>
    <n v="261.16000000000003"/>
    <n v="21"/>
    <n v="316"/>
    <n v="1"/>
    <n v="316"/>
  </r>
  <r>
    <s v="NO"/>
    <s v="NO"/>
    <x v="7"/>
    <x v="394"/>
    <x v="391"/>
    <n v="302.89"/>
    <n v="4"/>
    <n v="315.01"/>
    <n v="1"/>
    <n v="315.01"/>
  </r>
  <r>
    <s v="NO"/>
    <s v="NO"/>
    <x v="10"/>
    <x v="405"/>
    <x v="402"/>
    <n v="313.64"/>
    <n v="10"/>
    <n v="345"/>
    <n v="1"/>
    <n v="315"/>
  </r>
  <r>
    <s v="NO"/>
    <s v="NO"/>
    <x v="7"/>
    <x v="394"/>
    <x v="391"/>
    <n v="286.36"/>
    <n v="10"/>
    <n v="315"/>
    <n v="1"/>
    <n v="315"/>
  </r>
  <r>
    <s v="NO"/>
    <s v="NO"/>
    <x v="5"/>
    <x v="300"/>
    <x v="298"/>
    <n v="313.64"/>
    <n v="10"/>
    <n v="345"/>
    <n v="1"/>
    <n v="315"/>
  </r>
  <r>
    <s v="NO"/>
    <s v="NO"/>
    <x v="10"/>
    <x v="405"/>
    <x v="402"/>
    <n v="313.64"/>
    <n v="10"/>
    <n v="345"/>
    <n v="1"/>
    <n v="315"/>
  </r>
  <r>
    <s v="NO"/>
    <s v="NO"/>
    <x v="10"/>
    <x v="405"/>
    <x v="402"/>
    <n v="313.64"/>
    <n v="10"/>
    <n v="345"/>
    <n v="1"/>
    <n v="315"/>
  </r>
  <r>
    <s v="NO"/>
    <s v="NO"/>
    <x v="10"/>
    <x v="405"/>
    <x v="402"/>
    <n v="313.64"/>
    <n v="10"/>
    <n v="345"/>
    <n v="1"/>
    <n v="315"/>
  </r>
  <r>
    <s v="NO"/>
    <s v="NO"/>
    <x v="11"/>
    <x v="184"/>
    <x v="183"/>
    <n v="337.5"/>
    <n v="4"/>
    <n v="351"/>
    <n v="1"/>
    <n v="315"/>
  </r>
  <r>
    <s v="NO"/>
    <s v="NO"/>
    <x v="10"/>
    <x v="405"/>
    <x v="402"/>
    <n v="313.64"/>
    <n v="10"/>
    <n v="345"/>
    <n v="1"/>
    <n v="315"/>
  </r>
  <r>
    <s v="NO"/>
    <s v="NO"/>
    <x v="7"/>
    <x v="315"/>
    <x v="338"/>
    <n v="286.36"/>
    <n v="10"/>
    <n v="315"/>
    <n v="1"/>
    <n v="315"/>
  </r>
  <r>
    <s v="NO"/>
    <s v="NO"/>
    <x v="5"/>
    <x v="399"/>
    <x v="396"/>
    <n v="313.64"/>
    <n v="10"/>
    <n v="345"/>
    <n v="1"/>
    <n v="315"/>
  </r>
  <r>
    <s v="NO"/>
    <s v="NO"/>
    <x v="7"/>
    <x v="394"/>
    <x v="391"/>
    <n v="286.36"/>
    <n v="10"/>
    <n v="315"/>
    <n v="1"/>
    <n v="315"/>
  </r>
  <r>
    <s v="NO"/>
    <s v="NO"/>
    <x v="7"/>
    <x v="394"/>
    <x v="391"/>
    <n v="286.36"/>
    <n v="10"/>
    <n v="315"/>
    <n v="1"/>
    <n v="315"/>
  </r>
  <r>
    <s v="NO"/>
    <s v="NO"/>
    <x v="10"/>
    <x v="405"/>
    <x v="402"/>
    <n v="313.64"/>
    <n v="10"/>
    <n v="345"/>
    <n v="1"/>
    <n v="315"/>
  </r>
  <r>
    <s v="NO"/>
    <s v="NO"/>
    <x v="10"/>
    <x v="405"/>
    <x v="402"/>
    <n v="313.64"/>
    <n v="10"/>
    <n v="345"/>
    <n v="1"/>
    <n v="315"/>
  </r>
  <r>
    <s v="NO"/>
    <s v="NO"/>
    <x v="7"/>
    <x v="394"/>
    <x v="391"/>
    <n v="286.35000000000002"/>
    <n v="10"/>
    <n v="314.99"/>
    <n v="1"/>
    <n v="314.99"/>
  </r>
  <r>
    <s v="NO"/>
    <s v="NO"/>
    <x v="7"/>
    <x v="315"/>
    <x v="338"/>
    <n v="302.88"/>
    <n v="4"/>
    <n v="314.99"/>
    <n v="1"/>
    <n v="314.99"/>
  </r>
  <r>
    <s v="NO"/>
    <s v="NO"/>
    <x v="7"/>
    <x v="365"/>
    <x v="362"/>
    <n v="302.24"/>
    <n v="4"/>
    <n v="314.33"/>
    <n v="1"/>
    <n v="314.33"/>
  </r>
  <r>
    <s v="SI"/>
    <s v="SI"/>
    <x v="1"/>
    <x v="409"/>
    <x v="407"/>
    <n v="302.12"/>
    <n v="4"/>
    <n v="314.2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409"/>
    <x v="407"/>
    <n v="302.12"/>
    <n v="4"/>
    <n v="314.20999999999998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409"/>
    <x v="407"/>
    <n v="500"/>
    <n v="4"/>
    <n v="520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338"/>
    <x v="336"/>
    <n v="302.12"/>
    <n v="4"/>
    <n v="314.2"/>
    <n v="1"/>
    <n v="314.2"/>
  </r>
  <r>
    <s v="SI"/>
    <s v="NO"/>
    <x v="1"/>
    <x v="409"/>
    <x v="407"/>
    <n v="302.12"/>
    <n v="4"/>
    <n v="314.2"/>
    <n v="1"/>
    <n v="314.2"/>
  </r>
  <r>
    <s v="SI"/>
    <s v="NO"/>
    <x v="1"/>
    <x v="409"/>
    <x v="407"/>
    <n v="302.12"/>
    <n v="4"/>
    <n v="314.20999999999998"/>
    <n v="1"/>
    <n v="314.2"/>
  </r>
  <r>
    <s v="SI"/>
    <s v="NO"/>
    <x v="1"/>
    <x v="409"/>
    <x v="407"/>
    <n v="302.12"/>
    <n v="4"/>
    <n v="314.2"/>
    <n v="1"/>
    <n v="314.2"/>
  </r>
  <r>
    <s v="NO"/>
    <s v="NO"/>
    <x v="5"/>
    <x v="257"/>
    <x v="257"/>
    <n v="170"/>
    <n v="10"/>
    <n v="187"/>
    <n v="2"/>
    <n v="314"/>
  </r>
  <r>
    <s v="SI"/>
    <s v="NO"/>
    <x v="3"/>
    <x v="417"/>
    <x v="415"/>
    <n v="285.38"/>
    <n v="10"/>
    <n v="313.92"/>
    <n v="1"/>
    <n v="313.92"/>
  </r>
  <r>
    <s v="NO"/>
    <s v="NO"/>
    <x v="3"/>
    <x v="417"/>
    <x v="415"/>
    <n v="286.35000000000002"/>
    <n v="10"/>
    <n v="314.99"/>
    <n v="1"/>
    <n v="313.92"/>
  </r>
  <r>
    <s v="NO"/>
    <s v="SI"/>
    <x v="3"/>
    <x v="417"/>
    <x v="415"/>
    <n v="495.45"/>
    <n v="10"/>
    <n v="545"/>
    <n v="1"/>
    <n v="313.92"/>
  </r>
  <r>
    <s v="NO"/>
    <s v="NO"/>
    <x v="3"/>
    <x v="417"/>
    <x v="415"/>
    <n v="295"/>
    <n v="10"/>
    <n v="324.5"/>
    <n v="1"/>
    <n v="313.92"/>
  </r>
  <r>
    <s v="NO"/>
    <s v="NO"/>
    <x v="6"/>
    <x v="402"/>
    <x v="399"/>
    <n v="169.82"/>
    <n v="10"/>
    <n v="186.8"/>
    <n v="2"/>
    <n v="313.60000000000002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1.3"/>
    <n v="4"/>
    <n v="344.55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NO"/>
    <s v="NO"/>
    <x v="5"/>
    <x v="321"/>
    <x v="319"/>
    <n v="332.69"/>
    <n v="4"/>
    <n v="346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1.38"/>
    <n v="4"/>
    <n v="344.64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1.47"/>
    <n v="4"/>
    <n v="344.73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1.28"/>
    <n v="4"/>
    <n v="344.53"/>
    <n v="1"/>
    <n v="313.38"/>
  </r>
  <r>
    <s v="NO"/>
    <s v="NO"/>
    <x v="5"/>
    <x v="321"/>
    <x v="319"/>
    <n v="394.1"/>
    <n v="4"/>
    <n v="409.86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69.83"/>
    <n v="4"/>
    <n v="384.62"/>
    <n v="1"/>
    <n v="313.38"/>
  </r>
  <r>
    <s v="NO"/>
    <s v="NO"/>
    <x v="5"/>
    <x v="321"/>
    <x v="319"/>
    <n v="332.43"/>
    <n v="4"/>
    <n v="345.73"/>
    <n v="1"/>
    <n v="313.38"/>
  </r>
  <r>
    <s v="NO"/>
    <s v="NO"/>
    <x v="5"/>
    <x v="321"/>
    <x v="319"/>
    <n v="384.62"/>
    <n v="4"/>
    <n v="400"/>
    <n v="1"/>
    <n v="313.38"/>
  </r>
  <r>
    <s v="NO"/>
    <s v="NO"/>
    <x v="5"/>
    <x v="321"/>
    <x v="319"/>
    <n v="332.43"/>
    <n v="4"/>
    <n v="345.73"/>
    <n v="1"/>
    <n v="313.38"/>
  </r>
  <r>
    <s v="NO"/>
    <s v="NO"/>
    <x v="5"/>
    <x v="321"/>
    <x v="319"/>
    <n v="332.43"/>
    <n v="4"/>
    <n v="345.73"/>
    <n v="1"/>
    <n v="313.38"/>
  </r>
  <r>
    <s v="NO"/>
    <s v="NO"/>
    <x v="5"/>
    <x v="321"/>
    <x v="319"/>
    <n v="384.62"/>
    <n v="4"/>
    <n v="400"/>
    <n v="1"/>
    <n v="313.38"/>
  </r>
  <r>
    <s v="NO"/>
    <s v="NO"/>
    <x v="5"/>
    <x v="321"/>
    <x v="319"/>
    <n v="384.62"/>
    <n v="4"/>
    <n v="400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2.42"/>
    <n v="4"/>
    <n v="345.72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960.57"/>
    <n v="4"/>
    <n v="998.99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2.43"/>
    <n v="4"/>
    <n v="345.73"/>
    <n v="1"/>
    <n v="313.38"/>
  </r>
  <r>
    <s v="NO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5"/>
    <x v="321"/>
    <x v="319"/>
    <n v="330.51"/>
    <n v="4"/>
    <n v="343.73"/>
    <n v="1"/>
    <n v="313.38"/>
  </r>
  <r>
    <s v="SI"/>
    <s v="NO"/>
    <x v="5"/>
    <x v="321"/>
    <x v="319"/>
    <n v="330.17"/>
    <n v="4"/>
    <n v="343.38"/>
    <n v="1"/>
    <n v="313.38"/>
  </r>
  <r>
    <s v="SI"/>
    <s v="NO"/>
    <x v="5"/>
    <x v="321"/>
    <x v="319"/>
    <n v="330.17"/>
    <n v="4"/>
    <n v="343.38"/>
    <n v="1"/>
    <n v="313.38"/>
  </r>
  <r>
    <s v="NO"/>
    <s v="NO"/>
    <x v="13"/>
    <x v="398"/>
    <x v="395"/>
    <n v="330"/>
    <n v="4"/>
    <n v="343.2"/>
    <n v="1"/>
    <n v="313.2"/>
  </r>
  <r>
    <s v="SI"/>
    <s v="NO"/>
    <x v="6"/>
    <x v="279"/>
    <x v="278"/>
    <n v="180.4"/>
    <n v="4"/>
    <n v="187.61500000000001"/>
    <n v="2"/>
    <n v="312.83"/>
  </r>
  <r>
    <s v="SI"/>
    <s v="NO"/>
    <x v="6"/>
    <x v="279"/>
    <x v="278"/>
    <n v="180.4"/>
    <n v="4"/>
    <n v="187.61500000000001"/>
    <n v="2"/>
    <n v="312.83"/>
  </r>
  <r>
    <s v="NO"/>
    <s v="NO"/>
    <x v="6"/>
    <x v="279"/>
    <x v="278"/>
    <n v="179.25"/>
    <n v="4"/>
    <n v="186.42"/>
    <n v="2"/>
    <n v="312.83"/>
  </r>
  <r>
    <s v="NO"/>
    <s v="NO"/>
    <x v="6"/>
    <x v="279"/>
    <x v="278"/>
    <n v="227.27"/>
    <n v="4"/>
    <n v="236.36"/>
    <n v="2"/>
    <n v="312.83"/>
  </r>
  <r>
    <s v="SI"/>
    <s v="SI"/>
    <x v="6"/>
    <x v="279"/>
    <x v="278"/>
    <n v="202.4"/>
    <n v="4"/>
    <n v="210.5"/>
    <n v="2"/>
    <n v="312.83"/>
  </r>
  <r>
    <s v="NO"/>
    <s v="NO"/>
    <x v="6"/>
    <x v="279"/>
    <x v="278"/>
    <n v="192.31"/>
    <n v="4"/>
    <n v="200"/>
    <n v="2"/>
    <n v="312.83"/>
  </r>
  <r>
    <s v="NO"/>
    <s v="NO"/>
    <x v="6"/>
    <x v="283"/>
    <x v="282"/>
    <n v="311.52"/>
    <n v="10"/>
    <n v="342.67"/>
    <n v="1"/>
    <n v="312.67"/>
  </r>
  <r>
    <s v="NO"/>
    <s v="NO"/>
    <x v="10"/>
    <x v="405"/>
    <x v="402"/>
    <n v="311.42"/>
    <n v="10"/>
    <n v="342.56"/>
    <n v="1"/>
    <n v="312.56"/>
  </r>
  <r>
    <s v="NO"/>
    <s v="NO"/>
    <x v="13"/>
    <x v="398"/>
    <x v="395"/>
    <n v="311.36"/>
    <n v="10"/>
    <n v="342.5"/>
    <n v="1"/>
    <n v="312.5"/>
  </r>
  <r>
    <s v="SI"/>
    <s v="NO"/>
    <x v="1"/>
    <x v="418"/>
    <x v="416"/>
    <n v="283.88"/>
    <n v="10"/>
    <n v="312.27"/>
    <n v="1"/>
    <n v="312.27"/>
  </r>
  <r>
    <s v="NO"/>
    <s v="NO"/>
    <x v="6"/>
    <x v="258"/>
    <x v="258"/>
    <n v="310.94"/>
    <n v="10"/>
    <n v="342.03"/>
    <n v="1"/>
    <n v="312.02999999999997"/>
  </r>
  <r>
    <s v="NO"/>
    <s v="NO"/>
    <x v="7"/>
    <x v="365"/>
    <x v="362"/>
    <n v="300"/>
    <n v="4"/>
    <n v="312"/>
    <n v="1"/>
    <n v="312"/>
  </r>
  <r>
    <s v="NO"/>
    <s v="NO"/>
    <x v="3"/>
    <x v="291"/>
    <x v="290"/>
    <n v="300"/>
    <n v="4"/>
    <n v="312"/>
    <n v="1"/>
    <n v="312"/>
  </r>
  <r>
    <s v="NO"/>
    <s v="NO"/>
    <x v="7"/>
    <x v="394"/>
    <x v="391"/>
    <n v="300"/>
    <n v="4"/>
    <n v="312"/>
    <n v="1"/>
    <n v="312"/>
  </r>
  <r>
    <s v="NO"/>
    <s v="NO"/>
    <x v="7"/>
    <x v="394"/>
    <x v="391"/>
    <n v="283.64"/>
    <n v="10"/>
    <n v="312"/>
    <n v="1"/>
    <n v="312"/>
  </r>
  <r>
    <s v="NO"/>
    <s v="NO"/>
    <x v="0"/>
    <x v="195"/>
    <x v="195"/>
    <n v="300"/>
    <n v="4"/>
    <n v="312"/>
    <n v="1"/>
    <n v="312"/>
  </r>
  <r>
    <s v="NO"/>
    <s v="NO"/>
    <x v="7"/>
    <x v="394"/>
    <x v="391"/>
    <n v="300"/>
    <n v="4"/>
    <n v="312"/>
    <n v="1"/>
    <n v="312"/>
  </r>
  <r>
    <s v="NO"/>
    <s v="NO"/>
    <x v="7"/>
    <x v="315"/>
    <x v="338"/>
    <n v="300"/>
    <n v="4"/>
    <n v="312"/>
    <n v="1"/>
    <n v="312"/>
  </r>
  <r>
    <s v="NO"/>
    <s v="NO"/>
    <x v="7"/>
    <x v="315"/>
    <x v="338"/>
    <n v="283.11"/>
    <n v="10"/>
    <n v="311.42"/>
    <n v="1"/>
    <n v="311.42"/>
  </r>
  <r>
    <s v="NO"/>
    <s v="NO"/>
    <x v="7"/>
    <x v="365"/>
    <x v="362"/>
    <n v="283.11"/>
    <n v="10"/>
    <n v="311.42"/>
    <n v="1"/>
    <n v="311.42"/>
  </r>
  <r>
    <s v="NO"/>
    <s v="NO"/>
    <x v="6"/>
    <x v="258"/>
    <x v="258"/>
    <n v="310.20999999999998"/>
    <n v="10"/>
    <n v="341.23"/>
    <n v="1"/>
    <n v="311.23"/>
  </r>
  <r>
    <s v="NO"/>
    <s v="NO"/>
    <x v="10"/>
    <x v="405"/>
    <x v="402"/>
    <n v="310"/>
    <n v="10"/>
    <n v="341"/>
    <n v="1"/>
    <n v="311"/>
  </r>
  <r>
    <s v="NO"/>
    <s v="NO"/>
    <x v="10"/>
    <x v="405"/>
    <x v="402"/>
    <n v="310"/>
    <n v="10"/>
    <n v="341"/>
    <n v="1"/>
    <n v="311"/>
  </r>
  <r>
    <s v="NO"/>
    <s v="NO"/>
    <x v="10"/>
    <x v="405"/>
    <x v="402"/>
    <n v="310"/>
    <n v="10"/>
    <n v="341"/>
    <n v="1"/>
    <n v="311"/>
  </r>
  <r>
    <s v="NO"/>
    <s v="NO"/>
    <x v="6"/>
    <x v="283"/>
    <x v="282"/>
    <n v="310"/>
    <n v="10"/>
    <n v="341"/>
    <n v="1"/>
    <n v="311"/>
  </r>
  <r>
    <s v="NO"/>
    <s v="NO"/>
    <x v="6"/>
    <x v="272"/>
    <x v="258"/>
    <n v="309.91000000000003"/>
    <n v="10"/>
    <n v="340.9"/>
    <n v="1"/>
    <n v="310.89999999999998"/>
  </r>
  <r>
    <s v="NO"/>
    <s v="NO"/>
    <x v="5"/>
    <x v="290"/>
    <x v="289"/>
    <n v="309.64999999999998"/>
    <n v="10"/>
    <n v="340.61"/>
    <n v="1"/>
    <n v="310.61"/>
  </r>
  <r>
    <s v="NO"/>
    <s v="NO"/>
    <x v="5"/>
    <x v="256"/>
    <x v="256"/>
    <n v="327"/>
    <n v="4"/>
    <n v="340.08"/>
    <n v="1"/>
    <n v="310.08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7"/>
    <x v="365"/>
    <x v="362"/>
    <n v="281.82"/>
    <n v="10"/>
    <n v="310"/>
    <n v="1"/>
    <n v="310"/>
  </r>
  <r>
    <s v="NO"/>
    <s v="NO"/>
    <x v="7"/>
    <x v="394"/>
    <x v="391"/>
    <n v="281.82"/>
    <n v="10"/>
    <n v="310"/>
    <n v="1"/>
    <n v="310"/>
  </r>
  <r>
    <s v="NO"/>
    <s v="NO"/>
    <x v="7"/>
    <x v="394"/>
    <x v="391"/>
    <n v="281.82"/>
    <n v="10"/>
    <n v="310"/>
    <n v="1"/>
    <n v="310"/>
  </r>
  <r>
    <s v="NO"/>
    <s v="NO"/>
    <x v="6"/>
    <x v="402"/>
    <x v="399"/>
    <n v="168.18"/>
    <n v="10"/>
    <n v="185"/>
    <n v="2"/>
    <n v="310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410"/>
    <n v="0"/>
    <n v="410"/>
    <n v="1"/>
    <n v="310"/>
  </r>
  <r>
    <s v="NO"/>
    <s v="NO"/>
    <x v="0"/>
    <x v="295"/>
    <x v="293"/>
    <n v="281.82"/>
    <n v="10"/>
    <n v="310"/>
    <n v="1"/>
    <n v="310"/>
  </r>
  <r>
    <s v="NO"/>
    <s v="NO"/>
    <x v="7"/>
    <x v="315"/>
    <x v="338"/>
    <n v="281.82"/>
    <n v="10"/>
    <n v="310"/>
    <n v="1"/>
    <n v="310"/>
  </r>
  <r>
    <s v="NO"/>
    <s v="NO"/>
    <x v="13"/>
    <x v="398"/>
    <x v="395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5"/>
    <x v="419"/>
    <x v="417"/>
    <n v="168.18"/>
    <n v="10"/>
    <n v="185"/>
    <n v="2"/>
    <n v="310"/>
  </r>
  <r>
    <s v="NO"/>
    <s v="NO"/>
    <x v="7"/>
    <x v="394"/>
    <x v="391"/>
    <n v="281.82"/>
    <n v="10"/>
    <n v="31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7"/>
    <x v="312"/>
    <x v="309"/>
    <n v="281.82"/>
    <n v="10"/>
    <n v="310"/>
    <n v="1"/>
    <n v="310"/>
  </r>
  <r>
    <s v="NO"/>
    <s v="NO"/>
    <x v="6"/>
    <x v="272"/>
    <x v="258"/>
    <n v="309.08999999999997"/>
    <n v="10"/>
    <n v="340"/>
    <n v="1"/>
    <n v="310"/>
  </r>
  <r>
    <s v="NO"/>
    <s v="NO"/>
    <x v="6"/>
    <x v="272"/>
    <x v="258"/>
    <n v="309.08999999999997"/>
    <n v="10"/>
    <n v="340"/>
    <n v="1"/>
    <n v="310"/>
  </r>
  <r>
    <s v="NO"/>
    <s v="NO"/>
    <x v="6"/>
    <x v="293"/>
    <x v="278"/>
    <n v="168.18"/>
    <n v="10"/>
    <n v="185"/>
    <n v="2"/>
    <n v="310"/>
  </r>
  <r>
    <s v="NO"/>
    <s v="NO"/>
    <x v="7"/>
    <x v="394"/>
    <x v="391"/>
    <n v="281.82"/>
    <n v="10"/>
    <n v="31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13"/>
    <x v="398"/>
    <x v="395"/>
    <n v="326.92"/>
    <n v="4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SI"/>
    <x v="10"/>
    <x v="330"/>
    <x v="328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NO"/>
    <s v="NO"/>
    <x v="6"/>
    <x v="293"/>
    <x v="278"/>
    <n v="168.18"/>
    <n v="10"/>
    <n v="185"/>
    <n v="2"/>
    <n v="310"/>
  </r>
  <r>
    <s v="NO"/>
    <s v="NO"/>
    <x v="10"/>
    <x v="405"/>
    <x v="402"/>
    <n v="309.08999999999997"/>
    <n v="10"/>
    <n v="340"/>
    <n v="1"/>
    <n v="310"/>
  </r>
  <r>
    <s v="NO"/>
    <s v="NO"/>
    <x v="10"/>
    <x v="405"/>
    <x v="402"/>
    <n v="309.08999999999997"/>
    <n v="10"/>
    <n v="340"/>
    <n v="1"/>
    <n v="310"/>
  </r>
  <r>
    <s v="SI"/>
    <s v="NO"/>
    <x v="6"/>
    <x v="420"/>
    <x v="418"/>
    <n v="308.89999999999998"/>
    <n v="10"/>
    <n v="339.79"/>
    <n v="1"/>
    <n v="309.79000000000002"/>
  </r>
  <r>
    <s v="NO"/>
    <s v="NO"/>
    <x v="6"/>
    <x v="420"/>
    <x v="418"/>
    <n v="345.45"/>
    <n v="10"/>
    <n v="380"/>
    <n v="1"/>
    <n v="309.79000000000002"/>
  </r>
  <r>
    <s v="SI"/>
    <s v="NO"/>
    <x v="6"/>
    <x v="420"/>
    <x v="418"/>
    <n v="308.89999999999998"/>
    <n v="10"/>
    <n v="339.79"/>
    <n v="1"/>
    <n v="309.79000000000002"/>
  </r>
  <r>
    <s v="NO"/>
    <s v="NO"/>
    <x v="6"/>
    <x v="420"/>
    <x v="418"/>
    <n v="308.89999999999998"/>
    <n v="10"/>
    <n v="339.79"/>
    <n v="1"/>
    <n v="309.79000000000002"/>
  </r>
  <r>
    <s v="NO"/>
    <s v="NO"/>
    <x v="6"/>
    <x v="420"/>
    <x v="418"/>
    <n v="323.87"/>
    <n v="10"/>
    <n v="356.26"/>
    <n v="1"/>
    <n v="309.79000000000002"/>
  </r>
  <r>
    <s v="NO"/>
    <s v="NO"/>
    <x v="6"/>
    <x v="421"/>
    <x v="419"/>
    <n v="309.08999999999997"/>
    <n v="10"/>
    <n v="340"/>
    <n v="1"/>
    <n v="309.79000000000002"/>
  </r>
  <r>
    <s v="NO"/>
    <s v="NO"/>
    <x v="7"/>
    <x v="315"/>
    <x v="338"/>
    <n v="281.26"/>
    <n v="10"/>
    <n v="309.39"/>
    <n v="1"/>
    <n v="309.39"/>
  </r>
  <r>
    <s v="NO"/>
    <s v="NO"/>
    <x v="10"/>
    <x v="405"/>
    <x v="402"/>
    <n v="308.36"/>
    <n v="10"/>
    <n v="339.2"/>
    <n v="1"/>
    <n v="309.2"/>
  </r>
  <r>
    <s v="NO"/>
    <s v="NO"/>
    <x v="5"/>
    <x v="422"/>
    <x v="420"/>
    <n v="168.18"/>
    <n v="10"/>
    <n v="185"/>
    <n v="2"/>
    <n v="308.7"/>
  </r>
  <r>
    <s v="NO"/>
    <s v="NO"/>
    <x v="5"/>
    <x v="422"/>
    <x v="420"/>
    <n v="175"/>
    <n v="10"/>
    <n v="192.5"/>
    <n v="2"/>
    <n v="308.7"/>
  </r>
  <r>
    <s v="NO"/>
    <s v="NO"/>
    <x v="5"/>
    <x v="422"/>
    <x v="420"/>
    <n v="167.59"/>
    <n v="10"/>
    <n v="184.35"/>
    <n v="2"/>
    <n v="308.7"/>
  </r>
  <r>
    <s v="NO"/>
    <s v="NO"/>
    <x v="5"/>
    <x v="422"/>
    <x v="420"/>
    <n v="204.55"/>
    <n v="10"/>
    <n v="225"/>
    <n v="2"/>
    <n v="308.7"/>
  </r>
  <r>
    <s v="NO"/>
    <s v="NO"/>
    <x v="5"/>
    <x v="422"/>
    <x v="420"/>
    <n v="184.62"/>
    <n v="10"/>
    <n v="203.08"/>
    <n v="2"/>
    <n v="308.7"/>
  </r>
  <r>
    <s v="NO"/>
    <s v="NO"/>
    <x v="7"/>
    <x v="315"/>
    <x v="338"/>
    <n v="280.60000000000002"/>
    <n v="10"/>
    <n v="308.66000000000003"/>
    <n v="1"/>
    <n v="308.66000000000003"/>
  </r>
  <r>
    <s v="NO"/>
    <s v="SI"/>
    <x v="13"/>
    <x v="398"/>
    <x v="395"/>
    <n v="307.77"/>
    <n v="10"/>
    <n v="338.55"/>
    <n v="1"/>
    <n v="308.55"/>
  </r>
  <r>
    <s v="SI"/>
    <s v="NO"/>
    <x v="6"/>
    <x v="423"/>
    <x v="421"/>
    <n v="325.38"/>
    <n v="4"/>
    <n v="338.39"/>
    <n v="1"/>
    <n v="308.39"/>
  </r>
  <r>
    <s v="SI"/>
    <s v="NO"/>
    <x v="6"/>
    <x v="423"/>
    <x v="421"/>
    <n v="325.37"/>
    <n v="4"/>
    <n v="338.38"/>
    <n v="1"/>
    <n v="308.38"/>
  </r>
  <r>
    <s v="NO"/>
    <s v="NO"/>
    <x v="6"/>
    <x v="333"/>
    <x v="331"/>
    <n v="97.27"/>
    <n v="10"/>
    <n v="107"/>
    <n v="4"/>
    <n v="308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NO"/>
    <s v="NO"/>
    <x v="0"/>
    <x v="411"/>
    <x v="409"/>
    <n v="350"/>
    <n v="4"/>
    <n v="364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NO"/>
    <s v="NO"/>
    <x v="0"/>
    <x v="411"/>
    <x v="409"/>
    <n v="332.5"/>
    <n v="4"/>
    <n v="345.8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86.54"/>
    <n v="4"/>
    <n v="194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NO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SI"/>
    <s v="NO"/>
    <x v="0"/>
    <x v="411"/>
    <x v="409"/>
    <n v="148"/>
    <n v="4"/>
    <n v="153.91999999999999"/>
    <n v="2"/>
    <n v="307.83999999999997"/>
  </r>
  <r>
    <s v="NO"/>
    <s v="NO"/>
    <x v="10"/>
    <x v="405"/>
    <x v="402"/>
    <n v="307.08999999999997"/>
    <n v="10"/>
    <n v="337.8"/>
    <n v="1"/>
    <n v="307.8"/>
  </r>
  <r>
    <s v="SI"/>
    <s v="NO"/>
    <x v="5"/>
    <x v="290"/>
    <x v="289"/>
    <n v="388.23"/>
    <n v="4"/>
    <n v="403.76"/>
    <n v="1"/>
    <n v="307.47000000000003"/>
  </r>
  <r>
    <s v="NO"/>
    <s v="NO"/>
    <x v="5"/>
    <x v="290"/>
    <x v="289"/>
    <n v="360"/>
    <n v="4"/>
    <n v="374.4"/>
    <n v="1"/>
    <n v="307.47000000000003"/>
  </r>
  <r>
    <s v="NO"/>
    <s v="NO"/>
    <x v="5"/>
    <x v="290"/>
    <x v="289"/>
    <n v="445.76"/>
    <n v="4"/>
    <n v="463.59"/>
    <n v="1"/>
    <n v="307.47000000000003"/>
  </r>
  <r>
    <s v="NO"/>
    <s v="NO"/>
    <x v="5"/>
    <x v="290"/>
    <x v="289"/>
    <n v="480.76"/>
    <n v="4"/>
    <n v="499.99"/>
    <n v="1"/>
    <n v="307.47000000000003"/>
  </r>
  <r>
    <s v="NO"/>
    <s v="NO"/>
    <x v="5"/>
    <x v="290"/>
    <x v="289"/>
    <n v="325.54000000000002"/>
    <n v="4"/>
    <n v="338.56"/>
    <n v="1"/>
    <n v="307.47000000000003"/>
  </r>
  <r>
    <s v="NO"/>
    <s v="NO"/>
    <x v="5"/>
    <x v="290"/>
    <x v="289"/>
    <n v="340.38"/>
    <n v="4"/>
    <n v="354"/>
    <n v="1"/>
    <n v="307.47000000000003"/>
  </r>
  <r>
    <s v="NO"/>
    <s v="NO"/>
    <x v="5"/>
    <x v="290"/>
    <x v="289"/>
    <n v="370"/>
    <n v="4"/>
    <n v="384.8"/>
    <n v="1"/>
    <n v="307.47000000000003"/>
  </r>
  <r>
    <s v="NO"/>
    <s v="NO"/>
    <x v="5"/>
    <x v="290"/>
    <x v="289"/>
    <n v="887"/>
    <n v="4"/>
    <n v="922.48"/>
    <n v="1"/>
    <n v="307.47000000000003"/>
  </r>
  <r>
    <s v="NO"/>
    <s v="NO"/>
    <x v="6"/>
    <x v="358"/>
    <x v="331"/>
    <n v="97.11"/>
    <n v="10"/>
    <n v="106.82"/>
    <n v="4"/>
    <n v="307.27999999999997"/>
  </r>
  <r>
    <s v="NO"/>
    <s v="NO"/>
    <x v="7"/>
    <x v="394"/>
    <x v="391"/>
    <n v="295.45"/>
    <n v="4"/>
    <n v="307.27"/>
    <n v="1"/>
    <n v="307.27"/>
  </r>
  <r>
    <s v="NO"/>
    <s v="NO"/>
    <x v="5"/>
    <x v="412"/>
    <x v="410"/>
    <n v="295.33"/>
    <n v="4"/>
    <n v="307.14"/>
    <n v="1"/>
    <n v="307.14"/>
  </r>
  <r>
    <s v="SI"/>
    <s v="NO"/>
    <x v="5"/>
    <x v="412"/>
    <x v="410"/>
    <n v="295.33"/>
    <n v="4"/>
    <n v="307.14"/>
    <n v="1"/>
    <n v="307.14"/>
  </r>
  <r>
    <s v="NO"/>
    <s v="NO"/>
    <x v="5"/>
    <x v="412"/>
    <x v="410"/>
    <n v="495.33"/>
    <n v="4"/>
    <n v="515.14"/>
    <n v="1"/>
    <n v="307.14"/>
  </r>
  <r>
    <s v="SI"/>
    <s v="NO"/>
    <x v="5"/>
    <x v="412"/>
    <x v="410"/>
    <n v="295.33"/>
    <n v="4"/>
    <n v="307.14"/>
    <n v="1"/>
    <n v="307.14"/>
  </r>
  <r>
    <s v="NO"/>
    <s v="NO"/>
    <x v="6"/>
    <x v="283"/>
    <x v="282"/>
    <n v="306.36"/>
    <n v="10"/>
    <n v="337"/>
    <n v="1"/>
    <n v="307"/>
  </r>
  <r>
    <s v="NO"/>
    <s v="NO"/>
    <x v="7"/>
    <x v="315"/>
    <x v="338"/>
    <n v="279"/>
    <n v="10"/>
    <n v="306.89999999999998"/>
    <n v="1"/>
    <n v="306.89999999999998"/>
  </r>
  <r>
    <s v="NO"/>
    <s v="NO"/>
    <x v="6"/>
    <x v="283"/>
    <x v="282"/>
    <n v="422.12"/>
    <n v="4"/>
    <n v="439"/>
    <n v="1"/>
    <n v="306.77"/>
  </r>
  <r>
    <s v="NO"/>
    <s v="NO"/>
    <x v="6"/>
    <x v="283"/>
    <x v="282"/>
    <n v="360"/>
    <n v="4"/>
    <n v="374.4"/>
    <n v="1"/>
    <n v="306.77"/>
  </r>
  <r>
    <s v="NO"/>
    <s v="SI"/>
    <x v="6"/>
    <x v="283"/>
    <x v="282"/>
    <n v="450.96"/>
    <n v="4"/>
    <n v="469"/>
    <n v="1"/>
    <n v="306.77"/>
  </r>
  <r>
    <s v="SI"/>
    <s v="NO"/>
    <x v="0"/>
    <x v="424"/>
    <x v="422"/>
    <n v="432.69"/>
    <n v="4"/>
    <n v="450"/>
    <n v="1"/>
    <n v="306.52"/>
  </r>
  <r>
    <s v="NO"/>
    <s v="NO"/>
    <x v="7"/>
    <x v="315"/>
    <x v="338"/>
    <n v="278.55"/>
    <n v="10"/>
    <n v="306.41000000000003"/>
    <n v="1"/>
    <n v="306.41000000000003"/>
  </r>
  <r>
    <s v="SI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999999999998"/>
    <n v="4"/>
    <n v="336.08"/>
    <n v="1"/>
    <n v="306.08"/>
  </r>
  <r>
    <s v="NO"/>
    <s v="NO"/>
    <x v="13"/>
    <x v="398"/>
    <x v="395"/>
    <n v="323.14999999999998"/>
    <n v="4"/>
    <n v="336.08"/>
    <n v="1"/>
    <n v="306.08"/>
  </r>
  <r>
    <s v="NO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999999999998"/>
    <n v="4"/>
    <n v="336.08"/>
    <n v="1"/>
    <n v="306.08"/>
  </r>
  <r>
    <s v="NO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999999999998"/>
    <n v="4"/>
    <n v="336.08"/>
    <n v="1"/>
    <n v="306.08"/>
  </r>
  <r>
    <s v="SI"/>
    <s v="NO"/>
    <x v="13"/>
    <x v="398"/>
    <x v="395"/>
    <n v="323.14"/>
    <n v="4"/>
    <n v="336.07"/>
    <n v="1"/>
    <n v="306.07"/>
  </r>
  <r>
    <s v="NO"/>
    <s v="NO"/>
    <x v="13"/>
    <x v="398"/>
    <x v="395"/>
    <n v="323.14"/>
    <n v="4"/>
    <n v="336.07"/>
    <n v="1"/>
    <n v="306.07"/>
  </r>
  <r>
    <s v="SI"/>
    <s v="NO"/>
    <x v="13"/>
    <x v="398"/>
    <x v="395"/>
    <n v="323.14"/>
    <n v="4"/>
    <n v="336.07"/>
    <n v="1"/>
    <n v="306.07"/>
  </r>
  <r>
    <s v="NO"/>
    <s v="NO"/>
    <x v="13"/>
    <x v="398"/>
    <x v="395"/>
    <n v="305.45"/>
    <n v="10"/>
    <n v="336"/>
    <n v="1"/>
    <n v="306"/>
  </r>
  <r>
    <s v="NO"/>
    <s v="NO"/>
    <x v="5"/>
    <x v="260"/>
    <x v="260"/>
    <n v="305.45"/>
    <n v="10"/>
    <n v="336"/>
    <n v="1"/>
    <n v="306"/>
  </r>
  <r>
    <s v="NO"/>
    <s v="NO"/>
    <x v="6"/>
    <x v="283"/>
    <x v="282"/>
    <n v="305.45"/>
    <n v="10"/>
    <n v="336"/>
    <n v="1"/>
    <n v="306"/>
  </r>
  <r>
    <s v="NO"/>
    <s v="NO"/>
    <x v="5"/>
    <x v="425"/>
    <x v="423"/>
    <n v="363.64"/>
    <n v="10"/>
    <n v="400"/>
    <n v="2"/>
    <n v="305.8"/>
  </r>
  <r>
    <s v="NO"/>
    <s v="NO"/>
    <x v="7"/>
    <x v="394"/>
    <x v="391"/>
    <n v="293.27"/>
    <n v="4"/>
    <n v="305"/>
    <n v="1"/>
    <n v="305"/>
  </r>
  <r>
    <s v="NO"/>
    <s v="NO"/>
    <x v="7"/>
    <x v="315"/>
    <x v="338"/>
    <n v="277.27"/>
    <n v="10"/>
    <n v="305"/>
    <n v="1"/>
    <n v="305"/>
  </r>
  <r>
    <s v="SI"/>
    <s v="NO"/>
    <x v="6"/>
    <x v="272"/>
    <x v="258"/>
    <n v="321.52"/>
    <n v="4"/>
    <n v="334.38"/>
    <n v="1"/>
    <n v="304.38"/>
  </r>
  <r>
    <s v="NO"/>
    <s v="NO"/>
    <x v="6"/>
    <x v="426"/>
    <x v="424"/>
    <n v="180"/>
    <n v="10"/>
    <n v="198"/>
    <n v="2"/>
    <n v="304.27999999999997"/>
  </r>
  <r>
    <s v="NO"/>
    <s v="NO"/>
    <x v="6"/>
    <x v="426"/>
    <x v="424"/>
    <n v="177.29"/>
    <n v="10"/>
    <n v="195.01499999999999"/>
    <n v="2"/>
    <n v="304.27999999999997"/>
  </r>
  <r>
    <s v="SI"/>
    <s v="NO"/>
    <x v="6"/>
    <x v="426"/>
    <x v="424"/>
    <n v="165.58"/>
    <n v="10"/>
    <n v="182.14"/>
    <n v="2"/>
    <n v="304.27999999999997"/>
  </r>
  <r>
    <s v="NO"/>
    <s v="NO"/>
    <x v="6"/>
    <x v="426"/>
    <x v="424"/>
    <n v="165.58"/>
    <n v="10"/>
    <n v="182.14"/>
    <n v="2"/>
    <n v="304.27999999999997"/>
  </r>
  <r>
    <s v="NO"/>
    <s v="NO"/>
    <x v="6"/>
    <x v="426"/>
    <x v="424"/>
    <n v="201.82"/>
    <n v="10"/>
    <n v="222"/>
    <n v="2"/>
    <n v="304.27999999999997"/>
  </r>
  <r>
    <s v="SI"/>
    <s v="NO"/>
    <x v="6"/>
    <x v="426"/>
    <x v="424"/>
    <n v="165.58"/>
    <n v="10"/>
    <n v="182.14"/>
    <n v="2"/>
    <n v="304.27999999999997"/>
  </r>
  <r>
    <s v="NO"/>
    <s v="NO"/>
    <x v="5"/>
    <x v="427"/>
    <x v="425"/>
    <n v="363.64"/>
    <n v="10"/>
    <n v="400"/>
    <n v="1"/>
    <n v="304.12"/>
  </r>
  <r>
    <s v="NO"/>
    <s v="NO"/>
    <x v="10"/>
    <x v="405"/>
    <x v="402"/>
    <n v="320.87"/>
    <n v="4"/>
    <n v="333.7"/>
    <n v="1"/>
    <n v="303.7"/>
  </r>
  <r>
    <s v="NO"/>
    <s v="NO"/>
    <x v="7"/>
    <x v="394"/>
    <x v="391"/>
    <n v="276"/>
    <n v="10"/>
    <n v="303.60000000000002"/>
    <n v="1"/>
    <n v="303.60000000000002"/>
  </r>
  <r>
    <s v="NO"/>
    <s v="NO"/>
    <x v="7"/>
    <x v="315"/>
    <x v="338"/>
    <n v="275.98"/>
    <n v="10"/>
    <n v="303.58"/>
    <n v="1"/>
    <n v="303.58"/>
  </r>
  <r>
    <s v="NO"/>
    <s v="NO"/>
    <x v="7"/>
    <x v="315"/>
    <x v="338"/>
    <n v="275.98"/>
    <n v="10"/>
    <n v="303.58"/>
    <n v="1"/>
    <n v="303.58"/>
  </r>
  <r>
    <s v="NO"/>
    <s v="NO"/>
    <x v="7"/>
    <x v="315"/>
    <x v="338"/>
    <n v="275.98"/>
    <n v="10"/>
    <n v="303.58"/>
    <n v="1"/>
    <n v="303.58"/>
  </r>
  <r>
    <s v="NO"/>
    <s v="NO"/>
    <x v="6"/>
    <x v="293"/>
    <x v="278"/>
    <n v="165.11"/>
    <n v="10"/>
    <n v="181.62"/>
    <n v="2"/>
    <n v="303.24"/>
  </r>
  <r>
    <s v="NO"/>
    <s v="NO"/>
    <x v="5"/>
    <x v="428"/>
    <x v="426"/>
    <n v="145.78"/>
    <n v="4"/>
    <n v="151.61000000000001"/>
    <n v="2"/>
    <n v="303.22000000000003"/>
  </r>
  <r>
    <s v="SI"/>
    <s v="NO"/>
    <x v="5"/>
    <x v="428"/>
    <x v="426"/>
    <n v="145.78"/>
    <n v="4"/>
    <n v="151.61000000000001"/>
    <n v="2"/>
    <n v="303.22000000000003"/>
  </r>
  <r>
    <s v="NO"/>
    <s v="NO"/>
    <x v="6"/>
    <x v="293"/>
    <x v="278"/>
    <n v="165"/>
    <n v="10"/>
    <n v="181.5"/>
    <n v="2"/>
    <n v="303"/>
  </r>
  <r>
    <s v="NO"/>
    <s v="NO"/>
    <x v="7"/>
    <x v="315"/>
    <x v="338"/>
    <n v="275.14999999999998"/>
    <n v="10"/>
    <n v="302.67"/>
    <n v="1"/>
    <n v="302.67"/>
  </r>
  <r>
    <s v="NO"/>
    <s v="NO"/>
    <x v="7"/>
    <x v="315"/>
    <x v="338"/>
    <n v="275.14999999999998"/>
    <n v="10"/>
    <n v="302.67"/>
    <n v="1"/>
    <n v="302.67"/>
  </r>
  <r>
    <s v="NO"/>
    <s v="NO"/>
    <x v="7"/>
    <x v="315"/>
    <x v="338"/>
    <n v="275.14999999999998"/>
    <n v="10"/>
    <n v="302.67"/>
    <n v="1"/>
    <n v="302.67"/>
  </r>
  <r>
    <s v="NO"/>
    <s v="NO"/>
    <x v="7"/>
    <x v="315"/>
    <x v="338"/>
    <n v="275.14"/>
    <n v="10"/>
    <n v="302.64999999999998"/>
    <n v="1"/>
    <n v="302.64999999999998"/>
  </r>
  <r>
    <s v="NO"/>
    <s v="NO"/>
    <x v="7"/>
    <x v="315"/>
    <x v="338"/>
    <n v="275.14"/>
    <n v="10"/>
    <n v="302.64999999999998"/>
    <n v="1"/>
    <n v="302.64999999999998"/>
  </r>
  <r>
    <s v="NO"/>
    <s v="NO"/>
    <x v="7"/>
    <x v="315"/>
    <x v="338"/>
    <n v="275.14"/>
    <n v="10"/>
    <n v="302.64999999999998"/>
    <n v="1"/>
    <n v="302.64999999999998"/>
  </r>
  <r>
    <s v="NO"/>
    <s v="NO"/>
    <x v="7"/>
    <x v="315"/>
    <x v="338"/>
    <n v="275.14"/>
    <n v="10"/>
    <n v="302.64999999999998"/>
    <n v="1"/>
    <n v="302.64999999999998"/>
  </r>
  <r>
    <s v="NO"/>
    <s v="NO"/>
    <x v="7"/>
    <x v="315"/>
    <x v="338"/>
    <n v="275.14"/>
    <n v="10"/>
    <n v="302.64999999999998"/>
    <n v="1"/>
    <n v="302.64999999999998"/>
  </r>
  <r>
    <s v="NO"/>
    <s v="NO"/>
    <x v="7"/>
    <x v="394"/>
    <x v="391"/>
    <n v="275.14"/>
    <n v="10"/>
    <n v="302.64999999999998"/>
    <n v="1"/>
    <n v="302.64999999999998"/>
  </r>
  <r>
    <s v="NO"/>
    <s v="NO"/>
    <x v="7"/>
    <x v="394"/>
    <x v="391"/>
    <n v="275.14"/>
    <n v="10"/>
    <n v="302.64999999999998"/>
    <n v="1"/>
    <n v="302.64999999999998"/>
  </r>
  <r>
    <s v="NO"/>
    <s v="NO"/>
    <x v="7"/>
    <x v="394"/>
    <x v="391"/>
    <n v="275.10000000000002"/>
    <n v="10"/>
    <n v="302.61"/>
    <n v="1"/>
    <n v="302.61"/>
  </r>
  <r>
    <s v="NO"/>
    <s v="NO"/>
    <x v="7"/>
    <x v="394"/>
    <x v="391"/>
    <n v="275"/>
    <n v="10"/>
    <n v="302.5"/>
    <n v="1"/>
    <n v="302.5"/>
  </r>
  <r>
    <s v="NO"/>
    <s v="NO"/>
    <x v="7"/>
    <x v="394"/>
    <x v="391"/>
    <n v="275"/>
    <n v="10"/>
    <n v="302.5"/>
    <n v="1"/>
    <n v="302.5"/>
  </r>
  <r>
    <s v="NO"/>
    <s v="NO"/>
    <x v="10"/>
    <x v="405"/>
    <x v="402"/>
    <n v="302"/>
    <n v="10"/>
    <n v="332.2"/>
    <n v="1"/>
    <n v="302.2"/>
  </r>
  <r>
    <s v="NO"/>
    <s v="NO"/>
    <x v="5"/>
    <x v="302"/>
    <x v="300"/>
    <n v="481.82"/>
    <n v="10"/>
    <n v="530"/>
    <n v="1"/>
    <n v="301.8"/>
  </r>
  <r>
    <s v="SI"/>
    <s v="NO"/>
    <x v="5"/>
    <x v="302"/>
    <x v="300"/>
    <n v="549.09"/>
    <n v="10"/>
    <n v="604"/>
    <n v="1"/>
    <n v="301.8"/>
  </r>
  <r>
    <s v="SI"/>
    <s v="NO"/>
    <x v="5"/>
    <x v="302"/>
    <x v="300"/>
    <n v="549.08000000000004"/>
    <n v="10"/>
    <n v="603.99"/>
    <n v="1"/>
    <n v="301.8"/>
  </r>
  <r>
    <s v="SI"/>
    <s v="NO"/>
    <x v="5"/>
    <x v="302"/>
    <x v="300"/>
    <n v="274.36"/>
    <n v="10"/>
    <n v="301.8"/>
    <n v="1"/>
    <n v="301.8"/>
  </r>
  <r>
    <s v="NO"/>
    <s v="NO"/>
    <x v="5"/>
    <x v="302"/>
    <x v="300"/>
    <n v="365"/>
    <n v="10"/>
    <n v="401.5"/>
    <n v="1"/>
    <n v="301.8"/>
  </r>
  <r>
    <s v="NO"/>
    <s v="NO"/>
    <x v="5"/>
    <x v="302"/>
    <x v="300"/>
    <n v="280"/>
    <n v="10"/>
    <n v="308"/>
    <n v="1"/>
    <n v="301.8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0"/>
    <x v="405"/>
    <x v="402"/>
    <n v="301.31"/>
    <n v="10"/>
    <n v="331.44"/>
    <n v="1"/>
    <n v="301.44"/>
  </r>
  <r>
    <s v="NO"/>
    <s v="NO"/>
    <x v="12"/>
    <x v="410"/>
    <x v="408"/>
    <n v="301.17"/>
    <n v="10"/>
    <n v="331.29"/>
    <n v="1"/>
    <n v="301.29000000000002"/>
  </r>
  <r>
    <s v="NO"/>
    <s v="NO"/>
    <x v="6"/>
    <x v="293"/>
    <x v="278"/>
    <n v="164.07"/>
    <n v="10"/>
    <n v="180.48"/>
    <n v="2"/>
    <n v="300.95999999999998"/>
  </r>
  <r>
    <s v="NO"/>
    <s v="NO"/>
    <x v="3"/>
    <x v="417"/>
    <x v="415"/>
    <n v="273.58999999999997"/>
    <n v="10"/>
    <n v="300.95"/>
    <n v="1"/>
    <n v="300.95"/>
  </r>
  <r>
    <s v="NO"/>
    <s v="NO"/>
    <x v="10"/>
    <x v="330"/>
    <x v="328"/>
    <n v="318.18"/>
    <n v="4"/>
    <n v="330.91"/>
    <n v="1"/>
    <n v="300.91000000000003"/>
  </r>
  <r>
    <s v="NO"/>
    <s v="NO"/>
    <x v="10"/>
    <x v="405"/>
    <x v="402"/>
    <n v="318.18"/>
    <n v="4"/>
    <n v="330.91"/>
    <n v="1"/>
    <n v="300.91000000000003"/>
  </r>
  <r>
    <s v="NO"/>
    <s v="NO"/>
    <x v="5"/>
    <x v="249"/>
    <x v="249"/>
    <n v="318.18"/>
    <n v="4"/>
    <n v="330.91"/>
    <n v="1"/>
    <n v="300.91000000000003"/>
  </r>
  <r>
    <s v="SI"/>
    <s v="NO"/>
    <x v="6"/>
    <x v="293"/>
    <x v="278"/>
    <n v="173.46"/>
    <n v="4"/>
    <n v="180.4"/>
    <n v="2"/>
    <n v="300.8"/>
  </r>
  <r>
    <s v="NO"/>
    <s v="NO"/>
    <x v="0"/>
    <x v="429"/>
    <x v="427"/>
    <n v="1370.62"/>
    <n v="4"/>
    <n v="1425.44"/>
    <n v="1"/>
    <n v="300.64999999999998"/>
  </r>
  <r>
    <s v="NO"/>
    <s v="SI"/>
    <x v="11"/>
    <x v="430"/>
    <x v="428"/>
    <n v="1000"/>
    <n v="4"/>
    <n v="1040"/>
    <n v="1"/>
    <n v="300.51"/>
  </r>
  <r>
    <s v="NO"/>
    <s v="NO"/>
    <x v="11"/>
    <x v="184"/>
    <x v="183"/>
    <n v="305.79000000000002"/>
    <n v="10"/>
    <n v="336.37"/>
    <n v="1"/>
    <n v="300.37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423.08"/>
    <n v="4"/>
    <n v="440"/>
    <n v="1"/>
    <n v="300.26"/>
  </r>
  <r>
    <s v="NO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447.12"/>
    <n v="4"/>
    <n v="465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81"/>
    <n v="4"/>
    <n v="300.3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305.37"/>
    <n v="4"/>
    <n v="317.58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403.57"/>
    <n v="4"/>
    <n v="419.71"/>
    <n v="1"/>
    <n v="300.26"/>
  </r>
  <r>
    <s v="SI"/>
    <s v="SI"/>
    <x v="0"/>
    <x v="295"/>
    <x v="293"/>
    <n v="305.37"/>
    <n v="4"/>
    <n v="317.58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288.70999999999998"/>
    <n v="4"/>
    <n v="300.26"/>
    <n v="1"/>
    <n v="300.26"/>
  </r>
  <r>
    <s v="NO"/>
    <s v="NO"/>
    <x v="0"/>
    <x v="295"/>
    <x v="293"/>
    <n v="305.37"/>
    <n v="4"/>
    <n v="317.58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447.12"/>
    <n v="4"/>
    <n v="465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330"/>
    <n v="4"/>
    <n v="343.2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SI"/>
    <x v="0"/>
    <x v="295"/>
    <x v="293"/>
    <n v="650"/>
    <n v="4"/>
    <n v="676"/>
    <n v="1"/>
    <n v="300.26"/>
  </r>
  <r>
    <s v="SI"/>
    <s v="NO"/>
    <x v="0"/>
    <x v="295"/>
    <x v="293"/>
    <n v="288.70999999999998"/>
    <n v="4"/>
    <n v="300.26"/>
    <n v="1"/>
    <n v="300.26"/>
  </r>
  <r>
    <s v="NO"/>
    <s v="SI"/>
    <x v="0"/>
    <x v="295"/>
    <x v="293"/>
    <n v="288.70999999999998"/>
    <n v="4"/>
    <n v="300.26"/>
    <n v="1"/>
    <n v="300.26"/>
  </r>
  <r>
    <s v="NO"/>
    <s v="NO"/>
    <x v="0"/>
    <x v="295"/>
    <x v="293"/>
    <n v="312.5"/>
    <n v="4"/>
    <n v="325"/>
    <n v="1"/>
    <n v="300.26"/>
  </r>
  <r>
    <s v="NO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302.88"/>
    <n v="4"/>
    <n v="315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422.12"/>
    <n v="4"/>
    <n v="439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SI"/>
    <s v="NO"/>
    <x v="0"/>
    <x v="295"/>
    <x v="293"/>
    <n v="288.70999999999998"/>
    <n v="4"/>
    <n v="300.26"/>
    <n v="1"/>
    <n v="300.26"/>
  </r>
  <r>
    <s v="NO"/>
    <s v="NO"/>
    <x v="0"/>
    <x v="295"/>
    <x v="293"/>
    <n v="288.7"/>
    <n v="4"/>
    <n v="300.25"/>
    <n v="1"/>
    <n v="300.25"/>
  </r>
  <r>
    <s v="SI"/>
    <s v="NO"/>
    <x v="0"/>
    <x v="295"/>
    <x v="293"/>
    <n v="288.7"/>
    <n v="4"/>
    <n v="300.25"/>
    <n v="1"/>
    <n v="300.25"/>
  </r>
  <r>
    <s v="SI"/>
    <s v="SI"/>
    <x v="0"/>
    <x v="295"/>
    <x v="293"/>
    <n v="288.7"/>
    <n v="4"/>
    <n v="300.25"/>
    <n v="1"/>
    <n v="300.25"/>
  </r>
  <r>
    <s v="SI"/>
    <s v="NO"/>
    <x v="0"/>
    <x v="295"/>
    <x v="293"/>
    <n v="288.7"/>
    <n v="4"/>
    <n v="300.25"/>
    <n v="1"/>
    <n v="300.25"/>
  </r>
  <r>
    <s v="SI"/>
    <s v="NO"/>
    <x v="0"/>
    <x v="295"/>
    <x v="293"/>
    <n v="288.7"/>
    <n v="4"/>
    <n v="300.25"/>
    <n v="1"/>
    <n v="300.25"/>
  </r>
  <r>
    <s v="NO"/>
    <s v="NO"/>
    <x v="6"/>
    <x v="431"/>
    <x v="400"/>
    <n v="181.82"/>
    <n v="10"/>
    <n v="200"/>
    <n v="2"/>
    <n v="300.14999999999998"/>
  </r>
  <r>
    <s v="NO"/>
    <s v="NO"/>
    <x v="6"/>
    <x v="431"/>
    <x v="400"/>
    <n v="172.73"/>
    <n v="10"/>
    <n v="190"/>
    <n v="2"/>
    <n v="300.14999999999998"/>
  </r>
  <r>
    <s v="NO"/>
    <s v="NO"/>
    <x v="6"/>
    <x v="431"/>
    <x v="400"/>
    <n v="181.52"/>
    <n v="10"/>
    <n v="199.67"/>
    <n v="2"/>
    <n v="300.14999999999998"/>
  </r>
  <r>
    <s v="NO"/>
    <s v="NO"/>
    <x v="6"/>
    <x v="431"/>
    <x v="400"/>
    <n v="181.82"/>
    <n v="10"/>
    <n v="200"/>
    <n v="2"/>
    <n v="300.14999999999998"/>
  </r>
  <r>
    <s v="NO"/>
    <s v="SI"/>
    <x v="6"/>
    <x v="431"/>
    <x v="400"/>
    <n v="164.5"/>
    <n v="10"/>
    <n v="180.95"/>
    <n v="2"/>
    <n v="300.14999999999998"/>
  </r>
  <r>
    <s v="NO"/>
    <s v="NO"/>
    <x v="6"/>
    <x v="431"/>
    <x v="400"/>
    <n v="181.82"/>
    <n v="10"/>
    <n v="200"/>
    <n v="2"/>
    <n v="300.14999999999998"/>
  </r>
  <r>
    <s v="NO"/>
    <s v="NO"/>
    <x v="6"/>
    <x v="432"/>
    <x v="429"/>
    <n v="172.73"/>
    <n v="10"/>
    <n v="190"/>
    <n v="2"/>
    <n v="300.14999999999998"/>
  </r>
  <r>
    <s v="NO"/>
    <s v="NO"/>
    <x v="6"/>
    <x v="431"/>
    <x v="400"/>
    <n v="164.55"/>
    <n v="10"/>
    <n v="181"/>
    <n v="2"/>
    <n v="300.14999999999998"/>
  </r>
  <r>
    <s v="NO"/>
    <s v="NO"/>
    <x v="6"/>
    <x v="431"/>
    <x v="400"/>
    <n v="163.69999999999999"/>
    <n v="10"/>
    <n v="180.07"/>
    <n v="2"/>
    <n v="300.14"/>
  </r>
  <r>
    <s v="NO"/>
    <s v="NO"/>
    <x v="12"/>
    <x v="410"/>
    <x v="408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6"/>
    <x v="279"/>
    <x v="278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7"/>
    <x v="315"/>
    <x v="338"/>
    <n v="272.73"/>
    <n v="10"/>
    <n v="300"/>
    <n v="1"/>
    <n v="300"/>
  </r>
  <r>
    <s v="NO"/>
    <s v="NO"/>
    <x v="7"/>
    <x v="394"/>
    <x v="391"/>
    <n v="272.73"/>
    <n v="10"/>
    <n v="300"/>
    <n v="1"/>
    <n v="300"/>
  </r>
  <r>
    <s v="NO"/>
    <s v="NO"/>
    <x v="10"/>
    <x v="405"/>
    <x v="402"/>
    <n v="300"/>
    <n v="10"/>
    <n v="330"/>
    <n v="1"/>
    <n v="300"/>
  </r>
  <r>
    <s v="NO"/>
    <s v="NO"/>
    <x v="5"/>
    <x v="249"/>
    <x v="249"/>
    <n v="300"/>
    <n v="10"/>
    <n v="330"/>
    <n v="1"/>
    <n v="300"/>
  </r>
  <r>
    <s v="NO"/>
    <s v="NO"/>
    <x v="3"/>
    <x v="331"/>
    <x v="329"/>
    <n v="272.73"/>
    <n v="10"/>
    <n v="300"/>
    <n v="1"/>
    <n v="300"/>
  </r>
  <r>
    <s v="NO"/>
    <s v="NO"/>
    <x v="12"/>
    <x v="410"/>
    <x v="408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6"/>
    <x v="279"/>
    <x v="278"/>
    <n v="163.63999999999999"/>
    <n v="10"/>
    <n v="180"/>
    <n v="2"/>
    <n v="300"/>
  </r>
  <r>
    <s v="NO"/>
    <s v="NO"/>
    <x v="6"/>
    <x v="306"/>
    <x v="282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5"/>
    <x v="249"/>
    <x v="249"/>
    <n v="300"/>
    <n v="10"/>
    <n v="330"/>
    <n v="1"/>
    <n v="300"/>
  </r>
  <r>
    <s v="NO"/>
    <s v="NO"/>
    <x v="5"/>
    <x v="332"/>
    <x v="330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5"/>
    <x v="396"/>
    <x v="393"/>
    <n v="300"/>
    <n v="10"/>
    <n v="330"/>
    <n v="1"/>
    <n v="300"/>
  </r>
  <r>
    <s v="NO"/>
    <s v="NO"/>
    <x v="7"/>
    <x v="394"/>
    <x v="391"/>
    <n v="272.73"/>
    <n v="10"/>
    <n v="300"/>
    <n v="1"/>
    <n v="300"/>
  </r>
  <r>
    <s v="NO"/>
    <s v="NO"/>
    <x v="7"/>
    <x v="315"/>
    <x v="338"/>
    <n v="272.73"/>
    <n v="10"/>
    <n v="300"/>
    <n v="1"/>
    <n v="300"/>
  </r>
  <r>
    <s v="NO"/>
    <s v="NO"/>
    <x v="7"/>
    <x v="315"/>
    <x v="338"/>
    <n v="272.73"/>
    <n v="10"/>
    <n v="300"/>
    <n v="1"/>
    <n v="300"/>
  </r>
  <r>
    <s v="NO"/>
    <s v="NO"/>
    <x v="12"/>
    <x v="433"/>
    <x v="430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6"/>
    <x v="279"/>
    <x v="278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7"/>
    <x v="315"/>
    <x v="338"/>
    <n v="272.73"/>
    <n v="10"/>
    <n v="300"/>
    <n v="1"/>
    <n v="300"/>
  </r>
  <r>
    <s v="NO"/>
    <s v="NO"/>
    <x v="7"/>
    <x v="394"/>
    <x v="391"/>
    <n v="272.73"/>
    <n v="10"/>
    <n v="300"/>
    <n v="1"/>
    <n v="300"/>
  </r>
  <r>
    <s v="NO"/>
    <s v="NO"/>
    <x v="5"/>
    <x v="249"/>
    <x v="249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7"/>
    <x v="315"/>
    <x v="338"/>
    <n v="272.73"/>
    <n v="10"/>
    <n v="300"/>
    <n v="1"/>
    <n v="300"/>
  </r>
  <r>
    <s v="NO"/>
    <s v="NO"/>
    <x v="7"/>
    <x v="394"/>
    <x v="391"/>
    <n v="272.73"/>
    <n v="10"/>
    <n v="300"/>
    <n v="1"/>
    <n v="300"/>
  </r>
  <r>
    <s v="NO"/>
    <s v="NO"/>
    <x v="12"/>
    <x v="410"/>
    <x v="408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2"/>
    <x v="410"/>
    <x v="408"/>
    <n v="300"/>
    <n v="10"/>
    <n v="330"/>
    <n v="1"/>
    <n v="300"/>
  </r>
  <r>
    <s v="NO"/>
    <s v="NO"/>
    <x v="5"/>
    <x v="249"/>
    <x v="249"/>
    <n v="300"/>
    <n v="10"/>
    <n v="330"/>
    <n v="1"/>
    <n v="300"/>
  </r>
  <r>
    <s v="NO"/>
    <s v="NO"/>
    <x v="7"/>
    <x v="394"/>
    <x v="391"/>
    <n v="272.73"/>
    <n v="10"/>
    <n v="300"/>
    <n v="1"/>
    <n v="300"/>
  </r>
  <r>
    <s v="NO"/>
    <s v="NO"/>
    <x v="10"/>
    <x v="405"/>
    <x v="402"/>
    <n v="300"/>
    <n v="10"/>
    <n v="330"/>
    <n v="1"/>
    <n v="300"/>
  </r>
  <r>
    <s v="NO"/>
    <s v="NO"/>
    <x v="7"/>
    <x v="394"/>
    <x v="391"/>
    <n v="272.73"/>
    <n v="10"/>
    <n v="300"/>
    <n v="1"/>
    <n v="300"/>
  </r>
  <r>
    <s v="NO"/>
    <s v="NO"/>
    <x v="5"/>
    <x v="249"/>
    <x v="249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SI"/>
    <s v="NO"/>
    <x v="13"/>
    <x v="398"/>
    <x v="395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2"/>
    <x v="433"/>
    <x v="430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6"/>
    <x v="279"/>
    <x v="278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7"/>
    <x v="315"/>
    <x v="338"/>
    <n v="272.73"/>
    <n v="10"/>
    <n v="300"/>
    <n v="1"/>
    <n v="300"/>
  </r>
  <r>
    <s v="NO"/>
    <s v="NO"/>
    <x v="12"/>
    <x v="273"/>
    <x v="272"/>
    <n v="300"/>
    <n v="10"/>
    <n v="330"/>
    <n v="1"/>
    <n v="300"/>
  </r>
  <r>
    <s v="NO"/>
    <s v="NO"/>
    <x v="6"/>
    <x v="293"/>
    <x v="278"/>
    <n v="163.63999999999999"/>
    <n v="10"/>
    <n v="180"/>
    <n v="2"/>
    <n v="300"/>
  </r>
  <r>
    <s v="NO"/>
    <s v="NO"/>
    <x v="6"/>
    <x v="293"/>
    <x v="278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6"/>
    <x v="404"/>
    <x v="401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NO"/>
    <x v="12"/>
    <x v="410"/>
    <x v="408"/>
    <n v="163.63999999999999"/>
    <n v="10"/>
    <n v="180"/>
    <n v="2"/>
    <n v="300"/>
  </r>
  <r>
    <s v="NO"/>
    <s v="NO"/>
    <x v="10"/>
    <x v="405"/>
    <x v="402"/>
    <n v="300"/>
    <n v="10"/>
    <n v="330"/>
    <n v="1"/>
    <n v="300"/>
  </r>
  <r>
    <s v="NO"/>
    <s v="SI"/>
    <x v="5"/>
    <x v="249"/>
    <x v="249"/>
    <n v="300"/>
    <n v="10"/>
    <n v="330"/>
    <n v="1"/>
    <n v="300"/>
  </r>
  <r>
    <s v="NO"/>
    <s v="NO"/>
    <x v="6"/>
    <x v="432"/>
    <x v="429"/>
    <n v="163.63999999999999"/>
    <n v="10"/>
    <n v="180"/>
    <n v="2"/>
    <n v="300"/>
  </r>
  <r>
    <s v="NO"/>
    <s v="NO"/>
    <x v="0"/>
    <x v="367"/>
    <x v="364"/>
    <n v="272.73"/>
    <n v="10"/>
    <n v="300"/>
    <n v="1"/>
    <n v="300"/>
  </r>
  <r>
    <s v="NO"/>
    <s v="NO"/>
    <x v="10"/>
    <x v="405"/>
    <x v="402"/>
    <n v="300"/>
    <n v="10"/>
    <n v="330"/>
    <n v="1"/>
    <n v="300"/>
  </r>
  <r>
    <s v="NO"/>
    <s v="NO"/>
    <x v="7"/>
    <x v="315"/>
    <x v="338"/>
    <n v="272.73"/>
    <n v="10"/>
    <n v="300"/>
    <n v="1"/>
    <n v="300"/>
  </r>
  <r>
    <s v="NO"/>
    <s v="SI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10"/>
    <x v="405"/>
    <x v="402"/>
    <n v="300"/>
    <n v="10"/>
    <n v="330"/>
    <n v="1"/>
    <n v="300"/>
  </r>
  <r>
    <s v="NO"/>
    <s v="NO"/>
    <x v="6"/>
    <x v="296"/>
    <x v="294"/>
    <n v="172.73"/>
    <n v="10"/>
    <n v="190"/>
    <n v="2"/>
    <n v="299.33"/>
  </r>
  <r>
    <s v="NO"/>
    <s v="NO"/>
    <x v="6"/>
    <x v="296"/>
    <x v="294"/>
    <n v="172.73"/>
    <n v="10"/>
    <n v="190"/>
    <n v="2"/>
    <n v="299.33"/>
  </r>
  <r>
    <s v="NO"/>
    <s v="NO"/>
    <x v="6"/>
    <x v="296"/>
    <x v="294"/>
    <n v="195.42"/>
    <n v="10"/>
    <n v="214.96"/>
    <n v="2"/>
    <n v="299.33"/>
  </r>
  <r>
    <s v="NO"/>
    <s v="NO"/>
    <x v="6"/>
    <x v="296"/>
    <x v="294"/>
    <n v="181.82"/>
    <n v="10"/>
    <n v="200"/>
    <n v="2"/>
    <n v="299.33"/>
  </r>
  <r>
    <s v="NO"/>
    <s v="NO"/>
    <x v="6"/>
    <x v="296"/>
    <x v="294"/>
    <n v="180"/>
    <n v="10"/>
    <n v="198"/>
    <n v="2"/>
    <n v="299.33"/>
  </r>
  <r>
    <s v="NO"/>
    <s v="NO"/>
    <x v="6"/>
    <x v="296"/>
    <x v="294"/>
    <n v="181.82"/>
    <n v="10"/>
    <n v="200"/>
    <n v="2"/>
    <n v="299.33"/>
  </r>
  <r>
    <s v="NO"/>
    <s v="SI"/>
    <x v="6"/>
    <x v="296"/>
    <x v="294"/>
    <n v="180"/>
    <n v="10"/>
    <n v="198"/>
    <n v="2"/>
    <n v="299.33"/>
  </r>
  <r>
    <s v="NO"/>
    <s v="NO"/>
    <x v="6"/>
    <x v="296"/>
    <x v="294"/>
    <n v="190.97"/>
    <n v="10"/>
    <n v="210.07"/>
    <n v="2"/>
    <n v="299.33"/>
  </r>
  <r>
    <s v="NO"/>
    <s v="NO"/>
    <x v="6"/>
    <x v="296"/>
    <x v="294"/>
    <n v="170"/>
    <n v="10"/>
    <n v="187"/>
    <n v="2"/>
    <n v="299.33"/>
  </r>
  <r>
    <s v="NO"/>
    <s v="NO"/>
    <x v="6"/>
    <x v="296"/>
    <x v="294"/>
    <n v="195.45"/>
    <n v="10"/>
    <n v="215"/>
    <n v="2"/>
    <n v="299.33"/>
  </r>
  <r>
    <s v="NO"/>
    <s v="NO"/>
    <x v="6"/>
    <x v="296"/>
    <x v="294"/>
    <n v="174.55"/>
    <n v="10"/>
    <n v="192"/>
    <n v="2"/>
    <n v="299.33"/>
  </r>
  <r>
    <s v="NO"/>
    <s v="NO"/>
    <x v="6"/>
    <x v="296"/>
    <x v="294"/>
    <n v="172.73"/>
    <n v="10"/>
    <n v="190"/>
    <n v="2"/>
    <n v="299.33"/>
  </r>
  <r>
    <s v="NO"/>
    <s v="NO"/>
    <x v="6"/>
    <x v="296"/>
    <x v="294"/>
    <n v="190.91"/>
    <n v="10"/>
    <n v="210"/>
    <n v="2"/>
    <n v="299.33"/>
  </r>
  <r>
    <s v="NO"/>
    <s v="NO"/>
    <x v="6"/>
    <x v="296"/>
    <x v="294"/>
    <n v="170.91"/>
    <n v="10"/>
    <n v="188"/>
    <n v="2"/>
    <n v="299.33"/>
  </r>
  <r>
    <s v="NO"/>
    <s v="NO"/>
    <x v="6"/>
    <x v="296"/>
    <x v="294"/>
    <n v="180"/>
    <n v="10"/>
    <n v="198"/>
    <n v="2"/>
    <n v="299.33"/>
  </r>
  <r>
    <s v="NO"/>
    <s v="NO"/>
    <x v="6"/>
    <x v="296"/>
    <x v="294"/>
    <n v="172.73"/>
    <n v="10"/>
    <n v="190"/>
    <n v="2"/>
    <n v="299.33"/>
  </r>
  <r>
    <s v="NO"/>
    <s v="NO"/>
    <x v="6"/>
    <x v="296"/>
    <x v="294"/>
    <n v="180"/>
    <n v="10"/>
    <n v="198"/>
    <n v="2"/>
    <n v="299.33"/>
  </r>
  <r>
    <s v="SI"/>
    <s v="NO"/>
    <x v="6"/>
    <x v="404"/>
    <x v="401"/>
    <n v="163.33000000000001"/>
    <n v="10"/>
    <n v="179.66"/>
    <n v="2"/>
    <n v="299.32"/>
  </r>
  <r>
    <s v="NO"/>
    <s v="NO"/>
    <x v="6"/>
    <x v="296"/>
    <x v="294"/>
    <n v="163.33000000000001"/>
    <n v="10"/>
    <n v="179.66"/>
    <n v="2"/>
    <n v="299.32"/>
  </r>
  <r>
    <s v="NO"/>
    <s v="NO"/>
    <x v="7"/>
    <x v="315"/>
    <x v="338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SI"/>
    <x v="13"/>
    <x v="277"/>
    <x v="276"/>
    <n v="299.08999999999997"/>
    <n v="10"/>
    <n v="32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15"/>
    <x v="338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94"/>
    <x v="391"/>
    <n v="271.82"/>
    <n v="10"/>
    <n v="299"/>
    <n v="1"/>
    <n v="299"/>
  </r>
  <r>
    <s v="NO"/>
    <s v="NO"/>
    <x v="7"/>
    <x v="315"/>
    <x v="338"/>
    <n v="271.82"/>
    <n v="10"/>
    <n v="299"/>
    <n v="1"/>
    <n v="299"/>
  </r>
  <r>
    <s v="NO"/>
    <s v="NO"/>
    <x v="7"/>
    <x v="315"/>
    <x v="338"/>
    <n v="271.82"/>
    <n v="10"/>
    <n v="299"/>
    <n v="1"/>
    <n v="299"/>
  </r>
  <r>
    <s v="SI"/>
    <s v="NO"/>
    <x v="0"/>
    <x v="434"/>
    <x v="431"/>
    <n v="271.68"/>
    <n v="10"/>
    <n v="298.85000000000002"/>
    <n v="1"/>
    <n v="298.85000000000002"/>
  </r>
  <r>
    <s v="SI"/>
    <s v="NO"/>
    <x v="0"/>
    <x v="434"/>
    <x v="431"/>
    <n v="271.68"/>
    <n v="10"/>
    <n v="298.85000000000002"/>
    <n v="1"/>
    <n v="298.85000000000002"/>
  </r>
  <r>
    <s v="NO"/>
    <s v="NO"/>
    <x v="6"/>
    <x v="293"/>
    <x v="278"/>
    <n v="172.5"/>
    <n v="4"/>
    <n v="179.4"/>
    <n v="2"/>
    <n v="298.8"/>
  </r>
  <r>
    <s v="SI"/>
    <s v="NO"/>
    <x v="6"/>
    <x v="435"/>
    <x v="432"/>
    <n v="298.85000000000002"/>
    <n v="10"/>
    <n v="328.74"/>
    <n v="1"/>
    <n v="298.73"/>
  </r>
  <r>
    <s v="NO"/>
    <s v="NO"/>
    <x v="6"/>
    <x v="436"/>
    <x v="433"/>
    <n v="336.36"/>
    <n v="10"/>
    <n v="370"/>
    <n v="1"/>
    <n v="298.62"/>
  </r>
  <r>
    <s v="SI"/>
    <s v="NO"/>
    <x v="6"/>
    <x v="436"/>
    <x v="433"/>
    <n v="298.75"/>
    <n v="10"/>
    <n v="328.62"/>
    <n v="1"/>
    <n v="298.62"/>
  </r>
  <r>
    <s v="SI"/>
    <s v="NO"/>
    <x v="6"/>
    <x v="436"/>
    <x v="433"/>
    <n v="301.47000000000003"/>
    <n v="10"/>
    <n v="331.62"/>
    <n v="1"/>
    <n v="298.62"/>
  </r>
  <r>
    <s v="SI"/>
    <s v="NO"/>
    <x v="6"/>
    <x v="436"/>
    <x v="433"/>
    <n v="301.45999999999998"/>
    <n v="10"/>
    <n v="331.61"/>
    <n v="1"/>
    <n v="298.62"/>
  </r>
  <r>
    <s v="SI"/>
    <s v="NO"/>
    <x v="6"/>
    <x v="436"/>
    <x v="433"/>
    <n v="301.47000000000003"/>
    <n v="10"/>
    <n v="331.62"/>
    <n v="1"/>
    <n v="298.62"/>
  </r>
  <r>
    <s v="SI"/>
    <s v="NO"/>
    <x v="6"/>
    <x v="436"/>
    <x v="433"/>
    <n v="298.75"/>
    <n v="10"/>
    <n v="328.62"/>
    <n v="1"/>
    <n v="298.62"/>
  </r>
  <r>
    <s v="SI"/>
    <s v="NO"/>
    <x v="6"/>
    <x v="436"/>
    <x v="433"/>
    <n v="298.75"/>
    <n v="10"/>
    <n v="328.62"/>
    <n v="1"/>
    <n v="298.62"/>
  </r>
  <r>
    <s v="SI"/>
    <s v="NO"/>
    <x v="6"/>
    <x v="436"/>
    <x v="433"/>
    <n v="298.74"/>
    <n v="10"/>
    <n v="328.61"/>
    <n v="1"/>
    <n v="298.61"/>
  </r>
  <r>
    <s v="SI"/>
    <s v="NO"/>
    <x v="6"/>
    <x v="436"/>
    <x v="433"/>
    <n v="298.74"/>
    <n v="10"/>
    <n v="328.61"/>
    <n v="1"/>
    <n v="298.61"/>
  </r>
  <r>
    <s v="SI"/>
    <s v="NO"/>
    <x v="6"/>
    <x v="436"/>
    <x v="433"/>
    <n v="298.74"/>
    <n v="10"/>
    <n v="328.61"/>
    <n v="1"/>
    <n v="298.61"/>
  </r>
  <r>
    <s v="SI"/>
    <s v="NO"/>
    <x v="6"/>
    <x v="436"/>
    <x v="433"/>
    <n v="298.74"/>
    <n v="10"/>
    <n v="328.61"/>
    <n v="1"/>
    <n v="298.61"/>
  </r>
  <r>
    <s v="SI"/>
    <s v="NO"/>
    <x v="6"/>
    <x v="436"/>
    <x v="433"/>
    <n v="298.74"/>
    <n v="10"/>
    <n v="328.61"/>
    <n v="1"/>
    <n v="298.61"/>
  </r>
  <r>
    <s v="SI"/>
    <s v="NO"/>
    <x v="6"/>
    <x v="436"/>
    <x v="433"/>
    <n v="298.74"/>
    <n v="10"/>
    <n v="328.61"/>
    <n v="1"/>
    <n v="298.61"/>
  </r>
  <r>
    <s v="NO"/>
    <s v="NO"/>
    <x v="7"/>
    <x v="394"/>
    <x v="391"/>
    <n v="270.95999999999998"/>
    <n v="10"/>
    <n v="298.06"/>
    <n v="1"/>
    <n v="298.06"/>
  </r>
  <r>
    <s v="NO"/>
    <s v="NO"/>
    <x v="6"/>
    <x v="404"/>
    <x v="401"/>
    <n v="162.72999999999999"/>
    <n v="10"/>
    <n v="179"/>
    <n v="2"/>
    <n v="298"/>
  </r>
  <r>
    <s v="NO"/>
    <s v="NO"/>
    <x v="5"/>
    <x v="256"/>
    <x v="256"/>
    <n v="298.08"/>
    <n v="10"/>
    <n v="327.89"/>
    <n v="1"/>
    <n v="297.89"/>
  </r>
  <r>
    <s v="NO"/>
    <s v="NO"/>
    <x v="5"/>
    <x v="256"/>
    <x v="256"/>
    <n v="298.08"/>
    <n v="10"/>
    <n v="327.89"/>
    <n v="1"/>
    <n v="297.89"/>
  </r>
  <r>
    <s v="NO"/>
    <s v="NO"/>
    <x v="5"/>
    <x v="218"/>
    <x v="218"/>
    <n v="298.08"/>
    <n v="10"/>
    <n v="327.89"/>
    <n v="1"/>
    <n v="297.89"/>
  </r>
  <r>
    <s v="NO"/>
    <s v="NO"/>
    <x v="5"/>
    <x v="177"/>
    <x v="176"/>
    <n v="298.08"/>
    <n v="10"/>
    <n v="327.89"/>
    <n v="1"/>
    <n v="297.89"/>
  </r>
  <r>
    <s v="NO"/>
    <s v="NO"/>
    <x v="5"/>
    <x v="256"/>
    <x v="256"/>
    <n v="298.08"/>
    <n v="10"/>
    <n v="327.89"/>
    <n v="1"/>
    <n v="297.89"/>
  </r>
  <r>
    <s v="NO"/>
    <s v="NO"/>
    <x v="5"/>
    <x v="256"/>
    <x v="256"/>
    <n v="298.07"/>
    <n v="10"/>
    <n v="327.88"/>
    <n v="1"/>
    <n v="297.88"/>
  </r>
  <r>
    <s v="NO"/>
    <s v="NO"/>
    <x v="5"/>
    <x v="256"/>
    <x v="256"/>
    <n v="298.07"/>
    <n v="10"/>
    <n v="327.88"/>
    <n v="1"/>
    <n v="297.88"/>
  </r>
  <r>
    <s v="NO"/>
    <s v="NO"/>
    <x v="5"/>
    <x v="177"/>
    <x v="176"/>
    <n v="298.07"/>
    <n v="10"/>
    <n v="327.88"/>
    <n v="1"/>
    <n v="297.88"/>
  </r>
  <r>
    <s v="NO"/>
    <s v="NO"/>
    <x v="5"/>
    <x v="256"/>
    <x v="256"/>
    <n v="298.07"/>
    <n v="10"/>
    <n v="327.88"/>
    <n v="1"/>
    <n v="297.88"/>
  </r>
  <r>
    <s v="NO"/>
    <s v="NO"/>
    <x v="7"/>
    <x v="314"/>
    <x v="311"/>
    <n v="270.70999999999998"/>
    <n v="10"/>
    <n v="297.77999999999997"/>
    <n v="1"/>
    <n v="297.77999999999997"/>
  </r>
  <r>
    <s v="NO"/>
    <s v="NO"/>
    <x v="6"/>
    <x v="279"/>
    <x v="278"/>
    <n v="162.5"/>
    <n v="10"/>
    <n v="178.75"/>
    <n v="2"/>
    <n v="297.5"/>
  </r>
  <r>
    <s v="NO"/>
    <s v="NO"/>
    <x v="6"/>
    <x v="406"/>
    <x v="403"/>
    <n v="162.4"/>
    <n v="10"/>
    <n v="178.64"/>
    <n v="2"/>
    <n v="297.27999999999997"/>
  </r>
  <r>
    <s v="NO"/>
    <s v="NO"/>
    <x v="9"/>
    <x v="166"/>
    <x v="165"/>
    <n v="314.64"/>
    <n v="4"/>
    <n v="327.23"/>
    <n v="1"/>
    <n v="297.23"/>
  </r>
  <r>
    <s v="SI"/>
    <s v="NO"/>
    <x v="0"/>
    <x v="437"/>
    <x v="434"/>
    <n v="270"/>
    <n v="10"/>
    <n v="297"/>
    <n v="1"/>
    <n v="297"/>
  </r>
  <r>
    <s v="NO"/>
    <s v="NO"/>
    <x v="0"/>
    <x v="437"/>
    <x v="434"/>
    <n v="318"/>
    <n v="10"/>
    <n v="349.8"/>
    <n v="1"/>
    <n v="297"/>
  </r>
  <r>
    <s v="SI"/>
    <s v="NO"/>
    <x v="0"/>
    <x v="437"/>
    <x v="434"/>
    <n v="270"/>
    <n v="10"/>
    <n v="297"/>
    <n v="1"/>
    <n v="297"/>
  </r>
  <r>
    <s v="NO"/>
    <s v="NO"/>
    <x v="0"/>
    <x v="437"/>
    <x v="434"/>
    <n v="270"/>
    <n v="10"/>
    <n v="297"/>
    <n v="1"/>
    <n v="297"/>
  </r>
  <r>
    <s v="SI"/>
    <s v="NO"/>
    <x v="0"/>
    <x v="437"/>
    <x v="434"/>
    <n v="270"/>
    <n v="10"/>
    <n v="297"/>
    <n v="1"/>
    <n v="297"/>
  </r>
  <r>
    <s v="NO"/>
    <s v="NO"/>
    <x v="0"/>
    <x v="437"/>
    <x v="434"/>
    <n v="447.27"/>
    <n v="10"/>
    <n v="492"/>
    <n v="1"/>
    <n v="297"/>
  </r>
  <r>
    <s v="NO"/>
    <s v="NO"/>
    <x v="0"/>
    <x v="437"/>
    <x v="434"/>
    <n v="297.27"/>
    <n v="10"/>
    <n v="327"/>
    <n v="1"/>
    <n v="297"/>
  </r>
  <r>
    <s v="SI"/>
    <s v="NO"/>
    <x v="0"/>
    <x v="437"/>
    <x v="434"/>
    <n v="270"/>
    <n v="10"/>
    <n v="297"/>
    <n v="1"/>
    <n v="297"/>
  </r>
  <r>
    <s v="NO"/>
    <s v="NO"/>
    <x v="7"/>
    <x v="315"/>
    <x v="338"/>
    <n v="270"/>
    <n v="10"/>
    <n v="297"/>
    <n v="1"/>
    <n v="297"/>
  </r>
  <r>
    <s v="NO"/>
    <s v="NO"/>
    <x v="0"/>
    <x v="437"/>
    <x v="434"/>
    <n v="270"/>
    <n v="10"/>
    <n v="297"/>
    <n v="1"/>
    <n v="297"/>
  </r>
  <r>
    <s v="SI"/>
    <s v="NO"/>
    <x v="0"/>
    <x v="437"/>
    <x v="434"/>
    <n v="270"/>
    <n v="10"/>
    <n v="297"/>
    <n v="1"/>
    <n v="297"/>
  </r>
  <r>
    <s v="SI"/>
    <s v="NO"/>
    <x v="0"/>
    <x v="437"/>
    <x v="434"/>
    <n v="300"/>
    <n v="10"/>
    <n v="330"/>
    <n v="1"/>
    <n v="297"/>
  </r>
  <r>
    <s v="SI"/>
    <s v="NO"/>
    <x v="0"/>
    <x v="437"/>
    <x v="434"/>
    <n v="300"/>
    <n v="10"/>
    <n v="330"/>
    <n v="1"/>
    <n v="297"/>
  </r>
  <r>
    <s v="SI"/>
    <s v="NO"/>
    <x v="0"/>
    <x v="437"/>
    <x v="434"/>
    <n v="270"/>
    <n v="10"/>
    <n v="297"/>
    <n v="1"/>
    <n v="297"/>
  </r>
  <r>
    <s v="SI"/>
    <s v="NO"/>
    <x v="0"/>
    <x v="437"/>
    <x v="434"/>
    <n v="270"/>
    <n v="10"/>
    <n v="297"/>
    <n v="1"/>
    <n v="297"/>
  </r>
  <r>
    <s v="NO"/>
    <s v="NO"/>
    <x v="0"/>
    <x v="437"/>
    <x v="434"/>
    <n v="270"/>
    <n v="10"/>
    <n v="297"/>
    <n v="1"/>
    <n v="297"/>
  </r>
  <r>
    <s v="SI"/>
    <s v="NO"/>
    <x v="0"/>
    <x v="437"/>
    <x v="434"/>
    <n v="270"/>
    <n v="10"/>
    <n v="297"/>
    <n v="1"/>
    <n v="297"/>
  </r>
  <r>
    <s v="NO"/>
    <s v="NO"/>
    <x v="0"/>
    <x v="437"/>
    <x v="434"/>
    <n v="270"/>
    <n v="10"/>
    <n v="297"/>
    <n v="1"/>
    <n v="297"/>
  </r>
  <r>
    <s v="NO"/>
    <s v="NO"/>
    <x v="0"/>
    <x v="437"/>
    <x v="434"/>
    <n v="270"/>
    <n v="10"/>
    <n v="297"/>
    <n v="1"/>
    <n v="297"/>
  </r>
  <r>
    <s v="NO"/>
    <s v="SI"/>
    <x v="0"/>
    <x v="437"/>
    <x v="434"/>
    <n v="290"/>
    <n v="10"/>
    <n v="319"/>
    <n v="1"/>
    <n v="297"/>
  </r>
  <r>
    <s v="NO"/>
    <s v="NO"/>
    <x v="3"/>
    <x v="417"/>
    <x v="415"/>
    <n v="300"/>
    <n v="4"/>
    <n v="312"/>
    <n v="1"/>
    <n v="296.8"/>
  </r>
  <r>
    <s v="NO"/>
    <s v="NO"/>
    <x v="3"/>
    <x v="417"/>
    <x v="415"/>
    <n v="285.38"/>
    <n v="4"/>
    <n v="296.8"/>
    <n v="1"/>
    <n v="296.8"/>
  </r>
  <r>
    <s v="SI"/>
    <s v="NO"/>
    <x v="3"/>
    <x v="417"/>
    <x v="415"/>
    <n v="285.38"/>
    <n v="4"/>
    <n v="296.8"/>
    <n v="1"/>
    <n v="296.8"/>
  </r>
  <r>
    <s v="SI"/>
    <s v="NO"/>
    <x v="3"/>
    <x v="417"/>
    <x v="415"/>
    <n v="303.25"/>
    <n v="4"/>
    <n v="315.38"/>
    <n v="1"/>
    <n v="296.8"/>
  </r>
  <r>
    <s v="NO"/>
    <s v="NO"/>
    <x v="3"/>
    <x v="417"/>
    <x v="415"/>
    <n v="357.08"/>
    <n v="4"/>
    <n v="371.36"/>
    <n v="1"/>
    <n v="296.8"/>
  </r>
  <r>
    <s v="NO"/>
    <s v="NO"/>
    <x v="3"/>
    <x v="417"/>
    <x v="415"/>
    <n v="307.69"/>
    <n v="4"/>
    <n v="320"/>
    <n v="1"/>
    <n v="296.8"/>
  </r>
  <r>
    <s v="SI"/>
    <s v="NO"/>
    <x v="3"/>
    <x v="417"/>
    <x v="415"/>
    <n v="285.38"/>
    <n v="4"/>
    <n v="296.8"/>
    <n v="1"/>
    <n v="296.8"/>
  </r>
  <r>
    <s v="NO"/>
    <s v="NO"/>
    <x v="3"/>
    <x v="417"/>
    <x v="415"/>
    <n v="285.38"/>
    <n v="4"/>
    <n v="296.8"/>
    <n v="1"/>
    <n v="296.8"/>
  </r>
  <r>
    <s v="NO"/>
    <s v="NO"/>
    <x v="3"/>
    <x v="417"/>
    <x v="415"/>
    <n v="365.38"/>
    <n v="4"/>
    <n v="380"/>
    <n v="1"/>
    <n v="296.8"/>
  </r>
  <r>
    <s v="NO"/>
    <s v="SI"/>
    <x v="3"/>
    <x v="417"/>
    <x v="415"/>
    <n v="300"/>
    <n v="4"/>
    <n v="312"/>
    <n v="1"/>
    <n v="296.8"/>
  </r>
  <r>
    <s v="SI"/>
    <s v="NO"/>
    <x v="3"/>
    <x v="417"/>
    <x v="415"/>
    <n v="285.38"/>
    <n v="4"/>
    <n v="296.8"/>
    <n v="1"/>
    <n v="296.8"/>
  </r>
  <r>
    <s v="NO"/>
    <s v="NO"/>
    <x v="3"/>
    <x v="417"/>
    <x v="415"/>
    <n v="310.89999999999998"/>
    <n v="4"/>
    <n v="323.33999999999997"/>
    <n v="1"/>
    <n v="296.8"/>
  </r>
  <r>
    <s v="NO"/>
    <s v="NO"/>
    <x v="7"/>
    <x v="394"/>
    <x v="391"/>
    <n v="269.23"/>
    <n v="10"/>
    <n v="296.14999999999998"/>
    <n v="1"/>
    <n v="296.14999999999998"/>
  </r>
  <r>
    <s v="NO"/>
    <s v="NO"/>
    <x v="7"/>
    <x v="315"/>
    <x v="338"/>
    <n v="269.23"/>
    <n v="10"/>
    <n v="296.14999999999998"/>
    <n v="1"/>
    <n v="296.14999999999998"/>
  </r>
  <r>
    <s v="NO"/>
    <s v="NO"/>
    <x v="7"/>
    <x v="394"/>
    <x v="391"/>
    <n v="269.23"/>
    <n v="10"/>
    <n v="296.14999999999998"/>
    <n v="1"/>
    <n v="296.14999999999998"/>
  </r>
  <r>
    <s v="NO"/>
    <s v="NO"/>
    <x v="6"/>
    <x v="279"/>
    <x v="278"/>
    <n v="161.82"/>
    <n v="10"/>
    <n v="178"/>
    <n v="2"/>
    <n v="296"/>
  </r>
  <r>
    <s v="NO"/>
    <s v="NO"/>
    <x v="13"/>
    <x v="398"/>
    <x v="395"/>
    <n v="313.45999999999998"/>
    <n v="4"/>
    <n v="326"/>
    <n v="1"/>
    <n v="296"/>
  </r>
  <r>
    <s v="NO"/>
    <s v="NO"/>
    <x v="5"/>
    <x v="412"/>
    <x v="410"/>
    <n v="269.08999999999997"/>
    <n v="10"/>
    <n v="296"/>
    <n v="1"/>
    <n v="296"/>
  </r>
  <r>
    <s v="NO"/>
    <s v="NO"/>
    <x v="7"/>
    <x v="315"/>
    <x v="338"/>
    <n v="269.08999999999997"/>
    <n v="10"/>
    <n v="296"/>
    <n v="1"/>
    <n v="296"/>
  </r>
  <r>
    <s v="NO"/>
    <s v="NO"/>
    <x v="6"/>
    <x v="438"/>
    <x v="435"/>
    <n v="219.55"/>
    <n v="10"/>
    <n v="241.5"/>
    <n v="2"/>
    <n v="295.88"/>
  </r>
  <r>
    <s v="NO"/>
    <s v="NO"/>
    <x v="6"/>
    <x v="439"/>
    <x v="403"/>
    <n v="172.73"/>
    <n v="10"/>
    <n v="190"/>
    <n v="2"/>
    <n v="295.88"/>
  </r>
  <r>
    <s v="NO"/>
    <s v="NO"/>
    <x v="6"/>
    <x v="439"/>
    <x v="403"/>
    <n v="166.75"/>
    <n v="10"/>
    <n v="183.43"/>
    <n v="2"/>
    <n v="295.88"/>
  </r>
  <r>
    <s v="NO"/>
    <s v="NO"/>
    <x v="6"/>
    <x v="439"/>
    <x v="403"/>
    <n v="162.72999999999999"/>
    <n v="10"/>
    <n v="179"/>
    <n v="2"/>
    <n v="295.88"/>
  </r>
  <r>
    <s v="NO"/>
    <s v="SI"/>
    <x v="7"/>
    <x v="315"/>
    <x v="338"/>
    <n v="268.57"/>
    <n v="10"/>
    <n v="295.43"/>
    <n v="1"/>
    <n v="295.43"/>
  </r>
  <r>
    <s v="SI"/>
    <s v="NO"/>
    <x v="1"/>
    <x v="418"/>
    <x v="416"/>
    <n v="283.88"/>
    <n v="4"/>
    <n v="295.24"/>
    <n v="1"/>
    <n v="295.24"/>
  </r>
  <r>
    <s v="SI"/>
    <s v="NO"/>
    <x v="1"/>
    <x v="418"/>
    <x v="416"/>
    <n v="283.88"/>
    <n v="4"/>
    <n v="295.24"/>
    <n v="1"/>
    <n v="295.24"/>
  </r>
  <r>
    <s v="SI"/>
    <s v="NO"/>
    <x v="1"/>
    <x v="418"/>
    <x v="416"/>
    <n v="283.88"/>
    <n v="4"/>
    <n v="295.24"/>
    <n v="1"/>
    <n v="295.24"/>
  </r>
  <r>
    <s v="SI"/>
    <s v="NO"/>
    <x v="1"/>
    <x v="418"/>
    <x v="416"/>
    <n v="283.88"/>
    <n v="4"/>
    <n v="295.24"/>
    <n v="1"/>
    <n v="295.24"/>
  </r>
  <r>
    <s v="SI"/>
    <s v="NO"/>
    <x v="1"/>
    <x v="418"/>
    <x v="416"/>
    <n v="283.88"/>
    <n v="4"/>
    <n v="295.24"/>
    <n v="1"/>
    <n v="295.24"/>
  </r>
  <r>
    <s v="SI"/>
    <s v="NO"/>
    <x v="1"/>
    <x v="418"/>
    <x v="416"/>
    <n v="288.38"/>
    <n v="4"/>
    <n v="299.92"/>
    <n v="1"/>
    <n v="295.24"/>
  </r>
  <r>
    <s v="NO"/>
    <s v="NO"/>
    <x v="7"/>
    <x v="394"/>
    <x v="391"/>
    <n v="268.19"/>
    <n v="10"/>
    <n v="295.01"/>
    <n v="1"/>
    <n v="295.01"/>
  </r>
  <r>
    <s v="NO"/>
    <s v="SI"/>
    <x v="7"/>
    <x v="394"/>
    <x v="391"/>
    <n v="268.18"/>
    <n v="10"/>
    <n v="295"/>
    <n v="1"/>
    <n v="295"/>
  </r>
  <r>
    <s v="NO"/>
    <s v="NO"/>
    <x v="10"/>
    <x v="405"/>
    <x v="402"/>
    <n v="295.45"/>
    <n v="10"/>
    <n v="325"/>
    <n v="1"/>
    <n v="295"/>
  </r>
  <r>
    <s v="NO"/>
    <s v="NO"/>
    <x v="10"/>
    <x v="405"/>
    <x v="402"/>
    <n v="295.45"/>
    <n v="10"/>
    <n v="325"/>
    <n v="1"/>
    <n v="295"/>
  </r>
  <r>
    <s v="NO"/>
    <s v="NO"/>
    <x v="5"/>
    <x v="256"/>
    <x v="256"/>
    <n v="312.5"/>
    <n v="4"/>
    <n v="325"/>
    <n v="1"/>
    <n v="295"/>
  </r>
  <r>
    <s v="NO"/>
    <s v="NO"/>
    <x v="10"/>
    <x v="405"/>
    <x v="402"/>
    <n v="295.45"/>
    <n v="10"/>
    <n v="325"/>
    <n v="1"/>
    <n v="295"/>
  </r>
  <r>
    <s v="NO"/>
    <s v="NO"/>
    <x v="10"/>
    <x v="405"/>
    <x v="402"/>
    <n v="295.45"/>
    <n v="10"/>
    <n v="325"/>
    <n v="1"/>
    <n v="295"/>
  </r>
  <r>
    <s v="NO"/>
    <s v="NO"/>
    <x v="10"/>
    <x v="405"/>
    <x v="402"/>
    <n v="295.45"/>
    <n v="10"/>
    <n v="325"/>
    <n v="1"/>
    <n v="295"/>
  </r>
  <r>
    <s v="NO"/>
    <s v="NO"/>
    <x v="7"/>
    <x v="315"/>
    <x v="338"/>
    <n v="268.18"/>
    <n v="10"/>
    <n v="295"/>
    <n v="1"/>
    <n v="295"/>
  </r>
  <r>
    <s v="NO"/>
    <s v="NO"/>
    <x v="7"/>
    <x v="315"/>
    <x v="338"/>
    <n v="268.18"/>
    <n v="10"/>
    <n v="295"/>
    <n v="1"/>
    <n v="295"/>
  </r>
  <r>
    <s v="SI"/>
    <s v="NO"/>
    <x v="7"/>
    <x v="394"/>
    <x v="391"/>
    <n v="268.18"/>
    <n v="10"/>
    <n v="295"/>
    <n v="1"/>
    <n v="295"/>
  </r>
  <r>
    <s v="NO"/>
    <s v="NO"/>
    <x v="7"/>
    <x v="365"/>
    <x v="362"/>
    <n v="268.18"/>
    <n v="10"/>
    <n v="295"/>
    <n v="1"/>
    <n v="295"/>
  </r>
  <r>
    <s v="NO"/>
    <s v="NO"/>
    <x v="10"/>
    <x v="274"/>
    <x v="273"/>
    <n v="295.45"/>
    <n v="10"/>
    <n v="325"/>
    <n v="1"/>
    <n v="295"/>
  </r>
  <r>
    <s v="NO"/>
    <s v="NO"/>
    <x v="7"/>
    <x v="315"/>
    <x v="338"/>
    <n v="268.18"/>
    <n v="10"/>
    <n v="295"/>
    <n v="1"/>
    <n v="295"/>
  </r>
  <r>
    <s v="NO"/>
    <s v="NO"/>
    <x v="0"/>
    <x v="437"/>
    <x v="434"/>
    <n v="268.18"/>
    <n v="10"/>
    <n v="295"/>
    <n v="1"/>
    <n v="295"/>
  </r>
  <r>
    <s v="NO"/>
    <s v="NO"/>
    <x v="7"/>
    <x v="315"/>
    <x v="338"/>
    <n v="268.18"/>
    <n v="10"/>
    <n v="295"/>
    <n v="1"/>
    <n v="295"/>
  </r>
  <r>
    <s v="NO"/>
    <s v="NO"/>
    <x v="7"/>
    <x v="394"/>
    <x v="391"/>
    <n v="268.18"/>
    <n v="10"/>
    <n v="295"/>
    <n v="1"/>
    <n v="295"/>
  </r>
  <r>
    <s v="NO"/>
    <s v="SI"/>
    <x v="7"/>
    <x v="313"/>
    <x v="310"/>
    <n v="268.18"/>
    <n v="10"/>
    <n v="295"/>
    <n v="1"/>
    <n v="295"/>
  </r>
  <r>
    <s v="NO"/>
    <s v="NO"/>
    <x v="10"/>
    <x v="405"/>
    <x v="402"/>
    <n v="295.45"/>
    <n v="10"/>
    <n v="325"/>
    <n v="1"/>
    <n v="295"/>
  </r>
  <r>
    <s v="NO"/>
    <s v="SI"/>
    <x v="7"/>
    <x v="394"/>
    <x v="391"/>
    <n v="268.18"/>
    <n v="10"/>
    <n v="295"/>
    <n v="1"/>
    <n v="295"/>
  </r>
  <r>
    <s v="NO"/>
    <s v="NO"/>
    <x v="7"/>
    <x v="315"/>
    <x v="338"/>
    <n v="268.18"/>
    <n v="10"/>
    <n v="295"/>
    <n v="1"/>
    <n v="295"/>
  </r>
  <r>
    <s v="NO"/>
    <s v="NO"/>
    <x v="7"/>
    <x v="313"/>
    <x v="310"/>
    <n v="268.18"/>
    <n v="10"/>
    <n v="295"/>
    <n v="1"/>
    <n v="295"/>
  </r>
  <r>
    <s v="NO"/>
    <s v="NO"/>
    <x v="7"/>
    <x v="394"/>
    <x v="391"/>
    <n v="268.18"/>
    <n v="10"/>
    <n v="295"/>
    <n v="1"/>
    <n v="295"/>
  </r>
  <r>
    <s v="NO"/>
    <s v="NO"/>
    <x v="10"/>
    <x v="405"/>
    <x v="402"/>
    <n v="295.45"/>
    <n v="10"/>
    <n v="325"/>
    <n v="1"/>
    <n v="295"/>
  </r>
  <r>
    <s v="NO"/>
    <s v="NO"/>
    <x v="7"/>
    <x v="394"/>
    <x v="391"/>
    <n v="268.18"/>
    <n v="10"/>
    <n v="295"/>
    <n v="1"/>
    <n v="295"/>
  </r>
  <r>
    <s v="SI"/>
    <s v="NO"/>
    <x v="1"/>
    <x v="440"/>
    <x v="436"/>
    <n v="133.82"/>
    <n v="10"/>
    <n v="147.19999999999999"/>
    <n v="2"/>
    <n v="294.39999999999998"/>
  </r>
  <r>
    <s v="NO"/>
    <s v="NO"/>
    <x v="7"/>
    <x v="315"/>
    <x v="338"/>
    <n v="267.47000000000003"/>
    <n v="10"/>
    <n v="294.22000000000003"/>
    <n v="1"/>
    <n v="294.22000000000003"/>
  </r>
  <r>
    <s v="NO"/>
    <s v="NO"/>
    <x v="7"/>
    <x v="315"/>
    <x v="338"/>
    <n v="267.47000000000003"/>
    <n v="10"/>
    <n v="294.22000000000003"/>
    <n v="1"/>
    <n v="294.22000000000003"/>
  </r>
  <r>
    <s v="NO"/>
    <s v="NO"/>
    <x v="10"/>
    <x v="405"/>
    <x v="402"/>
    <n v="294.55"/>
    <n v="10"/>
    <n v="324"/>
    <n v="1"/>
    <n v="294"/>
  </r>
  <r>
    <s v="NO"/>
    <s v="NO"/>
    <x v="6"/>
    <x v="244"/>
    <x v="244"/>
    <n v="160.91"/>
    <n v="10"/>
    <n v="177"/>
    <n v="2"/>
    <n v="294"/>
  </r>
  <r>
    <s v="SI"/>
    <s v="NO"/>
    <x v="6"/>
    <x v="298"/>
    <x v="296"/>
    <n v="294.27"/>
    <n v="10"/>
    <n v="323.7"/>
    <n v="1"/>
    <n v="293.7"/>
  </r>
  <r>
    <s v="NO"/>
    <s v="NO"/>
    <x v="6"/>
    <x v="298"/>
    <x v="296"/>
    <n v="294.27"/>
    <n v="10"/>
    <n v="323.7"/>
    <n v="1"/>
    <n v="293.7"/>
  </r>
  <r>
    <s v="NO"/>
    <s v="NO"/>
    <x v="6"/>
    <x v="298"/>
    <x v="296"/>
    <n v="294.27"/>
    <n v="10"/>
    <n v="323.7"/>
    <n v="1"/>
    <n v="293.7"/>
  </r>
  <r>
    <s v="NO"/>
    <s v="NO"/>
    <x v="6"/>
    <x v="298"/>
    <x v="296"/>
    <n v="297.91000000000003"/>
    <n v="10"/>
    <n v="327.7"/>
    <n v="1"/>
    <n v="293.7"/>
  </r>
  <r>
    <s v="NO"/>
    <s v="NO"/>
    <x v="6"/>
    <x v="298"/>
    <x v="296"/>
    <n v="294.27"/>
    <n v="10"/>
    <n v="323.7"/>
    <n v="1"/>
    <n v="293.7"/>
  </r>
  <r>
    <s v="NO"/>
    <s v="NO"/>
    <x v="6"/>
    <x v="298"/>
    <x v="296"/>
    <n v="294.27"/>
    <n v="10"/>
    <n v="323.7"/>
    <n v="1"/>
    <n v="293.7"/>
  </r>
  <r>
    <s v="NO"/>
    <s v="NO"/>
    <x v="6"/>
    <x v="298"/>
    <x v="296"/>
    <n v="467.27"/>
    <n v="10"/>
    <n v="514"/>
    <n v="1"/>
    <n v="293.7"/>
  </r>
  <r>
    <s v="SI"/>
    <s v="NO"/>
    <x v="6"/>
    <x v="298"/>
    <x v="296"/>
    <n v="294.27"/>
    <n v="10"/>
    <n v="323.7"/>
    <n v="1"/>
    <n v="293.7"/>
  </r>
  <r>
    <s v="SI"/>
    <s v="NO"/>
    <x v="6"/>
    <x v="298"/>
    <x v="296"/>
    <n v="294.27"/>
    <n v="10"/>
    <n v="323.7"/>
    <n v="1"/>
    <n v="293.7"/>
  </r>
  <r>
    <s v="SI"/>
    <s v="NO"/>
    <x v="6"/>
    <x v="298"/>
    <x v="296"/>
    <n v="294.27"/>
    <n v="10"/>
    <n v="323.7"/>
    <n v="1"/>
    <n v="293.7"/>
  </r>
  <r>
    <s v="NO"/>
    <s v="NO"/>
    <x v="6"/>
    <x v="298"/>
    <x v="296"/>
    <n v="307.5"/>
    <n v="10"/>
    <n v="338.25"/>
    <n v="1"/>
    <n v="293.7"/>
  </r>
  <r>
    <s v="SI"/>
    <s v="NO"/>
    <x v="6"/>
    <x v="298"/>
    <x v="296"/>
    <n v="294.27"/>
    <n v="10"/>
    <n v="323.7"/>
    <n v="1"/>
    <n v="293.7"/>
  </r>
  <r>
    <s v="NO"/>
    <s v="NO"/>
    <x v="6"/>
    <x v="298"/>
    <x v="296"/>
    <n v="500"/>
    <n v="10"/>
    <n v="550"/>
    <n v="1"/>
    <n v="293.7"/>
  </r>
  <r>
    <s v="NO"/>
    <s v="NO"/>
    <x v="6"/>
    <x v="298"/>
    <x v="296"/>
    <n v="330"/>
    <n v="10"/>
    <n v="363"/>
    <n v="1"/>
    <n v="293.7"/>
  </r>
  <r>
    <s v="NO"/>
    <s v="NO"/>
    <x v="6"/>
    <x v="298"/>
    <x v="296"/>
    <n v="360"/>
    <n v="10"/>
    <n v="396"/>
    <n v="1"/>
    <n v="293.7"/>
  </r>
  <r>
    <s v="NO"/>
    <s v="NO"/>
    <x v="6"/>
    <x v="298"/>
    <x v="296"/>
    <n v="309.08999999999997"/>
    <n v="10"/>
    <n v="340"/>
    <n v="1"/>
    <n v="293.7"/>
  </r>
  <r>
    <s v="NO"/>
    <s v="NO"/>
    <x v="6"/>
    <x v="298"/>
    <x v="296"/>
    <n v="294.27"/>
    <n v="10"/>
    <n v="323.7"/>
    <n v="1"/>
    <n v="293.7"/>
  </r>
  <r>
    <s v="NO"/>
    <s v="NO"/>
    <x v="6"/>
    <x v="298"/>
    <x v="296"/>
    <n v="324.55"/>
    <n v="10"/>
    <n v="357"/>
    <n v="1"/>
    <n v="293.7"/>
  </r>
  <r>
    <s v="NO"/>
    <s v="NO"/>
    <x v="5"/>
    <x v="256"/>
    <x v="256"/>
    <n v="170"/>
    <n v="4"/>
    <n v="176.8"/>
    <n v="2"/>
    <n v="293.60000000000002"/>
  </r>
  <r>
    <s v="NO"/>
    <s v="NO"/>
    <x v="7"/>
    <x v="315"/>
    <x v="338"/>
    <n v="266.7"/>
    <n v="10"/>
    <n v="293.37"/>
    <n v="1"/>
    <n v="293.37"/>
  </r>
  <r>
    <s v="NO"/>
    <s v="NO"/>
    <x v="7"/>
    <x v="315"/>
    <x v="338"/>
    <n v="266.7"/>
    <n v="10"/>
    <n v="293.37"/>
    <n v="1"/>
    <n v="293.37"/>
  </r>
  <r>
    <s v="NO"/>
    <s v="NO"/>
    <x v="13"/>
    <x v="398"/>
    <x v="395"/>
    <n v="310.72000000000003"/>
    <n v="4"/>
    <n v="323.14999999999998"/>
    <n v="1"/>
    <n v="293.14999999999998"/>
  </r>
  <r>
    <s v="SI"/>
    <s v="NO"/>
    <x v="6"/>
    <x v="431"/>
    <x v="400"/>
    <n v="160.5"/>
    <n v="10"/>
    <n v="176.55"/>
    <n v="2"/>
    <n v="293.10000000000002"/>
  </r>
  <r>
    <s v="NO"/>
    <s v="NO"/>
    <x v="7"/>
    <x v="394"/>
    <x v="391"/>
    <n v="281.82"/>
    <n v="4"/>
    <n v="293.08999999999997"/>
    <n v="1"/>
    <n v="293.08999999999997"/>
  </r>
  <r>
    <s v="NO"/>
    <s v="SI"/>
    <x v="13"/>
    <x v="398"/>
    <x v="395"/>
    <n v="310.58"/>
    <n v="4"/>
    <n v="323"/>
    <n v="1"/>
    <n v="293"/>
  </r>
  <r>
    <s v="NO"/>
    <s v="NO"/>
    <x v="10"/>
    <x v="274"/>
    <x v="273"/>
    <n v="293.64"/>
    <n v="10"/>
    <n v="323"/>
    <n v="1"/>
    <n v="293"/>
  </r>
  <r>
    <s v="NO"/>
    <s v="NO"/>
    <x v="7"/>
    <x v="365"/>
    <x v="362"/>
    <n v="281.58999999999997"/>
    <n v="4"/>
    <n v="292.85000000000002"/>
    <n v="1"/>
    <n v="292.85000000000002"/>
  </r>
  <r>
    <s v="NO"/>
    <s v="NO"/>
    <x v="6"/>
    <x v="272"/>
    <x v="258"/>
    <n v="309.89999999999998"/>
    <n v="4"/>
    <n v="322.3"/>
    <n v="1"/>
    <n v="292.3"/>
  </r>
  <r>
    <s v="NO"/>
    <s v="NO"/>
    <x v="6"/>
    <x v="404"/>
    <x v="401"/>
    <n v="160.07"/>
    <n v="10"/>
    <n v="176.08"/>
    <n v="2"/>
    <n v="292.16000000000003"/>
  </r>
  <r>
    <s v="SI"/>
    <s v="NO"/>
    <x v="1"/>
    <x v="441"/>
    <x v="437"/>
    <n v="280.83999999999997"/>
    <n v="4"/>
    <n v="292.07"/>
    <n v="1"/>
    <n v="292.07"/>
  </r>
  <r>
    <s v="NO"/>
    <s v="NO"/>
    <x v="5"/>
    <x v="318"/>
    <x v="315"/>
    <n v="160"/>
    <n v="10"/>
    <n v="176"/>
    <n v="2"/>
    <n v="292"/>
  </r>
  <r>
    <s v="NO"/>
    <s v="NO"/>
    <x v="6"/>
    <x v="293"/>
    <x v="278"/>
    <n v="160"/>
    <n v="10"/>
    <n v="176"/>
    <n v="2"/>
    <n v="292"/>
  </r>
  <r>
    <s v="NO"/>
    <s v="NO"/>
    <x v="6"/>
    <x v="403"/>
    <x v="400"/>
    <n v="160"/>
    <n v="10"/>
    <n v="176"/>
    <n v="2"/>
    <n v="292"/>
  </r>
  <r>
    <s v="NO"/>
    <s v="NO"/>
    <x v="6"/>
    <x v="363"/>
    <x v="360"/>
    <n v="292.73"/>
    <n v="10"/>
    <n v="322"/>
    <n v="1"/>
    <n v="292"/>
  </r>
  <r>
    <s v="NO"/>
    <s v="NO"/>
    <x v="6"/>
    <x v="293"/>
    <x v="278"/>
    <n v="160"/>
    <n v="10"/>
    <n v="176"/>
    <n v="2"/>
    <n v="292"/>
  </r>
  <r>
    <s v="NO"/>
    <s v="NO"/>
    <x v="6"/>
    <x v="363"/>
    <x v="360"/>
    <n v="292.73"/>
    <n v="10"/>
    <n v="322"/>
    <n v="1"/>
    <n v="292"/>
  </r>
  <r>
    <s v="NO"/>
    <s v="NO"/>
    <x v="6"/>
    <x v="404"/>
    <x v="401"/>
    <n v="160"/>
    <n v="10"/>
    <n v="176"/>
    <n v="2"/>
    <n v="292"/>
  </r>
  <r>
    <s v="NO"/>
    <s v="NO"/>
    <x v="5"/>
    <x v="422"/>
    <x v="420"/>
    <n v="184.62"/>
    <n v="4"/>
    <n v="192"/>
    <n v="2"/>
    <n v="291.87"/>
  </r>
  <r>
    <s v="NO"/>
    <s v="NO"/>
    <x v="5"/>
    <x v="422"/>
    <x v="420"/>
    <n v="307.69"/>
    <n v="4"/>
    <n v="320"/>
    <n v="2"/>
    <n v="291.87"/>
  </r>
  <r>
    <s v="NO"/>
    <s v="NO"/>
    <x v="5"/>
    <x v="422"/>
    <x v="420"/>
    <n v="255.27"/>
    <n v="4"/>
    <n v="265.48"/>
    <n v="2"/>
    <n v="291.87"/>
  </r>
  <r>
    <s v="NO"/>
    <s v="NO"/>
    <x v="5"/>
    <x v="422"/>
    <x v="420"/>
    <n v="184.62"/>
    <n v="4"/>
    <n v="192"/>
    <n v="2"/>
    <n v="291.87"/>
  </r>
  <r>
    <s v="NO"/>
    <s v="NO"/>
    <x v="5"/>
    <x v="422"/>
    <x v="420"/>
    <n v="184.62"/>
    <n v="4"/>
    <n v="192"/>
    <n v="2"/>
    <n v="291.87"/>
  </r>
  <r>
    <s v="SI"/>
    <s v="NO"/>
    <x v="5"/>
    <x v="422"/>
    <x v="420"/>
    <n v="184.62"/>
    <n v="4"/>
    <n v="192"/>
    <n v="2"/>
    <n v="291.87"/>
  </r>
  <r>
    <s v="NO"/>
    <s v="NO"/>
    <x v="5"/>
    <x v="422"/>
    <x v="420"/>
    <n v="170"/>
    <n v="4"/>
    <n v="176.8"/>
    <n v="2"/>
    <n v="291.87"/>
  </r>
  <r>
    <s v="NO"/>
    <s v="NO"/>
    <x v="5"/>
    <x v="422"/>
    <x v="420"/>
    <n v="184.62"/>
    <n v="4"/>
    <n v="192"/>
    <n v="2"/>
    <n v="291.87"/>
  </r>
  <r>
    <s v="NO"/>
    <s v="NO"/>
    <x v="5"/>
    <x v="422"/>
    <x v="420"/>
    <n v="184.62"/>
    <n v="4"/>
    <n v="192"/>
    <n v="2"/>
    <n v="291.87"/>
  </r>
  <r>
    <s v="NO"/>
    <s v="NO"/>
    <x v="5"/>
    <x v="422"/>
    <x v="420"/>
    <n v="184.62"/>
    <n v="4"/>
    <n v="192"/>
    <n v="2"/>
    <n v="291.87"/>
  </r>
  <r>
    <s v="SI"/>
    <s v="NO"/>
    <x v="5"/>
    <x v="422"/>
    <x v="420"/>
    <n v="184.62"/>
    <n v="4"/>
    <n v="192"/>
    <n v="2"/>
    <n v="291.87"/>
  </r>
  <r>
    <s v="SI"/>
    <s v="NO"/>
    <x v="5"/>
    <x v="422"/>
    <x v="420"/>
    <n v="169.16"/>
    <n v="4"/>
    <n v="175.93"/>
    <n v="2"/>
    <n v="291.86"/>
  </r>
  <r>
    <s v="SI"/>
    <s v="NO"/>
    <x v="5"/>
    <x v="422"/>
    <x v="420"/>
    <n v="169.16"/>
    <n v="4"/>
    <n v="175.93"/>
    <n v="2"/>
    <n v="291.86"/>
  </r>
  <r>
    <s v="NO"/>
    <s v="SI"/>
    <x v="5"/>
    <x v="422"/>
    <x v="420"/>
    <n v="169.16"/>
    <n v="4"/>
    <n v="175.93"/>
    <n v="2"/>
    <n v="291.86"/>
  </r>
  <r>
    <s v="NO"/>
    <s v="NO"/>
    <x v="5"/>
    <x v="422"/>
    <x v="420"/>
    <n v="169.16"/>
    <n v="4"/>
    <n v="175.93"/>
    <n v="2"/>
    <n v="291.86"/>
  </r>
  <r>
    <s v="SI"/>
    <s v="NO"/>
    <x v="5"/>
    <x v="422"/>
    <x v="420"/>
    <n v="169.16"/>
    <n v="4"/>
    <n v="175.92500000000001"/>
    <n v="2"/>
    <n v="291.85000000000002"/>
  </r>
  <r>
    <s v="NO"/>
    <s v="NO"/>
    <x v="5"/>
    <x v="422"/>
    <x v="420"/>
    <n v="169.15"/>
    <n v="4"/>
    <n v="175.91499999999999"/>
    <n v="2"/>
    <n v="291.83"/>
  </r>
  <r>
    <s v="NO"/>
    <s v="NO"/>
    <x v="6"/>
    <x v="272"/>
    <x v="258"/>
    <n v="292.29000000000002"/>
    <n v="10"/>
    <n v="321.52"/>
    <n v="1"/>
    <n v="291.52"/>
  </r>
  <r>
    <s v="NO"/>
    <s v="NO"/>
    <x v="7"/>
    <x v="394"/>
    <x v="391"/>
    <n v="265"/>
    <n v="10"/>
    <n v="291.5"/>
    <n v="1"/>
    <n v="291.5"/>
  </r>
  <r>
    <s v="NO"/>
    <s v="NO"/>
    <x v="10"/>
    <x v="405"/>
    <x v="402"/>
    <n v="309.08999999999997"/>
    <n v="4"/>
    <n v="321.45"/>
    <n v="1"/>
    <n v="291.45"/>
  </r>
  <r>
    <s v="NO"/>
    <s v="NO"/>
    <x v="7"/>
    <x v="365"/>
    <x v="362"/>
    <n v="264.83"/>
    <n v="10"/>
    <n v="291.31"/>
    <n v="1"/>
    <n v="291.31"/>
  </r>
  <r>
    <s v="NO"/>
    <s v="NO"/>
    <x v="7"/>
    <x v="315"/>
    <x v="338"/>
    <n v="264.83"/>
    <n v="10"/>
    <n v="291.31"/>
    <n v="1"/>
    <n v="291.31"/>
  </r>
  <r>
    <s v="NO"/>
    <s v="NO"/>
    <x v="7"/>
    <x v="312"/>
    <x v="309"/>
    <n v="264.58"/>
    <n v="10"/>
    <n v="291.04000000000002"/>
    <n v="1"/>
    <n v="291.04000000000002"/>
  </r>
  <r>
    <s v="NO"/>
    <s v="NO"/>
    <x v="10"/>
    <x v="442"/>
    <x v="438"/>
    <n v="450"/>
    <n v="10"/>
    <n v="495"/>
    <n v="1"/>
    <n v="290.95"/>
  </r>
  <r>
    <s v="NO"/>
    <s v="NO"/>
    <x v="10"/>
    <x v="442"/>
    <x v="438"/>
    <n v="645.45000000000005"/>
    <n v="10"/>
    <n v="710"/>
    <n v="1"/>
    <n v="290.95"/>
  </r>
  <r>
    <s v="NO"/>
    <s v="NO"/>
    <x v="10"/>
    <x v="442"/>
    <x v="438"/>
    <n v="359.09"/>
    <n v="10"/>
    <n v="395"/>
    <n v="1"/>
    <n v="290.95"/>
  </r>
  <r>
    <s v="NO"/>
    <s v="NO"/>
    <x v="6"/>
    <x v="286"/>
    <x v="285"/>
    <n v="159.09"/>
    <n v="10"/>
    <n v="175"/>
    <n v="2"/>
    <n v="290"/>
  </r>
  <r>
    <s v="NO"/>
    <s v="NO"/>
    <x v="7"/>
    <x v="315"/>
    <x v="338"/>
    <n v="263.64"/>
    <n v="10"/>
    <n v="290"/>
    <n v="1"/>
    <n v="290"/>
  </r>
  <r>
    <s v="NO"/>
    <s v="NO"/>
    <x v="6"/>
    <x v="431"/>
    <x v="400"/>
    <n v="159.09"/>
    <n v="10"/>
    <n v="175"/>
    <n v="2"/>
    <n v="290"/>
  </r>
  <r>
    <s v="NO"/>
    <s v="NO"/>
    <x v="6"/>
    <x v="436"/>
    <x v="433"/>
    <n v="290.91000000000003"/>
    <n v="10"/>
    <n v="320"/>
    <n v="1"/>
    <n v="290"/>
  </r>
  <r>
    <s v="NO"/>
    <s v="NO"/>
    <x v="10"/>
    <x v="330"/>
    <x v="328"/>
    <n v="290.91000000000003"/>
    <n v="10"/>
    <n v="320"/>
    <n v="1"/>
    <n v="290"/>
  </r>
  <r>
    <s v="NO"/>
    <s v="NO"/>
    <x v="5"/>
    <x v="256"/>
    <x v="256"/>
    <n v="290.91000000000003"/>
    <n v="10"/>
    <n v="320"/>
    <n v="1"/>
    <n v="290"/>
  </r>
  <r>
    <s v="NO"/>
    <s v="NO"/>
    <x v="5"/>
    <x v="256"/>
    <x v="256"/>
    <n v="159.09"/>
    <n v="10"/>
    <n v="175"/>
    <n v="2"/>
    <n v="290"/>
  </r>
  <r>
    <s v="NO"/>
    <s v="NO"/>
    <x v="7"/>
    <x v="312"/>
    <x v="309"/>
    <n v="263.64"/>
    <n v="10"/>
    <n v="290"/>
    <n v="1"/>
    <n v="290"/>
  </r>
  <r>
    <s v="NO"/>
    <s v="NO"/>
    <x v="5"/>
    <x v="419"/>
    <x v="417"/>
    <n v="159.09"/>
    <n v="10"/>
    <n v="175"/>
    <n v="2"/>
    <n v="290"/>
  </r>
  <r>
    <s v="NO"/>
    <s v="NO"/>
    <x v="0"/>
    <x v="443"/>
    <x v="439"/>
    <n v="263.64"/>
    <n v="10"/>
    <n v="290"/>
    <n v="1"/>
    <n v="290"/>
  </r>
  <r>
    <s v="NO"/>
    <s v="NO"/>
    <x v="7"/>
    <x v="315"/>
    <x v="338"/>
    <n v="263.64"/>
    <n v="10"/>
    <n v="290"/>
    <n v="1"/>
    <n v="290"/>
  </r>
  <r>
    <s v="NO"/>
    <s v="NO"/>
    <x v="5"/>
    <x v="257"/>
    <x v="257"/>
    <n v="307.69"/>
    <n v="4"/>
    <n v="320"/>
    <n v="1"/>
    <n v="290"/>
  </r>
  <r>
    <s v="NO"/>
    <s v="NO"/>
    <x v="10"/>
    <x v="330"/>
    <x v="328"/>
    <n v="290.91000000000003"/>
    <n v="10"/>
    <n v="320"/>
    <n v="1"/>
    <n v="290"/>
  </r>
  <r>
    <s v="NO"/>
    <s v="NO"/>
    <x v="10"/>
    <x v="330"/>
    <x v="328"/>
    <n v="290.91000000000003"/>
    <n v="10"/>
    <n v="320"/>
    <n v="1"/>
    <n v="290"/>
  </r>
  <r>
    <s v="NO"/>
    <s v="NO"/>
    <x v="7"/>
    <x v="394"/>
    <x v="391"/>
    <n v="263.64"/>
    <n v="10"/>
    <n v="290"/>
    <n v="1"/>
    <n v="290"/>
  </r>
  <r>
    <s v="NO"/>
    <s v="NO"/>
    <x v="6"/>
    <x v="293"/>
    <x v="278"/>
    <n v="159.09"/>
    <n v="10"/>
    <n v="175"/>
    <n v="2"/>
    <n v="290"/>
  </r>
  <r>
    <s v="NO"/>
    <s v="NO"/>
    <x v="7"/>
    <x v="394"/>
    <x v="391"/>
    <n v="263.64"/>
    <n v="10"/>
    <n v="290"/>
    <n v="1"/>
    <n v="290"/>
  </r>
  <r>
    <s v="NO"/>
    <s v="NO"/>
    <x v="7"/>
    <x v="315"/>
    <x v="338"/>
    <n v="263.64"/>
    <n v="10"/>
    <n v="290"/>
    <n v="1"/>
    <n v="290"/>
  </r>
  <r>
    <s v="NO"/>
    <s v="NO"/>
    <x v="10"/>
    <x v="405"/>
    <x v="402"/>
    <n v="290.91000000000003"/>
    <n v="10"/>
    <n v="320"/>
    <n v="1"/>
    <n v="290"/>
  </r>
  <r>
    <s v="NO"/>
    <s v="NO"/>
    <x v="7"/>
    <x v="394"/>
    <x v="391"/>
    <n v="263.63"/>
    <n v="10"/>
    <n v="289.99"/>
    <n v="1"/>
    <n v="289.99"/>
  </r>
  <r>
    <s v="NO"/>
    <s v="NO"/>
    <x v="7"/>
    <x v="313"/>
    <x v="310"/>
    <n v="263.58999999999997"/>
    <n v="10"/>
    <n v="289.95"/>
    <n v="1"/>
    <n v="289.95"/>
  </r>
  <r>
    <s v="NO"/>
    <s v="NO"/>
    <x v="10"/>
    <x v="274"/>
    <x v="273"/>
    <n v="290.67"/>
    <n v="10"/>
    <n v="319.74"/>
    <n v="1"/>
    <n v="289.74"/>
  </r>
  <r>
    <s v="SI"/>
    <s v="NO"/>
    <x v="6"/>
    <x v="444"/>
    <x v="440"/>
    <n v="292"/>
    <n v="10"/>
    <n v="321.2"/>
    <n v="1"/>
    <n v="289.58999999999997"/>
  </r>
  <r>
    <s v="NO"/>
    <s v="NO"/>
    <x v="6"/>
    <x v="444"/>
    <x v="440"/>
    <n v="380"/>
    <n v="10"/>
    <n v="418"/>
    <n v="1"/>
    <n v="289.58999999999997"/>
  </r>
  <r>
    <s v="NO"/>
    <s v="NO"/>
    <x v="6"/>
    <x v="420"/>
    <x v="418"/>
    <n v="290.54000000000002"/>
    <n v="10"/>
    <n v="319.58999999999997"/>
    <n v="1"/>
    <n v="289.58999999999997"/>
  </r>
  <r>
    <s v="NO"/>
    <s v="NO"/>
    <x v="7"/>
    <x v="394"/>
    <x v="391"/>
    <n v="263.01"/>
    <n v="10"/>
    <n v="289.31"/>
    <n v="1"/>
    <n v="289.31"/>
  </r>
  <r>
    <s v="NO"/>
    <s v="NO"/>
    <x v="10"/>
    <x v="445"/>
    <x v="441"/>
    <n v="350"/>
    <n v="10"/>
    <n v="385"/>
    <n v="1"/>
    <n v="289.10000000000002"/>
  </r>
  <r>
    <s v="NO"/>
    <s v="NO"/>
    <x v="10"/>
    <x v="445"/>
    <x v="441"/>
    <n v="450"/>
    <n v="10"/>
    <n v="495"/>
    <n v="1"/>
    <n v="289.10000000000002"/>
  </r>
  <r>
    <s v="NO"/>
    <s v="NO"/>
    <x v="10"/>
    <x v="445"/>
    <x v="441"/>
    <n v="500"/>
    <n v="10"/>
    <n v="550"/>
    <n v="1"/>
    <n v="289.10000000000002"/>
  </r>
  <r>
    <s v="NO"/>
    <s v="NO"/>
    <x v="10"/>
    <x v="445"/>
    <x v="441"/>
    <n v="290.08999999999997"/>
    <n v="10"/>
    <n v="319.10000000000002"/>
    <n v="1"/>
    <n v="289.10000000000002"/>
  </r>
  <r>
    <s v="NO"/>
    <s v="NO"/>
    <x v="10"/>
    <x v="445"/>
    <x v="441"/>
    <n v="540.91"/>
    <n v="10"/>
    <n v="595"/>
    <n v="1"/>
    <n v="289.10000000000002"/>
  </r>
  <r>
    <s v="NO"/>
    <s v="NO"/>
    <x v="6"/>
    <x v="317"/>
    <x v="314"/>
    <n v="290.05"/>
    <n v="10"/>
    <n v="319.06"/>
    <n v="1"/>
    <n v="289.06"/>
  </r>
  <r>
    <s v="NO"/>
    <s v="NO"/>
    <x v="6"/>
    <x v="296"/>
    <x v="294"/>
    <n v="158.51"/>
    <n v="10"/>
    <n v="174.36"/>
    <n v="2"/>
    <n v="288.72000000000003"/>
  </r>
  <r>
    <s v="SI"/>
    <s v="NO"/>
    <x v="0"/>
    <x v="295"/>
    <x v="293"/>
    <n v="277.61"/>
    <n v="4"/>
    <n v="288.70999999999998"/>
    <n v="1"/>
    <n v="288.70999999999998"/>
  </r>
  <r>
    <s v="NO"/>
    <s v="NO"/>
    <x v="0"/>
    <x v="295"/>
    <x v="293"/>
    <n v="277.61"/>
    <n v="4"/>
    <n v="288.70999999999998"/>
    <n v="1"/>
    <n v="288.70999999999998"/>
  </r>
  <r>
    <s v="NO"/>
    <s v="NO"/>
    <x v="6"/>
    <x v="279"/>
    <x v="278"/>
    <n v="158.37"/>
    <n v="10"/>
    <n v="174.2"/>
    <n v="2"/>
    <n v="288.39999999999998"/>
  </r>
  <r>
    <s v="NO"/>
    <s v="NO"/>
    <x v="10"/>
    <x v="405"/>
    <x v="402"/>
    <n v="289.27"/>
    <n v="10"/>
    <n v="318.2"/>
    <n v="1"/>
    <n v="288.2"/>
  </r>
  <r>
    <s v="NO"/>
    <s v="NO"/>
    <x v="6"/>
    <x v="296"/>
    <x v="294"/>
    <n v="158.18"/>
    <n v="10"/>
    <n v="174"/>
    <n v="2"/>
    <n v="288"/>
  </r>
  <r>
    <s v="NO"/>
    <s v="NO"/>
    <x v="6"/>
    <x v="296"/>
    <x v="294"/>
    <n v="158.18"/>
    <n v="10"/>
    <n v="174"/>
    <n v="2"/>
    <n v="288"/>
  </r>
  <r>
    <s v="NO"/>
    <s v="NO"/>
    <x v="6"/>
    <x v="436"/>
    <x v="433"/>
    <n v="289.08999999999997"/>
    <n v="10"/>
    <n v="318"/>
    <n v="1"/>
    <n v="288"/>
  </r>
  <r>
    <s v="NO"/>
    <s v="NO"/>
    <x v="6"/>
    <x v="296"/>
    <x v="294"/>
    <n v="158.18"/>
    <n v="10"/>
    <n v="174"/>
    <n v="2"/>
    <n v="288"/>
  </r>
  <r>
    <s v="NO"/>
    <s v="NO"/>
    <x v="6"/>
    <x v="296"/>
    <x v="294"/>
    <n v="158.18"/>
    <n v="10"/>
    <n v="174"/>
    <n v="2"/>
    <n v="288"/>
  </r>
  <r>
    <s v="NO"/>
    <s v="NO"/>
    <x v="7"/>
    <x v="394"/>
    <x v="391"/>
    <n v="276.92"/>
    <n v="4"/>
    <n v="288"/>
    <n v="1"/>
    <n v="288"/>
  </r>
  <r>
    <s v="NO"/>
    <s v="NO"/>
    <x v="6"/>
    <x v="403"/>
    <x v="400"/>
    <n v="158.18"/>
    <n v="10"/>
    <n v="174"/>
    <n v="2"/>
    <n v="288"/>
  </r>
  <r>
    <s v="NO"/>
    <s v="NO"/>
    <x v="6"/>
    <x v="446"/>
    <x v="442"/>
    <n v="235.45"/>
    <n v="10"/>
    <n v="259"/>
    <n v="2"/>
    <n v="287.95999999999998"/>
  </r>
  <r>
    <s v="NO"/>
    <s v="NO"/>
    <x v="6"/>
    <x v="298"/>
    <x v="296"/>
    <n v="289.05"/>
    <n v="10"/>
    <n v="317.95"/>
    <n v="1"/>
    <n v="287.95"/>
  </r>
  <r>
    <s v="NO"/>
    <s v="NO"/>
    <x v="7"/>
    <x v="394"/>
    <x v="391"/>
    <n v="261"/>
    <n v="10"/>
    <n v="287.10000000000002"/>
    <n v="1"/>
    <n v="287.10000000000002"/>
  </r>
  <r>
    <s v="SI"/>
    <s v="NO"/>
    <x v="7"/>
    <x v="315"/>
    <x v="338"/>
    <n v="260.77999999999997"/>
    <n v="10"/>
    <n v="286.86"/>
    <n v="1"/>
    <n v="286.86"/>
  </r>
  <r>
    <s v="SI"/>
    <s v="NO"/>
    <x v="7"/>
    <x v="315"/>
    <x v="338"/>
    <n v="260.77999999999997"/>
    <n v="10"/>
    <n v="286.86"/>
    <n v="1"/>
    <n v="286.86"/>
  </r>
  <r>
    <s v="SI"/>
    <s v="NO"/>
    <x v="7"/>
    <x v="315"/>
    <x v="338"/>
    <n v="260.77999999999997"/>
    <n v="10"/>
    <n v="286.86"/>
    <n v="1"/>
    <n v="286.86"/>
  </r>
  <r>
    <s v="SI"/>
    <s v="NO"/>
    <x v="7"/>
    <x v="315"/>
    <x v="338"/>
    <n v="260.77999999999997"/>
    <n v="10"/>
    <n v="286.86"/>
    <n v="1"/>
    <n v="286.86"/>
  </r>
  <r>
    <s v="NO"/>
    <s v="NO"/>
    <x v="7"/>
    <x v="315"/>
    <x v="338"/>
    <n v="260.77999999999997"/>
    <n v="10"/>
    <n v="286.86"/>
    <n v="1"/>
    <n v="286.86"/>
  </r>
  <r>
    <s v="NO"/>
    <s v="NO"/>
    <x v="7"/>
    <x v="315"/>
    <x v="338"/>
    <n v="260.77999999999997"/>
    <n v="10"/>
    <n v="286.86"/>
    <n v="1"/>
    <n v="286.86"/>
  </r>
  <r>
    <s v="NO"/>
    <s v="NO"/>
    <x v="7"/>
    <x v="315"/>
    <x v="338"/>
    <n v="260.77999999999997"/>
    <n v="10"/>
    <n v="286.86"/>
    <n v="1"/>
    <n v="286.86"/>
  </r>
  <r>
    <s v="NO"/>
    <s v="NO"/>
    <x v="7"/>
    <x v="315"/>
    <x v="338"/>
    <n v="260.77999999999997"/>
    <n v="10"/>
    <n v="286.86"/>
    <n v="1"/>
    <n v="286.86"/>
  </r>
  <r>
    <s v="NO"/>
    <s v="NO"/>
    <x v="7"/>
    <x v="315"/>
    <x v="338"/>
    <n v="260.77999999999997"/>
    <n v="10"/>
    <n v="286.86"/>
    <n v="1"/>
    <n v="286.86"/>
  </r>
  <r>
    <s v="SI"/>
    <s v="NO"/>
    <x v="7"/>
    <x v="315"/>
    <x v="338"/>
    <n v="260.77999999999997"/>
    <n v="10"/>
    <n v="286.86"/>
    <n v="1"/>
    <n v="286.86"/>
  </r>
  <r>
    <s v="NO"/>
    <s v="NO"/>
    <x v="5"/>
    <x v="257"/>
    <x v="257"/>
    <n v="304.55"/>
    <n v="4"/>
    <n v="316.73"/>
    <n v="1"/>
    <n v="286.73"/>
  </r>
  <r>
    <s v="NO"/>
    <s v="NO"/>
    <x v="5"/>
    <x v="257"/>
    <x v="257"/>
    <n v="304.55"/>
    <n v="4"/>
    <n v="316.73"/>
    <n v="1"/>
    <n v="286.73"/>
  </r>
  <r>
    <s v="SI"/>
    <s v="NO"/>
    <x v="1"/>
    <x v="447"/>
    <x v="443"/>
    <n v="275.29000000000002"/>
    <n v="4"/>
    <n v="286.3"/>
    <n v="1"/>
    <n v="286.3"/>
  </r>
  <r>
    <s v="SI"/>
    <s v="SI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000"/>
    <n v="4"/>
    <n v="2080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275.29000000000002"/>
    <n v="4"/>
    <n v="286.3"/>
    <n v="1"/>
    <n v="286.3"/>
  </r>
  <r>
    <s v="SI"/>
    <s v="NO"/>
    <x v="1"/>
    <x v="447"/>
    <x v="443"/>
    <n v="400"/>
    <n v="4"/>
    <n v="416"/>
    <n v="1"/>
    <n v="286.3"/>
  </r>
  <r>
    <s v="SI"/>
    <s v="NO"/>
    <x v="1"/>
    <x v="447"/>
    <x v="443"/>
    <n v="275.29000000000002"/>
    <n v="4"/>
    <n v="286.3"/>
    <n v="1"/>
    <n v="286.3"/>
  </r>
  <r>
    <s v="NO"/>
    <s v="NO"/>
    <x v="6"/>
    <x v="279"/>
    <x v="278"/>
    <n v="166.41"/>
    <n v="4"/>
    <n v="173.07"/>
    <n v="2"/>
    <n v="286.14"/>
  </r>
  <r>
    <s v="NO"/>
    <s v="NO"/>
    <x v="6"/>
    <x v="402"/>
    <x v="399"/>
    <n v="157.30000000000001"/>
    <n v="10"/>
    <n v="173.03"/>
    <n v="2"/>
    <n v="286.06"/>
  </r>
  <r>
    <s v="NO"/>
    <s v="NO"/>
    <x v="6"/>
    <x v="244"/>
    <x v="244"/>
    <n v="157.27000000000001"/>
    <n v="10"/>
    <n v="173"/>
    <n v="2"/>
    <n v="286"/>
  </r>
  <r>
    <s v="NO"/>
    <s v="NO"/>
    <x v="3"/>
    <x v="417"/>
    <x v="415"/>
    <n v="274.38"/>
    <n v="4"/>
    <n v="285.36"/>
    <n v="1"/>
    <n v="285.36"/>
  </r>
  <r>
    <s v="SI"/>
    <s v="NO"/>
    <x v="5"/>
    <x v="302"/>
    <x v="300"/>
    <n v="274.37"/>
    <n v="4"/>
    <n v="285.33999999999997"/>
    <n v="1"/>
    <n v="285.33"/>
  </r>
  <r>
    <s v="SI"/>
    <s v="NO"/>
    <x v="5"/>
    <x v="302"/>
    <x v="300"/>
    <n v="274.37"/>
    <n v="4"/>
    <n v="285.33999999999997"/>
    <n v="1"/>
    <n v="285.33"/>
  </r>
  <r>
    <s v="SI"/>
    <s v="NO"/>
    <x v="5"/>
    <x v="302"/>
    <x v="300"/>
    <n v="548.72"/>
    <n v="4"/>
    <n v="570.66999999999996"/>
    <n v="1"/>
    <n v="285.33"/>
  </r>
  <r>
    <s v="NO"/>
    <s v="NO"/>
    <x v="5"/>
    <x v="302"/>
    <x v="300"/>
    <n v="580.35"/>
    <n v="4"/>
    <n v="603.55999999999995"/>
    <n v="1"/>
    <n v="285.33"/>
  </r>
  <r>
    <s v="SI"/>
    <s v="NO"/>
    <x v="5"/>
    <x v="302"/>
    <x v="300"/>
    <n v="274.36"/>
    <n v="4"/>
    <n v="285.33"/>
    <n v="1"/>
    <n v="285.33"/>
  </r>
  <r>
    <s v="SI"/>
    <s v="NO"/>
    <x v="5"/>
    <x v="302"/>
    <x v="300"/>
    <n v="274.37"/>
    <n v="4"/>
    <n v="285.33999999999997"/>
    <n v="1"/>
    <n v="285.33"/>
  </r>
  <r>
    <s v="SI"/>
    <s v="NO"/>
    <x v="5"/>
    <x v="302"/>
    <x v="300"/>
    <n v="309"/>
    <n v="4"/>
    <n v="321.36"/>
    <n v="1"/>
    <n v="285.33"/>
  </r>
  <r>
    <s v="NO"/>
    <s v="NO"/>
    <x v="5"/>
    <x v="302"/>
    <x v="300"/>
    <n v="791.1"/>
    <n v="4"/>
    <n v="822.74"/>
    <n v="1"/>
    <n v="285.33"/>
  </r>
  <r>
    <s v="SI"/>
    <s v="NO"/>
    <x v="5"/>
    <x v="302"/>
    <x v="300"/>
    <n v="274.37"/>
    <n v="4"/>
    <n v="285.33999999999997"/>
    <n v="1"/>
    <n v="285.33"/>
  </r>
  <r>
    <s v="SI"/>
    <s v="NO"/>
    <x v="5"/>
    <x v="302"/>
    <x v="300"/>
    <n v="580.76"/>
    <n v="4"/>
    <n v="603.99"/>
    <n v="1"/>
    <n v="285.33"/>
  </r>
  <r>
    <s v="SI"/>
    <s v="NO"/>
    <x v="5"/>
    <x v="302"/>
    <x v="300"/>
    <n v="580.77"/>
    <n v="4"/>
    <n v="604"/>
    <n v="1"/>
    <n v="285.33"/>
  </r>
  <r>
    <s v="SI"/>
    <s v="NO"/>
    <x v="5"/>
    <x v="302"/>
    <x v="300"/>
    <n v="381.73"/>
    <n v="4"/>
    <n v="397"/>
    <n v="1"/>
    <n v="285.33"/>
  </r>
  <r>
    <s v="NO"/>
    <s v="NO"/>
    <x v="5"/>
    <x v="302"/>
    <x v="300"/>
    <n v="274.36"/>
    <n v="4"/>
    <n v="285.33"/>
    <n v="1"/>
    <n v="285.33"/>
  </r>
  <r>
    <s v="SI"/>
    <s v="NO"/>
    <x v="5"/>
    <x v="302"/>
    <x v="300"/>
    <n v="580.77"/>
    <n v="4"/>
    <n v="604"/>
    <n v="1"/>
    <n v="285.33"/>
  </r>
  <r>
    <s v="SI"/>
    <s v="NO"/>
    <x v="5"/>
    <x v="302"/>
    <x v="300"/>
    <n v="324.36"/>
    <n v="4"/>
    <n v="337.33"/>
    <n v="1"/>
    <n v="285.33"/>
  </r>
  <r>
    <s v="NO"/>
    <s v="NO"/>
    <x v="5"/>
    <x v="303"/>
    <x v="301"/>
    <n v="409.09"/>
    <n v="10"/>
    <n v="450"/>
    <n v="1"/>
    <n v="285.02999999999997"/>
  </r>
  <r>
    <s v="NO"/>
    <s v="NO"/>
    <x v="5"/>
    <x v="303"/>
    <x v="301"/>
    <n v="372.73"/>
    <n v="10"/>
    <n v="410"/>
    <n v="1"/>
    <n v="285.02999999999997"/>
  </r>
  <r>
    <s v="SI"/>
    <s v="NO"/>
    <x v="5"/>
    <x v="303"/>
    <x v="301"/>
    <n v="314.55"/>
    <n v="10"/>
    <n v="346.01"/>
    <n v="1"/>
    <n v="285.02999999999997"/>
  </r>
  <r>
    <s v="SI"/>
    <s v="NO"/>
    <x v="5"/>
    <x v="303"/>
    <x v="301"/>
    <n v="286.39"/>
    <n v="10"/>
    <n v="315.02999999999997"/>
    <n v="1"/>
    <n v="285.02999999999997"/>
  </r>
  <r>
    <s v="NO"/>
    <s v="NO"/>
    <x v="7"/>
    <x v="394"/>
    <x v="391"/>
    <n v="274.04000000000002"/>
    <n v="4"/>
    <n v="285"/>
    <n v="1"/>
    <n v="285"/>
  </r>
  <r>
    <s v="NO"/>
    <s v="NO"/>
    <x v="7"/>
    <x v="314"/>
    <x v="311"/>
    <n v="259.08999999999997"/>
    <n v="10"/>
    <n v="285"/>
    <n v="1"/>
    <n v="285"/>
  </r>
  <r>
    <s v="NO"/>
    <s v="NO"/>
    <x v="5"/>
    <x v="249"/>
    <x v="249"/>
    <n v="286.36"/>
    <n v="10"/>
    <n v="315"/>
    <n v="1"/>
    <n v="285"/>
  </r>
  <r>
    <s v="NO"/>
    <s v="NO"/>
    <x v="10"/>
    <x v="405"/>
    <x v="402"/>
    <n v="286.36"/>
    <n v="10"/>
    <n v="315"/>
    <n v="1"/>
    <n v="285"/>
  </r>
  <r>
    <s v="NO"/>
    <s v="NO"/>
    <x v="10"/>
    <x v="405"/>
    <x v="402"/>
    <n v="286.36"/>
    <n v="10"/>
    <n v="315"/>
    <n v="1"/>
    <n v="285"/>
  </r>
  <r>
    <s v="NO"/>
    <s v="NO"/>
    <x v="10"/>
    <x v="405"/>
    <x v="402"/>
    <n v="286.36"/>
    <n v="10"/>
    <n v="315"/>
    <n v="1"/>
    <n v="285"/>
  </r>
  <r>
    <s v="NO"/>
    <s v="NO"/>
    <x v="9"/>
    <x v="248"/>
    <x v="248"/>
    <n v="286.36"/>
    <n v="10"/>
    <n v="315"/>
    <n v="1"/>
    <n v="285"/>
  </r>
  <r>
    <s v="NO"/>
    <s v="NO"/>
    <x v="7"/>
    <x v="394"/>
    <x v="391"/>
    <n v="259.08999999999997"/>
    <n v="10"/>
    <n v="285"/>
    <n v="1"/>
    <n v="285"/>
  </r>
  <r>
    <s v="NO"/>
    <s v="NO"/>
    <x v="6"/>
    <x v="296"/>
    <x v="294"/>
    <n v="156.75"/>
    <n v="10"/>
    <n v="172.42"/>
    <n v="2"/>
    <n v="284.83999999999997"/>
  </r>
  <r>
    <s v="NO"/>
    <s v="NO"/>
    <x v="6"/>
    <x v="279"/>
    <x v="278"/>
    <n v="156.55000000000001"/>
    <n v="10"/>
    <n v="172.2"/>
    <n v="2"/>
    <n v="284.39999999999998"/>
  </r>
  <r>
    <s v="NO"/>
    <s v="NO"/>
    <x v="7"/>
    <x v="315"/>
    <x v="338"/>
    <n v="258.38"/>
    <n v="10"/>
    <n v="284.22000000000003"/>
    <n v="1"/>
    <n v="284.22000000000003"/>
  </r>
  <r>
    <s v="NO"/>
    <s v="NO"/>
    <x v="7"/>
    <x v="315"/>
    <x v="338"/>
    <n v="258.38"/>
    <n v="10"/>
    <n v="284.22000000000003"/>
    <n v="1"/>
    <n v="284.22000000000003"/>
  </r>
  <r>
    <s v="NO"/>
    <s v="NO"/>
    <x v="7"/>
    <x v="315"/>
    <x v="338"/>
    <n v="258.38"/>
    <n v="10"/>
    <n v="284.22000000000003"/>
    <n v="1"/>
    <n v="284.22000000000003"/>
  </r>
  <r>
    <s v="NO"/>
    <s v="NO"/>
    <x v="7"/>
    <x v="312"/>
    <x v="309"/>
    <n v="258.38"/>
    <n v="10"/>
    <n v="284.22000000000003"/>
    <n v="1"/>
    <n v="284.22000000000003"/>
  </r>
  <r>
    <s v="NO"/>
    <s v="NO"/>
    <x v="6"/>
    <x v="404"/>
    <x v="401"/>
    <n v="156.46"/>
    <n v="10"/>
    <n v="172.11"/>
    <n v="2"/>
    <n v="284.22000000000003"/>
  </r>
  <r>
    <s v="NO"/>
    <s v="NO"/>
    <x v="10"/>
    <x v="405"/>
    <x v="402"/>
    <n v="285.45"/>
    <n v="10"/>
    <n v="314"/>
    <n v="1"/>
    <n v="284"/>
  </r>
  <r>
    <s v="NO"/>
    <s v="NO"/>
    <x v="7"/>
    <x v="394"/>
    <x v="391"/>
    <n v="258.18"/>
    <n v="10"/>
    <n v="284"/>
    <n v="1"/>
    <n v="284"/>
  </r>
  <r>
    <s v="NO"/>
    <s v="NO"/>
    <x v="7"/>
    <x v="315"/>
    <x v="338"/>
    <n v="258.18"/>
    <n v="10"/>
    <n v="284"/>
    <n v="1"/>
    <n v="284"/>
  </r>
  <r>
    <s v="SI"/>
    <s v="NO"/>
    <x v="6"/>
    <x v="436"/>
    <x v="433"/>
    <n v="285.37"/>
    <n v="10"/>
    <n v="313.91000000000003"/>
    <n v="1"/>
    <n v="283.91000000000003"/>
  </r>
  <r>
    <s v="NO"/>
    <s v="NO"/>
    <x v="7"/>
    <x v="394"/>
    <x v="391"/>
    <n v="272.73"/>
    <n v="4"/>
    <n v="283.64"/>
    <n v="1"/>
    <n v="283.64"/>
  </r>
  <r>
    <s v="NO"/>
    <s v="NO"/>
    <x v="7"/>
    <x v="365"/>
    <x v="362"/>
    <n v="272.70999999999998"/>
    <n v="4"/>
    <n v="283.62"/>
    <n v="1"/>
    <n v="283.62"/>
  </r>
  <r>
    <s v="NO"/>
    <s v="SI"/>
    <x v="7"/>
    <x v="312"/>
    <x v="309"/>
    <n v="272.70999999999998"/>
    <n v="4"/>
    <n v="283.62"/>
    <n v="1"/>
    <n v="283.62"/>
  </r>
  <r>
    <s v="NO"/>
    <s v="NO"/>
    <x v="10"/>
    <x v="405"/>
    <x v="402"/>
    <n v="285"/>
    <n v="10"/>
    <n v="313.5"/>
    <n v="1"/>
    <n v="283.5"/>
  </r>
  <r>
    <s v="NO"/>
    <s v="NO"/>
    <x v="7"/>
    <x v="394"/>
    <x v="391"/>
    <n v="271.82"/>
    <n v="4"/>
    <n v="282.69"/>
    <n v="1"/>
    <n v="282.69"/>
  </r>
  <r>
    <s v="NO"/>
    <s v="SI"/>
    <x v="7"/>
    <x v="315"/>
    <x v="338"/>
    <n v="256.99"/>
    <n v="10"/>
    <n v="282.69"/>
    <n v="1"/>
    <n v="282.69"/>
  </r>
  <r>
    <s v="SI"/>
    <s v="NO"/>
    <x v="0"/>
    <x v="434"/>
    <x v="431"/>
    <n v="271.68"/>
    <n v="4"/>
    <n v="282.55"/>
    <n v="1"/>
    <n v="282.55"/>
  </r>
  <r>
    <s v="SI"/>
    <s v="NO"/>
    <x v="0"/>
    <x v="434"/>
    <x v="431"/>
    <n v="271.68"/>
    <n v="4"/>
    <n v="282.55"/>
    <n v="1"/>
    <n v="282.55"/>
  </r>
  <r>
    <s v="SI"/>
    <s v="NO"/>
    <x v="0"/>
    <x v="434"/>
    <x v="431"/>
    <n v="271.68"/>
    <n v="4"/>
    <n v="282.55"/>
    <n v="1"/>
    <n v="282.55"/>
  </r>
  <r>
    <s v="SI"/>
    <s v="NO"/>
    <x v="0"/>
    <x v="434"/>
    <x v="431"/>
    <n v="271.68"/>
    <n v="4"/>
    <n v="282.55"/>
    <n v="1"/>
    <n v="282.55"/>
  </r>
  <r>
    <s v="NO"/>
    <s v="NO"/>
    <x v="0"/>
    <x v="434"/>
    <x v="431"/>
    <n v="271.68"/>
    <n v="4"/>
    <n v="282.55"/>
    <n v="1"/>
    <n v="282.55"/>
  </r>
  <r>
    <s v="SI"/>
    <s v="NO"/>
    <x v="0"/>
    <x v="434"/>
    <x v="431"/>
    <n v="271.67"/>
    <n v="4"/>
    <n v="282.54000000000002"/>
    <n v="1"/>
    <n v="282.54000000000002"/>
  </r>
  <r>
    <s v="SI"/>
    <s v="NO"/>
    <x v="6"/>
    <x v="436"/>
    <x v="433"/>
    <n v="301.47000000000003"/>
    <n v="4"/>
    <n v="313.52999999999997"/>
    <n v="1"/>
    <n v="282.33"/>
  </r>
  <r>
    <s v="NO"/>
    <s v="NO"/>
    <x v="6"/>
    <x v="436"/>
    <x v="433"/>
    <n v="312.19"/>
    <n v="4"/>
    <n v="324.68"/>
    <n v="1"/>
    <n v="282.33"/>
  </r>
  <r>
    <s v="SI"/>
    <s v="NO"/>
    <x v="6"/>
    <x v="436"/>
    <x v="433"/>
    <n v="300.31"/>
    <n v="4"/>
    <n v="312.32"/>
    <n v="1"/>
    <n v="282.32"/>
  </r>
  <r>
    <s v="NO"/>
    <s v="NO"/>
    <x v="10"/>
    <x v="352"/>
    <x v="350"/>
    <n v="283.83"/>
    <n v="10"/>
    <n v="312.20999999999998"/>
    <n v="1"/>
    <n v="282.20999999999998"/>
  </r>
  <r>
    <s v="NO"/>
    <s v="NO"/>
    <x v="6"/>
    <x v="306"/>
    <x v="282"/>
    <n v="390.91"/>
    <n v="10"/>
    <n v="430"/>
    <n v="1"/>
    <n v="282.14999999999998"/>
  </r>
  <r>
    <s v="NO"/>
    <s v="NO"/>
    <x v="6"/>
    <x v="306"/>
    <x v="282"/>
    <n v="618.17999999999995"/>
    <n v="10"/>
    <n v="680"/>
    <n v="1"/>
    <n v="282.14999999999998"/>
  </r>
  <r>
    <s v="NO"/>
    <s v="NO"/>
    <x v="6"/>
    <x v="306"/>
    <x v="282"/>
    <n v="393.64"/>
    <n v="10"/>
    <n v="433"/>
    <n v="1"/>
    <n v="282.14999999999998"/>
  </r>
  <r>
    <s v="NO"/>
    <s v="NO"/>
    <x v="6"/>
    <x v="306"/>
    <x v="282"/>
    <n v="365.45"/>
    <n v="10"/>
    <n v="402"/>
    <n v="1"/>
    <n v="282.14999999999998"/>
  </r>
  <r>
    <s v="NO"/>
    <s v="NO"/>
    <x v="6"/>
    <x v="306"/>
    <x v="282"/>
    <n v="356.36"/>
    <n v="10"/>
    <n v="392"/>
    <n v="1"/>
    <n v="282.14999999999998"/>
  </r>
  <r>
    <s v="NO"/>
    <s v="NO"/>
    <x v="6"/>
    <x v="306"/>
    <x v="282"/>
    <n v="290.91000000000003"/>
    <n v="10"/>
    <n v="320"/>
    <n v="1"/>
    <n v="282.14999999999998"/>
  </r>
  <r>
    <s v="SI"/>
    <s v="NO"/>
    <x v="6"/>
    <x v="306"/>
    <x v="282"/>
    <n v="303.13"/>
    <n v="10"/>
    <n v="333.44"/>
    <n v="1"/>
    <n v="282.14999999999998"/>
  </r>
  <r>
    <s v="NO"/>
    <s v="NO"/>
    <x v="6"/>
    <x v="283"/>
    <x v="282"/>
    <n v="283.77"/>
    <n v="10"/>
    <n v="312.14999999999998"/>
    <n v="1"/>
    <n v="282.14999999999998"/>
  </r>
  <r>
    <s v="NO"/>
    <s v="NO"/>
    <x v="6"/>
    <x v="306"/>
    <x v="282"/>
    <n v="420"/>
    <n v="10"/>
    <n v="462"/>
    <n v="1"/>
    <n v="282.14999999999998"/>
  </r>
  <r>
    <s v="NO"/>
    <s v="NO"/>
    <x v="6"/>
    <x v="306"/>
    <x v="282"/>
    <n v="332.73"/>
    <n v="10"/>
    <n v="366"/>
    <n v="1"/>
    <n v="282.14999999999998"/>
  </r>
  <r>
    <s v="SI"/>
    <s v="NO"/>
    <x v="6"/>
    <x v="306"/>
    <x v="282"/>
    <n v="283.77"/>
    <n v="10"/>
    <n v="312.14999999999998"/>
    <n v="1"/>
    <n v="282.14999999999998"/>
  </r>
  <r>
    <s v="NO"/>
    <s v="NO"/>
    <x v="6"/>
    <x v="306"/>
    <x v="282"/>
    <n v="359.09"/>
    <n v="10"/>
    <n v="395"/>
    <n v="1"/>
    <n v="282.14999999999998"/>
  </r>
  <r>
    <s v="SI"/>
    <s v="NO"/>
    <x v="6"/>
    <x v="306"/>
    <x v="282"/>
    <n v="294.97000000000003"/>
    <n v="10"/>
    <n v="324.47000000000003"/>
    <n v="1"/>
    <n v="282.14999999999998"/>
  </r>
  <r>
    <s v="NO"/>
    <s v="NO"/>
    <x v="6"/>
    <x v="306"/>
    <x v="282"/>
    <n v="412.55"/>
    <n v="10"/>
    <n v="453.8"/>
    <n v="1"/>
    <n v="282.14999999999998"/>
  </r>
  <r>
    <s v="NO"/>
    <s v="NO"/>
    <x v="6"/>
    <x v="306"/>
    <x v="282"/>
    <n v="363.64"/>
    <n v="10"/>
    <n v="400"/>
    <n v="1"/>
    <n v="282.14999999999998"/>
  </r>
  <r>
    <s v="NO"/>
    <s v="NO"/>
    <x v="6"/>
    <x v="306"/>
    <x v="282"/>
    <n v="343.32"/>
    <n v="10"/>
    <n v="377.65"/>
    <n v="1"/>
    <n v="282.14999999999998"/>
  </r>
  <r>
    <s v="NO"/>
    <s v="NO"/>
    <x v="6"/>
    <x v="283"/>
    <x v="282"/>
    <n v="283.77"/>
    <n v="10"/>
    <n v="312.14999999999998"/>
    <n v="1"/>
    <n v="282.14999999999998"/>
  </r>
  <r>
    <s v="NO"/>
    <s v="NO"/>
    <x v="6"/>
    <x v="306"/>
    <x v="282"/>
    <n v="395.91"/>
    <n v="10"/>
    <n v="435.5"/>
    <n v="1"/>
    <n v="282.14999999999998"/>
  </r>
  <r>
    <s v="NO"/>
    <s v="NO"/>
    <x v="6"/>
    <x v="306"/>
    <x v="282"/>
    <n v="395.45"/>
    <n v="10"/>
    <n v="435"/>
    <n v="1"/>
    <n v="282.14999999999998"/>
  </r>
  <r>
    <s v="NO"/>
    <s v="SI"/>
    <x v="6"/>
    <x v="306"/>
    <x v="282"/>
    <n v="411.82"/>
    <n v="10"/>
    <n v="453"/>
    <n v="1"/>
    <n v="282.14999999999998"/>
  </r>
  <r>
    <s v="NO"/>
    <s v="NO"/>
    <x v="6"/>
    <x v="306"/>
    <x v="282"/>
    <n v="445.45"/>
    <n v="10"/>
    <n v="490"/>
    <n v="1"/>
    <n v="282.14999999999998"/>
  </r>
  <r>
    <s v="NO"/>
    <s v="NO"/>
    <x v="6"/>
    <x v="283"/>
    <x v="282"/>
    <n v="283.77999999999997"/>
    <n v="10"/>
    <n v="312.14999999999998"/>
    <n v="1"/>
    <n v="282.14999999999998"/>
  </r>
  <r>
    <s v="NO"/>
    <s v="NO"/>
    <x v="6"/>
    <x v="306"/>
    <x v="282"/>
    <n v="345.45"/>
    <n v="10"/>
    <n v="380"/>
    <n v="1"/>
    <n v="282.14999999999998"/>
  </r>
  <r>
    <s v="NO"/>
    <s v="NO"/>
    <x v="6"/>
    <x v="306"/>
    <x v="282"/>
    <n v="336.36"/>
    <n v="10"/>
    <n v="370"/>
    <n v="1"/>
    <n v="282.14999999999998"/>
  </r>
  <r>
    <s v="NO"/>
    <s v="NO"/>
    <x v="6"/>
    <x v="306"/>
    <x v="282"/>
    <n v="290.91000000000003"/>
    <n v="10"/>
    <n v="320"/>
    <n v="1"/>
    <n v="282.14999999999998"/>
  </r>
  <r>
    <s v="SI"/>
    <s v="NO"/>
    <x v="6"/>
    <x v="283"/>
    <x v="282"/>
    <n v="283.77"/>
    <n v="10"/>
    <n v="312.14999999999998"/>
    <n v="1"/>
    <n v="282.14999999999998"/>
  </r>
  <r>
    <s v="NO"/>
    <s v="NO"/>
    <x v="6"/>
    <x v="306"/>
    <x v="282"/>
    <n v="527.27"/>
    <n v="10"/>
    <n v="580"/>
    <n v="1"/>
    <n v="282.14999999999998"/>
  </r>
  <r>
    <s v="SI"/>
    <s v="NO"/>
    <x v="6"/>
    <x v="306"/>
    <x v="282"/>
    <n v="283.77"/>
    <n v="10"/>
    <n v="312.14999999999998"/>
    <n v="1"/>
    <n v="282.14999999999998"/>
  </r>
  <r>
    <s v="SI"/>
    <s v="NO"/>
    <x v="6"/>
    <x v="306"/>
    <x v="282"/>
    <n v="286.5"/>
    <n v="10"/>
    <n v="315.14999999999998"/>
    <n v="1"/>
    <n v="282.14999999999998"/>
  </r>
  <r>
    <s v="SI"/>
    <s v="NO"/>
    <x v="6"/>
    <x v="306"/>
    <x v="282"/>
    <n v="334.55"/>
    <n v="10"/>
    <n v="368"/>
    <n v="1"/>
    <n v="282.14999999999998"/>
  </r>
  <r>
    <s v="NO"/>
    <s v="NO"/>
    <x v="6"/>
    <x v="306"/>
    <x v="282"/>
    <n v="329.5"/>
    <n v="10"/>
    <n v="362.45"/>
    <n v="1"/>
    <n v="282.14999999999998"/>
  </r>
  <r>
    <s v="NO"/>
    <s v="NO"/>
    <x v="6"/>
    <x v="306"/>
    <x v="282"/>
    <n v="283.77"/>
    <n v="10"/>
    <n v="312.14999999999998"/>
    <n v="1"/>
    <n v="282.14999999999998"/>
  </r>
  <r>
    <s v="NO"/>
    <s v="NO"/>
    <x v="6"/>
    <x v="306"/>
    <x v="282"/>
    <n v="500"/>
    <n v="10"/>
    <n v="550"/>
    <n v="1"/>
    <n v="282.14999999999998"/>
  </r>
  <r>
    <s v="NO"/>
    <s v="NO"/>
    <x v="5"/>
    <x v="290"/>
    <x v="289"/>
    <n v="300"/>
    <n v="4"/>
    <n v="312"/>
    <n v="1"/>
    <n v="282"/>
  </r>
  <r>
    <s v="NO"/>
    <s v="NO"/>
    <x v="6"/>
    <x v="283"/>
    <x v="282"/>
    <n v="300"/>
    <n v="4"/>
    <n v="312"/>
    <n v="1"/>
    <n v="282"/>
  </r>
  <r>
    <s v="NO"/>
    <s v="SI"/>
    <x v="10"/>
    <x v="407"/>
    <x v="404"/>
    <n v="300"/>
    <n v="4"/>
    <n v="312"/>
    <n v="1"/>
    <n v="282"/>
  </r>
  <r>
    <s v="NO"/>
    <s v="NO"/>
    <x v="10"/>
    <x v="407"/>
    <x v="404"/>
    <n v="300"/>
    <n v="4"/>
    <n v="312"/>
    <n v="1"/>
    <n v="282"/>
  </r>
  <r>
    <s v="NO"/>
    <s v="NO"/>
    <x v="5"/>
    <x v="321"/>
    <x v="319"/>
    <n v="300"/>
    <n v="4"/>
    <n v="312"/>
    <n v="1"/>
    <n v="282"/>
  </r>
  <r>
    <s v="NO"/>
    <s v="NO"/>
    <x v="10"/>
    <x v="407"/>
    <x v="404"/>
    <n v="300"/>
    <n v="4"/>
    <n v="312"/>
    <n v="1"/>
    <n v="282"/>
  </r>
  <r>
    <s v="NO"/>
    <s v="NO"/>
    <x v="9"/>
    <x v="248"/>
    <x v="248"/>
    <n v="300"/>
    <n v="4"/>
    <n v="312"/>
    <n v="1"/>
    <n v="282"/>
  </r>
  <r>
    <s v="NO"/>
    <s v="NO"/>
    <x v="7"/>
    <x v="315"/>
    <x v="338"/>
    <n v="256.26"/>
    <n v="10"/>
    <n v="281.89"/>
    <n v="1"/>
    <n v="281.89"/>
  </r>
  <r>
    <s v="NO"/>
    <s v="NO"/>
    <x v="5"/>
    <x v="323"/>
    <x v="321"/>
    <n v="128"/>
    <n v="10"/>
    <n v="140.80000000000001"/>
    <n v="2"/>
    <n v="281.60000000000002"/>
  </r>
  <r>
    <s v="NO"/>
    <s v="NO"/>
    <x v="5"/>
    <x v="323"/>
    <x v="321"/>
    <n v="198"/>
    <n v="10"/>
    <n v="217.8"/>
    <n v="2"/>
    <n v="281.60000000000002"/>
  </r>
  <r>
    <s v="NO"/>
    <s v="NO"/>
    <x v="5"/>
    <x v="323"/>
    <x v="321"/>
    <n v="354.55"/>
    <n v="10"/>
    <n v="390"/>
    <n v="2"/>
    <n v="281.60000000000002"/>
  </r>
  <r>
    <s v="NO"/>
    <s v="NO"/>
    <x v="5"/>
    <x v="323"/>
    <x v="321"/>
    <n v="128"/>
    <n v="10"/>
    <n v="140.80000000000001"/>
    <n v="2"/>
    <n v="281.60000000000002"/>
  </r>
  <r>
    <s v="NO"/>
    <s v="NO"/>
    <x v="7"/>
    <x v="313"/>
    <x v="310"/>
    <n v="255.76"/>
    <n v="10"/>
    <n v="281.33999999999997"/>
    <n v="1"/>
    <n v="281.33999999999997"/>
  </r>
  <r>
    <s v="NO"/>
    <s v="SI"/>
    <x v="3"/>
    <x v="160"/>
    <x v="159"/>
    <n v="270.45"/>
    <n v="4"/>
    <n v="281.27"/>
    <n v="1"/>
    <n v="281.27"/>
  </r>
  <r>
    <s v="NO"/>
    <s v="NO"/>
    <x v="6"/>
    <x v="293"/>
    <x v="278"/>
    <n v="155"/>
    <n v="10"/>
    <n v="170.5"/>
    <n v="2"/>
    <n v="281"/>
  </r>
  <r>
    <s v="NO"/>
    <s v="NO"/>
    <x v="5"/>
    <x v="422"/>
    <x v="420"/>
    <n v="154.94999999999999"/>
    <n v="10"/>
    <n v="170.45"/>
    <n v="2"/>
    <n v="280.89999999999998"/>
  </r>
  <r>
    <s v="SI"/>
    <s v="NO"/>
    <x v="0"/>
    <x v="437"/>
    <x v="434"/>
    <n v="270"/>
    <n v="4"/>
    <n v="280.8"/>
    <n v="1"/>
    <n v="280.8"/>
  </r>
  <r>
    <s v="NO"/>
    <s v="NO"/>
    <x v="0"/>
    <x v="437"/>
    <x v="434"/>
    <n v="270"/>
    <n v="4"/>
    <n v="280.8"/>
    <n v="1"/>
    <n v="280.8"/>
  </r>
  <r>
    <s v="SI"/>
    <s v="NO"/>
    <x v="0"/>
    <x v="437"/>
    <x v="434"/>
    <n v="270"/>
    <n v="4"/>
    <n v="280.8"/>
    <n v="1"/>
    <n v="280.8"/>
  </r>
  <r>
    <s v="NO"/>
    <s v="NO"/>
    <x v="0"/>
    <x v="437"/>
    <x v="434"/>
    <n v="400"/>
    <n v="4"/>
    <n v="416"/>
    <n v="1"/>
    <n v="280.8"/>
  </r>
  <r>
    <s v="SI"/>
    <s v="NO"/>
    <x v="0"/>
    <x v="437"/>
    <x v="434"/>
    <n v="270"/>
    <n v="4"/>
    <n v="280.8"/>
    <n v="1"/>
    <n v="280.8"/>
  </r>
  <r>
    <s v="NO"/>
    <s v="NO"/>
    <x v="0"/>
    <x v="437"/>
    <x v="434"/>
    <n v="317.31"/>
    <n v="4"/>
    <n v="330"/>
    <n v="1"/>
    <n v="280.8"/>
  </r>
  <r>
    <s v="SI"/>
    <s v="NO"/>
    <x v="0"/>
    <x v="437"/>
    <x v="434"/>
    <n v="270"/>
    <n v="4"/>
    <n v="280.8"/>
    <n v="1"/>
    <n v="280.8"/>
  </r>
  <r>
    <s v="SI"/>
    <s v="NO"/>
    <x v="0"/>
    <x v="437"/>
    <x v="434"/>
    <n v="270"/>
    <n v="4"/>
    <n v="280.8"/>
    <n v="1"/>
    <n v="280.8"/>
  </r>
  <r>
    <s v="SI"/>
    <s v="NO"/>
    <x v="0"/>
    <x v="437"/>
    <x v="434"/>
    <n v="270"/>
    <n v="4"/>
    <n v="280.8"/>
    <n v="1"/>
    <n v="280.8"/>
  </r>
  <r>
    <s v="NO"/>
    <s v="NO"/>
    <x v="0"/>
    <x v="437"/>
    <x v="434"/>
    <n v="600"/>
    <n v="4"/>
    <n v="624"/>
    <n v="1"/>
    <n v="280.8"/>
  </r>
  <r>
    <s v="SI"/>
    <s v="NO"/>
    <x v="0"/>
    <x v="437"/>
    <x v="434"/>
    <n v="270"/>
    <n v="4"/>
    <n v="280.8"/>
    <n v="1"/>
    <n v="280.8"/>
  </r>
  <r>
    <s v="NO"/>
    <s v="NO"/>
    <x v="6"/>
    <x v="404"/>
    <x v="401"/>
    <n v="154.85"/>
    <n v="10"/>
    <n v="170.34"/>
    <n v="2"/>
    <n v="280.68"/>
  </r>
  <r>
    <s v="NO"/>
    <s v="NO"/>
    <x v="10"/>
    <x v="405"/>
    <x v="402"/>
    <n v="282.27"/>
    <n v="10"/>
    <n v="310.5"/>
    <n v="1"/>
    <n v="280.5"/>
  </r>
  <r>
    <s v="NO"/>
    <s v="NO"/>
    <x v="6"/>
    <x v="296"/>
    <x v="294"/>
    <n v="154.55000000000001"/>
    <n v="10"/>
    <n v="170.01"/>
    <n v="2"/>
    <n v="280.02"/>
  </r>
  <r>
    <s v="NO"/>
    <s v="NO"/>
    <x v="6"/>
    <x v="279"/>
    <x v="278"/>
    <n v="154.55000000000001"/>
    <n v="10"/>
    <n v="170.01"/>
    <n v="2"/>
    <n v="280.02"/>
  </r>
  <r>
    <s v="SI"/>
    <s v="NO"/>
    <x v="6"/>
    <x v="423"/>
    <x v="421"/>
    <n v="154.55000000000001"/>
    <n v="10"/>
    <n v="170.01"/>
    <n v="2"/>
    <n v="280.02"/>
  </r>
  <r>
    <s v="SI"/>
    <s v="NO"/>
    <x v="13"/>
    <x v="398"/>
    <x v="395"/>
    <n v="281.82"/>
    <n v="10"/>
    <n v="310"/>
    <n v="1"/>
    <n v="280"/>
  </r>
  <r>
    <s v="SI"/>
    <s v="NO"/>
    <x v="0"/>
    <x v="437"/>
    <x v="434"/>
    <n v="269.23"/>
    <n v="4"/>
    <n v="280"/>
    <n v="1"/>
    <n v="280"/>
  </r>
  <r>
    <s v="NO"/>
    <s v="NO"/>
    <x v="6"/>
    <x v="333"/>
    <x v="331"/>
    <n v="90.91"/>
    <n v="10"/>
    <n v="100"/>
    <n v="4"/>
    <n v="280"/>
  </r>
  <r>
    <s v="NO"/>
    <s v="NO"/>
    <x v="5"/>
    <x v="218"/>
    <x v="218"/>
    <n v="281.82"/>
    <n v="10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5"/>
    <x v="256"/>
    <x v="256"/>
    <n v="298.08"/>
    <n v="4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3"/>
    <x v="291"/>
    <x v="290"/>
    <n v="269.23"/>
    <n v="4"/>
    <n v="280"/>
    <n v="1"/>
    <n v="280"/>
  </r>
  <r>
    <s v="NO"/>
    <s v="NO"/>
    <x v="6"/>
    <x v="296"/>
    <x v="294"/>
    <n v="154.55000000000001"/>
    <n v="10"/>
    <n v="170"/>
    <n v="2"/>
    <n v="280"/>
  </r>
  <r>
    <s v="NO"/>
    <s v="NO"/>
    <x v="10"/>
    <x v="405"/>
    <x v="402"/>
    <n v="281.82"/>
    <n v="10"/>
    <n v="310"/>
    <n v="1"/>
    <n v="280"/>
  </r>
  <r>
    <s v="NO"/>
    <s v="NO"/>
    <x v="6"/>
    <x v="279"/>
    <x v="278"/>
    <n v="154.55000000000001"/>
    <n v="10"/>
    <n v="170"/>
    <n v="2"/>
    <n v="280"/>
  </r>
  <r>
    <s v="NO"/>
    <s v="NO"/>
    <x v="10"/>
    <x v="405"/>
    <x v="402"/>
    <n v="281.82"/>
    <n v="10"/>
    <n v="310"/>
    <n v="1"/>
    <n v="280"/>
  </r>
  <r>
    <s v="NO"/>
    <s v="NO"/>
    <x v="7"/>
    <x v="315"/>
    <x v="338"/>
    <n v="254.55"/>
    <n v="10"/>
    <n v="280"/>
    <n v="1"/>
    <n v="280"/>
  </r>
  <r>
    <s v="NO"/>
    <s v="NO"/>
    <x v="5"/>
    <x v="257"/>
    <x v="257"/>
    <n v="163.46"/>
    <n v="4"/>
    <n v="170"/>
    <n v="2"/>
    <n v="280"/>
  </r>
  <r>
    <s v="NO"/>
    <s v="NO"/>
    <x v="6"/>
    <x v="279"/>
    <x v="278"/>
    <n v="154.55000000000001"/>
    <n v="10"/>
    <n v="170"/>
    <n v="2"/>
    <n v="280"/>
  </r>
  <r>
    <s v="NO"/>
    <s v="NO"/>
    <x v="5"/>
    <x v="256"/>
    <x v="256"/>
    <n v="298.08"/>
    <n v="4"/>
    <n v="310"/>
    <n v="1"/>
    <n v="280"/>
  </r>
  <r>
    <s v="NO"/>
    <s v="NO"/>
    <x v="7"/>
    <x v="394"/>
    <x v="391"/>
    <n v="254.55"/>
    <n v="10"/>
    <n v="280"/>
    <n v="1"/>
    <n v="280"/>
  </r>
  <r>
    <s v="NO"/>
    <s v="NO"/>
    <x v="7"/>
    <x v="394"/>
    <x v="391"/>
    <n v="254.55"/>
    <n v="10"/>
    <n v="280"/>
    <n v="1"/>
    <n v="280"/>
  </r>
  <r>
    <s v="NO"/>
    <s v="NO"/>
    <x v="6"/>
    <x v="296"/>
    <x v="294"/>
    <n v="154.55000000000001"/>
    <n v="10"/>
    <n v="170"/>
    <n v="2"/>
    <n v="280"/>
  </r>
  <r>
    <s v="NO"/>
    <s v="NO"/>
    <x v="5"/>
    <x v="256"/>
    <x v="256"/>
    <n v="298.08"/>
    <n v="4"/>
    <n v="310"/>
    <n v="1"/>
    <n v="280"/>
  </r>
  <r>
    <s v="NO"/>
    <s v="NO"/>
    <x v="5"/>
    <x v="256"/>
    <x v="256"/>
    <n v="281.82"/>
    <n v="10"/>
    <n v="310"/>
    <n v="1"/>
    <n v="280"/>
  </r>
  <r>
    <s v="NO"/>
    <s v="NO"/>
    <x v="6"/>
    <x v="296"/>
    <x v="294"/>
    <n v="154.55000000000001"/>
    <n v="10"/>
    <n v="170"/>
    <n v="2"/>
    <n v="280"/>
  </r>
  <r>
    <s v="SI"/>
    <s v="NO"/>
    <x v="10"/>
    <x v="405"/>
    <x v="402"/>
    <n v="281.82"/>
    <n v="10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5"/>
    <x v="257"/>
    <x v="257"/>
    <n v="298.08"/>
    <n v="4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7"/>
    <x v="394"/>
    <x v="391"/>
    <n v="254.55"/>
    <n v="10"/>
    <n v="280"/>
    <n v="1"/>
    <n v="280"/>
  </r>
  <r>
    <s v="NO"/>
    <s v="NO"/>
    <x v="5"/>
    <x v="381"/>
    <x v="378"/>
    <n v="281.82"/>
    <n v="10"/>
    <n v="310"/>
    <n v="1"/>
    <n v="280"/>
  </r>
  <r>
    <s v="NO"/>
    <s v="NO"/>
    <x v="6"/>
    <x v="244"/>
    <x v="244"/>
    <n v="281.82"/>
    <n v="10"/>
    <n v="310"/>
    <n v="1"/>
    <n v="280"/>
  </r>
  <r>
    <s v="NO"/>
    <s v="NO"/>
    <x v="6"/>
    <x v="423"/>
    <x v="421"/>
    <n v="281.82"/>
    <n v="10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10"/>
    <x v="405"/>
    <x v="402"/>
    <n v="281.82"/>
    <n v="10"/>
    <n v="310"/>
    <n v="1"/>
    <n v="280"/>
  </r>
  <r>
    <s v="SI"/>
    <s v="NO"/>
    <x v="6"/>
    <x v="293"/>
    <x v="278"/>
    <n v="154.55000000000001"/>
    <n v="10"/>
    <n v="170"/>
    <n v="2"/>
    <n v="280"/>
  </r>
  <r>
    <s v="NO"/>
    <s v="NO"/>
    <x v="5"/>
    <x v="256"/>
    <x v="256"/>
    <n v="298.08"/>
    <n v="4"/>
    <n v="310"/>
    <n v="1"/>
    <n v="280"/>
  </r>
  <r>
    <s v="NO"/>
    <s v="NO"/>
    <x v="10"/>
    <x v="405"/>
    <x v="402"/>
    <n v="281.82"/>
    <n v="10"/>
    <n v="310"/>
    <n v="1"/>
    <n v="280"/>
  </r>
  <r>
    <s v="NO"/>
    <s v="NO"/>
    <x v="5"/>
    <x v="256"/>
    <x v="256"/>
    <n v="298.08"/>
    <n v="4"/>
    <n v="310"/>
    <n v="1"/>
    <n v="280"/>
  </r>
  <r>
    <s v="NO"/>
    <s v="NO"/>
    <x v="5"/>
    <x v="177"/>
    <x v="176"/>
    <n v="298.08"/>
    <n v="4"/>
    <n v="310"/>
    <n v="1"/>
    <n v="280"/>
  </r>
  <r>
    <s v="NO"/>
    <s v="NO"/>
    <x v="5"/>
    <x v="177"/>
    <x v="176"/>
    <n v="298.08"/>
    <n v="4"/>
    <n v="310"/>
    <n v="1"/>
    <n v="280"/>
  </r>
  <r>
    <s v="NO"/>
    <s v="NO"/>
    <x v="6"/>
    <x v="293"/>
    <x v="278"/>
    <n v="154.55000000000001"/>
    <n v="10"/>
    <n v="170"/>
    <n v="2"/>
    <n v="280"/>
  </r>
  <r>
    <s v="NO"/>
    <s v="NO"/>
    <x v="6"/>
    <x v="435"/>
    <x v="432"/>
    <n v="281.82"/>
    <n v="10"/>
    <n v="310"/>
    <n v="1"/>
    <n v="280"/>
  </r>
  <r>
    <s v="NO"/>
    <s v="NO"/>
    <x v="6"/>
    <x v="279"/>
    <x v="278"/>
    <n v="154.55000000000001"/>
    <n v="10"/>
    <n v="170"/>
    <n v="2"/>
    <n v="280"/>
  </r>
  <r>
    <s v="NO"/>
    <s v="NO"/>
    <x v="6"/>
    <x v="448"/>
    <x v="444"/>
    <n v="154.55000000000001"/>
    <n v="10"/>
    <n v="170"/>
    <n v="2"/>
    <n v="280"/>
  </r>
  <r>
    <s v="NO"/>
    <s v="NO"/>
    <x v="6"/>
    <x v="279"/>
    <x v="278"/>
    <n v="154.55000000000001"/>
    <n v="10"/>
    <n v="170"/>
    <n v="2"/>
    <n v="280"/>
  </r>
  <r>
    <s v="NO"/>
    <s v="NO"/>
    <x v="6"/>
    <x v="333"/>
    <x v="331"/>
    <n v="90.91"/>
    <n v="10"/>
    <n v="100"/>
    <n v="4"/>
    <n v="280"/>
  </r>
  <r>
    <s v="NO"/>
    <s v="NO"/>
    <x v="5"/>
    <x v="256"/>
    <x v="256"/>
    <n v="298.08"/>
    <n v="4"/>
    <n v="310"/>
    <n v="1"/>
    <n v="280"/>
  </r>
  <r>
    <s v="NO"/>
    <s v="NO"/>
    <x v="6"/>
    <x v="436"/>
    <x v="433"/>
    <n v="281.82"/>
    <n v="10"/>
    <n v="310"/>
    <n v="1"/>
    <n v="280"/>
  </r>
  <r>
    <s v="NO"/>
    <s v="NO"/>
    <x v="6"/>
    <x v="449"/>
    <x v="445"/>
    <n v="160"/>
    <n v="10"/>
    <n v="176"/>
    <n v="2"/>
    <n v="279.99"/>
  </r>
  <r>
    <s v="NO"/>
    <s v="NO"/>
    <x v="6"/>
    <x v="449"/>
    <x v="445"/>
    <n v="163.63999999999999"/>
    <n v="10"/>
    <n v="180"/>
    <n v="2"/>
    <n v="279.99"/>
  </r>
  <r>
    <s v="NO"/>
    <s v="NO"/>
    <x v="6"/>
    <x v="450"/>
    <x v="446"/>
    <n v="165.58"/>
    <n v="10"/>
    <n v="182.14"/>
    <n v="2"/>
    <n v="279.99"/>
  </r>
  <r>
    <s v="NO"/>
    <s v="NO"/>
    <x v="6"/>
    <x v="449"/>
    <x v="445"/>
    <n v="171.82"/>
    <n v="10"/>
    <n v="189"/>
    <n v="2"/>
    <n v="279.99"/>
  </r>
  <r>
    <s v="NO"/>
    <s v="NO"/>
    <x v="6"/>
    <x v="449"/>
    <x v="445"/>
    <n v="187.27"/>
    <n v="10"/>
    <n v="206"/>
    <n v="2"/>
    <n v="279.99"/>
  </r>
  <r>
    <s v="NO"/>
    <s v="NO"/>
    <x v="6"/>
    <x v="397"/>
    <x v="394"/>
    <n v="281.63"/>
    <n v="10"/>
    <n v="309.79000000000002"/>
    <n v="1"/>
    <n v="279.79000000000002"/>
  </r>
  <r>
    <s v="NO"/>
    <s v="NO"/>
    <x v="6"/>
    <x v="420"/>
    <x v="418"/>
    <n v="281.63"/>
    <n v="10"/>
    <n v="309.79000000000002"/>
    <n v="1"/>
    <n v="279.79000000000002"/>
  </r>
  <r>
    <s v="NO"/>
    <s v="NO"/>
    <x v="6"/>
    <x v="420"/>
    <x v="418"/>
    <n v="281.63"/>
    <n v="10"/>
    <n v="309.79000000000002"/>
    <n v="1"/>
    <n v="279.79000000000002"/>
  </r>
  <r>
    <s v="NO"/>
    <s v="NO"/>
    <x v="10"/>
    <x v="352"/>
    <x v="350"/>
    <n v="280.91000000000003"/>
    <n v="10"/>
    <n v="309"/>
    <n v="1"/>
    <n v="279"/>
  </r>
  <r>
    <s v="NO"/>
    <s v="NO"/>
    <x v="10"/>
    <x v="274"/>
    <x v="273"/>
    <n v="280.91000000000003"/>
    <n v="10"/>
    <n v="309"/>
    <n v="1"/>
    <n v="279"/>
  </r>
  <r>
    <s v="NO"/>
    <s v="NO"/>
    <x v="6"/>
    <x v="406"/>
    <x v="403"/>
    <n v="153.94"/>
    <n v="10"/>
    <n v="169.33"/>
    <n v="2"/>
    <n v="278.66000000000003"/>
  </r>
  <r>
    <s v="NO"/>
    <s v="NO"/>
    <x v="5"/>
    <x v="320"/>
    <x v="317"/>
    <n v="440.91"/>
    <n v="10"/>
    <n v="485"/>
    <n v="1"/>
    <n v="278.39999999999998"/>
  </r>
  <r>
    <s v="SI"/>
    <s v="NO"/>
    <x v="1"/>
    <x v="440"/>
    <x v="436"/>
    <n v="133.82"/>
    <n v="4"/>
    <n v="139.16999999999999"/>
    <n v="2"/>
    <n v="278.33999999999997"/>
  </r>
  <r>
    <s v="SI"/>
    <s v="NO"/>
    <x v="1"/>
    <x v="440"/>
    <x v="436"/>
    <n v="133.82"/>
    <n v="4"/>
    <n v="139.16999999999999"/>
    <n v="2"/>
    <n v="278.33999999999997"/>
  </r>
  <r>
    <s v="NO"/>
    <s v="NO"/>
    <x v="7"/>
    <x v="394"/>
    <x v="391"/>
    <n v="252.91"/>
    <n v="10"/>
    <n v="278.2"/>
    <n v="1"/>
    <n v="278.2"/>
  </r>
  <r>
    <s v="NO"/>
    <s v="NO"/>
    <x v="6"/>
    <x v="279"/>
    <x v="278"/>
    <n v="153.63999999999999"/>
    <n v="10"/>
    <n v="169"/>
    <n v="2"/>
    <n v="278"/>
  </r>
  <r>
    <s v="NO"/>
    <s v="NO"/>
    <x v="6"/>
    <x v="279"/>
    <x v="278"/>
    <n v="153.63999999999999"/>
    <n v="10"/>
    <n v="169"/>
    <n v="2"/>
    <n v="278"/>
  </r>
  <r>
    <s v="NO"/>
    <s v="NO"/>
    <x v="6"/>
    <x v="279"/>
    <x v="278"/>
    <n v="153.63999999999999"/>
    <n v="10"/>
    <n v="169"/>
    <n v="2"/>
    <n v="278"/>
  </r>
  <r>
    <s v="NO"/>
    <s v="NO"/>
    <x v="10"/>
    <x v="442"/>
    <x v="438"/>
    <n v="279.97000000000003"/>
    <n v="10"/>
    <n v="307.97000000000003"/>
    <n v="1"/>
    <n v="277.97000000000003"/>
  </r>
  <r>
    <s v="NO"/>
    <s v="NO"/>
    <x v="6"/>
    <x v="298"/>
    <x v="296"/>
    <n v="302.88"/>
    <n v="4"/>
    <n v="315"/>
    <n v="1"/>
    <n v="277.68"/>
  </r>
  <r>
    <s v="SI"/>
    <s v="NO"/>
    <x v="5"/>
    <x v="290"/>
    <x v="289"/>
    <n v="295.63"/>
    <n v="4"/>
    <n v="307.45999999999998"/>
    <n v="1"/>
    <n v="277.45999999999998"/>
  </r>
  <r>
    <s v="SI"/>
    <s v="NO"/>
    <x v="5"/>
    <x v="290"/>
    <x v="289"/>
    <n v="295.63"/>
    <n v="4"/>
    <n v="307.45999999999998"/>
    <n v="1"/>
    <n v="277.45999999999998"/>
  </r>
  <r>
    <s v="SI"/>
    <s v="NO"/>
    <x v="5"/>
    <x v="290"/>
    <x v="289"/>
    <n v="295.63"/>
    <n v="4"/>
    <n v="307.45999999999998"/>
    <n v="1"/>
    <n v="277.45999999999998"/>
  </r>
  <r>
    <s v="SI"/>
    <s v="NO"/>
    <x v="5"/>
    <x v="290"/>
    <x v="289"/>
    <n v="295.63"/>
    <n v="4"/>
    <n v="307.45999999999998"/>
    <n v="1"/>
    <n v="277.45999999999998"/>
  </r>
  <r>
    <s v="SI"/>
    <s v="NO"/>
    <x v="5"/>
    <x v="290"/>
    <x v="289"/>
    <n v="295.63"/>
    <n v="4"/>
    <n v="307.45999999999998"/>
    <n v="1"/>
    <n v="277.45999999999998"/>
  </r>
  <r>
    <s v="NO"/>
    <s v="NO"/>
    <x v="10"/>
    <x v="451"/>
    <x v="447"/>
    <n v="437.73"/>
    <n v="10"/>
    <n v="481.5"/>
    <n v="1"/>
    <n v="277.31"/>
  </r>
  <r>
    <s v="NO"/>
    <s v="NO"/>
    <x v="10"/>
    <x v="451"/>
    <x v="447"/>
    <n v="445.45"/>
    <n v="10"/>
    <n v="490"/>
    <n v="1"/>
    <n v="277.31"/>
  </r>
  <r>
    <s v="NO"/>
    <s v="NO"/>
    <x v="10"/>
    <x v="451"/>
    <x v="447"/>
    <n v="370.36"/>
    <n v="10"/>
    <n v="407.4"/>
    <n v="1"/>
    <n v="277.31"/>
  </r>
  <r>
    <s v="NO"/>
    <s v="NO"/>
    <x v="10"/>
    <x v="451"/>
    <x v="447"/>
    <n v="300"/>
    <n v="10"/>
    <n v="330"/>
    <n v="1"/>
    <n v="277.31"/>
  </r>
  <r>
    <s v="NO"/>
    <s v="NO"/>
    <x v="10"/>
    <x v="451"/>
    <x v="447"/>
    <n v="354.55"/>
    <n v="10"/>
    <n v="390"/>
    <n v="1"/>
    <n v="277.31"/>
  </r>
  <r>
    <s v="NO"/>
    <s v="NO"/>
    <x v="10"/>
    <x v="451"/>
    <x v="447"/>
    <n v="650"/>
    <n v="10"/>
    <n v="715"/>
    <n v="1"/>
    <n v="277.31"/>
  </r>
  <r>
    <s v="NO"/>
    <s v="NO"/>
    <x v="10"/>
    <x v="451"/>
    <x v="447"/>
    <n v="645.45000000000005"/>
    <n v="10"/>
    <n v="710"/>
    <n v="1"/>
    <n v="277.31"/>
  </r>
  <r>
    <s v="NO"/>
    <s v="NO"/>
    <x v="10"/>
    <x v="451"/>
    <x v="447"/>
    <n v="418.18"/>
    <n v="10"/>
    <n v="460"/>
    <n v="1"/>
    <n v="277.31"/>
  </r>
  <r>
    <s v="NO"/>
    <s v="NO"/>
    <x v="10"/>
    <x v="451"/>
    <x v="447"/>
    <n v="300"/>
    <n v="10"/>
    <n v="330"/>
    <n v="1"/>
    <n v="277.31"/>
  </r>
  <r>
    <s v="NO"/>
    <s v="NO"/>
    <x v="10"/>
    <x v="451"/>
    <x v="447"/>
    <n v="450"/>
    <n v="10"/>
    <n v="495"/>
    <n v="1"/>
    <n v="277.31"/>
  </r>
  <r>
    <s v="NO"/>
    <s v="NO"/>
    <x v="10"/>
    <x v="451"/>
    <x v="447"/>
    <n v="545.45000000000005"/>
    <n v="10"/>
    <n v="600"/>
    <n v="1"/>
    <n v="277.31"/>
  </r>
  <r>
    <s v="NO"/>
    <s v="NO"/>
    <x v="10"/>
    <x v="451"/>
    <x v="447"/>
    <n v="500"/>
    <n v="10"/>
    <n v="550"/>
    <n v="1"/>
    <n v="277.31"/>
  </r>
  <r>
    <s v="NO"/>
    <s v="NO"/>
    <x v="10"/>
    <x v="451"/>
    <x v="447"/>
    <n v="400"/>
    <n v="10"/>
    <n v="440"/>
    <n v="1"/>
    <n v="277.31"/>
  </r>
  <r>
    <s v="NO"/>
    <s v="NO"/>
    <x v="10"/>
    <x v="451"/>
    <x v="447"/>
    <n v="490.91"/>
    <n v="10"/>
    <n v="540"/>
    <n v="1"/>
    <n v="277.31"/>
  </r>
  <r>
    <s v="NO"/>
    <s v="NO"/>
    <x v="10"/>
    <x v="451"/>
    <x v="447"/>
    <n v="279.37"/>
    <n v="10"/>
    <n v="307.31"/>
    <n v="1"/>
    <n v="277.31"/>
  </r>
  <r>
    <s v="NO"/>
    <s v="NO"/>
    <x v="10"/>
    <x v="451"/>
    <x v="447"/>
    <n v="371.86"/>
    <n v="10"/>
    <n v="409.05"/>
    <n v="1"/>
    <n v="277.31"/>
  </r>
  <r>
    <s v="NO"/>
    <s v="NO"/>
    <x v="10"/>
    <x v="451"/>
    <x v="447"/>
    <n v="527.27"/>
    <n v="10"/>
    <n v="580"/>
    <n v="1"/>
    <n v="277.31"/>
  </r>
  <r>
    <s v="NO"/>
    <s v="NO"/>
    <x v="10"/>
    <x v="451"/>
    <x v="447"/>
    <n v="279.37"/>
    <n v="10"/>
    <n v="307.31"/>
    <n v="1"/>
    <n v="277.31"/>
  </r>
  <r>
    <s v="NO"/>
    <s v="NO"/>
    <x v="10"/>
    <x v="451"/>
    <x v="447"/>
    <n v="346.36"/>
    <n v="10"/>
    <n v="381"/>
    <n v="1"/>
    <n v="277.31"/>
  </r>
  <r>
    <s v="NO"/>
    <s v="NO"/>
    <x v="10"/>
    <x v="451"/>
    <x v="447"/>
    <n v="281.82"/>
    <n v="10"/>
    <n v="310"/>
    <n v="1"/>
    <n v="277.31"/>
  </r>
  <r>
    <s v="NO"/>
    <s v="NO"/>
    <x v="10"/>
    <x v="451"/>
    <x v="447"/>
    <n v="300"/>
    <n v="10"/>
    <n v="330"/>
    <n v="1"/>
    <n v="277.31"/>
  </r>
  <r>
    <s v="NO"/>
    <s v="NO"/>
    <x v="10"/>
    <x v="451"/>
    <x v="447"/>
    <n v="518.17999999999995"/>
    <n v="10"/>
    <n v="570"/>
    <n v="1"/>
    <n v="277.31"/>
  </r>
  <r>
    <s v="NO"/>
    <s v="NO"/>
    <x v="10"/>
    <x v="451"/>
    <x v="447"/>
    <n v="345.45"/>
    <n v="10"/>
    <n v="380"/>
    <n v="1"/>
    <n v="277.31"/>
  </r>
  <r>
    <s v="NO"/>
    <s v="SI"/>
    <x v="10"/>
    <x v="451"/>
    <x v="447"/>
    <n v="318.18"/>
    <n v="10"/>
    <n v="350"/>
    <n v="1"/>
    <n v="277.31"/>
  </r>
  <r>
    <s v="NO"/>
    <s v="NO"/>
    <x v="10"/>
    <x v="451"/>
    <x v="447"/>
    <n v="280.94"/>
    <n v="10"/>
    <n v="309.02999999999997"/>
    <n v="1"/>
    <n v="277.31"/>
  </r>
  <r>
    <s v="NO"/>
    <s v="NO"/>
    <x v="10"/>
    <x v="451"/>
    <x v="447"/>
    <n v="390"/>
    <n v="10"/>
    <n v="429"/>
    <n v="1"/>
    <n v="277.31"/>
  </r>
  <r>
    <s v="NO"/>
    <s v="NO"/>
    <x v="10"/>
    <x v="451"/>
    <x v="447"/>
    <n v="600"/>
    <n v="10"/>
    <n v="660"/>
    <n v="1"/>
    <n v="277.31"/>
  </r>
  <r>
    <s v="NO"/>
    <s v="NO"/>
    <x v="10"/>
    <x v="451"/>
    <x v="447"/>
    <n v="355.45"/>
    <n v="10"/>
    <n v="391"/>
    <n v="1"/>
    <n v="277.31"/>
  </r>
  <r>
    <s v="NO"/>
    <s v="NO"/>
    <x v="10"/>
    <x v="451"/>
    <x v="447"/>
    <n v="488.18"/>
    <n v="10"/>
    <n v="537"/>
    <n v="1"/>
    <n v="277.31"/>
  </r>
  <r>
    <s v="NO"/>
    <s v="NO"/>
    <x v="10"/>
    <x v="451"/>
    <x v="447"/>
    <n v="286.36"/>
    <n v="10"/>
    <n v="315"/>
    <n v="1"/>
    <n v="277.31"/>
  </r>
  <r>
    <s v="NO"/>
    <s v="NO"/>
    <x v="10"/>
    <x v="451"/>
    <x v="447"/>
    <n v="618.17999999999995"/>
    <n v="10"/>
    <n v="680"/>
    <n v="1"/>
    <n v="277.31"/>
  </r>
  <r>
    <s v="NO"/>
    <s v="NO"/>
    <x v="10"/>
    <x v="451"/>
    <x v="447"/>
    <n v="464.55"/>
    <n v="10"/>
    <n v="511"/>
    <n v="1"/>
    <n v="277.31"/>
  </r>
  <r>
    <s v="NO"/>
    <s v="NO"/>
    <x v="10"/>
    <x v="451"/>
    <x v="447"/>
    <n v="618.17999999999995"/>
    <n v="10"/>
    <n v="680"/>
    <n v="1"/>
    <n v="277.31"/>
  </r>
  <r>
    <s v="NO"/>
    <s v="NO"/>
    <x v="10"/>
    <x v="451"/>
    <x v="447"/>
    <n v="618.17999999999995"/>
    <n v="10"/>
    <n v="680"/>
    <n v="1"/>
    <n v="277.31"/>
  </r>
  <r>
    <s v="NO"/>
    <s v="NO"/>
    <x v="10"/>
    <x v="451"/>
    <x v="447"/>
    <n v="304.45"/>
    <n v="10"/>
    <n v="334.9"/>
    <n v="1"/>
    <n v="277.31"/>
  </r>
  <r>
    <s v="NO"/>
    <s v="SI"/>
    <x v="10"/>
    <x v="451"/>
    <x v="447"/>
    <n v="279.97000000000003"/>
    <n v="10"/>
    <n v="307.97000000000003"/>
    <n v="1"/>
    <n v="277.31"/>
  </r>
  <r>
    <s v="NO"/>
    <s v="NO"/>
    <x v="10"/>
    <x v="451"/>
    <x v="447"/>
    <n v="279.08999999999997"/>
    <n v="10"/>
    <n v="307"/>
    <n v="1"/>
    <n v="277"/>
  </r>
  <r>
    <s v="NO"/>
    <s v="NO"/>
    <x v="6"/>
    <x v="431"/>
    <x v="400"/>
    <n v="153.12"/>
    <n v="10"/>
    <n v="168.43"/>
    <n v="2"/>
    <n v="276.86"/>
  </r>
  <r>
    <s v="SI"/>
    <s v="NO"/>
    <x v="0"/>
    <x v="452"/>
    <x v="448"/>
    <n v="265.87"/>
    <n v="4"/>
    <n v="276.5"/>
    <n v="1"/>
    <n v="276.47000000000003"/>
  </r>
  <r>
    <s v="SI"/>
    <s v="SI"/>
    <x v="0"/>
    <x v="452"/>
    <x v="448"/>
    <n v="265.83999999999997"/>
    <n v="4"/>
    <n v="276.47000000000003"/>
    <n v="1"/>
    <n v="276.47000000000003"/>
  </r>
  <r>
    <s v="NO"/>
    <s v="NO"/>
    <x v="10"/>
    <x v="405"/>
    <x v="402"/>
    <n v="278.27"/>
    <n v="10"/>
    <n v="306.10000000000002"/>
    <n v="1"/>
    <n v="276.10000000000002"/>
  </r>
  <r>
    <s v="NO"/>
    <s v="NO"/>
    <x v="6"/>
    <x v="298"/>
    <x v="296"/>
    <n v="278.18"/>
    <n v="10"/>
    <n v="306"/>
    <n v="1"/>
    <n v="276"/>
  </r>
  <r>
    <s v="NO"/>
    <s v="NO"/>
    <x v="6"/>
    <x v="296"/>
    <x v="294"/>
    <n v="152.72999999999999"/>
    <n v="10"/>
    <n v="168"/>
    <n v="2"/>
    <n v="276"/>
  </r>
  <r>
    <s v="NO"/>
    <s v="NO"/>
    <x v="10"/>
    <x v="442"/>
    <x v="438"/>
    <n v="278.18"/>
    <n v="10"/>
    <n v="306"/>
    <n v="1"/>
    <n v="276"/>
  </r>
  <r>
    <s v="NO"/>
    <s v="NO"/>
    <x v="7"/>
    <x v="315"/>
    <x v="338"/>
    <n v="250.89"/>
    <n v="10"/>
    <n v="275.98"/>
    <n v="1"/>
    <n v="275.98"/>
  </r>
  <r>
    <s v="NO"/>
    <s v="NO"/>
    <x v="5"/>
    <x v="399"/>
    <x v="396"/>
    <n v="293.93"/>
    <n v="4"/>
    <n v="305.69"/>
    <n v="1"/>
    <n v="275.69"/>
  </r>
  <r>
    <s v="NO"/>
    <s v="NO"/>
    <x v="5"/>
    <x v="453"/>
    <x v="449"/>
    <n v="161.25"/>
    <n v="4"/>
    <n v="167.7"/>
    <n v="2"/>
    <n v="275.39999999999998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7"/>
    <x v="315"/>
    <x v="338"/>
    <n v="250.2"/>
    <n v="10"/>
    <n v="275.22000000000003"/>
    <n v="1"/>
    <n v="275.22000000000003"/>
  </r>
  <r>
    <s v="NO"/>
    <s v="NO"/>
    <x v="10"/>
    <x v="454"/>
    <x v="450"/>
    <n v="500"/>
    <n v="10"/>
    <n v="550"/>
    <n v="1"/>
    <n v="275"/>
  </r>
  <r>
    <s v="NO"/>
    <s v="NO"/>
    <x v="7"/>
    <x v="394"/>
    <x v="391"/>
    <n v="264.42"/>
    <n v="4"/>
    <n v="275"/>
    <n v="1"/>
    <n v="275"/>
  </r>
  <r>
    <s v="NO"/>
    <s v="SI"/>
    <x v="10"/>
    <x v="454"/>
    <x v="450"/>
    <n v="336.36"/>
    <n v="10"/>
    <n v="370"/>
    <n v="1"/>
    <n v="275"/>
  </r>
  <r>
    <s v="NO"/>
    <s v="NO"/>
    <x v="10"/>
    <x v="454"/>
    <x v="450"/>
    <n v="618.17999999999995"/>
    <n v="10"/>
    <n v="680"/>
    <n v="1"/>
    <n v="275"/>
  </r>
  <r>
    <s v="NO"/>
    <s v="NO"/>
    <x v="10"/>
    <x v="454"/>
    <x v="450"/>
    <n v="331.82"/>
    <n v="10"/>
    <n v="365"/>
    <n v="1"/>
    <n v="275"/>
  </r>
  <r>
    <s v="NO"/>
    <s v="NO"/>
    <x v="10"/>
    <x v="454"/>
    <x v="450"/>
    <n v="290.91000000000003"/>
    <n v="10"/>
    <n v="320"/>
    <n v="1"/>
    <n v="275"/>
  </r>
  <r>
    <s v="NO"/>
    <s v="NO"/>
    <x v="10"/>
    <x v="454"/>
    <x v="450"/>
    <n v="363.64"/>
    <n v="10"/>
    <n v="400"/>
    <n v="1"/>
    <n v="275"/>
  </r>
  <r>
    <s v="NO"/>
    <s v="NO"/>
    <x v="10"/>
    <x v="451"/>
    <x v="447"/>
    <n v="277.27"/>
    <n v="10"/>
    <n v="305"/>
    <n v="1"/>
    <n v="275"/>
  </r>
  <r>
    <s v="NO"/>
    <s v="NO"/>
    <x v="10"/>
    <x v="454"/>
    <x v="450"/>
    <n v="331.82"/>
    <n v="10"/>
    <n v="365"/>
    <n v="1"/>
    <n v="275"/>
  </r>
  <r>
    <s v="NO"/>
    <s v="NO"/>
    <x v="10"/>
    <x v="454"/>
    <x v="450"/>
    <n v="350"/>
    <n v="10"/>
    <n v="385"/>
    <n v="1"/>
    <n v="275"/>
  </r>
  <r>
    <s v="NO"/>
    <s v="NO"/>
    <x v="10"/>
    <x v="454"/>
    <x v="450"/>
    <n v="350"/>
    <n v="10"/>
    <n v="385"/>
    <n v="1"/>
    <n v="275"/>
  </r>
  <r>
    <s v="NO"/>
    <s v="NO"/>
    <x v="10"/>
    <x v="454"/>
    <x v="450"/>
    <n v="362.73"/>
    <n v="10"/>
    <n v="399"/>
    <n v="1"/>
    <n v="275"/>
  </r>
  <r>
    <s v="NO"/>
    <s v="NO"/>
    <x v="6"/>
    <x v="244"/>
    <x v="244"/>
    <n v="152.27000000000001"/>
    <n v="10"/>
    <n v="167.5"/>
    <n v="2"/>
    <n v="275"/>
  </r>
  <r>
    <s v="NO"/>
    <s v="NO"/>
    <x v="7"/>
    <x v="394"/>
    <x v="391"/>
    <n v="250"/>
    <n v="10"/>
    <n v="275"/>
    <n v="1"/>
    <n v="275"/>
  </r>
  <r>
    <s v="NO"/>
    <s v="NO"/>
    <x v="10"/>
    <x v="454"/>
    <x v="450"/>
    <n v="362.73"/>
    <n v="10"/>
    <n v="399"/>
    <n v="1"/>
    <n v="275"/>
  </r>
  <r>
    <s v="NO"/>
    <s v="NO"/>
    <x v="10"/>
    <x v="454"/>
    <x v="450"/>
    <n v="350"/>
    <n v="10"/>
    <n v="385"/>
    <n v="1"/>
    <n v="275"/>
  </r>
  <r>
    <s v="NO"/>
    <s v="NO"/>
    <x v="10"/>
    <x v="454"/>
    <x v="450"/>
    <n v="322.73"/>
    <n v="10"/>
    <n v="355"/>
    <n v="1"/>
    <n v="275"/>
  </r>
  <r>
    <s v="NO"/>
    <s v="NO"/>
    <x v="10"/>
    <x v="405"/>
    <x v="402"/>
    <n v="276.82"/>
    <n v="10"/>
    <n v="304.5"/>
    <n v="1"/>
    <n v="274.5"/>
  </r>
  <r>
    <s v="SI"/>
    <s v="NO"/>
    <x v="5"/>
    <x v="302"/>
    <x v="300"/>
    <n v="263.81"/>
    <n v="4"/>
    <n v="274.36"/>
    <n v="1"/>
    <n v="274.36"/>
  </r>
  <r>
    <s v="NO"/>
    <s v="NO"/>
    <x v="6"/>
    <x v="306"/>
    <x v="282"/>
    <n v="275.55"/>
    <n v="10"/>
    <n v="303.10000000000002"/>
    <n v="1"/>
    <n v="273.10000000000002"/>
  </r>
  <r>
    <s v="NO"/>
    <s v="NO"/>
    <x v="6"/>
    <x v="404"/>
    <x v="401"/>
    <n v="151.38999999999999"/>
    <n v="10"/>
    <n v="166.53"/>
    <n v="2"/>
    <n v="273.06"/>
  </r>
  <r>
    <s v="NO"/>
    <s v="NO"/>
    <x v="6"/>
    <x v="296"/>
    <x v="294"/>
    <n v="151.38999999999999"/>
    <n v="10"/>
    <n v="166.53"/>
    <n v="2"/>
    <n v="273.06"/>
  </r>
  <r>
    <s v="NO"/>
    <s v="NO"/>
    <x v="10"/>
    <x v="451"/>
    <x v="447"/>
    <n v="275.45"/>
    <n v="10"/>
    <n v="303"/>
    <n v="1"/>
    <n v="273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59.08999999999997"/>
    <n v="10"/>
    <n v="285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350"/>
    <n v="10"/>
    <n v="385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305"/>
    <n v="10"/>
    <n v="335.5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59.08999999999997"/>
    <n v="10"/>
    <n v="285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SI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SI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72.73"/>
    <n v="10"/>
    <n v="300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SI"/>
    <s v="NO"/>
    <x v="0"/>
    <x v="316"/>
    <x v="313"/>
    <n v="248.05"/>
    <n v="10"/>
    <n v="272.86"/>
    <n v="1"/>
    <n v="272.86"/>
  </r>
  <r>
    <s v="NO"/>
    <s v="NO"/>
    <x v="0"/>
    <x v="316"/>
    <x v="313"/>
    <n v="248.05"/>
    <n v="10"/>
    <n v="272.85000000000002"/>
    <n v="1"/>
    <n v="272.85000000000002"/>
  </r>
  <r>
    <s v="SI"/>
    <s v="NO"/>
    <x v="0"/>
    <x v="316"/>
    <x v="313"/>
    <n v="248.05"/>
    <n v="10"/>
    <n v="272.85000000000002"/>
    <n v="1"/>
    <n v="272.85000000000002"/>
  </r>
  <r>
    <s v="NO"/>
    <s v="NO"/>
    <x v="0"/>
    <x v="316"/>
    <x v="313"/>
    <n v="248.02"/>
    <n v="10"/>
    <n v="272.82"/>
    <n v="1"/>
    <n v="272.82"/>
  </r>
  <r>
    <s v="NO"/>
    <s v="NO"/>
    <x v="5"/>
    <x v="256"/>
    <x v="256"/>
    <n v="160"/>
    <n v="4"/>
    <n v="166.4"/>
    <n v="2"/>
    <n v="272.8"/>
  </r>
  <r>
    <s v="SI"/>
    <s v="NO"/>
    <x v="5"/>
    <x v="419"/>
    <x v="417"/>
    <n v="277.81"/>
    <n v="10"/>
    <n v="305.58999999999997"/>
    <n v="1"/>
    <n v="272.58999999999997"/>
  </r>
  <r>
    <s v="NO"/>
    <s v="NO"/>
    <x v="5"/>
    <x v="419"/>
    <x v="417"/>
    <n v="291.36"/>
    <n v="10"/>
    <n v="320.5"/>
    <n v="1"/>
    <n v="272.58999999999997"/>
  </r>
  <r>
    <s v="NO"/>
    <s v="SI"/>
    <x v="5"/>
    <x v="419"/>
    <x v="417"/>
    <n v="318.18"/>
    <n v="10"/>
    <n v="350"/>
    <n v="1"/>
    <n v="272.58999999999997"/>
  </r>
  <r>
    <s v="SI"/>
    <s v="NO"/>
    <x v="5"/>
    <x v="419"/>
    <x v="417"/>
    <n v="275.08"/>
    <n v="10"/>
    <n v="302.58999999999997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SI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SI"/>
    <x v="5"/>
    <x v="419"/>
    <x v="417"/>
    <n v="318.18"/>
    <n v="10"/>
    <n v="35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318.18"/>
    <n v="10"/>
    <n v="35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SI"/>
    <x v="5"/>
    <x v="419"/>
    <x v="417"/>
    <n v="318.18"/>
    <n v="10"/>
    <n v="35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350"/>
    <n v="10"/>
    <n v="385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NO"/>
    <s v="NO"/>
    <x v="5"/>
    <x v="419"/>
    <x v="417"/>
    <n v="290.91000000000003"/>
    <n v="10"/>
    <n v="320"/>
    <n v="1"/>
    <n v="272.58999999999997"/>
  </r>
  <r>
    <s v="SI"/>
    <s v="NO"/>
    <x v="6"/>
    <x v="286"/>
    <x v="285"/>
    <n v="290.94"/>
    <n v="4"/>
    <n v="302.58"/>
    <n v="1"/>
    <n v="272.58"/>
  </r>
  <r>
    <s v="SI"/>
    <s v="NO"/>
    <x v="6"/>
    <x v="286"/>
    <x v="285"/>
    <n v="290.94"/>
    <n v="4"/>
    <n v="302.58"/>
    <n v="1"/>
    <n v="272.58"/>
  </r>
  <r>
    <s v="NO"/>
    <s v="NO"/>
    <x v="5"/>
    <x v="218"/>
    <x v="218"/>
    <n v="290.91000000000003"/>
    <n v="4"/>
    <n v="302.55"/>
    <n v="1"/>
    <n v="272.55"/>
  </r>
  <r>
    <s v="NO"/>
    <s v="NO"/>
    <x v="5"/>
    <x v="257"/>
    <x v="257"/>
    <n v="290.91000000000003"/>
    <n v="4"/>
    <n v="302.55"/>
    <n v="1"/>
    <n v="272.55"/>
  </r>
  <r>
    <s v="SI"/>
    <s v="NO"/>
    <x v="1"/>
    <x v="455"/>
    <x v="451"/>
    <n v="130.96"/>
    <n v="4"/>
    <n v="136.19999999999999"/>
    <n v="2"/>
    <n v="272.39999999999998"/>
  </r>
  <r>
    <s v="SI"/>
    <s v="NO"/>
    <x v="1"/>
    <x v="455"/>
    <x v="451"/>
    <n v="130.96"/>
    <n v="4"/>
    <n v="136.19999999999999"/>
    <n v="2"/>
    <n v="272.39999999999998"/>
  </r>
  <r>
    <s v="SI"/>
    <s v="SI"/>
    <x v="1"/>
    <x v="455"/>
    <x v="451"/>
    <n v="130.96"/>
    <n v="4"/>
    <n v="136.19999999999999"/>
    <n v="2"/>
    <n v="272.39999999999998"/>
  </r>
  <r>
    <s v="SI"/>
    <s v="SI"/>
    <x v="1"/>
    <x v="455"/>
    <x v="451"/>
    <n v="130.96"/>
    <n v="4"/>
    <n v="136.19999999999999"/>
    <n v="2"/>
    <n v="272.39999999999998"/>
  </r>
  <r>
    <s v="SI"/>
    <s v="NO"/>
    <x v="1"/>
    <x v="455"/>
    <x v="451"/>
    <n v="130.96"/>
    <n v="4"/>
    <n v="136.19999999999999"/>
    <n v="2"/>
    <n v="272.39999999999998"/>
  </r>
  <r>
    <s v="SI"/>
    <s v="NO"/>
    <x v="1"/>
    <x v="455"/>
    <x v="451"/>
    <n v="130.96"/>
    <n v="4"/>
    <n v="136.19999999999999"/>
    <n v="2"/>
    <n v="272.39999999999998"/>
  </r>
  <r>
    <s v="NO"/>
    <s v="NO"/>
    <x v="5"/>
    <x v="456"/>
    <x v="452"/>
    <n v="180"/>
    <n v="10"/>
    <n v="198"/>
    <n v="2"/>
    <n v="272.12"/>
  </r>
  <r>
    <s v="NO"/>
    <s v="NO"/>
    <x v="5"/>
    <x v="456"/>
    <x v="452"/>
    <n v="151.82"/>
    <n v="10"/>
    <n v="167"/>
    <n v="2"/>
    <n v="272.12"/>
  </r>
  <r>
    <s v="NO"/>
    <s v="NO"/>
    <x v="5"/>
    <x v="456"/>
    <x v="452"/>
    <n v="254"/>
    <n v="10"/>
    <n v="279.39999999999998"/>
    <n v="2"/>
    <n v="272.12"/>
  </r>
  <r>
    <s v="NO"/>
    <s v="NO"/>
    <x v="5"/>
    <x v="456"/>
    <x v="452"/>
    <n v="254"/>
    <n v="10"/>
    <n v="279.39999999999998"/>
    <n v="2"/>
    <n v="272.12"/>
  </r>
  <r>
    <s v="NO"/>
    <s v="NO"/>
    <x v="5"/>
    <x v="456"/>
    <x v="452"/>
    <n v="165.45"/>
    <n v="10"/>
    <n v="182"/>
    <n v="2"/>
    <n v="272.12"/>
  </r>
  <r>
    <s v="NO"/>
    <s v="NO"/>
    <x v="5"/>
    <x v="456"/>
    <x v="452"/>
    <n v="159.09"/>
    <n v="10"/>
    <n v="175"/>
    <n v="2"/>
    <n v="272.12"/>
  </r>
  <r>
    <s v="NO"/>
    <s v="NO"/>
    <x v="6"/>
    <x v="358"/>
    <x v="331"/>
    <n v="89.07"/>
    <n v="10"/>
    <n v="97.98"/>
    <n v="4"/>
    <n v="271.92"/>
  </r>
  <r>
    <s v="NO"/>
    <s v="NO"/>
    <x v="6"/>
    <x v="457"/>
    <x v="413"/>
    <n v="274.45"/>
    <n v="10"/>
    <n v="301.89999999999998"/>
    <n v="1"/>
    <n v="271.89999999999998"/>
  </r>
  <r>
    <s v="NO"/>
    <s v="NO"/>
    <x v="6"/>
    <x v="272"/>
    <x v="258"/>
    <n v="274.33999999999997"/>
    <n v="10"/>
    <n v="301.77"/>
    <n v="1"/>
    <n v="271.77"/>
  </r>
  <r>
    <s v="NO"/>
    <s v="NO"/>
    <x v="0"/>
    <x v="434"/>
    <x v="431"/>
    <n v="261.23"/>
    <n v="4"/>
    <n v="271.68"/>
    <n v="1"/>
    <n v="271.68"/>
  </r>
  <r>
    <s v="NO"/>
    <s v="NO"/>
    <x v="5"/>
    <x v="318"/>
    <x v="315"/>
    <n v="295.45"/>
    <n v="10"/>
    <n v="325"/>
    <n v="1"/>
    <n v="270.95999999999998"/>
  </r>
  <r>
    <s v="NO"/>
    <s v="NO"/>
    <x v="5"/>
    <x v="318"/>
    <x v="315"/>
    <n v="528.51"/>
    <n v="10"/>
    <n v="581.36"/>
    <n v="1"/>
    <n v="270.95999999999998"/>
  </r>
  <r>
    <s v="SI"/>
    <s v="NO"/>
    <x v="5"/>
    <x v="318"/>
    <x v="315"/>
    <n v="273.60000000000002"/>
    <n v="10"/>
    <n v="300.95999999999998"/>
    <n v="1"/>
    <n v="270.95999999999998"/>
  </r>
  <r>
    <s v="NO"/>
    <s v="NO"/>
    <x v="5"/>
    <x v="318"/>
    <x v="315"/>
    <n v="545.45000000000005"/>
    <n v="10"/>
    <n v="600"/>
    <n v="1"/>
    <n v="270.95999999999998"/>
  </r>
  <r>
    <s v="SI"/>
    <s v="NO"/>
    <x v="5"/>
    <x v="318"/>
    <x v="315"/>
    <n v="276.33"/>
    <n v="10"/>
    <n v="303.95999999999998"/>
    <n v="1"/>
    <n v="270.95999999999998"/>
  </r>
  <r>
    <s v="NO"/>
    <s v="NO"/>
    <x v="5"/>
    <x v="318"/>
    <x v="315"/>
    <n v="363.64"/>
    <n v="10"/>
    <n v="400"/>
    <n v="1"/>
    <n v="270.95999999999998"/>
  </r>
  <r>
    <s v="NO"/>
    <s v="NO"/>
    <x v="5"/>
    <x v="318"/>
    <x v="315"/>
    <n v="356.33"/>
    <n v="10"/>
    <n v="391.96"/>
    <n v="1"/>
    <n v="270.95999999999998"/>
  </r>
  <r>
    <s v="SI"/>
    <s v="NO"/>
    <x v="5"/>
    <x v="318"/>
    <x v="315"/>
    <n v="600"/>
    <n v="10"/>
    <n v="660"/>
    <n v="1"/>
    <n v="270.95999999999998"/>
  </r>
  <r>
    <s v="NO"/>
    <s v="NO"/>
    <x v="6"/>
    <x v="293"/>
    <x v="278"/>
    <n v="150.44"/>
    <n v="10"/>
    <n v="165.48"/>
    <n v="2"/>
    <n v="270.95999999999998"/>
  </r>
  <r>
    <s v="NO"/>
    <s v="NO"/>
    <x v="5"/>
    <x v="318"/>
    <x v="315"/>
    <n v="527.27"/>
    <n v="10"/>
    <n v="580"/>
    <n v="1"/>
    <n v="270.95999999999998"/>
  </r>
  <r>
    <s v="NO"/>
    <s v="NO"/>
    <x v="5"/>
    <x v="318"/>
    <x v="315"/>
    <n v="490"/>
    <n v="10"/>
    <n v="539"/>
    <n v="1"/>
    <n v="270.95999999999998"/>
  </r>
  <r>
    <s v="NO"/>
    <s v="NO"/>
    <x v="6"/>
    <x v="279"/>
    <x v="278"/>
    <n v="150.43"/>
    <n v="10"/>
    <n v="165.47"/>
    <n v="2"/>
    <n v="270.94"/>
  </r>
  <r>
    <s v="NO"/>
    <s v="NO"/>
    <x v="6"/>
    <x v="279"/>
    <x v="278"/>
    <n v="150.4"/>
    <n v="10"/>
    <n v="165.44"/>
    <n v="2"/>
    <n v="270.88"/>
  </r>
  <r>
    <s v="NO"/>
    <s v="NO"/>
    <x v="6"/>
    <x v="293"/>
    <x v="278"/>
    <n v="150.4"/>
    <n v="10"/>
    <n v="165.44"/>
    <n v="2"/>
    <n v="270.88"/>
  </r>
  <r>
    <s v="NO"/>
    <s v="NO"/>
    <x v="6"/>
    <x v="293"/>
    <x v="278"/>
    <n v="150.4"/>
    <n v="10"/>
    <n v="165.44"/>
    <n v="2"/>
    <n v="270.88"/>
  </r>
  <r>
    <s v="NO"/>
    <s v="NO"/>
    <x v="6"/>
    <x v="279"/>
    <x v="278"/>
    <n v="150.4"/>
    <n v="10"/>
    <n v="165.44"/>
    <n v="2"/>
    <n v="270.88"/>
  </r>
  <r>
    <s v="NO"/>
    <s v="NO"/>
    <x v="6"/>
    <x v="279"/>
    <x v="278"/>
    <n v="150.4"/>
    <n v="10"/>
    <n v="165.44"/>
    <n v="2"/>
    <n v="270.88"/>
  </r>
  <r>
    <s v="NO"/>
    <s v="NO"/>
    <x v="6"/>
    <x v="279"/>
    <x v="278"/>
    <n v="150.4"/>
    <n v="10"/>
    <n v="165.44"/>
    <n v="2"/>
    <n v="270.88"/>
  </r>
  <r>
    <s v="NO"/>
    <s v="NO"/>
    <x v="6"/>
    <x v="293"/>
    <x v="278"/>
    <n v="150.4"/>
    <n v="10"/>
    <n v="165.44"/>
    <n v="2"/>
    <n v="270.88"/>
  </r>
  <r>
    <s v="NO"/>
    <s v="NO"/>
    <x v="12"/>
    <x v="433"/>
    <x v="430"/>
    <n v="445.46"/>
    <n v="10"/>
    <n v="490"/>
    <n v="1"/>
    <n v="270.60000000000002"/>
  </r>
  <r>
    <s v="NO"/>
    <s v="NO"/>
    <x v="10"/>
    <x v="366"/>
    <x v="363"/>
    <n v="272.73"/>
    <n v="10"/>
    <n v="300"/>
    <n v="1"/>
    <n v="270"/>
  </r>
  <r>
    <s v="NO"/>
    <s v="NO"/>
    <x v="12"/>
    <x v="410"/>
    <x v="408"/>
    <n v="272.73"/>
    <n v="10"/>
    <n v="300"/>
    <n v="1"/>
    <n v="270"/>
  </r>
  <r>
    <s v="NO"/>
    <s v="SI"/>
    <x v="12"/>
    <x v="410"/>
    <x v="408"/>
    <n v="272.73"/>
    <n v="10"/>
    <n v="300"/>
    <n v="1"/>
    <n v="270"/>
  </r>
  <r>
    <s v="NO"/>
    <s v="NO"/>
    <x v="10"/>
    <x v="284"/>
    <x v="283"/>
    <n v="272.73"/>
    <n v="10"/>
    <n v="300"/>
    <n v="1"/>
    <n v="270"/>
  </r>
  <r>
    <s v="NO"/>
    <s v="NO"/>
    <x v="12"/>
    <x v="410"/>
    <x v="408"/>
    <n v="272.73"/>
    <n v="10"/>
    <n v="300"/>
    <n v="1"/>
    <n v="270"/>
  </r>
  <r>
    <s v="NO"/>
    <s v="NO"/>
    <x v="10"/>
    <x v="330"/>
    <x v="328"/>
    <n v="272.73"/>
    <n v="10"/>
    <n v="300"/>
    <n v="1"/>
    <n v="270"/>
  </r>
  <r>
    <s v="NO"/>
    <s v="SI"/>
    <x v="5"/>
    <x v="169"/>
    <x v="168"/>
    <n v="272.73"/>
    <n v="10"/>
    <n v="300"/>
    <n v="1"/>
    <n v="270"/>
  </r>
  <r>
    <s v="NO"/>
    <s v="NO"/>
    <x v="10"/>
    <x v="445"/>
    <x v="441"/>
    <n v="272.73"/>
    <n v="10"/>
    <n v="300"/>
    <n v="1"/>
    <n v="270"/>
  </r>
  <r>
    <s v="NO"/>
    <s v="NO"/>
    <x v="10"/>
    <x v="405"/>
    <x v="402"/>
    <n v="272.73"/>
    <n v="10"/>
    <n v="300"/>
    <n v="1"/>
    <n v="270"/>
  </r>
  <r>
    <s v="NO"/>
    <s v="NO"/>
    <x v="6"/>
    <x v="306"/>
    <x v="282"/>
    <n v="272.73"/>
    <n v="10"/>
    <n v="300"/>
    <n v="1"/>
    <n v="270"/>
  </r>
  <r>
    <s v="NO"/>
    <s v="NO"/>
    <x v="0"/>
    <x v="437"/>
    <x v="434"/>
    <n v="245.45"/>
    <n v="10"/>
    <n v="270"/>
    <n v="1"/>
    <n v="270"/>
  </r>
  <r>
    <s v="NO"/>
    <s v="NO"/>
    <x v="10"/>
    <x v="405"/>
    <x v="402"/>
    <n v="272.73"/>
    <n v="10"/>
    <n v="300"/>
    <n v="1"/>
    <n v="270"/>
  </r>
  <r>
    <s v="NO"/>
    <s v="NO"/>
    <x v="10"/>
    <x v="405"/>
    <x v="402"/>
    <n v="272.73"/>
    <n v="10"/>
    <n v="300"/>
    <n v="1"/>
    <n v="270"/>
  </r>
  <r>
    <s v="NO"/>
    <s v="NO"/>
    <x v="10"/>
    <x v="405"/>
    <x v="402"/>
    <n v="272.73"/>
    <n v="10"/>
    <n v="300"/>
    <n v="1"/>
    <n v="270"/>
  </r>
  <r>
    <s v="NO"/>
    <s v="NO"/>
    <x v="0"/>
    <x v="437"/>
    <x v="434"/>
    <n v="245.45"/>
    <n v="10"/>
    <n v="270"/>
    <n v="1"/>
    <n v="270"/>
  </r>
  <r>
    <s v="NO"/>
    <s v="NO"/>
    <x v="5"/>
    <x v="419"/>
    <x v="417"/>
    <n v="272.73"/>
    <n v="10"/>
    <n v="300"/>
    <n v="1"/>
    <n v="270"/>
  </r>
  <r>
    <s v="NO"/>
    <s v="NO"/>
    <x v="10"/>
    <x v="330"/>
    <x v="328"/>
    <n v="272.73"/>
    <n v="10"/>
    <n v="300"/>
    <n v="1"/>
    <n v="270"/>
  </r>
  <r>
    <s v="NO"/>
    <s v="NO"/>
    <x v="5"/>
    <x v="419"/>
    <x v="417"/>
    <n v="272.73"/>
    <n v="10"/>
    <n v="300"/>
    <n v="1"/>
    <n v="270"/>
  </r>
  <r>
    <s v="NO"/>
    <s v="NO"/>
    <x v="5"/>
    <x v="419"/>
    <x v="417"/>
    <n v="272.73"/>
    <n v="10"/>
    <n v="300"/>
    <n v="1"/>
    <n v="270"/>
  </r>
  <r>
    <s v="NO"/>
    <s v="NO"/>
    <x v="10"/>
    <x v="405"/>
    <x v="402"/>
    <n v="272.73"/>
    <n v="10"/>
    <n v="300"/>
    <n v="1"/>
    <n v="270"/>
  </r>
  <r>
    <s v="NO"/>
    <s v="NO"/>
    <x v="6"/>
    <x v="458"/>
    <x v="453"/>
    <n v="272.73"/>
    <n v="10"/>
    <n v="300"/>
    <n v="1"/>
    <n v="270"/>
  </r>
  <r>
    <s v="NO"/>
    <s v="NO"/>
    <x v="0"/>
    <x v="437"/>
    <x v="434"/>
    <n v="259.62"/>
    <n v="4"/>
    <n v="270"/>
    <n v="1"/>
    <n v="270"/>
  </r>
  <r>
    <s v="NO"/>
    <s v="NO"/>
    <x v="5"/>
    <x v="376"/>
    <x v="373"/>
    <n v="272.73"/>
    <n v="10"/>
    <n v="300"/>
    <n v="1"/>
    <n v="270"/>
  </r>
  <r>
    <s v="NO"/>
    <s v="NO"/>
    <x v="6"/>
    <x v="446"/>
    <x v="442"/>
    <n v="150"/>
    <n v="10"/>
    <n v="165"/>
    <n v="2"/>
    <n v="270"/>
  </r>
  <r>
    <s v="NO"/>
    <s v="NO"/>
    <x v="5"/>
    <x v="343"/>
    <x v="342"/>
    <n v="150"/>
    <n v="10"/>
    <n v="165"/>
    <n v="2"/>
    <n v="270"/>
  </r>
  <r>
    <s v="NO"/>
    <s v="SI"/>
    <x v="7"/>
    <x v="365"/>
    <x v="362"/>
    <n v="245.42"/>
    <n v="10"/>
    <n v="269.95999999999998"/>
    <n v="1"/>
    <n v="269.95999999999998"/>
  </r>
  <r>
    <s v="NO"/>
    <s v="SI"/>
    <x v="7"/>
    <x v="315"/>
    <x v="338"/>
    <n v="245.41"/>
    <n v="10"/>
    <n v="269.95"/>
    <n v="1"/>
    <n v="269.95"/>
  </r>
  <r>
    <s v="NO"/>
    <s v="NO"/>
    <x v="6"/>
    <x v="404"/>
    <x v="401"/>
    <n v="149.86000000000001"/>
    <n v="10"/>
    <n v="164.85"/>
    <n v="2"/>
    <n v="269.7"/>
  </r>
  <r>
    <s v="SI"/>
    <s v="NO"/>
    <x v="5"/>
    <x v="303"/>
    <x v="301"/>
    <n v="287.97000000000003"/>
    <n v="4"/>
    <n v="299.49"/>
    <n v="1"/>
    <n v="269.48"/>
  </r>
  <r>
    <s v="NO"/>
    <s v="NO"/>
    <x v="5"/>
    <x v="303"/>
    <x v="301"/>
    <n v="459.16"/>
    <n v="4"/>
    <n v="477.53"/>
    <n v="1"/>
    <n v="269.48"/>
  </r>
  <r>
    <s v="NO"/>
    <s v="NO"/>
    <x v="5"/>
    <x v="303"/>
    <x v="301"/>
    <n v="287.95999999999998"/>
    <n v="4"/>
    <n v="299.48"/>
    <n v="1"/>
    <n v="269.48"/>
  </r>
  <r>
    <s v="SI"/>
    <s v="SI"/>
    <x v="5"/>
    <x v="303"/>
    <x v="301"/>
    <n v="438"/>
    <n v="4"/>
    <n v="455.52"/>
    <n v="1"/>
    <n v="269.48"/>
  </r>
  <r>
    <s v="NO"/>
    <s v="NO"/>
    <x v="7"/>
    <x v="315"/>
    <x v="338"/>
    <n v="244.64"/>
    <n v="10"/>
    <n v="269.10000000000002"/>
    <n v="1"/>
    <n v="269.10000000000002"/>
  </r>
  <r>
    <s v="NO"/>
    <s v="NO"/>
    <x v="7"/>
    <x v="315"/>
    <x v="338"/>
    <n v="244.64"/>
    <n v="10"/>
    <n v="269.10000000000002"/>
    <n v="1"/>
    <n v="269.10000000000002"/>
  </r>
  <r>
    <s v="SI"/>
    <s v="NO"/>
    <x v="5"/>
    <x v="422"/>
    <x v="420"/>
    <n v="158.22"/>
    <n v="4"/>
    <n v="164.55"/>
    <n v="2"/>
    <n v="269.10000000000002"/>
  </r>
  <r>
    <s v="NO"/>
    <s v="NO"/>
    <x v="7"/>
    <x v="315"/>
    <x v="338"/>
    <n v="244.6"/>
    <n v="10"/>
    <n v="269.06"/>
    <n v="1"/>
    <n v="269.06"/>
  </r>
  <r>
    <s v="NO"/>
    <s v="NO"/>
    <x v="7"/>
    <x v="315"/>
    <x v="338"/>
    <n v="244.6"/>
    <n v="10"/>
    <n v="269.06"/>
    <n v="1"/>
    <n v="269.06"/>
  </r>
  <r>
    <s v="NO"/>
    <s v="NO"/>
    <x v="10"/>
    <x v="330"/>
    <x v="328"/>
    <n v="271.83"/>
    <n v="10"/>
    <n v="299.01"/>
    <n v="1"/>
    <n v="269.01"/>
  </r>
  <r>
    <s v="NO"/>
    <s v="NO"/>
    <x v="5"/>
    <x v="318"/>
    <x v="315"/>
    <n v="271.82"/>
    <n v="10"/>
    <n v="299"/>
    <n v="1"/>
    <n v="269"/>
  </r>
  <r>
    <s v="NO"/>
    <s v="NO"/>
    <x v="10"/>
    <x v="442"/>
    <x v="438"/>
    <n v="271.82"/>
    <n v="10"/>
    <n v="299"/>
    <n v="1"/>
    <n v="269"/>
  </r>
  <r>
    <s v="NO"/>
    <s v="NO"/>
    <x v="7"/>
    <x v="394"/>
    <x v="391"/>
    <n v="258.64999999999998"/>
    <n v="4"/>
    <n v="269"/>
    <n v="1"/>
    <n v="269"/>
  </r>
  <r>
    <s v="NO"/>
    <s v="NO"/>
    <x v="6"/>
    <x v="439"/>
    <x v="403"/>
    <n v="149.55000000000001"/>
    <n v="10"/>
    <n v="164.5"/>
    <n v="2"/>
    <n v="269"/>
  </r>
  <r>
    <s v="NO"/>
    <s v="NO"/>
    <x v="13"/>
    <x v="277"/>
    <x v="276"/>
    <n v="271.82"/>
    <n v="10"/>
    <n v="299"/>
    <n v="1"/>
    <n v="269"/>
  </r>
  <r>
    <s v="NO"/>
    <s v="NO"/>
    <x v="7"/>
    <x v="394"/>
    <x v="391"/>
    <n v="244.55"/>
    <n v="10"/>
    <n v="269"/>
    <n v="1"/>
    <n v="269"/>
  </r>
  <r>
    <s v="SI"/>
    <s v="NO"/>
    <x v="6"/>
    <x v="436"/>
    <x v="433"/>
    <n v="271.47000000000003"/>
    <n v="10"/>
    <n v="298.62"/>
    <n v="1"/>
    <n v="268.62"/>
  </r>
  <r>
    <s v="NO"/>
    <s v="NO"/>
    <x v="7"/>
    <x v="315"/>
    <x v="338"/>
    <n v="258.18"/>
    <n v="4"/>
    <n v="268.51"/>
    <n v="1"/>
    <n v="268.51"/>
  </r>
  <r>
    <s v="NO"/>
    <s v="NO"/>
    <x v="7"/>
    <x v="365"/>
    <x v="362"/>
    <n v="258.18"/>
    <n v="4"/>
    <n v="268.51"/>
    <n v="1"/>
    <n v="268.51"/>
  </r>
  <r>
    <s v="NO"/>
    <s v="NO"/>
    <x v="7"/>
    <x v="394"/>
    <x v="391"/>
    <n v="258.18"/>
    <n v="4"/>
    <n v="268.51"/>
    <n v="1"/>
    <n v="268.51"/>
  </r>
  <r>
    <s v="NO"/>
    <s v="SI"/>
    <x v="7"/>
    <x v="394"/>
    <x v="391"/>
    <n v="258.18"/>
    <n v="4"/>
    <n v="268.51"/>
    <n v="1"/>
    <n v="268.51"/>
  </r>
  <r>
    <s v="NO"/>
    <s v="NO"/>
    <x v="6"/>
    <x v="296"/>
    <x v="294"/>
    <n v="149.09"/>
    <n v="10"/>
    <n v="164"/>
    <n v="2"/>
    <n v="268"/>
  </r>
  <r>
    <s v="NO"/>
    <s v="NO"/>
    <x v="5"/>
    <x v="257"/>
    <x v="257"/>
    <n v="149.09"/>
    <n v="10"/>
    <n v="164"/>
    <n v="2"/>
    <n v="268"/>
  </r>
  <r>
    <s v="NO"/>
    <s v="NO"/>
    <x v="3"/>
    <x v="417"/>
    <x v="415"/>
    <n v="243.55"/>
    <n v="10"/>
    <n v="267.89999999999998"/>
    <n v="1"/>
    <n v="267.89999999999998"/>
  </r>
  <r>
    <s v="NO"/>
    <s v="NO"/>
    <x v="6"/>
    <x v="322"/>
    <x v="320"/>
    <n v="300"/>
    <n v="10"/>
    <n v="330"/>
    <n v="1"/>
    <n v="267.45"/>
  </r>
  <r>
    <s v="NO"/>
    <s v="SI"/>
    <x v="6"/>
    <x v="322"/>
    <x v="320"/>
    <n v="270.91000000000003"/>
    <n v="10"/>
    <n v="298"/>
    <n v="1"/>
    <n v="267.45"/>
  </r>
  <r>
    <s v="NO"/>
    <s v="NO"/>
    <x v="6"/>
    <x v="322"/>
    <x v="320"/>
    <n v="270.41000000000003"/>
    <n v="10"/>
    <n v="297.45"/>
    <n v="1"/>
    <n v="267.45"/>
  </r>
  <r>
    <s v="NO"/>
    <s v="NO"/>
    <x v="6"/>
    <x v="322"/>
    <x v="320"/>
    <n v="270.42"/>
    <n v="10"/>
    <n v="297.45999999999998"/>
    <n v="1"/>
    <n v="267.45"/>
  </r>
  <r>
    <s v="SI"/>
    <s v="NO"/>
    <x v="6"/>
    <x v="322"/>
    <x v="320"/>
    <n v="270.42"/>
    <n v="10"/>
    <n v="297.45999999999998"/>
    <n v="1"/>
    <n v="267.45"/>
  </r>
  <r>
    <s v="NO"/>
    <s v="NO"/>
    <x v="6"/>
    <x v="322"/>
    <x v="320"/>
    <n v="280"/>
    <n v="10"/>
    <n v="308"/>
    <n v="1"/>
    <n v="267.45"/>
  </r>
  <r>
    <s v="NO"/>
    <s v="NO"/>
    <x v="6"/>
    <x v="322"/>
    <x v="320"/>
    <n v="270.41000000000003"/>
    <n v="10"/>
    <n v="297.45"/>
    <n v="1"/>
    <n v="267.45"/>
  </r>
  <r>
    <s v="NO"/>
    <s v="NO"/>
    <x v="6"/>
    <x v="322"/>
    <x v="320"/>
    <n v="290.91000000000003"/>
    <n v="10"/>
    <n v="320"/>
    <n v="1"/>
    <n v="267.45"/>
  </r>
  <r>
    <s v="NO"/>
    <s v="NO"/>
    <x v="6"/>
    <x v="322"/>
    <x v="320"/>
    <n v="277"/>
    <n v="10"/>
    <n v="304.7"/>
    <n v="1"/>
    <n v="267.45"/>
  </r>
  <r>
    <s v="NO"/>
    <s v="NO"/>
    <x v="6"/>
    <x v="322"/>
    <x v="320"/>
    <n v="270.41000000000003"/>
    <n v="10"/>
    <n v="297.45"/>
    <n v="1"/>
    <n v="267.45"/>
  </r>
  <r>
    <s v="NO"/>
    <s v="NO"/>
    <x v="6"/>
    <x v="322"/>
    <x v="320"/>
    <n v="270.41000000000003"/>
    <n v="10"/>
    <n v="297.45"/>
    <n v="1"/>
    <n v="267.45"/>
  </r>
  <r>
    <s v="NO"/>
    <s v="NO"/>
    <x v="6"/>
    <x v="322"/>
    <x v="320"/>
    <n v="281.82"/>
    <n v="10"/>
    <n v="310"/>
    <n v="1"/>
    <n v="267.45"/>
  </r>
  <r>
    <s v="NO"/>
    <s v="NO"/>
    <x v="6"/>
    <x v="322"/>
    <x v="320"/>
    <n v="350"/>
    <n v="10"/>
    <n v="385"/>
    <n v="1"/>
    <n v="267.45"/>
  </r>
  <r>
    <s v="NO"/>
    <s v="NO"/>
    <x v="6"/>
    <x v="322"/>
    <x v="320"/>
    <n v="285.39999999999998"/>
    <n v="10"/>
    <n v="313.94"/>
    <n v="1"/>
    <n v="267.45"/>
  </r>
  <r>
    <s v="NO"/>
    <s v="NO"/>
    <x v="6"/>
    <x v="322"/>
    <x v="320"/>
    <n v="295.45"/>
    <n v="10"/>
    <n v="325"/>
    <n v="1"/>
    <n v="267.45"/>
  </r>
  <r>
    <s v="NO"/>
    <s v="NO"/>
    <x v="6"/>
    <x v="322"/>
    <x v="320"/>
    <n v="280.91000000000003"/>
    <n v="10"/>
    <n v="309"/>
    <n v="1"/>
    <n v="267.45"/>
  </r>
  <r>
    <s v="NO"/>
    <s v="NO"/>
    <x v="6"/>
    <x v="322"/>
    <x v="320"/>
    <n v="320"/>
    <n v="10"/>
    <n v="352"/>
    <n v="1"/>
    <n v="267.45"/>
  </r>
  <r>
    <s v="NO"/>
    <s v="NO"/>
    <x v="6"/>
    <x v="322"/>
    <x v="320"/>
    <n v="281.82"/>
    <n v="10"/>
    <n v="310"/>
    <n v="1"/>
    <n v="267.45"/>
  </r>
  <r>
    <s v="NO"/>
    <s v="NO"/>
    <x v="6"/>
    <x v="322"/>
    <x v="320"/>
    <n v="281.82"/>
    <n v="10"/>
    <n v="310"/>
    <n v="1"/>
    <n v="267.45"/>
  </r>
  <r>
    <s v="NO"/>
    <s v="NO"/>
    <x v="6"/>
    <x v="322"/>
    <x v="320"/>
    <n v="315.42"/>
    <n v="10"/>
    <n v="346.96"/>
    <n v="1"/>
    <n v="267.45"/>
  </r>
  <r>
    <s v="NO"/>
    <s v="NO"/>
    <x v="6"/>
    <x v="322"/>
    <x v="320"/>
    <n v="284.55"/>
    <n v="10"/>
    <n v="313"/>
    <n v="1"/>
    <n v="267.45"/>
  </r>
  <r>
    <s v="NO"/>
    <s v="NO"/>
    <x v="6"/>
    <x v="322"/>
    <x v="320"/>
    <n v="272.73"/>
    <n v="10"/>
    <n v="300"/>
    <n v="1"/>
    <n v="267.45"/>
  </r>
  <r>
    <s v="NO"/>
    <s v="NO"/>
    <x v="6"/>
    <x v="322"/>
    <x v="320"/>
    <n v="275.45"/>
    <n v="10"/>
    <n v="303"/>
    <n v="1"/>
    <n v="267.45"/>
  </r>
  <r>
    <s v="NO"/>
    <s v="NO"/>
    <x v="6"/>
    <x v="322"/>
    <x v="320"/>
    <n v="270.42"/>
    <n v="10"/>
    <n v="297.45999999999998"/>
    <n v="1"/>
    <n v="267.45"/>
  </r>
  <r>
    <s v="NO"/>
    <s v="NO"/>
    <x v="6"/>
    <x v="322"/>
    <x v="320"/>
    <n v="270.42"/>
    <n v="10"/>
    <n v="297.45999999999998"/>
    <n v="1"/>
    <n v="267.45"/>
  </r>
  <r>
    <s v="NO"/>
    <s v="NO"/>
    <x v="6"/>
    <x v="322"/>
    <x v="320"/>
    <n v="280.44"/>
    <n v="10"/>
    <n v="308.48"/>
    <n v="1"/>
    <n v="267.45"/>
  </r>
  <r>
    <s v="NO"/>
    <s v="NO"/>
    <x v="6"/>
    <x v="322"/>
    <x v="320"/>
    <n v="300"/>
    <n v="10"/>
    <n v="330"/>
    <n v="1"/>
    <n v="267.45"/>
  </r>
  <r>
    <s v="NO"/>
    <s v="NO"/>
    <x v="6"/>
    <x v="322"/>
    <x v="320"/>
    <n v="280"/>
    <n v="10"/>
    <n v="308"/>
    <n v="1"/>
    <n v="267.45"/>
  </r>
  <r>
    <s v="NO"/>
    <s v="NO"/>
    <x v="6"/>
    <x v="322"/>
    <x v="320"/>
    <n v="272.73"/>
    <n v="10"/>
    <n v="300"/>
    <n v="1"/>
    <n v="267.45"/>
  </r>
  <r>
    <s v="NO"/>
    <s v="NO"/>
    <x v="6"/>
    <x v="322"/>
    <x v="320"/>
    <n v="345.45"/>
    <n v="10"/>
    <n v="380"/>
    <n v="1"/>
    <n v="267.45"/>
  </r>
  <r>
    <s v="NO"/>
    <s v="NO"/>
    <x v="6"/>
    <x v="322"/>
    <x v="320"/>
    <n v="271.82"/>
    <n v="10"/>
    <n v="299"/>
    <n v="1"/>
    <n v="267.45"/>
  </r>
  <r>
    <s v="NO"/>
    <s v="NO"/>
    <x v="6"/>
    <x v="322"/>
    <x v="320"/>
    <n v="368.18"/>
    <n v="10"/>
    <n v="405"/>
    <n v="1"/>
    <n v="267.45"/>
  </r>
  <r>
    <s v="NO"/>
    <s v="NO"/>
    <x v="6"/>
    <x v="322"/>
    <x v="320"/>
    <n v="280.91000000000003"/>
    <n v="10"/>
    <n v="309"/>
    <n v="1"/>
    <n v="267.45"/>
  </r>
  <r>
    <s v="NO"/>
    <s v="NO"/>
    <x v="6"/>
    <x v="322"/>
    <x v="320"/>
    <n v="313.64"/>
    <n v="10"/>
    <n v="345"/>
    <n v="1"/>
    <n v="267.45"/>
  </r>
  <r>
    <s v="NO"/>
    <s v="NO"/>
    <x v="6"/>
    <x v="322"/>
    <x v="320"/>
    <n v="300"/>
    <n v="10"/>
    <n v="330"/>
    <n v="1"/>
    <n v="267.45"/>
  </r>
  <r>
    <s v="NO"/>
    <s v="NO"/>
    <x v="6"/>
    <x v="322"/>
    <x v="320"/>
    <n v="270.41000000000003"/>
    <n v="10"/>
    <n v="297.45"/>
    <n v="1"/>
    <n v="267.45"/>
  </r>
  <r>
    <s v="NO"/>
    <s v="NO"/>
    <x v="6"/>
    <x v="322"/>
    <x v="320"/>
    <n v="281.82"/>
    <n v="10"/>
    <n v="310"/>
    <n v="1"/>
    <n v="267.45"/>
  </r>
  <r>
    <s v="NO"/>
    <s v="NO"/>
    <x v="6"/>
    <x v="322"/>
    <x v="320"/>
    <n v="279.08999999999997"/>
    <n v="10"/>
    <n v="307"/>
    <n v="1"/>
    <n v="267.45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10"/>
    <x v="451"/>
    <x v="447"/>
    <n v="270"/>
    <n v="10"/>
    <n v="297"/>
    <n v="1"/>
    <n v="267"/>
  </r>
  <r>
    <s v="NO"/>
    <s v="NO"/>
    <x v="6"/>
    <x v="283"/>
    <x v="282"/>
    <n v="285.35000000000002"/>
    <n v="4"/>
    <n v="296.76"/>
    <n v="1"/>
    <n v="266.76"/>
  </r>
  <r>
    <s v="NO"/>
    <s v="SI"/>
    <x v="7"/>
    <x v="312"/>
    <x v="309"/>
    <n v="256.5"/>
    <n v="4"/>
    <n v="266.76"/>
    <n v="1"/>
    <n v="266.76"/>
  </r>
  <r>
    <s v="NO"/>
    <s v="NO"/>
    <x v="6"/>
    <x v="283"/>
    <x v="282"/>
    <n v="285.35000000000002"/>
    <n v="4"/>
    <n v="296.76"/>
    <n v="1"/>
    <n v="266.76"/>
  </r>
  <r>
    <s v="NO"/>
    <s v="NO"/>
    <x v="6"/>
    <x v="279"/>
    <x v="278"/>
    <n v="148.36000000000001"/>
    <n v="10"/>
    <n v="163.19999999999999"/>
    <n v="2"/>
    <n v="266.39999999999998"/>
  </r>
  <r>
    <s v="NO"/>
    <s v="NO"/>
    <x v="10"/>
    <x v="330"/>
    <x v="328"/>
    <n v="269.36"/>
    <n v="10"/>
    <n v="296.3"/>
    <n v="1"/>
    <n v="266.3"/>
  </r>
  <r>
    <s v="SI"/>
    <s v="SI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323"/>
    <x v="321"/>
    <n v="180.77"/>
    <n v="4"/>
    <n v="188"/>
    <n v="2"/>
    <n v="266.24"/>
  </r>
  <r>
    <s v="NO"/>
    <s v="NO"/>
    <x v="5"/>
    <x v="323"/>
    <x v="321"/>
    <n v="156.85"/>
    <n v="4"/>
    <n v="163.12"/>
    <n v="2"/>
    <n v="266.24"/>
  </r>
  <r>
    <s v="NO"/>
    <s v="NO"/>
    <x v="5"/>
    <x v="323"/>
    <x v="321"/>
    <n v="330.57"/>
    <n v="4"/>
    <n v="343.79"/>
    <n v="2"/>
    <n v="266.24"/>
  </r>
  <r>
    <s v="NO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35.58000000000001"/>
    <n v="4"/>
    <n v="141"/>
    <n v="2"/>
    <n v="266.24"/>
  </r>
  <r>
    <s v="NO"/>
    <s v="NO"/>
    <x v="5"/>
    <x v="323"/>
    <x v="321"/>
    <n v="220"/>
    <n v="4"/>
    <n v="228.8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323"/>
    <x v="321"/>
    <n v="256"/>
    <n v="4"/>
    <n v="266.24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323"/>
    <x v="321"/>
    <n v="158.65"/>
    <n v="4"/>
    <n v="165"/>
    <n v="2"/>
    <n v="266.24"/>
  </r>
  <r>
    <s v="NO"/>
    <s v="SI"/>
    <x v="3"/>
    <x v="291"/>
    <x v="290"/>
    <n v="256"/>
    <n v="4"/>
    <n v="266.24"/>
    <n v="1"/>
    <n v="266.24"/>
  </r>
  <r>
    <s v="SI"/>
    <s v="NO"/>
    <x v="5"/>
    <x v="323"/>
    <x v="321"/>
    <n v="361.54"/>
    <n v="4"/>
    <n v="376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323"/>
    <x v="321"/>
    <n v="178"/>
    <n v="4"/>
    <n v="185.12"/>
    <n v="2"/>
    <n v="266.24"/>
  </r>
  <r>
    <s v="SI"/>
    <s v="NO"/>
    <x v="5"/>
    <x v="323"/>
    <x v="321"/>
    <n v="361.54"/>
    <n v="4"/>
    <n v="376"/>
    <n v="2"/>
    <n v="266.24"/>
  </r>
  <r>
    <s v="NO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SI"/>
    <s v="NO"/>
    <x v="5"/>
    <x v="323"/>
    <x v="321"/>
    <n v="128"/>
    <n v="4"/>
    <n v="133.12"/>
    <n v="2"/>
    <n v="266.24"/>
  </r>
  <r>
    <s v="NO"/>
    <s v="NO"/>
    <x v="5"/>
    <x v="456"/>
    <x v="452"/>
    <n v="148.27000000000001"/>
    <n v="10"/>
    <n v="163.1"/>
    <n v="2"/>
    <n v="266.2"/>
  </r>
  <r>
    <s v="NO"/>
    <s v="NO"/>
    <x v="10"/>
    <x v="405"/>
    <x v="402"/>
    <n v="268.64"/>
    <n v="10"/>
    <n v="295.5"/>
    <n v="1"/>
    <n v="265.5"/>
  </r>
  <r>
    <s v="NO"/>
    <s v="NO"/>
    <x v="10"/>
    <x v="405"/>
    <x v="402"/>
    <n v="268.64"/>
    <n v="10"/>
    <n v="295.5"/>
    <n v="1"/>
    <n v="265.5"/>
  </r>
  <r>
    <s v="NO"/>
    <s v="NO"/>
    <x v="10"/>
    <x v="405"/>
    <x v="402"/>
    <n v="268.64"/>
    <n v="10"/>
    <n v="295.5"/>
    <n v="1"/>
    <n v="265.5"/>
  </r>
  <r>
    <s v="NO"/>
    <s v="NO"/>
    <x v="10"/>
    <x v="405"/>
    <x v="402"/>
    <n v="268.64"/>
    <n v="10"/>
    <n v="295.5"/>
    <n v="1"/>
    <n v="265.5"/>
  </r>
  <r>
    <s v="NO"/>
    <s v="NO"/>
    <x v="10"/>
    <x v="405"/>
    <x v="402"/>
    <n v="268.64"/>
    <n v="10"/>
    <n v="295.5"/>
    <n v="1"/>
    <n v="265.5"/>
  </r>
  <r>
    <s v="NO"/>
    <s v="NO"/>
    <x v="10"/>
    <x v="405"/>
    <x v="402"/>
    <n v="268.63"/>
    <n v="10"/>
    <n v="295.49"/>
    <n v="1"/>
    <n v="265.49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94"/>
    <x v="391"/>
    <n v="240.91"/>
    <n v="10"/>
    <n v="265"/>
    <n v="1"/>
    <n v="265"/>
  </r>
  <r>
    <s v="NO"/>
    <s v="NO"/>
    <x v="10"/>
    <x v="330"/>
    <x v="328"/>
    <n v="268.18"/>
    <n v="10"/>
    <n v="295"/>
    <n v="1"/>
    <n v="265"/>
  </r>
  <r>
    <s v="NO"/>
    <s v="NO"/>
    <x v="7"/>
    <x v="394"/>
    <x v="391"/>
    <n v="240.91"/>
    <n v="10"/>
    <n v="265"/>
    <n v="1"/>
    <n v="265"/>
  </r>
  <r>
    <s v="NO"/>
    <s v="NO"/>
    <x v="10"/>
    <x v="330"/>
    <x v="328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12"/>
    <x v="309"/>
    <n v="240.91"/>
    <n v="10"/>
    <n v="26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15"/>
    <x v="338"/>
    <n v="240.91"/>
    <n v="10"/>
    <n v="26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6"/>
    <x v="317"/>
    <x v="314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51"/>
    <x v="447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94"/>
    <x v="391"/>
    <n v="240.91"/>
    <n v="10"/>
    <n v="26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94"/>
    <x v="391"/>
    <n v="240.91"/>
    <n v="10"/>
    <n v="265"/>
    <n v="1"/>
    <n v="265"/>
  </r>
  <r>
    <s v="NO"/>
    <s v="NO"/>
    <x v="6"/>
    <x v="64"/>
    <x v="64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10"/>
    <x v="405"/>
    <x v="402"/>
    <n v="268.18"/>
    <n v="10"/>
    <n v="295"/>
    <n v="1"/>
    <n v="265"/>
  </r>
  <r>
    <s v="NO"/>
    <s v="NO"/>
    <x v="7"/>
    <x v="394"/>
    <x v="391"/>
    <n v="240.77"/>
    <n v="10"/>
    <n v="264.85000000000002"/>
    <n v="1"/>
    <n v="264.85000000000002"/>
  </r>
  <r>
    <s v="NO"/>
    <s v="NO"/>
    <x v="7"/>
    <x v="394"/>
    <x v="391"/>
    <n v="254.55"/>
    <n v="4"/>
    <n v="264.73"/>
    <n v="1"/>
    <n v="264.73"/>
  </r>
  <r>
    <s v="NO"/>
    <s v="NO"/>
    <x v="0"/>
    <x v="437"/>
    <x v="434"/>
    <n v="254.55"/>
    <n v="4"/>
    <n v="264.73"/>
    <n v="1"/>
    <n v="264.73"/>
  </r>
  <r>
    <s v="NO"/>
    <s v="NO"/>
    <x v="9"/>
    <x v="166"/>
    <x v="165"/>
    <n v="283.06"/>
    <n v="4"/>
    <n v="294.38"/>
    <n v="1"/>
    <n v="264.38"/>
  </r>
  <r>
    <s v="NO"/>
    <s v="NO"/>
    <x v="7"/>
    <x v="394"/>
    <x v="391"/>
    <n v="254"/>
    <n v="4"/>
    <n v="264.16000000000003"/>
    <n v="1"/>
    <n v="264.16000000000003"/>
  </r>
  <r>
    <s v="NO"/>
    <s v="NO"/>
    <x v="7"/>
    <x v="394"/>
    <x v="391"/>
    <n v="240"/>
    <n v="10"/>
    <n v="264"/>
    <n v="1"/>
    <n v="264"/>
  </r>
  <r>
    <s v="SI"/>
    <s v="NO"/>
    <x v="5"/>
    <x v="328"/>
    <x v="326"/>
    <n v="240"/>
    <n v="10"/>
    <n v="264"/>
    <n v="1"/>
    <n v="264"/>
  </r>
  <r>
    <s v="SI"/>
    <s v="NO"/>
    <x v="5"/>
    <x v="328"/>
    <x v="326"/>
    <n v="240"/>
    <n v="10"/>
    <n v="264"/>
    <n v="1"/>
    <n v="264"/>
  </r>
  <r>
    <s v="NO"/>
    <s v="NO"/>
    <x v="7"/>
    <x v="394"/>
    <x v="391"/>
    <n v="240"/>
    <n v="10"/>
    <n v="264"/>
    <n v="1"/>
    <n v="264"/>
  </r>
  <r>
    <s v="NO"/>
    <s v="NO"/>
    <x v="5"/>
    <x v="328"/>
    <x v="326"/>
    <n v="360"/>
    <n v="10"/>
    <n v="396"/>
    <n v="1"/>
    <n v="264"/>
  </r>
  <r>
    <s v="SI"/>
    <s v="NO"/>
    <x v="5"/>
    <x v="328"/>
    <x v="326"/>
    <n v="240"/>
    <n v="10"/>
    <n v="264"/>
    <n v="1"/>
    <n v="264"/>
  </r>
  <r>
    <s v="NO"/>
    <s v="NO"/>
    <x v="6"/>
    <x v="298"/>
    <x v="296"/>
    <n v="267"/>
    <n v="10"/>
    <n v="293.7"/>
    <n v="1"/>
    <n v="263.7"/>
  </r>
  <r>
    <s v="NO"/>
    <s v="NO"/>
    <x v="6"/>
    <x v="298"/>
    <x v="296"/>
    <n v="267"/>
    <n v="10"/>
    <n v="293.7"/>
    <n v="1"/>
    <n v="263.7"/>
  </r>
  <r>
    <s v="NO"/>
    <s v="SI"/>
    <x v="6"/>
    <x v="298"/>
    <x v="296"/>
    <n v="267"/>
    <n v="10"/>
    <n v="293.7"/>
    <n v="1"/>
    <n v="263.7"/>
  </r>
  <r>
    <s v="NO"/>
    <s v="SI"/>
    <x v="6"/>
    <x v="298"/>
    <x v="296"/>
    <n v="267"/>
    <n v="10"/>
    <n v="293.7"/>
    <n v="1"/>
    <n v="263.7"/>
  </r>
  <r>
    <s v="NO"/>
    <s v="NO"/>
    <x v="6"/>
    <x v="298"/>
    <x v="296"/>
    <n v="267"/>
    <n v="10"/>
    <n v="293.7"/>
    <n v="1"/>
    <n v="263.7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SI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SI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SI"/>
    <s v="NO"/>
    <x v="1"/>
    <x v="309"/>
    <x v="306"/>
    <n v="253.5"/>
    <n v="4"/>
    <n v="263.64"/>
    <n v="1"/>
    <n v="263.64"/>
  </r>
  <r>
    <s v="NO"/>
    <s v="NO"/>
    <x v="6"/>
    <x v="296"/>
    <x v="294"/>
    <n v="147.08000000000001"/>
    <n v="10"/>
    <n v="161.79"/>
    <n v="2"/>
    <n v="263.58"/>
  </r>
  <r>
    <s v="NO"/>
    <s v="NO"/>
    <x v="6"/>
    <x v="322"/>
    <x v="320"/>
    <n v="266.82"/>
    <n v="10"/>
    <n v="293.5"/>
    <n v="1"/>
    <n v="263.5"/>
  </r>
  <r>
    <s v="NO"/>
    <s v="SI"/>
    <x v="7"/>
    <x v="394"/>
    <x v="391"/>
    <n v="253.15"/>
    <n v="4"/>
    <n v="263.27999999999997"/>
    <n v="1"/>
    <n v="263.27999999999997"/>
  </r>
  <r>
    <s v="NO"/>
    <s v="NO"/>
    <x v="5"/>
    <x v="320"/>
    <x v="317"/>
    <n v="279.8"/>
    <n v="4"/>
    <n v="290.99"/>
    <n v="1"/>
    <n v="263.20999999999998"/>
  </r>
  <r>
    <s v="NO"/>
    <s v="NO"/>
    <x v="5"/>
    <x v="320"/>
    <x v="317"/>
    <n v="279.8"/>
    <n v="4"/>
    <n v="290.99"/>
    <n v="1"/>
    <n v="263.20999999999998"/>
  </r>
  <r>
    <s v="SI"/>
    <s v="NO"/>
    <x v="5"/>
    <x v="320"/>
    <x v="317"/>
    <n v="253.09"/>
    <n v="4"/>
    <n v="263.20999999999998"/>
    <n v="1"/>
    <n v="263.20999999999998"/>
  </r>
  <r>
    <s v="NO"/>
    <s v="SI"/>
    <x v="5"/>
    <x v="320"/>
    <x v="317"/>
    <n v="259.62"/>
    <n v="4"/>
    <n v="270"/>
    <n v="1"/>
    <n v="263.20999999999998"/>
  </r>
  <r>
    <s v="NO"/>
    <s v="NO"/>
    <x v="5"/>
    <x v="320"/>
    <x v="317"/>
    <n v="535.58000000000004"/>
    <n v="4"/>
    <n v="557"/>
    <n v="1"/>
    <n v="263.20999999999998"/>
  </r>
  <r>
    <s v="SI"/>
    <s v="NO"/>
    <x v="5"/>
    <x v="320"/>
    <x v="317"/>
    <n v="535.58000000000004"/>
    <n v="4"/>
    <n v="557"/>
    <n v="1"/>
    <n v="263.20999999999998"/>
  </r>
  <r>
    <s v="NO"/>
    <s v="NO"/>
    <x v="5"/>
    <x v="256"/>
    <x v="256"/>
    <n v="281.82"/>
    <n v="4"/>
    <n v="293.08999999999997"/>
    <n v="1"/>
    <n v="263.08999999999997"/>
  </r>
  <r>
    <s v="NO"/>
    <s v="NO"/>
    <x v="6"/>
    <x v="322"/>
    <x v="320"/>
    <n v="266.36"/>
    <n v="10"/>
    <n v="293"/>
    <n v="1"/>
    <n v="263"/>
  </r>
  <r>
    <s v="NO"/>
    <s v="NO"/>
    <x v="6"/>
    <x v="322"/>
    <x v="320"/>
    <n v="266.36"/>
    <n v="10"/>
    <n v="293"/>
    <n v="1"/>
    <n v="263"/>
  </r>
  <r>
    <s v="NO"/>
    <s v="NO"/>
    <x v="6"/>
    <x v="421"/>
    <x v="419"/>
    <n v="281.63"/>
    <n v="4"/>
    <n v="292.89999999999998"/>
    <n v="1"/>
    <n v="262.89999999999998"/>
  </r>
  <r>
    <s v="NO"/>
    <s v="NO"/>
    <x v="6"/>
    <x v="421"/>
    <x v="419"/>
    <n v="281.63"/>
    <n v="4"/>
    <n v="292.89"/>
    <n v="1"/>
    <n v="262.89"/>
  </r>
  <r>
    <s v="NO"/>
    <s v="NO"/>
    <x v="6"/>
    <x v="322"/>
    <x v="320"/>
    <n v="266"/>
    <n v="10"/>
    <n v="292.60000000000002"/>
    <n v="1"/>
    <n v="262.60000000000002"/>
  </r>
  <r>
    <s v="NO"/>
    <s v="NO"/>
    <x v="7"/>
    <x v="312"/>
    <x v="309"/>
    <n v="251.92"/>
    <n v="4"/>
    <n v="262"/>
    <n v="1"/>
    <n v="262"/>
  </r>
  <r>
    <s v="NO"/>
    <s v="NO"/>
    <x v="6"/>
    <x v="436"/>
    <x v="433"/>
    <n v="264.97000000000003"/>
    <n v="10"/>
    <n v="291.47000000000003"/>
    <n v="1"/>
    <n v="261.47000000000003"/>
  </r>
  <r>
    <s v="NO"/>
    <s v="NO"/>
    <x v="5"/>
    <x v="318"/>
    <x v="315"/>
    <n v="264.26"/>
    <n v="10"/>
    <n v="290.69"/>
    <n v="1"/>
    <n v="260.69"/>
  </r>
  <r>
    <s v="NO"/>
    <s v="NO"/>
    <x v="5"/>
    <x v="318"/>
    <x v="315"/>
    <n v="264.26"/>
    <n v="10"/>
    <n v="290.69"/>
    <n v="1"/>
    <n v="260.69"/>
  </r>
  <r>
    <s v="NO"/>
    <s v="NO"/>
    <x v="5"/>
    <x v="318"/>
    <x v="315"/>
    <n v="264.26"/>
    <n v="10"/>
    <n v="290.69"/>
    <n v="1"/>
    <n v="260.69"/>
  </r>
  <r>
    <s v="NO"/>
    <s v="NO"/>
    <x v="5"/>
    <x v="318"/>
    <x v="315"/>
    <n v="264.26"/>
    <n v="10"/>
    <n v="290.69"/>
    <n v="1"/>
    <n v="260.69"/>
  </r>
  <r>
    <s v="NO"/>
    <s v="NO"/>
    <x v="5"/>
    <x v="318"/>
    <x v="315"/>
    <n v="264.25"/>
    <n v="10"/>
    <n v="290.68"/>
    <n v="1"/>
    <n v="260.68"/>
  </r>
  <r>
    <s v="NO"/>
    <s v="NO"/>
    <x v="5"/>
    <x v="318"/>
    <x v="315"/>
    <n v="264.25"/>
    <n v="10"/>
    <n v="290.68"/>
    <n v="1"/>
    <n v="260.68"/>
  </r>
  <r>
    <s v="NO"/>
    <s v="NO"/>
    <x v="5"/>
    <x v="318"/>
    <x v="315"/>
    <n v="264.25"/>
    <n v="10"/>
    <n v="290.68"/>
    <n v="1"/>
    <n v="260.68"/>
  </r>
  <r>
    <s v="NO"/>
    <s v="SI"/>
    <x v="5"/>
    <x v="249"/>
    <x v="249"/>
    <n v="263.64"/>
    <n v="10"/>
    <n v="290"/>
    <n v="1"/>
    <n v="260"/>
  </r>
  <r>
    <s v="NO"/>
    <s v="NO"/>
    <x v="12"/>
    <x v="384"/>
    <x v="381"/>
    <n v="263.64"/>
    <n v="10"/>
    <n v="290"/>
    <n v="1"/>
    <n v="260"/>
  </r>
  <r>
    <s v="NO"/>
    <s v="SI"/>
    <x v="5"/>
    <x v="249"/>
    <x v="249"/>
    <n v="263.64"/>
    <n v="10"/>
    <n v="290"/>
    <n v="1"/>
    <n v="260"/>
  </r>
  <r>
    <s v="NO"/>
    <s v="NO"/>
    <x v="6"/>
    <x v="317"/>
    <x v="314"/>
    <n v="263.64"/>
    <n v="10"/>
    <n v="290"/>
    <n v="1"/>
    <n v="260"/>
  </r>
  <r>
    <s v="NO"/>
    <s v="NO"/>
    <x v="10"/>
    <x v="405"/>
    <x v="402"/>
    <n v="263.64"/>
    <n v="10"/>
    <n v="290"/>
    <n v="1"/>
    <n v="260"/>
  </r>
  <r>
    <s v="NO"/>
    <s v="NO"/>
    <x v="5"/>
    <x v="318"/>
    <x v="315"/>
    <n v="145.44999999999999"/>
    <n v="10"/>
    <n v="160"/>
    <n v="2"/>
    <n v="260"/>
  </r>
  <r>
    <s v="NO"/>
    <s v="NO"/>
    <x v="6"/>
    <x v="322"/>
    <x v="320"/>
    <n v="263.64"/>
    <n v="10"/>
    <n v="290"/>
    <n v="1"/>
    <n v="260"/>
  </r>
  <r>
    <s v="NO"/>
    <s v="NO"/>
    <x v="5"/>
    <x v="256"/>
    <x v="256"/>
    <n v="263.64"/>
    <n v="10"/>
    <n v="290"/>
    <n v="1"/>
    <n v="260"/>
  </r>
  <r>
    <s v="NO"/>
    <s v="NO"/>
    <x v="6"/>
    <x v="317"/>
    <x v="314"/>
    <n v="263.64"/>
    <n v="10"/>
    <n v="290"/>
    <n v="1"/>
    <n v="260"/>
  </r>
  <r>
    <s v="NO"/>
    <s v="NO"/>
    <x v="5"/>
    <x v="196"/>
    <x v="196"/>
    <n v="236.36"/>
    <n v="10"/>
    <n v="260"/>
    <n v="1"/>
    <n v="260"/>
  </r>
  <r>
    <s v="NO"/>
    <s v="NO"/>
    <x v="6"/>
    <x v="420"/>
    <x v="418"/>
    <n v="263.64"/>
    <n v="10"/>
    <n v="290"/>
    <n v="1"/>
    <n v="260"/>
  </r>
  <r>
    <s v="NO"/>
    <s v="NO"/>
    <x v="5"/>
    <x v="249"/>
    <x v="249"/>
    <n v="263.64"/>
    <n v="10"/>
    <n v="290"/>
    <n v="1"/>
    <n v="260"/>
  </r>
  <r>
    <s v="NO"/>
    <s v="NO"/>
    <x v="5"/>
    <x v="419"/>
    <x v="417"/>
    <n v="263.64"/>
    <n v="10"/>
    <n v="290"/>
    <n v="1"/>
    <n v="260"/>
  </r>
  <r>
    <s v="NO"/>
    <s v="NO"/>
    <x v="7"/>
    <x v="315"/>
    <x v="338"/>
    <n v="236.36"/>
    <n v="10"/>
    <n v="260"/>
    <n v="1"/>
    <n v="260"/>
  </r>
  <r>
    <s v="NO"/>
    <s v="NO"/>
    <x v="6"/>
    <x v="272"/>
    <x v="258"/>
    <n v="263.64"/>
    <n v="10"/>
    <n v="290"/>
    <n v="1"/>
    <n v="260"/>
  </r>
  <r>
    <s v="NO"/>
    <s v="NO"/>
    <x v="12"/>
    <x v="410"/>
    <x v="408"/>
    <n v="263.64"/>
    <n v="10"/>
    <n v="290"/>
    <n v="1"/>
    <n v="260"/>
  </r>
  <r>
    <s v="NO"/>
    <s v="NO"/>
    <x v="10"/>
    <x v="352"/>
    <x v="350"/>
    <n v="263.64"/>
    <n v="10"/>
    <n v="290"/>
    <n v="1"/>
    <n v="260"/>
  </r>
  <r>
    <s v="SI"/>
    <s v="NO"/>
    <x v="5"/>
    <x v="459"/>
    <x v="454"/>
    <n v="155"/>
    <n v="4"/>
    <n v="161.19999999999999"/>
    <n v="2"/>
    <n v="260"/>
  </r>
  <r>
    <s v="NO"/>
    <s v="NO"/>
    <x v="5"/>
    <x v="332"/>
    <x v="330"/>
    <n v="145.44999999999999"/>
    <n v="10"/>
    <n v="160"/>
    <n v="2"/>
    <n v="260"/>
  </r>
  <r>
    <s v="NO"/>
    <s v="NO"/>
    <x v="5"/>
    <x v="419"/>
    <x v="417"/>
    <n v="263.64"/>
    <n v="10"/>
    <n v="290"/>
    <n v="1"/>
    <n v="260"/>
  </r>
  <r>
    <s v="NO"/>
    <s v="NO"/>
    <x v="6"/>
    <x v="345"/>
    <x v="320"/>
    <n v="145.44999999999999"/>
    <n v="10"/>
    <n v="160"/>
    <n v="2"/>
    <n v="260"/>
  </r>
  <r>
    <s v="NO"/>
    <s v="NO"/>
    <x v="5"/>
    <x v="419"/>
    <x v="417"/>
    <n v="263.64"/>
    <n v="10"/>
    <n v="290"/>
    <n v="1"/>
    <n v="260"/>
  </r>
  <r>
    <s v="NO"/>
    <s v="NO"/>
    <x v="6"/>
    <x v="244"/>
    <x v="244"/>
    <n v="263.64"/>
    <n v="10"/>
    <n v="290"/>
    <n v="1"/>
    <n v="260"/>
  </r>
  <r>
    <s v="NO"/>
    <s v="NO"/>
    <x v="5"/>
    <x v="249"/>
    <x v="249"/>
    <n v="263.64"/>
    <n v="10"/>
    <n v="290"/>
    <n v="1"/>
    <n v="260"/>
  </r>
  <r>
    <s v="NO"/>
    <s v="NO"/>
    <x v="5"/>
    <x v="257"/>
    <x v="257"/>
    <n v="263.64"/>
    <n v="10"/>
    <n v="290"/>
    <n v="1"/>
    <n v="260"/>
  </r>
  <r>
    <s v="NO"/>
    <s v="SI"/>
    <x v="5"/>
    <x v="419"/>
    <x v="417"/>
    <n v="263.64"/>
    <n v="10"/>
    <n v="290"/>
    <n v="1"/>
    <n v="260"/>
  </r>
  <r>
    <s v="NO"/>
    <s v="NO"/>
    <x v="7"/>
    <x v="312"/>
    <x v="309"/>
    <n v="236.36"/>
    <n v="10"/>
    <n v="260"/>
    <n v="1"/>
    <n v="260"/>
  </r>
  <r>
    <s v="NO"/>
    <s v="NO"/>
    <x v="5"/>
    <x v="419"/>
    <x v="417"/>
    <n v="263.64"/>
    <n v="10"/>
    <n v="290"/>
    <n v="1"/>
    <n v="260"/>
  </r>
  <r>
    <s v="NO"/>
    <s v="NO"/>
    <x v="7"/>
    <x v="394"/>
    <x v="391"/>
    <n v="236.36"/>
    <n v="10"/>
    <n v="260"/>
    <n v="1"/>
    <n v="260"/>
  </r>
  <r>
    <s v="NO"/>
    <s v="NO"/>
    <x v="5"/>
    <x v="456"/>
    <x v="452"/>
    <n v="145.44999999999999"/>
    <n v="10"/>
    <n v="160"/>
    <n v="2"/>
    <n v="260"/>
  </r>
  <r>
    <s v="NO"/>
    <s v="NO"/>
    <x v="10"/>
    <x v="405"/>
    <x v="402"/>
    <n v="278.85000000000002"/>
    <n v="4"/>
    <n v="290"/>
    <n v="1"/>
    <n v="260"/>
  </r>
  <r>
    <s v="NO"/>
    <s v="NO"/>
    <x v="6"/>
    <x v="279"/>
    <x v="278"/>
    <n v="145.44999999999999"/>
    <n v="10"/>
    <n v="159.99"/>
    <n v="2"/>
    <n v="259.98"/>
  </r>
  <r>
    <s v="SI"/>
    <s v="NO"/>
    <x v="5"/>
    <x v="460"/>
    <x v="455"/>
    <n v="155.38"/>
    <n v="4"/>
    <n v="161.6"/>
    <n v="2"/>
    <n v="259.79000000000002"/>
  </r>
  <r>
    <s v="NO"/>
    <s v="NO"/>
    <x v="5"/>
    <x v="461"/>
    <x v="456"/>
    <n v="309.08999999999997"/>
    <n v="10"/>
    <n v="340"/>
    <n v="1"/>
    <n v="259.26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3"/>
    <x v="458"/>
    <n v="300"/>
    <n v="10"/>
    <n v="330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3"/>
    <x v="458"/>
    <n v="281.82"/>
    <n v="10"/>
    <n v="31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86.36"/>
    <n v="10"/>
    <n v="425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453.64"/>
    <n v="10"/>
    <n v="499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381.82"/>
    <n v="10"/>
    <n v="42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80"/>
    <n v="10"/>
    <n v="418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47.27"/>
    <n v="10"/>
    <n v="272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69.23"/>
    <n v="10"/>
    <n v="296.14999999999998"/>
    <n v="1"/>
    <n v="258.14999999999998"/>
  </r>
  <r>
    <s v="NO"/>
    <s v="NO"/>
    <x v="7"/>
    <x v="463"/>
    <x v="458"/>
    <n v="318.18"/>
    <n v="10"/>
    <n v="35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06.36"/>
    <n v="10"/>
    <n v="337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1097.27"/>
    <n v="10"/>
    <n v="1207"/>
    <n v="1"/>
    <n v="258.14999999999998"/>
  </r>
  <r>
    <s v="NO"/>
    <s v="NO"/>
    <x v="7"/>
    <x v="462"/>
    <x v="457"/>
    <n v="328.18"/>
    <n v="10"/>
    <n v="361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08.18"/>
    <n v="10"/>
    <n v="339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62.73"/>
    <n v="10"/>
    <n v="289"/>
    <n v="1"/>
    <n v="258.14999999999998"/>
  </r>
  <r>
    <s v="NO"/>
    <s v="NO"/>
    <x v="7"/>
    <x v="462"/>
    <x v="457"/>
    <n v="429.09"/>
    <n v="10"/>
    <n v="472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362.73"/>
    <n v="10"/>
    <n v="399"/>
    <n v="1"/>
    <n v="258.14999999999998"/>
  </r>
  <r>
    <s v="NO"/>
    <s v="NO"/>
    <x v="7"/>
    <x v="462"/>
    <x v="457"/>
    <n v="321.58999999999997"/>
    <n v="10"/>
    <n v="353.7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486.86"/>
    <n v="10"/>
    <n v="535.54999999999995"/>
    <n v="1"/>
    <n v="258.14999999999998"/>
  </r>
  <r>
    <s v="NO"/>
    <s v="NO"/>
    <x v="7"/>
    <x v="464"/>
    <x v="459"/>
    <n v="275.08999999999997"/>
    <n v="10"/>
    <n v="302.60000000000002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73.4"/>
    <n v="10"/>
    <n v="410.74"/>
    <n v="1"/>
    <n v="258.14999999999998"/>
  </r>
  <r>
    <s v="NO"/>
    <s v="NO"/>
    <x v="7"/>
    <x v="464"/>
    <x v="459"/>
    <n v="262.73"/>
    <n v="10"/>
    <n v="289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453.64"/>
    <n v="10"/>
    <n v="499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06.36"/>
    <n v="10"/>
    <n v="337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2"/>
    <x v="457"/>
    <n v="330"/>
    <n v="10"/>
    <n v="363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4"/>
    <x v="459"/>
    <n v="311.82"/>
    <n v="10"/>
    <n v="343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74.02"/>
    <n v="10"/>
    <n v="301.42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254.55"/>
    <n v="10"/>
    <n v="280.01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52.76"/>
    <n v="10"/>
    <n v="278.04000000000002"/>
    <n v="1"/>
    <n v="258.14999999999998"/>
  </r>
  <r>
    <s v="NO"/>
    <s v="NO"/>
    <x v="7"/>
    <x v="464"/>
    <x v="459"/>
    <n v="296.52999999999997"/>
    <n v="10"/>
    <n v="326.18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62.73"/>
    <n v="10"/>
    <n v="289"/>
    <n v="1"/>
    <n v="258.14999999999998"/>
  </r>
  <r>
    <s v="NO"/>
    <s v="NO"/>
    <x v="7"/>
    <x v="462"/>
    <x v="457"/>
    <n v="408.18"/>
    <n v="10"/>
    <n v="449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87.60000000000002"/>
    <n v="10"/>
    <n v="316.36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08.18"/>
    <n v="10"/>
    <n v="339"/>
    <n v="1"/>
    <n v="258.14999999999998"/>
  </r>
  <r>
    <s v="NO"/>
    <s v="NO"/>
    <x v="7"/>
    <x v="464"/>
    <x v="459"/>
    <n v="308.18"/>
    <n v="10"/>
    <n v="339"/>
    <n v="1"/>
    <n v="258.14999999999998"/>
  </r>
  <r>
    <s v="NO"/>
    <s v="NO"/>
    <x v="7"/>
    <x v="465"/>
    <x v="460"/>
    <n v="281.82"/>
    <n v="10"/>
    <n v="310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66.94"/>
    <n v="10"/>
    <n v="403.63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70"/>
    <n v="10"/>
    <n v="297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276.37"/>
    <n v="10"/>
    <n v="304.01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400"/>
    <n v="10"/>
    <n v="44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3"/>
    <x v="458"/>
    <n v="422.73"/>
    <n v="10"/>
    <n v="465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436.36"/>
    <n v="10"/>
    <n v="48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256.99"/>
    <n v="10"/>
    <n v="282.69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264.73"/>
    <n v="10"/>
    <n v="291.2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471.82"/>
    <n v="10"/>
    <n v="519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2"/>
    <x v="457"/>
    <n v="340.92"/>
    <n v="10"/>
    <n v="375.01"/>
    <n v="1"/>
    <n v="258.14999999999998"/>
  </r>
  <r>
    <s v="NO"/>
    <s v="NO"/>
    <x v="7"/>
    <x v="462"/>
    <x v="457"/>
    <n v="275.05"/>
    <n v="10"/>
    <n v="302.56"/>
    <n v="1"/>
    <n v="258.14999999999998"/>
  </r>
  <r>
    <s v="NO"/>
    <s v="NO"/>
    <x v="7"/>
    <x v="462"/>
    <x v="457"/>
    <n v="262.73"/>
    <n v="10"/>
    <n v="289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3"/>
    <x v="458"/>
    <n v="269.23"/>
    <n v="10"/>
    <n v="296.14999999999998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317.27"/>
    <n v="10"/>
    <n v="349"/>
    <n v="1"/>
    <n v="258.14999999999998"/>
  </r>
  <r>
    <s v="NO"/>
    <s v="NO"/>
    <x v="7"/>
    <x v="464"/>
    <x v="459"/>
    <n v="244.55"/>
    <n v="10"/>
    <n v="269.01"/>
    <n v="1"/>
    <n v="258.14999999999998"/>
  </r>
  <r>
    <s v="NO"/>
    <s v="NO"/>
    <x v="7"/>
    <x v="464"/>
    <x v="459"/>
    <n v="400"/>
    <n v="10"/>
    <n v="440"/>
    <n v="1"/>
    <n v="258.14999999999998"/>
  </r>
  <r>
    <s v="NO"/>
    <s v="NO"/>
    <x v="7"/>
    <x v="464"/>
    <x v="459"/>
    <n v="295"/>
    <n v="10"/>
    <n v="324.5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3"/>
    <x v="458"/>
    <n v="386.36"/>
    <n v="10"/>
    <n v="42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4"/>
    <x v="459"/>
    <n v="292.11"/>
    <n v="10"/>
    <n v="321.32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2"/>
    <x v="457"/>
    <n v="485.45"/>
    <n v="10"/>
    <n v="534"/>
    <n v="1"/>
    <n v="258.14999999999998"/>
  </r>
  <r>
    <s v="NO"/>
    <s v="NO"/>
    <x v="7"/>
    <x v="464"/>
    <x v="459"/>
    <n v="428.18"/>
    <n v="10"/>
    <n v="471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310.52999999999997"/>
    <n v="10"/>
    <n v="341.58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60.77999999999997"/>
    <n v="10"/>
    <n v="286.86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290.45"/>
    <n v="10"/>
    <n v="319.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56.26"/>
    <n v="10"/>
    <n v="281.89"/>
    <n v="1"/>
    <n v="258.14999999999998"/>
  </r>
  <r>
    <s v="NO"/>
    <s v="NO"/>
    <x v="7"/>
    <x v="464"/>
    <x v="459"/>
    <n v="240.16"/>
    <n v="10"/>
    <n v="264.18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06.36"/>
    <n v="10"/>
    <n v="337"/>
    <n v="1"/>
    <n v="258.14999999999998"/>
  </r>
  <r>
    <s v="NO"/>
    <s v="NO"/>
    <x v="7"/>
    <x v="462"/>
    <x v="457"/>
    <n v="308.23"/>
    <n v="10"/>
    <n v="339.05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3"/>
    <x v="458"/>
    <n v="412.27"/>
    <n v="10"/>
    <n v="453.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4"/>
    <x v="459"/>
    <n v="398.18"/>
    <n v="10"/>
    <n v="438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454.55"/>
    <n v="10"/>
    <n v="50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81.45999999999998"/>
    <n v="10"/>
    <n v="309.61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62.43"/>
    <n v="10"/>
    <n v="288.67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429.09"/>
    <n v="10"/>
    <n v="472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419.09"/>
    <n v="10"/>
    <n v="461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2"/>
    <x v="457"/>
    <n v="260.77999999999997"/>
    <n v="10"/>
    <n v="286.86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04"/>
    <n v="10"/>
    <n v="334.4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95.45"/>
    <n v="10"/>
    <n v="43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78.56"/>
    <n v="10"/>
    <n v="306.42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11.82"/>
    <n v="10"/>
    <n v="343"/>
    <n v="1"/>
    <n v="258.14999999999998"/>
  </r>
  <r>
    <s v="NO"/>
    <s v="NO"/>
    <x v="7"/>
    <x v="464"/>
    <x v="459"/>
    <n v="236.32"/>
    <n v="10"/>
    <n v="259.95"/>
    <n v="1"/>
    <n v="258.14999999999998"/>
  </r>
  <r>
    <s v="NO"/>
    <s v="NO"/>
    <x v="7"/>
    <x v="464"/>
    <x v="459"/>
    <n v="262.73"/>
    <n v="10"/>
    <n v="289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17.14999999999998"/>
    <n v="10"/>
    <n v="348.87"/>
    <n v="1"/>
    <n v="258.14999999999998"/>
  </r>
  <r>
    <s v="NO"/>
    <s v="NO"/>
    <x v="7"/>
    <x v="464"/>
    <x v="459"/>
    <n v="380.91"/>
    <n v="10"/>
    <n v="419"/>
    <n v="1"/>
    <n v="258.14999999999998"/>
  </r>
  <r>
    <s v="NO"/>
    <s v="NO"/>
    <x v="7"/>
    <x v="462"/>
    <x v="457"/>
    <n v="277.27"/>
    <n v="10"/>
    <n v="305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3"/>
    <x v="458"/>
    <n v="272.73"/>
    <n v="10"/>
    <n v="30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40.52"/>
    <n v="10"/>
    <n v="264.57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89.95"/>
    <n v="10"/>
    <n v="318.95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4"/>
    <x v="459"/>
    <n v="235.2"/>
    <n v="10"/>
    <n v="258.72000000000003"/>
    <n v="1"/>
    <n v="258.14999999999998"/>
  </r>
  <r>
    <s v="NO"/>
    <s v="NO"/>
    <x v="7"/>
    <x v="462"/>
    <x v="457"/>
    <n v="335.45"/>
    <n v="10"/>
    <n v="369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253.64"/>
    <n v="10"/>
    <n v="279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2"/>
    <x v="457"/>
    <n v="281.25"/>
    <n v="10"/>
    <n v="309.3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353.64"/>
    <n v="10"/>
    <n v="389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4"/>
    <x v="459"/>
    <n v="351.5"/>
    <n v="10"/>
    <n v="386.6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3"/>
    <x v="458"/>
    <n v="304.55"/>
    <n v="10"/>
    <n v="33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777.27"/>
    <n v="10"/>
    <n v="85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3"/>
    <x v="458"/>
    <n v="353.64"/>
    <n v="10"/>
    <n v="389"/>
    <n v="1"/>
    <n v="258.14999999999998"/>
  </r>
  <r>
    <s v="NO"/>
    <s v="NO"/>
    <x v="7"/>
    <x v="462"/>
    <x v="457"/>
    <n v="317.27"/>
    <n v="10"/>
    <n v="34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70"/>
    <n v="10"/>
    <n v="297"/>
    <n v="1"/>
    <n v="258.14999999999998"/>
  </r>
  <r>
    <s v="NO"/>
    <s v="NO"/>
    <x v="7"/>
    <x v="464"/>
    <x v="459"/>
    <n v="286.36"/>
    <n v="10"/>
    <n v="315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SI"/>
    <s v="NO"/>
    <x v="7"/>
    <x v="464"/>
    <x v="459"/>
    <n v="300"/>
    <n v="10"/>
    <n v="33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3"/>
    <x v="458"/>
    <n v="247.76"/>
    <n v="10"/>
    <n v="272.54000000000002"/>
    <n v="1"/>
    <n v="258.14999999999998"/>
  </r>
  <r>
    <s v="NO"/>
    <s v="NO"/>
    <x v="7"/>
    <x v="464"/>
    <x v="459"/>
    <n v="245.45"/>
    <n v="10"/>
    <n v="270"/>
    <n v="1"/>
    <n v="258.14999999999998"/>
  </r>
  <r>
    <s v="SI"/>
    <s v="NO"/>
    <x v="7"/>
    <x v="464"/>
    <x v="459"/>
    <n v="245.45"/>
    <n v="10"/>
    <n v="270"/>
    <n v="1"/>
    <n v="258.14999999999998"/>
  </r>
  <r>
    <s v="NO"/>
    <s v="SI"/>
    <x v="7"/>
    <x v="462"/>
    <x v="457"/>
    <n v="295.45"/>
    <n v="10"/>
    <n v="325"/>
    <n v="1"/>
    <n v="258.14999999999998"/>
  </r>
  <r>
    <s v="NO"/>
    <s v="SI"/>
    <x v="7"/>
    <x v="462"/>
    <x v="457"/>
    <n v="243.55"/>
    <n v="10"/>
    <n v="267.91000000000003"/>
    <n v="1"/>
    <n v="258.14999999999998"/>
  </r>
  <r>
    <s v="NO"/>
    <s v="SI"/>
    <x v="7"/>
    <x v="464"/>
    <x v="459"/>
    <n v="340.91"/>
    <n v="10"/>
    <n v="375"/>
    <n v="1"/>
    <n v="258.14999999999998"/>
  </r>
  <r>
    <s v="NO"/>
    <s v="SI"/>
    <x v="7"/>
    <x v="462"/>
    <x v="457"/>
    <n v="536.36"/>
    <n v="10"/>
    <n v="590"/>
    <n v="1"/>
    <n v="258.14999999999998"/>
  </r>
  <r>
    <s v="NO"/>
    <s v="NO"/>
    <x v="7"/>
    <x v="463"/>
    <x v="458"/>
    <n v="323.64"/>
    <n v="10"/>
    <n v="356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19106"/>
    <n v="10"/>
    <n v="21016.6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426.36"/>
    <n v="10"/>
    <n v="469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50.37"/>
    <n v="10"/>
    <n v="275.41000000000003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434.68"/>
    <n v="10"/>
    <n v="478.1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3"/>
    <x v="458"/>
    <n v="262.43"/>
    <n v="10"/>
    <n v="288.67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453.95"/>
    <n v="10"/>
    <n v="499.34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2"/>
    <x v="457"/>
    <n v="562.73"/>
    <n v="10"/>
    <n v="619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426.36"/>
    <n v="10"/>
    <n v="469"/>
    <n v="1"/>
    <n v="258.14999999999998"/>
  </r>
  <r>
    <s v="NO"/>
    <s v="NO"/>
    <x v="7"/>
    <x v="463"/>
    <x v="458"/>
    <n v="350"/>
    <n v="10"/>
    <n v="38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44.55"/>
    <n v="10"/>
    <n v="379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53.63"/>
    <n v="10"/>
    <n v="388.99"/>
    <n v="1"/>
    <n v="258.14999999999998"/>
  </r>
  <r>
    <s v="NO"/>
    <s v="NO"/>
    <x v="7"/>
    <x v="465"/>
    <x v="460"/>
    <n v="290"/>
    <n v="10"/>
    <n v="319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81.82"/>
    <n v="10"/>
    <n v="420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49.82"/>
    <n v="10"/>
    <n v="274.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60"/>
    <n v="10"/>
    <n v="396"/>
    <n v="1"/>
    <n v="258.14999999999998"/>
  </r>
  <r>
    <s v="NO"/>
    <s v="NO"/>
    <x v="7"/>
    <x v="464"/>
    <x v="459"/>
    <n v="936.36"/>
    <n v="10"/>
    <n v="1030"/>
    <n v="1"/>
    <n v="258.14999999999998"/>
  </r>
  <r>
    <s v="NO"/>
    <s v="NO"/>
    <x v="7"/>
    <x v="463"/>
    <x v="458"/>
    <n v="386.36"/>
    <n v="10"/>
    <n v="42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92.11"/>
    <n v="10"/>
    <n v="321.32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299.08999999999997"/>
    <n v="10"/>
    <n v="329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35.2"/>
    <n v="10"/>
    <n v="258.72000000000003"/>
    <n v="1"/>
    <n v="258.14999999999998"/>
  </r>
  <r>
    <s v="NO"/>
    <s v="NO"/>
    <x v="7"/>
    <x v="462"/>
    <x v="457"/>
    <n v="278.18"/>
    <n v="10"/>
    <n v="306"/>
    <n v="1"/>
    <n v="258.14999999999998"/>
  </r>
  <r>
    <s v="NO"/>
    <s v="NO"/>
    <x v="7"/>
    <x v="464"/>
    <x v="459"/>
    <n v="453.64"/>
    <n v="10"/>
    <n v="4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60.77"/>
    <n v="10"/>
    <n v="286.85000000000002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359.1"/>
    <n v="10"/>
    <n v="395.01"/>
    <n v="1"/>
    <n v="258.14999999999998"/>
  </r>
  <r>
    <s v="NO"/>
    <s v="NO"/>
    <x v="7"/>
    <x v="464"/>
    <x v="459"/>
    <n v="308.18"/>
    <n v="10"/>
    <n v="339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4"/>
    <x v="459"/>
    <n v="306.36"/>
    <n v="10"/>
    <n v="337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62.73"/>
    <n v="10"/>
    <n v="399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SI"/>
    <x v="7"/>
    <x v="462"/>
    <x v="457"/>
    <n v="313.64"/>
    <n v="10"/>
    <n v="345"/>
    <n v="1"/>
    <n v="258.14999999999998"/>
  </r>
  <r>
    <s v="NO"/>
    <s v="SI"/>
    <x v="7"/>
    <x v="462"/>
    <x v="457"/>
    <n v="241.82"/>
    <n v="10"/>
    <n v="266"/>
    <n v="1"/>
    <n v="258.14999999999998"/>
  </r>
  <r>
    <s v="NO"/>
    <s v="NO"/>
    <x v="7"/>
    <x v="463"/>
    <x v="458"/>
    <n v="267.47000000000003"/>
    <n v="10"/>
    <n v="294.22000000000003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91.89999999999998"/>
    <n v="10"/>
    <n v="321.08999999999997"/>
    <n v="1"/>
    <n v="258.14999999999998"/>
  </r>
  <r>
    <s v="NO"/>
    <s v="NO"/>
    <x v="7"/>
    <x v="462"/>
    <x v="457"/>
    <n v="320"/>
    <n v="10"/>
    <n v="352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4"/>
    <x v="459"/>
    <n v="330.91"/>
    <n v="10"/>
    <n v="364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41.5"/>
    <n v="10"/>
    <n v="265.64999999999998"/>
    <n v="1"/>
    <n v="258.14999999999998"/>
  </r>
  <r>
    <s v="NO"/>
    <s v="NO"/>
    <x v="7"/>
    <x v="464"/>
    <x v="459"/>
    <n v="426.36"/>
    <n v="10"/>
    <n v="469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427.27"/>
    <n v="10"/>
    <n v="470"/>
    <n v="1"/>
    <n v="258.14999999999998"/>
  </r>
  <r>
    <s v="NO"/>
    <s v="NO"/>
    <x v="7"/>
    <x v="462"/>
    <x v="457"/>
    <n v="317.27"/>
    <n v="10"/>
    <n v="349"/>
    <n v="1"/>
    <n v="258.14999999999998"/>
  </r>
  <r>
    <s v="NO"/>
    <s v="NO"/>
    <x v="7"/>
    <x v="464"/>
    <x v="459"/>
    <n v="272.68"/>
    <n v="10"/>
    <n v="299.95"/>
    <n v="1"/>
    <n v="258.14999999999998"/>
  </r>
  <r>
    <s v="NO"/>
    <s v="NO"/>
    <x v="7"/>
    <x v="462"/>
    <x v="457"/>
    <n v="344.55"/>
    <n v="10"/>
    <n v="379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297"/>
    <n v="10"/>
    <n v="326.7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SI"/>
    <x v="7"/>
    <x v="463"/>
    <x v="458"/>
    <n v="269.23"/>
    <n v="10"/>
    <n v="296.14999999999998"/>
    <n v="1"/>
    <n v="258.14999999999998"/>
  </r>
  <r>
    <s v="NO"/>
    <s v="SI"/>
    <x v="7"/>
    <x v="464"/>
    <x v="459"/>
    <n v="304"/>
    <n v="10"/>
    <n v="334.4"/>
    <n v="1"/>
    <n v="258.14999999999998"/>
  </r>
  <r>
    <s v="NO"/>
    <s v="SI"/>
    <x v="7"/>
    <x v="462"/>
    <x v="457"/>
    <n v="871.58"/>
    <n v="10"/>
    <n v="958.74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467.27"/>
    <n v="10"/>
    <n v="514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2"/>
    <x v="457"/>
    <n v="699.98"/>
    <n v="10"/>
    <n v="769.98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4"/>
    <x v="459"/>
    <n v="277.27"/>
    <n v="10"/>
    <n v="30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41.82"/>
    <n v="10"/>
    <n v="266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3"/>
    <x v="458"/>
    <n v="863.64"/>
    <n v="10"/>
    <n v="950"/>
    <n v="1"/>
    <n v="258.14999999999998"/>
  </r>
  <r>
    <s v="NO"/>
    <s v="NO"/>
    <x v="7"/>
    <x v="464"/>
    <x v="459"/>
    <n v="260"/>
    <n v="10"/>
    <n v="286"/>
    <n v="1"/>
    <n v="258.14999999999998"/>
  </r>
  <r>
    <s v="NO"/>
    <s v="NO"/>
    <x v="7"/>
    <x v="462"/>
    <x v="457"/>
    <n v="334.25"/>
    <n v="10"/>
    <n v="367.68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5"/>
    <x v="460"/>
    <n v="318.19"/>
    <n v="10"/>
    <n v="350.01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83.11"/>
    <n v="10"/>
    <n v="311.42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45"/>
    <n v="10"/>
    <n v="269.5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36.36"/>
    <n v="10"/>
    <n v="260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4"/>
    <x v="459"/>
    <n v="313.64"/>
    <n v="10"/>
    <n v="345"/>
    <n v="1"/>
    <n v="258.14999999999998"/>
  </r>
  <r>
    <s v="NO"/>
    <s v="SI"/>
    <x v="7"/>
    <x v="462"/>
    <x v="457"/>
    <n v="268.18"/>
    <n v="10"/>
    <n v="295"/>
    <n v="1"/>
    <n v="258.14999999999998"/>
  </r>
  <r>
    <s v="NO"/>
    <s v="SI"/>
    <x v="7"/>
    <x v="462"/>
    <x v="457"/>
    <n v="381.82"/>
    <n v="10"/>
    <n v="420"/>
    <n v="1"/>
    <n v="258.14999999999998"/>
  </r>
  <r>
    <s v="NO"/>
    <s v="SI"/>
    <x v="7"/>
    <x v="464"/>
    <x v="459"/>
    <n v="300"/>
    <n v="10"/>
    <n v="330"/>
    <n v="1"/>
    <n v="258.14999999999998"/>
  </r>
  <r>
    <s v="SI"/>
    <s v="NO"/>
    <x v="7"/>
    <x v="464"/>
    <x v="459"/>
    <n v="234.68"/>
    <n v="10"/>
    <n v="258.14999999999998"/>
    <n v="1"/>
    <n v="258.14999999999998"/>
  </r>
  <r>
    <s v="NO"/>
    <s v="SI"/>
    <x v="7"/>
    <x v="464"/>
    <x v="459"/>
    <n v="295"/>
    <n v="10"/>
    <n v="324.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72.74"/>
    <n v="10"/>
    <n v="300.01"/>
    <n v="1"/>
    <n v="258.14999999999998"/>
  </r>
  <r>
    <s v="NO"/>
    <s v="NO"/>
    <x v="7"/>
    <x v="464"/>
    <x v="459"/>
    <n v="236.27"/>
    <n v="10"/>
    <n v="259.89999999999998"/>
    <n v="1"/>
    <n v="258.14999999999998"/>
  </r>
  <r>
    <s v="NO"/>
    <s v="NO"/>
    <x v="7"/>
    <x v="462"/>
    <x v="457"/>
    <n v="527.27"/>
    <n v="10"/>
    <n v="580"/>
    <n v="1"/>
    <n v="258.14999999999998"/>
  </r>
  <r>
    <s v="NO"/>
    <s v="NO"/>
    <x v="7"/>
    <x v="464"/>
    <x v="459"/>
    <n v="269.23"/>
    <n v="10"/>
    <n v="296.14999999999998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4"/>
    <x v="459"/>
    <n v="445.46"/>
    <n v="10"/>
    <n v="490.01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3"/>
    <x v="458"/>
    <n v="318.18"/>
    <n v="10"/>
    <n v="350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2"/>
    <x v="457"/>
    <n v="272.64"/>
    <n v="10"/>
    <n v="299.89999999999998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56.5"/>
    <n v="10"/>
    <n v="392.15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68.64"/>
    <n v="10"/>
    <n v="295.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3"/>
    <x v="458"/>
    <n v="405.05"/>
    <n v="10"/>
    <n v="445.5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317.27"/>
    <n v="10"/>
    <n v="349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4"/>
    <x v="459"/>
    <n v="283.11"/>
    <n v="10"/>
    <n v="311.42"/>
    <n v="1"/>
    <n v="258.14999999999998"/>
  </r>
  <r>
    <s v="NO"/>
    <s v="NO"/>
    <x v="7"/>
    <x v="462"/>
    <x v="457"/>
    <n v="422.73"/>
    <n v="10"/>
    <n v="46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53.64"/>
    <n v="10"/>
    <n v="389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243.13"/>
    <n v="10"/>
    <n v="267.44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44.55"/>
    <n v="10"/>
    <n v="379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325.45"/>
    <n v="10"/>
    <n v="358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4"/>
    <x v="459"/>
    <n v="238.02"/>
    <n v="10"/>
    <n v="261.82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75"/>
    <n v="10"/>
    <n v="302.5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74.55"/>
    <n v="10"/>
    <n v="302"/>
    <n v="1"/>
    <n v="258.14999999999998"/>
  </r>
  <r>
    <s v="NO"/>
    <s v="NO"/>
    <x v="7"/>
    <x v="462"/>
    <x v="457"/>
    <n v="310.91000000000003"/>
    <n v="10"/>
    <n v="342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4"/>
    <x v="459"/>
    <n v="330"/>
    <n v="10"/>
    <n v="363"/>
    <n v="1"/>
    <n v="258.14999999999998"/>
  </r>
  <r>
    <s v="NO"/>
    <s v="NO"/>
    <x v="7"/>
    <x v="464"/>
    <x v="459"/>
    <n v="245.91"/>
    <n v="10"/>
    <n v="270.5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SI"/>
    <s v="NO"/>
    <x v="7"/>
    <x v="464"/>
    <x v="459"/>
    <n v="271.82"/>
    <n v="10"/>
    <n v="299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500"/>
    <n v="10"/>
    <n v="550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2"/>
    <x v="457"/>
    <n v="296.36"/>
    <n v="10"/>
    <n v="326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2"/>
    <x v="457"/>
    <n v="336"/>
    <n v="10"/>
    <n v="369.6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62.73"/>
    <n v="10"/>
    <n v="399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SI"/>
    <x v="7"/>
    <x v="462"/>
    <x v="457"/>
    <n v="300"/>
    <n v="10"/>
    <n v="330"/>
    <n v="1"/>
    <n v="258.14999999999998"/>
  </r>
  <r>
    <s v="NO"/>
    <s v="SI"/>
    <x v="7"/>
    <x v="463"/>
    <x v="458"/>
    <n v="290.91000000000003"/>
    <n v="10"/>
    <n v="320"/>
    <n v="1"/>
    <n v="258.14999999999998"/>
  </r>
  <r>
    <s v="NO"/>
    <s v="NO"/>
    <x v="7"/>
    <x v="464"/>
    <x v="459"/>
    <n v="352.73"/>
    <n v="10"/>
    <n v="388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3"/>
    <x v="458"/>
    <n v="274.02"/>
    <n v="10"/>
    <n v="301.42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26.36"/>
    <n v="10"/>
    <n v="359"/>
    <n v="1"/>
    <n v="258.14999999999998"/>
  </r>
  <r>
    <s v="NO"/>
    <s v="NO"/>
    <x v="7"/>
    <x v="464"/>
    <x v="459"/>
    <n v="481.45"/>
    <n v="10"/>
    <n v="529.6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3"/>
    <x v="458"/>
    <n v="267.47000000000003"/>
    <n v="10"/>
    <n v="294.22000000000003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4"/>
    <x v="459"/>
    <n v="290"/>
    <n v="10"/>
    <n v="319"/>
    <n v="1"/>
    <n v="258.14999999999998"/>
  </r>
  <r>
    <s v="NO"/>
    <s v="NO"/>
    <x v="7"/>
    <x v="464"/>
    <x v="459"/>
    <n v="299.08999999999997"/>
    <n v="10"/>
    <n v="329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SI"/>
    <x v="7"/>
    <x v="465"/>
    <x v="460"/>
    <n v="286.36"/>
    <n v="10"/>
    <n v="315"/>
    <n v="1"/>
    <n v="258.14999999999998"/>
  </r>
  <r>
    <s v="NO"/>
    <s v="SI"/>
    <x v="7"/>
    <x v="462"/>
    <x v="457"/>
    <n v="271.82"/>
    <n v="10"/>
    <n v="299"/>
    <n v="1"/>
    <n v="258.14999999999998"/>
  </r>
  <r>
    <s v="NO"/>
    <s v="NO"/>
    <x v="7"/>
    <x v="462"/>
    <x v="457"/>
    <n v="325.45"/>
    <n v="10"/>
    <n v="358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9.10000000000002"/>
    <n v="10"/>
    <n v="340.01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SI"/>
    <x v="7"/>
    <x v="462"/>
    <x v="457"/>
    <n v="292.11"/>
    <n v="10"/>
    <n v="321.32"/>
    <n v="1"/>
    <n v="258.14999999999998"/>
  </r>
  <r>
    <s v="NO"/>
    <s v="SI"/>
    <x v="7"/>
    <x v="464"/>
    <x v="459"/>
    <n v="244.55"/>
    <n v="10"/>
    <n v="269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2"/>
    <x v="457"/>
    <n v="308.18"/>
    <n v="10"/>
    <n v="339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SI"/>
    <x v="7"/>
    <x v="462"/>
    <x v="457"/>
    <n v="277.27"/>
    <n v="10"/>
    <n v="305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2"/>
    <x v="457"/>
    <n v="244.55"/>
    <n v="10"/>
    <n v="269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536.36"/>
    <n v="10"/>
    <n v="59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3"/>
    <x v="458"/>
    <n v="286.36"/>
    <n v="10"/>
    <n v="31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35.2"/>
    <n v="10"/>
    <n v="258.72000000000003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SI"/>
    <x v="7"/>
    <x v="464"/>
    <x v="459"/>
    <n v="325.45"/>
    <n v="10"/>
    <n v="35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63.64"/>
    <n v="10"/>
    <n v="400"/>
    <n v="1"/>
    <n v="258.14999999999998"/>
  </r>
  <r>
    <s v="NO"/>
    <s v="NO"/>
    <x v="7"/>
    <x v="464"/>
    <x v="459"/>
    <n v="335.45"/>
    <n v="10"/>
    <n v="369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472.73"/>
    <n v="10"/>
    <n v="520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56.26"/>
    <n v="10"/>
    <n v="281.89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276.07"/>
    <n v="10"/>
    <n v="303.68"/>
    <n v="1"/>
    <n v="258.14999999999998"/>
  </r>
  <r>
    <s v="NO"/>
    <s v="NO"/>
    <x v="7"/>
    <x v="464"/>
    <x v="459"/>
    <n v="262.43"/>
    <n v="10"/>
    <n v="288.67"/>
    <n v="1"/>
    <n v="258.14999999999998"/>
  </r>
  <r>
    <s v="NO"/>
    <s v="NO"/>
    <x v="7"/>
    <x v="464"/>
    <x v="459"/>
    <n v="352.73"/>
    <n v="10"/>
    <n v="388"/>
    <n v="1"/>
    <n v="258.14999999999998"/>
  </r>
  <r>
    <s v="NO"/>
    <s v="NO"/>
    <x v="7"/>
    <x v="463"/>
    <x v="458"/>
    <n v="313.64"/>
    <n v="10"/>
    <n v="34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427.5"/>
    <n v="10"/>
    <n v="470.25"/>
    <n v="1"/>
    <n v="258.14999999999998"/>
  </r>
  <r>
    <s v="NO"/>
    <s v="SI"/>
    <x v="7"/>
    <x v="464"/>
    <x v="459"/>
    <n v="445.45"/>
    <n v="10"/>
    <n v="490"/>
    <n v="1"/>
    <n v="258.14999999999998"/>
  </r>
  <r>
    <s v="SI"/>
    <s v="NO"/>
    <x v="7"/>
    <x v="464"/>
    <x v="459"/>
    <n v="234.68"/>
    <n v="10"/>
    <n v="258.14999999999998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SI"/>
    <s v="NO"/>
    <x v="7"/>
    <x v="462"/>
    <x v="457"/>
    <n v="325.45"/>
    <n v="10"/>
    <n v="358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2"/>
    <x v="457"/>
    <n v="322.39"/>
    <n v="10"/>
    <n v="354.63"/>
    <n v="1"/>
    <n v="258.14999999999998"/>
  </r>
  <r>
    <s v="NO"/>
    <s v="SI"/>
    <x v="7"/>
    <x v="465"/>
    <x v="460"/>
    <n v="309.08999999999997"/>
    <n v="10"/>
    <n v="340"/>
    <n v="1"/>
    <n v="258.14999999999998"/>
  </r>
  <r>
    <s v="NO"/>
    <s v="SI"/>
    <x v="7"/>
    <x v="463"/>
    <x v="458"/>
    <n v="259.08999999999997"/>
    <n v="10"/>
    <n v="285"/>
    <n v="1"/>
    <n v="258.14999999999998"/>
  </r>
  <r>
    <s v="NO"/>
    <s v="SI"/>
    <x v="7"/>
    <x v="464"/>
    <x v="459"/>
    <n v="362.73"/>
    <n v="10"/>
    <n v="399"/>
    <n v="1"/>
    <n v="258.14999999999998"/>
  </r>
  <r>
    <s v="SI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2"/>
    <x v="457"/>
    <n v="372.73"/>
    <n v="10"/>
    <n v="410"/>
    <n v="1"/>
    <n v="258.14999999999998"/>
  </r>
  <r>
    <s v="NO"/>
    <s v="NO"/>
    <x v="7"/>
    <x v="463"/>
    <x v="458"/>
    <n v="272.73"/>
    <n v="10"/>
    <n v="30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95.45999999999998"/>
    <n v="10"/>
    <n v="325.01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62.73"/>
    <n v="10"/>
    <n v="39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95.41000000000003"/>
    <n v="10"/>
    <n v="324.9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53.64"/>
    <n v="10"/>
    <n v="389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94"/>
    <n v="10"/>
    <n v="323.39999999999998"/>
    <n v="1"/>
    <n v="258.14999999999998"/>
  </r>
  <r>
    <s v="NO"/>
    <s v="NO"/>
    <x v="7"/>
    <x v="464"/>
    <x v="459"/>
    <n v="295.45999999999998"/>
    <n v="10"/>
    <n v="325.01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71.95"/>
    <n v="10"/>
    <n v="409.14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86.36"/>
    <n v="10"/>
    <n v="425"/>
    <n v="1"/>
    <n v="258.14999999999998"/>
  </r>
  <r>
    <s v="NO"/>
    <s v="NO"/>
    <x v="7"/>
    <x v="464"/>
    <x v="459"/>
    <n v="269.23"/>
    <n v="10"/>
    <n v="296.14999999999998"/>
    <n v="1"/>
    <n v="258.14999999999998"/>
  </r>
  <r>
    <s v="NO"/>
    <s v="NO"/>
    <x v="7"/>
    <x v="464"/>
    <x v="459"/>
    <n v="309"/>
    <n v="10"/>
    <n v="339.9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527.27"/>
    <n v="10"/>
    <n v="580"/>
    <n v="1"/>
    <n v="258.14999999999998"/>
  </r>
  <r>
    <s v="NO"/>
    <s v="NO"/>
    <x v="7"/>
    <x v="464"/>
    <x v="459"/>
    <n v="262.73"/>
    <n v="10"/>
    <n v="289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63.64"/>
    <n v="10"/>
    <n v="400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308.18"/>
    <n v="10"/>
    <n v="339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4"/>
    <x v="459"/>
    <n v="344.55"/>
    <n v="10"/>
    <n v="379.01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69.08999999999997"/>
    <n v="10"/>
    <n v="296"/>
    <n v="1"/>
    <n v="258.14999999999998"/>
  </r>
  <r>
    <s v="NO"/>
    <s v="NO"/>
    <x v="7"/>
    <x v="462"/>
    <x v="457"/>
    <n v="275.05"/>
    <n v="10"/>
    <n v="302.56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98.73"/>
    <n v="10"/>
    <n v="328.6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4"/>
    <x v="459"/>
    <n v="262.43"/>
    <n v="10"/>
    <n v="288.67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2"/>
    <x v="457"/>
    <n v="320"/>
    <n v="10"/>
    <n v="352"/>
    <n v="1"/>
    <n v="258.14999999999998"/>
  </r>
  <r>
    <s v="NO"/>
    <s v="NO"/>
    <x v="7"/>
    <x v="464"/>
    <x v="459"/>
    <n v="298.79000000000002"/>
    <n v="10"/>
    <n v="328.67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04.55"/>
    <n v="10"/>
    <n v="335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2"/>
    <x v="457"/>
    <n v="400"/>
    <n v="10"/>
    <n v="440"/>
    <n v="1"/>
    <n v="258.14999999999998"/>
  </r>
  <r>
    <s v="NO"/>
    <s v="NO"/>
    <x v="7"/>
    <x v="464"/>
    <x v="459"/>
    <n v="277.82"/>
    <n v="10"/>
    <n v="305.60000000000002"/>
    <n v="1"/>
    <n v="258.14999999999998"/>
  </r>
  <r>
    <s v="NO"/>
    <s v="NO"/>
    <x v="7"/>
    <x v="462"/>
    <x v="457"/>
    <n v="306.36"/>
    <n v="10"/>
    <n v="337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58.16000000000003"/>
    <n v="10"/>
    <n v="283.9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2"/>
    <x v="457"/>
    <n v="363.64"/>
    <n v="10"/>
    <n v="4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69.23"/>
    <n v="10"/>
    <n v="296.14999999999998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2"/>
    <x v="457"/>
    <n v="330.91"/>
    <n v="10"/>
    <n v="364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2"/>
    <x v="457"/>
    <n v="1563.64"/>
    <n v="10"/>
    <n v="1720"/>
    <n v="1"/>
    <n v="258.14999999999998"/>
  </r>
  <r>
    <s v="NO"/>
    <s v="NO"/>
    <x v="7"/>
    <x v="464"/>
    <x v="459"/>
    <n v="258.20999999999998"/>
    <n v="10"/>
    <n v="284.02999999999997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77.27"/>
    <n v="10"/>
    <n v="41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65"/>
    <n v="10"/>
    <n v="291.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3"/>
    <x v="458"/>
    <n v="262.73"/>
    <n v="10"/>
    <n v="28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4"/>
    <x v="459"/>
    <n v="386.36"/>
    <n v="10"/>
    <n v="425"/>
    <n v="1"/>
    <n v="258.14999999999998"/>
  </r>
  <r>
    <s v="NO"/>
    <s v="NO"/>
    <x v="7"/>
    <x v="464"/>
    <x v="459"/>
    <n v="320.91000000000003"/>
    <n v="10"/>
    <n v="353"/>
    <n v="1"/>
    <n v="258.14999999999998"/>
  </r>
  <r>
    <s v="NO"/>
    <s v="NO"/>
    <x v="7"/>
    <x v="464"/>
    <x v="459"/>
    <n v="390.91"/>
    <n v="10"/>
    <n v="43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90"/>
    <n v="10"/>
    <n v="319"/>
    <n v="1"/>
    <n v="258.14999999999998"/>
  </r>
  <r>
    <s v="NO"/>
    <s v="NO"/>
    <x v="7"/>
    <x v="462"/>
    <x v="457"/>
    <n v="269.45"/>
    <n v="10"/>
    <n v="296.39999999999998"/>
    <n v="1"/>
    <n v="258.14999999999998"/>
  </r>
  <r>
    <s v="NO"/>
    <s v="NO"/>
    <x v="7"/>
    <x v="464"/>
    <x v="459"/>
    <n v="274"/>
    <n v="10"/>
    <n v="301.3999999999999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66.36"/>
    <n v="10"/>
    <n v="403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361.82"/>
    <n v="10"/>
    <n v="398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SI"/>
    <x v="7"/>
    <x v="462"/>
    <x v="457"/>
    <n v="251.04"/>
    <n v="10"/>
    <n v="276.14"/>
    <n v="1"/>
    <n v="258.14999999999998"/>
  </r>
  <r>
    <s v="NO"/>
    <s v="SI"/>
    <x v="7"/>
    <x v="464"/>
    <x v="459"/>
    <n v="268.18"/>
    <n v="10"/>
    <n v="295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316.36"/>
    <n v="10"/>
    <n v="348"/>
    <n v="1"/>
    <n v="258.14999999999998"/>
  </r>
  <r>
    <s v="NO"/>
    <s v="NO"/>
    <x v="7"/>
    <x v="462"/>
    <x v="457"/>
    <n v="272.72000000000003"/>
    <n v="10"/>
    <n v="299.99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380"/>
    <n v="10"/>
    <n v="418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450"/>
    <n v="10"/>
    <n v="49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78"/>
    <n v="10"/>
    <n v="305.8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2"/>
    <x v="457"/>
    <n v="298.77"/>
    <n v="10"/>
    <n v="328.6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3"/>
    <x v="458"/>
    <n v="426.36"/>
    <n v="10"/>
    <n v="469"/>
    <n v="1"/>
    <n v="258.14999999999998"/>
  </r>
  <r>
    <s v="NO"/>
    <s v="NO"/>
    <x v="7"/>
    <x v="464"/>
    <x v="459"/>
    <n v="292.11"/>
    <n v="10"/>
    <n v="321.32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323.39999999999998"/>
    <n v="10"/>
    <n v="355.74"/>
    <n v="1"/>
    <n v="258.14999999999998"/>
  </r>
  <r>
    <s v="NO"/>
    <s v="NO"/>
    <x v="7"/>
    <x v="462"/>
    <x v="457"/>
    <n v="355"/>
    <n v="10"/>
    <n v="390.5"/>
    <n v="1"/>
    <n v="258.14999999999998"/>
  </r>
  <r>
    <s v="NO"/>
    <s v="NO"/>
    <x v="7"/>
    <x v="462"/>
    <x v="457"/>
    <n v="236.36"/>
    <n v="10"/>
    <n v="260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2"/>
    <x v="457"/>
    <n v="300"/>
    <n v="10"/>
    <n v="330"/>
    <n v="1"/>
    <n v="258.14999999999998"/>
  </r>
  <r>
    <s v="NO"/>
    <s v="SI"/>
    <x v="7"/>
    <x v="462"/>
    <x v="457"/>
    <n v="350"/>
    <n v="10"/>
    <n v="385"/>
    <n v="1"/>
    <n v="258.14999999999998"/>
  </r>
  <r>
    <s v="NO"/>
    <s v="SI"/>
    <x v="7"/>
    <x v="462"/>
    <x v="457"/>
    <n v="268.18"/>
    <n v="10"/>
    <n v="295"/>
    <n v="1"/>
    <n v="258.14999999999998"/>
  </r>
  <r>
    <s v="NO"/>
    <s v="SI"/>
    <x v="7"/>
    <x v="464"/>
    <x v="459"/>
    <n v="240.91"/>
    <n v="10"/>
    <n v="265"/>
    <n v="1"/>
    <n v="258.14999999999998"/>
  </r>
  <r>
    <s v="NO"/>
    <s v="SI"/>
    <x v="7"/>
    <x v="464"/>
    <x v="459"/>
    <n v="236.36"/>
    <n v="10"/>
    <n v="26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461.36"/>
    <n v="10"/>
    <n v="507.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377.23"/>
    <n v="10"/>
    <n v="414.9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74.55"/>
    <n v="10"/>
    <n v="302"/>
    <n v="1"/>
    <n v="258.14999999999998"/>
  </r>
  <r>
    <s v="NO"/>
    <s v="NO"/>
    <x v="7"/>
    <x v="463"/>
    <x v="458"/>
    <n v="291.67"/>
    <n v="10"/>
    <n v="320.83999999999997"/>
    <n v="1"/>
    <n v="258.14999999999998"/>
  </r>
  <r>
    <s v="NO"/>
    <s v="NO"/>
    <x v="7"/>
    <x v="464"/>
    <x v="459"/>
    <n v="275"/>
    <n v="10"/>
    <n v="302.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527.27"/>
    <n v="10"/>
    <n v="580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59.10000000000002"/>
    <n v="10"/>
    <n v="285.01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2"/>
    <x v="457"/>
    <n v="354.55"/>
    <n v="10"/>
    <n v="390.01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80.8"/>
    <n v="10"/>
    <n v="308.8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SI"/>
    <x v="7"/>
    <x v="462"/>
    <x v="457"/>
    <n v="236.36"/>
    <n v="10"/>
    <n v="260"/>
    <n v="1"/>
    <n v="258.14999999999998"/>
  </r>
  <r>
    <s v="NO"/>
    <s v="NO"/>
    <x v="7"/>
    <x v="464"/>
    <x v="459"/>
    <n v="267.47000000000003"/>
    <n v="10"/>
    <n v="294.22000000000003"/>
    <n v="1"/>
    <n v="258.14999999999998"/>
  </r>
  <r>
    <s v="NO"/>
    <s v="NO"/>
    <x v="7"/>
    <x v="462"/>
    <x v="457"/>
    <n v="264.83"/>
    <n v="10"/>
    <n v="291.31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45.45"/>
    <n v="10"/>
    <n v="38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431.82"/>
    <n v="10"/>
    <n v="475"/>
    <n v="1"/>
    <n v="258.14999999999998"/>
  </r>
  <r>
    <s v="NO"/>
    <s v="NO"/>
    <x v="7"/>
    <x v="464"/>
    <x v="459"/>
    <n v="264.45999999999998"/>
    <n v="10"/>
    <n v="290.91000000000003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452.73"/>
    <n v="10"/>
    <n v="498"/>
    <n v="1"/>
    <n v="258.14999999999998"/>
  </r>
  <r>
    <s v="NO"/>
    <s v="NO"/>
    <x v="7"/>
    <x v="462"/>
    <x v="457"/>
    <n v="253"/>
    <n v="10"/>
    <n v="278.3"/>
    <n v="1"/>
    <n v="258.14999999999998"/>
  </r>
  <r>
    <s v="NO"/>
    <s v="NO"/>
    <x v="7"/>
    <x v="464"/>
    <x v="459"/>
    <n v="299.82"/>
    <n v="10"/>
    <n v="329.8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SI"/>
    <s v="NO"/>
    <x v="7"/>
    <x v="464"/>
    <x v="459"/>
    <n v="272.73"/>
    <n v="10"/>
    <n v="30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SI"/>
    <x v="7"/>
    <x v="462"/>
    <x v="457"/>
    <n v="290"/>
    <n v="10"/>
    <n v="319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445.46"/>
    <n v="10"/>
    <n v="490.01"/>
    <n v="1"/>
    <n v="258.14999999999998"/>
  </r>
  <r>
    <s v="NO"/>
    <s v="NO"/>
    <x v="7"/>
    <x v="462"/>
    <x v="457"/>
    <n v="360"/>
    <n v="10"/>
    <n v="396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3"/>
    <x v="458"/>
    <n v="321.60000000000002"/>
    <n v="10"/>
    <n v="353.76"/>
    <n v="1"/>
    <n v="258.14999999999998"/>
  </r>
  <r>
    <s v="NO"/>
    <s v="NO"/>
    <x v="7"/>
    <x v="463"/>
    <x v="458"/>
    <n v="333"/>
    <n v="10"/>
    <n v="366.3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SI"/>
    <x v="7"/>
    <x v="462"/>
    <x v="457"/>
    <n v="345.45"/>
    <n v="10"/>
    <n v="38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3"/>
    <x v="458"/>
    <n v="400"/>
    <n v="10"/>
    <n v="44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12.08999999999997"/>
    <n v="10"/>
    <n v="343.3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30"/>
    <n v="10"/>
    <n v="363"/>
    <n v="1"/>
    <n v="258.14999999999998"/>
  </r>
  <r>
    <s v="NO"/>
    <s v="SI"/>
    <x v="7"/>
    <x v="464"/>
    <x v="459"/>
    <n v="295"/>
    <n v="10"/>
    <n v="324.5"/>
    <n v="1"/>
    <n v="258.14999999999998"/>
  </r>
  <r>
    <s v="NO"/>
    <s v="NO"/>
    <x v="7"/>
    <x v="463"/>
    <x v="458"/>
    <n v="327.27"/>
    <n v="10"/>
    <n v="36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3"/>
    <x v="458"/>
    <n v="309.08999999999997"/>
    <n v="10"/>
    <n v="340"/>
    <n v="1"/>
    <n v="258.14999999999998"/>
  </r>
  <r>
    <s v="NO"/>
    <s v="SI"/>
    <x v="7"/>
    <x v="464"/>
    <x v="459"/>
    <n v="272.73"/>
    <n v="10"/>
    <n v="300"/>
    <n v="1"/>
    <n v="258.14999999999998"/>
  </r>
  <r>
    <s v="NO"/>
    <s v="SI"/>
    <x v="7"/>
    <x v="462"/>
    <x v="457"/>
    <n v="312"/>
    <n v="10"/>
    <n v="343.2"/>
    <n v="1"/>
    <n v="258.14999999999998"/>
  </r>
  <r>
    <s v="NO"/>
    <s v="SI"/>
    <x v="7"/>
    <x v="462"/>
    <x v="457"/>
    <n v="300"/>
    <n v="10"/>
    <n v="330"/>
    <n v="1"/>
    <n v="258.14999999999998"/>
  </r>
  <r>
    <s v="NO"/>
    <s v="SI"/>
    <x v="7"/>
    <x v="462"/>
    <x v="457"/>
    <n v="309.08999999999997"/>
    <n v="10"/>
    <n v="340"/>
    <n v="1"/>
    <n v="258.14999999999998"/>
  </r>
  <r>
    <s v="NO"/>
    <s v="SI"/>
    <x v="7"/>
    <x v="464"/>
    <x v="459"/>
    <n v="268.18"/>
    <n v="10"/>
    <n v="295"/>
    <n v="1"/>
    <n v="258.14999999999998"/>
  </r>
  <r>
    <s v="NO"/>
    <s v="NO"/>
    <x v="7"/>
    <x v="462"/>
    <x v="457"/>
    <n v="274.98"/>
    <n v="10"/>
    <n v="302.48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410.27"/>
    <n v="10"/>
    <n v="451.3"/>
    <n v="1"/>
    <n v="258.14999999999998"/>
  </r>
  <r>
    <s v="NO"/>
    <s v="NO"/>
    <x v="7"/>
    <x v="464"/>
    <x v="459"/>
    <n v="386.36"/>
    <n v="10"/>
    <n v="425"/>
    <n v="1"/>
    <n v="258.14999999999998"/>
  </r>
  <r>
    <s v="NO"/>
    <s v="NO"/>
    <x v="7"/>
    <x v="462"/>
    <x v="457"/>
    <n v="326.36"/>
    <n v="10"/>
    <n v="359"/>
    <n v="1"/>
    <n v="258.14999999999998"/>
  </r>
  <r>
    <s v="NO"/>
    <s v="NO"/>
    <x v="7"/>
    <x v="464"/>
    <x v="459"/>
    <n v="283.11"/>
    <n v="10"/>
    <n v="311.42"/>
    <n v="1"/>
    <n v="258.14999999999998"/>
  </r>
  <r>
    <s v="NO"/>
    <s v="NO"/>
    <x v="7"/>
    <x v="463"/>
    <x v="458"/>
    <n v="259.08999999999997"/>
    <n v="10"/>
    <n v="285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3"/>
    <x v="458"/>
    <n v="259"/>
    <n v="10"/>
    <n v="284.89999999999998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471.82"/>
    <n v="10"/>
    <n v="519"/>
    <n v="1"/>
    <n v="258.14999999999998"/>
  </r>
  <r>
    <s v="NO"/>
    <s v="NO"/>
    <x v="7"/>
    <x v="464"/>
    <x v="459"/>
    <n v="266.37"/>
    <n v="10"/>
    <n v="293.01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3"/>
    <x v="458"/>
    <n v="360"/>
    <n v="10"/>
    <n v="396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2"/>
    <x v="457"/>
    <n v="289.26"/>
    <n v="10"/>
    <n v="318.19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314"/>
    <n v="10"/>
    <n v="345.4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4"/>
    <x v="459"/>
    <n v="261.82"/>
    <n v="10"/>
    <n v="288"/>
    <n v="1"/>
    <n v="258.14999999999998"/>
  </r>
  <r>
    <s v="NO"/>
    <s v="NO"/>
    <x v="7"/>
    <x v="462"/>
    <x v="457"/>
    <n v="384.61"/>
    <n v="10"/>
    <n v="423.07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258.18"/>
    <n v="10"/>
    <n v="284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4"/>
    <x v="459"/>
    <n v="400"/>
    <n v="10"/>
    <n v="440"/>
    <n v="1"/>
    <n v="258.14999999999998"/>
  </r>
  <r>
    <s v="NO"/>
    <s v="NO"/>
    <x v="7"/>
    <x v="462"/>
    <x v="457"/>
    <n v="436.36"/>
    <n v="10"/>
    <n v="480"/>
    <n v="1"/>
    <n v="258.14999999999998"/>
  </r>
  <r>
    <s v="NO"/>
    <s v="NO"/>
    <x v="7"/>
    <x v="462"/>
    <x v="457"/>
    <n v="336.27"/>
    <n v="10"/>
    <n v="369.9"/>
    <n v="1"/>
    <n v="258.14999999999998"/>
  </r>
  <r>
    <s v="NO"/>
    <s v="NO"/>
    <x v="7"/>
    <x v="462"/>
    <x v="457"/>
    <n v="253.64"/>
    <n v="10"/>
    <n v="279"/>
    <n v="1"/>
    <n v="258.14999999999998"/>
  </r>
  <r>
    <s v="NO"/>
    <s v="NO"/>
    <x v="7"/>
    <x v="464"/>
    <x v="459"/>
    <n v="306"/>
    <n v="10"/>
    <n v="336.6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55.76"/>
    <n v="10"/>
    <n v="281.33999999999997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5"/>
    <x v="460"/>
    <n v="327.27"/>
    <n v="10"/>
    <n v="36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332.73"/>
    <n v="10"/>
    <n v="366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2"/>
    <x v="457"/>
    <n v="262.73"/>
    <n v="10"/>
    <n v="289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92.73"/>
    <n v="10"/>
    <n v="322"/>
    <n v="1"/>
    <n v="258.14999999999998"/>
  </r>
  <r>
    <s v="NO"/>
    <s v="NO"/>
    <x v="7"/>
    <x v="462"/>
    <x v="457"/>
    <n v="453.64"/>
    <n v="10"/>
    <n v="499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3"/>
    <x v="458"/>
    <n v="294.55"/>
    <n v="10"/>
    <n v="324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64.83"/>
    <n v="10"/>
    <n v="291.31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454.55"/>
    <n v="10"/>
    <n v="500.01"/>
    <n v="1"/>
    <n v="258.14999999999998"/>
  </r>
  <r>
    <s v="NO"/>
    <s v="NO"/>
    <x v="7"/>
    <x v="464"/>
    <x v="459"/>
    <n v="429.09"/>
    <n v="10"/>
    <n v="472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53.55"/>
    <n v="10"/>
    <n v="278.89999999999998"/>
    <n v="1"/>
    <n v="258.14999999999998"/>
  </r>
  <r>
    <s v="NO"/>
    <s v="NO"/>
    <x v="7"/>
    <x v="462"/>
    <x v="457"/>
    <n v="318.14999999999998"/>
    <n v="10"/>
    <n v="349.97"/>
    <n v="1"/>
    <n v="258.14999999999998"/>
  </r>
  <r>
    <s v="NO"/>
    <s v="NO"/>
    <x v="7"/>
    <x v="462"/>
    <x v="457"/>
    <n v="253"/>
    <n v="10"/>
    <n v="278.3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270"/>
    <n v="10"/>
    <n v="297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325.45"/>
    <n v="10"/>
    <n v="358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58.14999999999998"/>
    <n v="10"/>
    <n v="283.95999999999998"/>
    <n v="1"/>
    <n v="258.14999999999998"/>
  </r>
  <r>
    <s v="NO"/>
    <s v="NO"/>
    <x v="7"/>
    <x v="462"/>
    <x v="457"/>
    <n v="241.82"/>
    <n v="10"/>
    <n v="266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718.18"/>
    <n v="10"/>
    <n v="79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4"/>
    <x v="459"/>
    <n v="258.18"/>
    <n v="10"/>
    <n v="284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43.22"/>
    <n v="10"/>
    <n v="267.54000000000002"/>
    <n v="1"/>
    <n v="258.14999999999998"/>
  </r>
  <r>
    <s v="NO"/>
    <s v="NO"/>
    <x v="7"/>
    <x v="462"/>
    <x v="457"/>
    <n v="289.95"/>
    <n v="10"/>
    <n v="318.9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85"/>
    <n v="10"/>
    <n v="313.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4"/>
    <x v="459"/>
    <n v="353.64"/>
    <n v="10"/>
    <n v="389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4"/>
    <x v="459"/>
    <n v="372.73"/>
    <n v="10"/>
    <n v="41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2"/>
    <x v="457"/>
    <n v="278.18"/>
    <n v="10"/>
    <n v="306"/>
    <n v="1"/>
    <n v="258.14999999999998"/>
  </r>
  <r>
    <s v="NO"/>
    <s v="NO"/>
    <x v="7"/>
    <x v="462"/>
    <x v="457"/>
    <n v="344.55"/>
    <n v="10"/>
    <n v="379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4"/>
    <x v="459"/>
    <n v="381.82"/>
    <n v="10"/>
    <n v="42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50.2"/>
    <n v="10"/>
    <n v="275.22000000000003"/>
    <n v="1"/>
    <n v="258.14999999999998"/>
  </r>
  <r>
    <s v="NO"/>
    <s v="NO"/>
    <x v="7"/>
    <x v="462"/>
    <x v="457"/>
    <n v="362.73"/>
    <n v="10"/>
    <n v="399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4"/>
    <x v="459"/>
    <n v="335.45"/>
    <n v="10"/>
    <n v="369"/>
    <n v="1"/>
    <n v="258.14999999999998"/>
  </r>
  <r>
    <s v="NO"/>
    <s v="NO"/>
    <x v="7"/>
    <x v="464"/>
    <x v="459"/>
    <n v="377.27"/>
    <n v="10"/>
    <n v="41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35"/>
    <n v="10"/>
    <n v="368.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35.45"/>
    <n v="10"/>
    <n v="259"/>
    <n v="1"/>
    <n v="258.14999999999998"/>
  </r>
  <r>
    <s v="NO"/>
    <s v="NO"/>
    <x v="7"/>
    <x v="465"/>
    <x v="460"/>
    <n v="454.55"/>
    <n v="10"/>
    <n v="5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317.27"/>
    <n v="10"/>
    <n v="349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SI"/>
    <x v="7"/>
    <x v="462"/>
    <x v="457"/>
    <n v="254.55"/>
    <n v="10"/>
    <n v="280"/>
    <n v="1"/>
    <n v="258.14999999999998"/>
  </r>
  <r>
    <s v="NO"/>
    <s v="SI"/>
    <x v="7"/>
    <x v="464"/>
    <x v="459"/>
    <n v="300"/>
    <n v="10"/>
    <n v="330"/>
    <n v="1"/>
    <n v="258.14999999999998"/>
  </r>
  <r>
    <s v="NO"/>
    <s v="SI"/>
    <x v="7"/>
    <x v="464"/>
    <x v="459"/>
    <n v="444.55"/>
    <n v="10"/>
    <n v="489"/>
    <n v="1"/>
    <n v="258.14999999999998"/>
  </r>
  <r>
    <s v="NO"/>
    <s v="SI"/>
    <x v="7"/>
    <x v="464"/>
    <x v="459"/>
    <n v="268.18"/>
    <n v="10"/>
    <n v="295"/>
    <n v="1"/>
    <n v="258.14999999999998"/>
  </r>
  <r>
    <s v="SI"/>
    <s v="NO"/>
    <x v="7"/>
    <x v="464"/>
    <x v="459"/>
    <n v="454.55"/>
    <n v="10"/>
    <n v="500"/>
    <n v="1"/>
    <n v="258.14999999999998"/>
  </r>
  <r>
    <s v="NO"/>
    <s v="SI"/>
    <x v="7"/>
    <x v="462"/>
    <x v="457"/>
    <n v="272.72000000000003"/>
    <n v="10"/>
    <n v="299.99"/>
    <n v="1"/>
    <n v="258.14999999999998"/>
  </r>
  <r>
    <s v="NO"/>
    <s v="SI"/>
    <x v="7"/>
    <x v="464"/>
    <x v="459"/>
    <n v="268.18"/>
    <n v="10"/>
    <n v="295"/>
    <n v="1"/>
    <n v="258.14999999999998"/>
  </r>
  <r>
    <s v="NO"/>
    <s v="SI"/>
    <x v="7"/>
    <x v="464"/>
    <x v="459"/>
    <n v="318.14"/>
    <n v="10"/>
    <n v="349.95"/>
    <n v="1"/>
    <n v="258.14999999999998"/>
  </r>
  <r>
    <s v="NO"/>
    <s v="SI"/>
    <x v="7"/>
    <x v="462"/>
    <x v="457"/>
    <n v="353.64"/>
    <n v="10"/>
    <n v="389"/>
    <n v="1"/>
    <n v="258.14999999999998"/>
  </r>
  <r>
    <s v="NO"/>
    <s v="SI"/>
    <x v="7"/>
    <x v="462"/>
    <x v="457"/>
    <n v="359.09"/>
    <n v="10"/>
    <n v="395"/>
    <n v="1"/>
    <n v="258.14999999999998"/>
  </r>
  <r>
    <s v="NO"/>
    <s v="SI"/>
    <x v="7"/>
    <x v="462"/>
    <x v="457"/>
    <n v="272.72000000000003"/>
    <n v="10"/>
    <n v="299.99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2"/>
    <x v="457"/>
    <n v="335"/>
    <n v="10"/>
    <n v="368.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95.45999999999998"/>
    <n v="10"/>
    <n v="325.01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3"/>
    <x v="458"/>
    <n v="300"/>
    <n v="10"/>
    <n v="330"/>
    <n v="1"/>
    <n v="258.14999999999998"/>
  </r>
  <r>
    <s v="NO"/>
    <s v="NO"/>
    <x v="7"/>
    <x v="464"/>
    <x v="459"/>
    <n v="295"/>
    <n v="10"/>
    <n v="324.5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54.55"/>
    <n v="10"/>
    <n v="280.01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11.82"/>
    <n v="10"/>
    <n v="343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295"/>
    <n v="10"/>
    <n v="324.5"/>
    <n v="1"/>
    <n v="258.14999999999998"/>
  </r>
  <r>
    <s v="NO"/>
    <s v="NO"/>
    <x v="7"/>
    <x v="464"/>
    <x v="459"/>
    <n v="238.26"/>
    <n v="10"/>
    <n v="262.08999999999997"/>
    <n v="1"/>
    <n v="258.14999999999998"/>
  </r>
  <r>
    <s v="NO"/>
    <s v="NO"/>
    <x v="7"/>
    <x v="462"/>
    <x v="457"/>
    <n v="362.73"/>
    <n v="10"/>
    <n v="39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290"/>
    <n v="10"/>
    <n v="319"/>
    <n v="1"/>
    <n v="258.14999999999998"/>
  </r>
  <r>
    <s v="NO"/>
    <s v="NO"/>
    <x v="7"/>
    <x v="462"/>
    <x v="457"/>
    <n v="275"/>
    <n v="10"/>
    <n v="302.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72"/>
    <n v="10"/>
    <n v="299.2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4.5"/>
    <n v="10"/>
    <n v="279.95"/>
    <n v="1"/>
    <n v="258.14999999999998"/>
  </r>
  <r>
    <s v="NO"/>
    <s v="NO"/>
    <x v="7"/>
    <x v="464"/>
    <x v="459"/>
    <n v="388.2"/>
    <n v="10"/>
    <n v="427.02"/>
    <n v="1"/>
    <n v="258.14999999999998"/>
  </r>
  <r>
    <s v="NO"/>
    <s v="NO"/>
    <x v="7"/>
    <x v="463"/>
    <x v="458"/>
    <n v="300"/>
    <n v="10"/>
    <n v="33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477.27"/>
    <n v="10"/>
    <n v="52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54.77"/>
    <n v="10"/>
    <n v="280.25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380.45"/>
    <n v="10"/>
    <n v="418.5"/>
    <n v="1"/>
    <n v="258.14999999999998"/>
  </r>
  <r>
    <s v="NO"/>
    <s v="NO"/>
    <x v="7"/>
    <x v="464"/>
    <x v="459"/>
    <n v="264.83"/>
    <n v="10"/>
    <n v="291.31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5"/>
    <x v="460"/>
    <n v="450"/>
    <n v="10"/>
    <n v="495"/>
    <n v="1"/>
    <n v="258.14999999999998"/>
  </r>
  <r>
    <s v="NO"/>
    <s v="NO"/>
    <x v="7"/>
    <x v="464"/>
    <x v="459"/>
    <n v="1291.27"/>
    <n v="10"/>
    <n v="1420.4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49.55"/>
    <n v="10"/>
    <n v="274.5"/>
    <n v="1"/>
    <n v="258.14999999999998"/>
  </r>
  <r>
    <s v="NO"/>
    <s v="NO"/>
    <x v="7"/>
    <x v="465"/>
    <x v="460"/>
    <n v="318.18"/>
    <n v="10"/>
    <n v="350"/>
    <n v="1"/>
    <n v="258.14999999999998"/>
  </r>
  <r>
    <s v="NO"/>
    <s v="NO"/>
    <x v="7"/>
    <x v="462"/>
    <x v="457"/>
    <n v="335.45"/>
    <n v="10"/>
    <n v="369"/>
    <n v="1"/>
    <n v="258.14999999999998"/>
  </r>
  <r>
    <s v="NO"/>
    <s v="NO"/>
    <x v="7"/>
    <x v="462"/>
    <x v="457"/>
    <n v="400"/>
    <n v="10"/>
    <n v="44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58.18"/>
    <n v="10"/>
    <n v="284"/>
    <n v="1"/>
    <n v="258.14999999999998"/>
  </r>
  <r>
    <s v="NO"/>
    <s v="NO"/>
    <x v="7"/>
    <x v="462"/>
    <x v="457"/>
    <n v="360"/>
    <n v="10"/>
    <n v="396"/>
    <n v="1"/>
    <n v="258.14999999999998"/>
  </r>
  <r>
    <s v="NO"/>
    <s v="NO"/>
    <x v="7"/>
    <x v="464"/>
    <x v="459"/>
    <n v="289.95"/>
    <n v="10"/>
    <n v="318.9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63.64999999999998"/>
    <n v="10"/>
    <n v="290.01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863.64"/>
    <n v="10"/>
    <n v="95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293.64"/>
    <n v="10"/>
    <n v="323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53.64"/>
    <n v="10"/>
    <n v="279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2"/>
    <x v="457"/>
    <n v="241.82"/>
    <n v="10"/>
    <n v="266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36.36"/>
    <n v="10"/>
    <n v="260"/>
    <n v="1"/>
    <n v="258.14999999999998"/>
  </r>
  <r>
    <s v="SI"/>
    <s v="NO"/>
    <x v="7"/>
    <x v="464"/>
    <x v="459"/>
    <n v="318.18"/>
    <n v="10"/>
    <n v="350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4"/>
    <x v="459"/>
    <n v="245.46"/>
    <n v="10"/>
    <n v="270.01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01.82"/>
    <n v="10"/>
    <n v="332"/>
    <n v="1"/>
    <n v="258.14999999999998"/>
  </r>
  <r>
    <s v="NO"/>
    <s v="NO"/>
    <x v="7"/>
    <x v="464"/>
    <x v="459"/>
    <n v="320"/>
    <n v="10"/>
    <n v="352"/>
    <n v="1"/>
    <n v="258.14999999999998"/>
  </r>
  <r>
    <s v="NO"/>
    <s v="NO"/>
    <x v="7"/>
    <x v="463"/>
    <x v="458"/>
    <n v="258.18"/>
    <n v="10"/>
    <n v="284"/>
    <n v="1"/>
    <n v="258.14999999999998"/>
  </r>
  <r>
    <s v="NO"/>
    <s v="NO"/>
    <x v="7"/>
    <x v="462"/>
    <x v="457"/>
    <n v="272.68"/>
    <n v="10"/>
    <n v="299.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54.55"/>
    <n v="10"/>
    <n v="280.01"/>
    <n v="1"/>
    <n v="258.14999999999998"/>
  </r>
  <r>
    <s v="NO"/>
    <s v="NO"/>
    <x v="7"/>
    <x v="462"/>
    <x v="457"/>
    <n v="331.73"/>
    <n v="10"/>
    <n v="364.9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98.64"/>
    <n v="10"/>
    <n v="328.5"/>
    <n v="1"/>
    <n v="258.14999999999998"/>
  </r>
  <r>
    <s v="NO"/>
    <s v="NO"/>
    <x v="7"/>
    <x v="462"/>
    <x v="457"/>
    <n v="287.5"/>
    <n v="10"/>
    <n v="316.2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408.18"/>
    <n v="10"/>
    <n v="449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70"/>
    <n v="10"/>
    <n v="297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294.55"/>
    <n v="10"/>
    <n v="324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3"/>
    <x v="458"/>
    <n v="254.55"/>
    <n v="10"/>
    <n v="280.00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64.83"/>
    <n v="10"/>
    <n v="291.31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2"/>
    <x v="457"/>
    <n v="291"/>
    <n v="10"/>
    <n v="320.10000000000002"/>
    <n v="1"/>
    <n v="258.14999999999998"/>
  </r>
  <r>
    <s v="NO"/>
    <s v="NO"/>
    <x v="7"/>
    <x v="464"/>
    <x v="459"/>
    <n v="270"/>
    <n v="10"/>
    <n v="297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74.55"/>
    <n v="10"/>
    <n v="302"/>
    <n v="1"/>
    <n v="258.14999999999998"/>
  </r>
  <r>
    <s v="NO"/>
    <s v="NO"/>
    <x v="7"/>
    <x v="464"/>
    <x v="459"/>
    <n v="308"/>
    <n v="10"/>
    <n v="338.8"/>
    <n v="1"/>
    <n v="258.14999999999998"/>
  </r>
  <r>
    <s v="NO"/>
    <s v="NO"/>
    <x v="7"/>
    <x v="464"/>
    <x v="459"/>
    <n v="293.02999999999997"/>
    <n v="10"/>
    <n v="322.33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70.70999999999998"/>
    <n v="10"/>
    <n v="297.77999999999997"/>
    <n v="1"/>
    <n v="258.14999999999998"/>
  </r>
  <r>
    <s v="NO"/>
    <s v="NO"/>
    <x v="7"/>
    <x v="462"/>
    <x v="457"/>
    <n v="395.45"/>
    <n v="10"/>
    <n v="435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37.5"/>
    <n v="10"/>
    <n v="261.25"/>
    <n v="1"/>
    <n v="258.14999999999998"/>
  </r>
  <r>
    <s v="NO"/>
    <s v="NO"/>
    <x v="7"/>
    <x v="464"/>
    <x v="459"/>
    <n v="346"/>
    <n v="10"/>
    <n v="380.6"/>
    <n v="1"/>
    <n v="258.14999999999998"/>
  </r>
  <r>
    <s v="NO"/>
    <s v="NO"/>
    <x v="7"/>
    <x v="462"/>
    <x v="457"/>
    <n v="264.83"/>
    <n v="10"/>
    <n v="291.31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318.2"/>
    <n v="10"/>
    <n v="350.02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2"/>
    <x v="457"/>
    <n v="440.91"/>
    <n v="10"/>
    <n v="485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2"/>
    <x v="457"/>
    <n v="295.45"/>
    <n v="10"/>
    <n v="325"/>
    <n v="1"/>
    <n v="258.14999999999998"/>
  </r>
  <r>
    <s v="NO"/>
    <s v="SI"/>
    <x v="7"/>
    <x v="464"/>
    <x v="459"/>
    <n v="250"/>
    <n v="10"/>
    <n v="275"/>
    <n v="1"/>
    <n v="258.14999999999998"/>
  </r>
  <r>
    <s v="SI"/>
    <s v="NO"/>
    <x v="7"/>
    <x v="462"/>
    <x v="457"/>
    <n v="294.55"/>
    <n v="10"/>
    <n v="324"/>
    <n v="1"/>
    <n v="258.14999999999998"/>
  </r>
  <r>
    <s v="NO"/>
    <s v="SI"/>
    <x v="7"/>
    <x v="464"/>
    <x v="459"/>
    <n v="254.55"/>
    <n v="10"/>
    <n v="280"/>
    <n v="1"/>
    <n v="258.14999999999998"/>
  </r>
  <r>
    <s v="NO"/>
    <s v="SI"/>
    <x v="7"/>
    <x v="464"/>
    <x v="459"/>
    <n v="250"/>
    <n v="10"/>
    <n v="275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SI"/>
    <x v="7"/>
    <x v="462"/>
    <x v="457"/>
    <n v="277.27"/>
    <n v="10"/>
    <n v="305"/>
    <n v="1"/>
    <n v="258.14999999999998"/>
  </r>
  <r>
    <s v="NO"/>
    <s v="SI"/>
    <x v="7"/>
    <x v="464"/>
    <x v="459"/>
    <n v="250"/>
    <n v="10"/>
    <n v="275"/>
    <n v="1"/>
    <n v="258.14999999999998"/>
  </r>
  <r>
    <s v="NO"/>
    <s v="SI"/>
    <x v="7"/>
    <x v="462"/>
    <x v="457"/>
    <n v="295.45"/>
    <n v="10"/>
    <n v="325"/>
    <n v="1"/>
    <n v="258.14999999999998"/>
  </r>
  <r>
    <s v="NO"/>
    <s v="SI"/>
    <x v="7"/>
    <x v="462"/>
    <x v="457"/>
    <n v="272.73"/>
    <n v="10"/>
    <n v="300"/>
    <n v="1"/>
    <n v="258.14999999999998"/>
  </r>
  <r>
    <s v="NO"/>
    <s v="SI"/>
    <x v="7"/>
    <x v="464"/>
    <x v="459"/>
    <n v="278.91000000000003"/>
    <n v="10"/>
    <n v="306.8"/>
    <n v="1"/>
    <n v="258.14999999999998"/>
  </r>
  <r>
    <s v="NO"/>
    <s v="SI"/>
    <x v="7"/>
    <x v="464"/>
    <x v="459"/>
    <n v="264.58"/>
    <n v="10"/>
    <n v="291.04000000000002"/>
    <n v="1"/>
    <n v="258.14999999999998"/>
  </r>
  <r>
    <s v="NO"/>
    <s v="SI"/>
    <x v="7"/>
    <x v="464"/>
    <x v="459"/>
    <n v="440.91"/>
    <n v="10"/>
    <n v="485"/>
    <n v="1"/>
    <n v="258.14999999999998"/>
  </r>
  <r>
    <s v="NO"/>
    <s v="SI"/>
    <x v="7"/>
    <x v="464"/>
    <x v="459"/>
    <n v="350"/>
    <n v="10"/>
    <n v="385"/>
    <n v="1"/>
    <n v="258.14999999999998"/>
  </r>
  <r>
    <s v="NO"/>
    <s v="SI"/>
    <x v="7"/>
    <x v="462"/>
    <x v="457"/>
    <n v="271.82"/>
    <n v="10"/>
    <n v="299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84.61"/>
    <n v="10"/>
    <n v="423.07"/>
    <n v="1"/>
    <n v="258.14999999999998"/>
  </r>
  <r>
    <s v="NO"/>
    <s v="NO"/>
    <x v="7"/>
    <x v="462"/>
    <x v="457"/>
    <n v="254.5"/>
    <n v="10"/>
    <n v="279.95"/>
    <n v="1"/>
    <n v="258.14999999999998"/>
  </r>
  <r>
    <s v="NO"/>
    <s v="NO"/>
    <x v="7"/>
    <x v="464"/>
    <x v="459"/>
    <n v="430.95"/>
    <n v="10"/>
    <n v="474.05"/>
    <n v="1"/>
    <n v="258.14999999999998"/>
  </r>
  <r>
    <s v="NO"/>
    <s v="NO"/>
    <x v="7"/>
    <x v="462"/>
    <x v="457"/>
    <n v="436.36"/>
    <n v="10"/>
    <n v="480"/>
    <n v="1"/>
    <n v="258.14999999999998"/>
  </r>
  <r>
    <s v="NO"/>
    <s v="NO"/>
    <x v="7"/>
    <x v="464"/>
    <x v="459"/>
    <n v="363.64"/>
    <n v="10"/>
    <n v="400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4"/>
    <x v="459"/>
    <n v="234.68"/>
    <n v="10"/>
    <n v="258.14800000000002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2"/>
    <x v="457"/>
    <n v="314.55"/>
    <n v="10"/>
    <n v="346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320"/>
    <n v="10"/>
    <n v="352"/>
    <n v="1"/>
    <n v="258.14999999999998"/>
  </r>
  <r>
    <s v="NO"/>
    <s v="NO"/>
    <x v="7"/>
    <x v="464"/>
    <x v="459"/>
    <n v="352.73"/>
    <n v="10"/>
    <n v="388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3"/>
    <x v="458"/>
    <n v="1636.36"/>
    <n v="10"/>
    <n v="1800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3"/>
    <x v="458"/>
    <n v="440.91"/>
    <n v="10"/>
    <n v="485"/>
    <n v="1"/>
    <n v="258.14999999999998"/>
  </r>
  <r>
    <s v="NO"/>
    <s v="NO"/>
    <x v="7"/>
    <x v="462"/>
    <x v="457"/>
    <n v="1107.0899999999999"/>
    <n v="10"/>
    <n v="1217.8"/>
    <n v="1"/>
    <n v="258.14999999999998"/>
  </r>
  <r>
    <s v="NO"/>
    <s v="NO"/>
    <x v="7"/>
    <x v="464"/>
    <x v="459"/>
    <n v="527.27"/>
    <n v="10"/>
    <n v="580"/>
    <n v="1"/>
    <n v="258.14999999999998"/>
  </r>
  <r>
    <s v="NO"/>
    <s v="NO"/>
    <x v="7"/>
    <x v="462"/>
    <x v="457"/>
    <n v="292.11"/>
    <n v="10"/>
    <n v="321.32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360"/>
    <n v="10"/>
    <n v="396"/>
    <n v="1"/>
    <n v="258.14999999999998"/>
  </r>
  <r>
    <s v="NO"/>
    <s v="NO"/>
    <x v="7"/>
    <x v="462"/>
    <x v="457"/>
    <n v="686.18"/>
    <n v="10"/>
    <n v="754.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75"/>
    <n v="10"/>
    <n v="412.5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4"/>
    <x v="459"/>
    <n v="249.77"/>
    <n v="10"/>
    <n v="274.75"/>
    <n v="1"/>
    <n v="258.14999999999998"/>
  </r>
  <r>
    <s v="NO"/>
    <s v="NO"/>
    <x v="7"/>
    <x v="463"/>
    <x v="458"/>
    <n v="291.77"/>
    <n v="10"/>
    <n v="320.95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360"/>
    <n v="10"/>
    <n v="396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22.73"/>
    <n v="10"/>
    <n v="35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42.95"/>
    <n v="10"/>
    <n v="377.24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419.09"/>
    <n v="10"/>
    <n v="461"/>
    <n v="1"/>
    <n v="258.14999999999998"/>
  </r>
  <r>
    <s v="NO"/>
    <s v="NO"/>
    <x v="7"/>
    <x v="464"/>
    <x v="459"/>
    <n v="238.33"/>
    <n v="10"/>
    <n v="262.16000000000003"/>
    <n v="1"/>
    <n v="258.14999999999998"/>
  </r>
  <r>
    <s v="NO"/>
    <s v="NO"/>
    <x v="7"/>
    <x v="463"/>
    <x v="458"/>
    <n v="286.36"/>
    <n v="10"/>
    <n v="31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2"/>
    <x v="457"/>
    <n v="415.32"/>
    <n v="10"/>
    <n v="456.85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386.36"/>
    <n v="10"/>
    <n v="42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09"/>
    <n v="10"/>
    <n v="339.9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280.99"/>
    <n v="10"/>
    <n v="309.08999999999997"/>
    <n v="1"/>
    <n v="258.14999999999998"/>
  </r>
  <r>
    <s v="NO"/>
    <s v="NO"/>
    <x v="7"/>
    <x v="464"/>
    <x v="459"/>
    <n v="309"/>
    <n v="10"/>
    <n v="339.9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2"/>
    <x v="457"/>
    <n v="275"/>
    <n v="10"/>
    <n v="302.5"/>
    <n v="1"/>
    <n v="258.14999999999998"/>
  </r>
  <r>
    <s v="NO"/>
    <s v="NO"/>
    <x v="7"/>
    <x v="465"/>
    <x v="460"/>
    <n v="250.2"/>
    <n v="10"/>
    <n v="275.22000000000003"/>
    <n v="1"/>
    <n v="258.14999999999998"/>
  </r>
  <r>
    <s v="NO"/>
    <s v="NO"/>
    <x v="7"/>
    <x v="464"/>
    <x v="459"/>
    <n v="362.73"/>
    <n v="10"/>
    <n v="399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322.73"/>
    <n v="10"/>
    <n v="35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2"/>
    <x v="457"/>
    <n v="384.09"/>
    <n v="10"/>
    <n v="422.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60.91"/>
    <n v="10"/>
    <n v="397"/>
    <n v="1"/>
    <n v="258.14999999999998"/>
  </r>
  <r>
    <s v="NO"/>
    <s v="NO"/>
    <x v="7"/>
    <x v="462"/>
    <x v="457"/>
    <n v="416.5"/>
    <n v="10"/>
    <n v="458.1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35.45"/>
    <n v="10"/>
    <n v="259"/>
    <n v="1"/>
    <n v="258.14999999999998"/>
  </r>
  <r>
    <s v="NO"/>
    <s v="NO"/>
    <x v="7"/>
    <x v="464"/>
    <x v="459"/>
    <n v="345.36"/>
    <n v="10"/>
    <n v="379.9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863.64"/>
    <n v="10"/>
    <n v="95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294.98"/>
    <n v="10"/>
    <n v="324.48"/>
    <n v="1"/>
    <n v="258.14999999999998"/>
  </r>
  <r>
    <s v="NO"/>
    <s v="NO"/>
    <x v="7"/>
    <x v="464"/>
    <x v="459"/>
    <n v="568.17999999999995"/>
    <n v="10"/>
    <n v="625"/>
    <n v="1"/>
    <n v="258.14999999999998"/>
  </r>
  <r>
    <s v="NO"/>
    <s v="NO"/>
    <x v="7"/>
    <x v="464"/>
    <x v="459"/>
    <n v="261.82"/>
    <n v="10"/>
    <n v="288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247.25"/>
    <n v="10"/>
    <n v="271.98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362.25"/>
    <n v="10"/>
    <n v="398.48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38.62"/>
    <n v="10"/>
    <n v="262.48"/>
    <n v="1"/>
    <n v="258.14999999999998"/>
  </r>
  <r>
    <s v="NO"/>
    <s v="NO"/>
    <x v="7"/>
    <x v="463"/>
    <x v="458"/>
    <n v="240.91"/>
    <n v="10"/>
    <n v="26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380"/>
    <n v="10"/>
    <n v="418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38.33"/>
    <n v="10"/>
    <n v="262.16000000000003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336.82"/>
    <n v="10"/>
    <n v="370.5"/>
    <n v="1"/>
    <n v="258.14999999999998"/>
  </r>
  <r>
    <s v="NO"/>
    <s v="NO"/>
    <x v="7"/>
    <x v="464"/>
    <x v="459"/>
    <n v="435.32"/>
    <n v="10"/>
    <n v="478.85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4"/>
    <x v="459"/>
    <n v="347.73"/>
    <n v="10"/>
    <n v="382.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40.45"/>
    <n v="10"/>
    <n v="264.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95"/>
    <n v="10"/>
    <n v="324.5"/>
    <n v="1"/>
    <n v="258.14999999999998"/>
  </r>
  <r>
    <s v="NO"/>
    <s v="NO"/>
    <x v="7"/>
    <x v="464"/>
    <x v="459"/>
    <n v="295.45999999999998"/>
    <n v="10"/>
    <n v="325.01"/>
    <n v="1"/>
    <n v="258.14999999999998"/>
  </r>
  <r>
    <s v="NO"/>
    <s v="NO"/>
    <x v="7"/>
    <x v="462"/>
    <x v="457"/>
    <n v="326.36"/>
    <n v="10"/>
    <n v="359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4"/>
    <x v="459"/>
    <n v="304.36"/>
    <n v="10"/>
    <n v="334.8"/>
    <n v="1"/>
    <n v="258.14999999999998"/>
  </r>
  <r>
    <s v="NO"/>
    <s v="NO"/>
    <x v="7"/>
    <x v="462"/>
    <x v="457"/>
    <n v="311.82"/>
    <n v="10"/>
    <n v="343"/>
    <n v="1"/>
    <n v="258.14999999999998"/>
  </r>
  <r>
    <s v="NO"/>
    <s v="NO"/>
    <x v="7"/>
    <x v="464"/>
    <x v="459"/>
    <n v="414.42"/>
    <n v="10"/>
    <n v="455.86"/>
    <n v="1"/>
    <n v="258.14999999999998"/>
  </r>
  <r>
    <s v="NO"/>
    <s v="NO"/>
    <x v="7"/>
    <x v="462"/>
    <x v="457"/>
    <n v="328.32"/>
    <n v="10"/>
    <n v="361.1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38.18"/>
    <n v="10"/>
    <n v="262"/>
    <n v="1"/>
    <n v="258.14999999999998"/>
  </r>
  <r>
    <s v="NO"/>
    <s v="NO"/>
    <x v="7"/>
    <x v="464"/>
    <x v="459"/>
    <n v="295.45999999999998"/>
    <n v="10"/>
    <n v="325.01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75.14"/>
    <n v="10"/>
    <n v="302.64999999999998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327.27999999999997"/>
    <n v="10"/>
    <n v="360.01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275.98"/>
    <n v="10"/>
    <n v="303.58"/>
    <n v="1"/>
    <n v="258.14999999999998"/>
  </r>
  <r>
    <s v="NO"/>
    <s v="NO"/>
    <x v="7"/>
    <x v="464"/>
    <x v="459"/>
    <n v="322"/>
    <n v="10"/>
    <n v="354.2"/>
    <n v="1"/>
    <n v="258.14999999999998"/>
  </r>
  <r>
    <s v="NO"/>
    <s v="NO"/>
    <x v="7"/>
    <x v="462"/>
    <x v="457"/>
    <n v="307.73"/>
    <n v="10"/>
    <n v="338.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44.55"/>
    <n v="10"/>
    <n v="379"/>
    <n v="1"/>
    <n v="258.14999999999998"/>
  </r>
  <r>
    <s v="NO"/>
    <s v="NO"/>
    <x v="7"/>
    <x v="462"/>
    <x v="457"/>
    <n v="386.36"/>
    <n v="10"/>
    <n v="425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453.64"/>
    <n v="10"/>
    <n v="499"/>
    <n v="1"/>
    <n v="258.14999999999998"/>
  </r>
  <r>
    <s v="NO"/>
    <s v="NO"/>
    <x v="7"/>
    <x v="464"/>
    <x v="459"/>
    <n v="237.66"/>
    <n v="10"/>
    <n v="261.43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244.41"/>
    <n v="10"/>
    <n v="268.85000000000002"/>
    <n v="1"/>
    <n v="258.14999999999998"/>
  </r>
  <r>
    <s v="NO"/>
    <s v="NO"/>
    <x v="7"/>
    <x v="463"/>
    <x v="458"/>
    <n v="271.82"/>
    <n v="10"/>
    <n v="299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45.27"/>
    <n v="10"/>
    <n v="269.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99.08999999999997"/>
    <n v="10"/>
    <n v="329"/>
    <n v="1"/>
    <n v="258.14999999999998"/>
  </r>
  <r>
    <s v="NO"/>
    <s v="NO"/>
    <x v="7"/>
    <x v="464"/>
    <x v="459"/>
    <n v="418.18"/>
    <n v="10"/>
    <n v="46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431.82"/>
    <n v="10"/>
    <n v="47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422.73"/>
    <n v="10"/>
    <n v="465"/>
    <n v="1"/>
    <n v="258.14999999999998"/>
  </r>
  <r>
    <s v="NO"/>
    <s v="NO"/>
    <x v="7"/>
    <x v="464"/>
    <x v="459"/>
    <n v="272.72000000000003"/>
    <n v="10"/>
    <n v="299.9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90.91"/>
    <n v="10"/>
    <n v="43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429.09"/>
    <n v="10"/>
    <n v="472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384.75"/>
    <n v="10"/>
    <n v="423.23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251.77"/>
    <n v="10"/>
    <n v="276.95"/>
    <n v="1"/>
    <n v="258.14999999999998"/>
  </r>
  <r>
    <s v="NO"/>
    <s v="NO"/>
    <x v="7"/>
    <x v="464"/>
    <x v="459"/>
    <n v="308.18"/>
    <n v="10"/>
    <n v="339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316"/>
    <n v="10"/>
    <n v="347.6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4"/>
    <x v="459"/>
    <n v="295"/>
    <n v="10"/>
    <n v="324.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269.08999999999997"/>
    <n v="10"/>
    <n v="296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393.07"/>
    <n v="10"/>
    <n v="432.38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99.25"/>
    <n v="10"/>
    <n v="329.1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485.45"/>
    <n v="10"/>
    <n v="534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9.08999999999997"/>
    <n v="10"/>
    <n v="285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84.61"/>
    <n v="10"/>
    <n v="423.07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264.83"/>
    <n v="10"/>
    <n v="291.31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64.83"/>
    <n v="10"/>
    <n v="291.31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70.23"/>
    <n v="10"/>
    <n v="407.2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95.45999999999998"/>
    <n v="10"/>
    <n v="325.01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317.27"/>
    <n v="10"/>
    <n v="34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794.85"/>
    <n v="10"/>
    <n v="874.34"/>
    <n v="1"/>
    <n v="258.14999999999998"/>
  </r>
  <r>
    <s v="NO"/>
    <s v="NO"/>
    <x v="7"/>
    <x v="463"/>
    <x v="458"/>
    <n v="390"/>
    <n v="10"/>
    <n v="429"/>
    <n v="1"/>
    <n v="258.14999999999998"/>
  </r>
  <r>
    <s v="NO"/>
    <s v="NO"/>
    <x v="7"/>
    <x v="465"/>
    <x v="460"/>
    <n v="309.08999999999997"/>
    <n v="10"/>
    <n v="340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4"/>
    <x v="459"/>
    <n v="433.88"/>
    <n v="10"/>
    <n v="477.27"/>
    <n v="1"/>
    <n v="258.14999999999998"/>
  </r>
  <r>
    <s v="NO"/>
    <s v="NO"/>
    <x v="7"/>
    <x v="462"/>
    <x v="457"/>
    <n v="238.18"/>
    <n v="10"/>
    <n v="262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91.82"/>
    <n v="10"/>
    <n v="321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328.32"/>
    <n v="10"/>
    <n v="361.15"/>
    <n v="1"/>
    <n v="258.14999999999998"/>
  </r>
  <r>
    <s v="NO"/>
    <s v="NO"/>
    <x v="7"/>
    <x v="462"/>
    <x v="457"/>
    <n v="371.82"/>
    <n v="10"/>
    <n v="409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62.73"/>
    <n v="10"/>
    <n v="399"/>
    <n v="1"/>
    <n v="258.14999999999998"/>
  </r>
  <r>
    <s v="NO"/>
    <s v="NO"/>
    <x v="7"/>
    <x v="462"/>
    <x v="457"/>
    <n v="340.91"/>
    <n v="10"/>
    <n v="375"/>
    <n v="1"/>
    <n v="258.14999999999998"/>
  </r>
  <r>
    <s v="SI"/>
    <s v="NO"/>
    <x v="7"/>
    <x v="462"/>
    <x v="457"/>
    <n v="372.73"/>
    <n v="10"/>
    <n v="41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44.5"/>
    <n v="10"/>
    <n v="268.9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4"/>
    <x v="459"/>
    <n v="524.84"/>
    <n v="10"/>
    <n v="577.32000000000005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384.61"/>
    <n v="10"/>
    <n v="423.07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2"/>
    <x v="457"/>
    <n v="275.14999999999998"/>
    <n v="10"/>
    <n v="302.67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295"/>
    <n v="10"/>
    <n v="324.5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362.73"/>
    <n v="10"/>
    <n v="399"/>
    <n v="1"/>
    <n v="258.14999999999998"/>
  </r>
  <r>
    <s v="NO"/>
    <s v="NO"/>
    <x v="7"/>
    <x v="463"/>
    <x v="458"/>
    <n v="235.45"/>
    <n v="10"/>
    <n v="259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4"/>
    <x v="459"/>
    <n v="289.32"/>
    <n v="10"/>
    <n v="318.2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27.69"/>
    <n v="10"/>
    <n v="360.46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2"/>
    <x v="457"/>
    <n v="236.36"/>
    <n v="10"/>
    <n v="260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299.08999999999997"/>
    <n v="10"/>
    <n v="32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95"/>
    <n v="10"/>
    <n v="324.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SI"/>
    <x v="7"/>
    <x v="464"/>
    <x v="459"/>
    <n v="309.08999999999997"/>
    <n v="10"/>
    <n v="340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2"/>
    <x v="457"/>
    <n v="295"/>
    <n v="10"/>
    <n v="324.5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2"/>
    <x v="457"/>
    <n v="308.18"/>
    <n v="10"/>
    <n v="339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75"/>
    <n v="10"/>
    <n v="302.5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4"/>
    <x v="459"/>
    <n v="407.73"/>
    <n v="10"/>
    <n v="448.5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97.95"/>
    <n v="10"/>
    <n v="327.75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475"/>
    <n v="10"/>
    <n v="522.5"/>
    <n v="1"/>
    <n v="258.14999999999998"/>
  </r>
  <r>
    <s v="NO"/>
    <s v="NO"/>
    <x v="7"/>
    <x v="464"/>
    <x v="459"/>
    <n v="290.91000000000003"/>
    <n v="10"/>
    <n v="320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5"/>
    <x v="460"/>
    <n v="304.55"/>
    <n v="10"/>
    <n v="335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37.45"/>
    <n v="10"/>
    <n v="261.2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2"/>
    <x v="457"/>
    <n v="299.08999999999997"/>
    <n v="10"/>
    <n v="329"/>
    <n v="1"/>
    <n v="258.14999999999998"/>
  </r>
  <r>
    <s v="NO"/>
    <s v="NO"/>
    <x v="7"/>
    <x v="464"/>
    <x v="459"/>
    <n v="372.73"/>
    <n v="10"/>
    <n v="410"/>
    <n v="1"/>
    <n v="258.14999999999998"/>
  </r>
  <r>
    <s v="NO"/>
    <s v="NO"/>
    <x v="7"/>
    <x v="462"/>
    <x v="457"/>
    <n v="436.63"/>
    <n v="10"/>
    <n v="480.29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44.55"/>
    <n v="10"/>
    <n v="379.01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4"/>
    <x v="459"/>
    <n v="454.55"/>
    <n v="10"/>
    <n v="50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2"/>
    <x v="457"/>
    <n v="426.36"/>
    <n v="10"/>
    <n v="469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3"/>
    <x v="458"/>
    <n v="253"/>
    <n v="10"/>
    <n v="278.3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57.85000000000002"/>
    <n v="10"/>
    <n v="283.64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04.55"/>
    <n v="10"/>
    <n v="335"/>
    <n v="1"/>
    <n v="258.14999999999998"/>
  </r>
  <r>
    <s v="NO"/>
    <s v="SI"/>
    <x v="7"/>
    <x v="462"/>
    <x v="457"/>
    <n v="377.27"/>
    <n v="10"/>
    <n v="415"/>
    <n v="1"/>
    <n v="258.14999999999998"/>
  </r>
  <r>
    <s v="NO"/>
    <s v="SI"/>
    <x v="7"/>
    <x v="464"/>
    <x v="459"/>
    <n v="317.27"/>
    <n v="10"/>
    <n v="349"/>
    <n v="1"/>
    <n v="258.14999999999998"/>
  </r>
  <r>
    <s v="NO"/>
    <s v="NO"/>
    <x v="7"/>
    <x v="464"/>
    <x v="459"/>
    <n v="327.27999999999997"/>
    <n v="10"/>
    <n v="360.01"/>
    <n v="1"/>
    <n v="258.14999999999998"/>
  </r>
  <r>
    <s v="NO"/>
    <s v="NO"/>
    <x v="7"/>
    <x v="463"/>
    <x v="458"/>
    <n v="250.45"/>
    <n v="10"/>
    <n v="275.5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2"/>
    <x v="457"/>
    <n v="266.36"/>
    <n v="10"/>
    <n v="293"/>
    <n v="1"/>
    <n v="258.14999999999998"/>
  </r>
  <r>
    <s v="NO"/>
    <s v="NO"/>
    <x v="7"/>
    <x v="464"/>
    <x v="459"/>
    <n v="254.55"/>
    <n v="10"/>
    <n v="280.01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3"/>
    <x v="458"/>
    <n v="272.73"/>
    <n v="10"/>
    <n v="300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5"/>
    <x v="460"/>
    <n v="440.91"/>
    <n v="10"/>
    <n v="485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84.14"/>
    <n v="10"/>
    <n v="312.55"/>
    <n v="1"/>
    <n v="258.14999999999998"/>
  </r>
  <r>
    <s v="NO"/>
    <s v="NO"/>
    <x v="7"/>
    <x v="464"/>
    <x v="459"/>
    <n v="409.09"/>
    <n v="10"/>
    <n v="45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53.64"/>
    <n v="10"/>
    <n v="389"/>
    <n v="1"/>
    <n v="258.14999999999998"/>
  </r>
  <r>
    <s v="NO"/>
    <s v="NO"/>
    <x v="7"/>
    <x v="462"/>
    <x v="457"/>
    <n v="431.82"/>
    <n v="10"/>
    <n v="475"/>
    <n v="1"/>
    <n v="258.14999999999998"/>
  </r>
  <r>
    <s v="NO"/>
    <s v="NO"/>
    <x v="7"/>
    <x v="462"/>
    <x v="457"/>
    <n v="318.18"/>
    <n v="10"/>
    <n v="350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400"/>
    <n v="10"/>
    <n v="440"/>
    <n v="1"/>
    <n v="258.14999999999998"/>
  </r>
  <r>
    <s v="NO"/>
    <s v="NO"/>
    <x v="7"/>
    <x v="462"/>
    <x v="457"/>
    <n v="245.45"/>
    <n v="10"/>
    <n v="270"/>
    <n v="1"/>
    <n v="258.14999999999998"/>
  </r>
  <r>
    <s v="NO"/>
    <s v="NO"/>
    <x v="7"/>
    <x v="465"/>
    <x v="460"/>
    <n v="269.08999999999997"/>
    <n v="10"/>
    <n v="296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2"/>
    <x v="457"/>
    <n v="299.08999999999997"/>
    <n v="10"/>
    <n v="32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429.09"/>
    <n v="10"/>
    <n v="472"/>
    <n v="1"/>
    <n v="258.14999999999998"/>
  </r>
  <r>
    <s v="NO"/>
    <s v="NO"/>
    <x v="7"/>
    <x v="462"/>
    <x v="457"/>
    <n v="328.32"/>
    <n v="10"/>
    <n v="361.1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31.82"/>
    <n v="10"/>
    <n v="365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35"/>
    <n v="10"/>
    <n v="258.5"/>
    <n v="1"/>
    <n v="258.14999999999998"/>
  </r>
  <r>
    <s v="NO"/>
    <s v="NO"/>
    <x v="7"/>
    <x v="464"/>
    <x v="459"/>
    <n v="308.95"/>
    <n v="10"/>
    <n v="339.85"/>
    <n v="1"/>
    <n v="258.14999999999998"/>
  </r>
  <r>
    <s v="NO"/>
    <s v="NO"/>
    <x v="7"/>
    <x v="465"/>
    <x v="460"/>
    <n v="244.55"/>
    <n v="10"/>
    <n v="269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2"/>
    <x v="457"/>
    <n v="351.57"/>
    <n v="10"/>
    <n v="386.73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261.95"/>
    <n v="10"/>
    <n v="288.14999999999998"/>
    <n v="1"/>
    <n v="258.14999999999998"/>
  </r>
  <r>
    <s v="NO"/>
    <s v="NO"/>
    <x v="7"/>
    <x v="462"/>
    <x v="457"/>
    <n v="326.36"/>
    <n v="10"/>
    <n v="35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427.27"/>
    <n v="10"/>
    <n v="470"/>
    <n v="1"/>
    <n v="258.14999999999998"/>
  </r>
  <r>
    <s v="NO"/>
    <s v="NO"/>
    <x v="7"/>
    <x v="462"/>
    <x v="457"/>
    <n v="275.14999999999998"/>
    <n v="10"/>
    <n v="302.67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3"/>
    <x v="458"/>
    <n v="238.5"/>
    <n v="10"/>
    <n v="262.35000000000002"/>
    <n v="1"/>
    <n v="258.14999999999998"/>
  </r>
  <r>
    <s v="NO"/>
    <s v="NO"/>
    <x v="7"/>
    <x v="464"/>
    <x v="459"/>
    <n v="311.82"/>
    <n v="10"/>
    <n v="343"/>
    <n v="1"/>
    <n v="258.14999999999998"/>
  </r>
  <r>
    <s v="NO"/>
    <s v="NO"/>
    <x v="7"/>
    <x v="462"/>
    <x v="457"/>
    <n v="328.28"/>
    <n v="10"/>
    <n v="361.11"/>
    <n v="1"/>
    <n v="258.14999999999998"/>
  </r>
  <r>
    <s v="NO"/>
    <s v="NO"/>
    <x v="7"/>
    <x v="462"/>
    <x v="457"/>
    <n v="279.86"/>
    <n v="10"/>
    <n v="307.85000000000002"/>
    <n v="1"/>
    <n v="258.14999999999998"/>
  </r>
  <r>
    <s v="NO"/>
    <s v="NO"/>
    <x v="7"/>
    <x v="462"/>
    <x v="457"/>
    <n v="238.33"/>
    <n v="10"/>
    <n v="262.16000000000003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06.36"/>
    <n v="10"/>
    <n v="337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245.45"/>
    <n v="10"/>
    <n v="27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98.18"/>
    <n v="10"/>
    <n v="328"/>
    <n v="1"/>
    <n v="258.14999999999998"/>
  </r>
  <r>
    <s v="NO"/>
    <s v="NO"/>
    <x v="7"/>
    <x v="462"/>
    <x v="457"/>
    <n v="238.33"/>
    <n v="10"/>
    <n v="262.16000000000003"/>
    <n v="1"/>
    <n v="258.14999999999998"/>
  </r>
  <r>
    <s v="NO"/>
    <s v="NO"/>
    <x v="7"/>
    <x v="462"/>
    <x v="457"/>
    <n v="253"/>
    <n v="10"/>
    <n v="278.3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293.64"/>
    <n v="10"/>
    <n v="323"/>
    <n v="1"/>
    <n v="258.14999999999998"/>
  </r>
  <r>
    <s v="NO"/>
    <s v="NO"/>
    <x v="7"/>
    <x v="462"/>
    <x v="457"/>
    <n v="400"/>
    <n v="10"/>
    <n v="440"/>
    <n v="1"/>
    <n v="258.14999999999998"/>
  </r>
  <r>
    <s v="NO"/>
    <s v="NO"/>
    <x v="7"/>
    <x v="464"/>
    <x v="459"/>
    <n v="299.08999999999997"/>
    <n v="10"/>
    <n v="329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18.18"/>
    <n v="10"/>
    <n v="350"/>
    <n v="1"/>
    <n v="258.14999999999998"/>
  </r>
  <r>
    <s v="NO"/>
    <s v="NO"/>
    <x v="7"/>
    <x v="464"/>
    <x v="459"/>
    <n v="485.45"/>
    <n v="10"/>
    <n v="534"/>
    <n v="1"/>
    <n v="258.14999999999998"/>
  </r>
  <r>
    <s v="NO"/>
    <s v="NO"/>
    <x v="7"/>
    <x v="462"/>
    <x v="457"/>
    <n v="258.23"/>
    <n v="10"/>
    <n v="284.0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422.73"/>
    <n v="10"/>
    <n v="465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4"/>
    <x v="459"/>
    <n v="312"/>
    <n v="10"/>
    <n v="343.2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47.27"/>
    <n v="10"/>
    <n v="272"/>
    <n v="1"/>
    <n v="258.14999999999998"/>
  </r>
  <r>
    <s v="NO"/>
    <s v="NO"/>
    <x v="7"/>
    <x v="464"/>
    <x v="459"/>
    <n v="270.89999999999998"/>
    <n v="10"/>
    <n v="297.99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240.91"/>
    <n v="10"/>
    <n v="265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35.45"/>
    <n v="10"/>
    <n v="259"/>
    <n v="1"/>
    <n v="258.14999999999998"/>
  </r>
  <r>
    <s v="NO"/>
    <s v="NO"/>
    <x v="7"/>
    <x v="462"/>
    <x v="457"/>
    <n v="262.73"/>
    <n v="10"/>
    <n v="289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4"/>
    <x v="459"/>
    <n v="440.91"/>
    <n v="10"/>
    <n v="48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5"/>
    <x v="460"/>
    <n v="271.82"/>
    <n v="10"/>
    <n v="299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399.67"/>
    <n v="10"/>
    <n v="439.64"/>
    <n v="1"/>
    <n v="258.14999999999998"/>
  </r>
  <r>
    <s v="NO"/>
    <s v="NO"/>
    <x v="7"/>
    <x v="464"/>
    <x v="459"/>
    <n v="236.36"/>
    <n v="10"/>
    <n v="260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5"/>
    <x v="460"/>
    <n v="264.83"/>
    <n v="10"/>
    <n v="291.31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2"/>
    <x v="457"/>
    <n v="281.82"/>
    <n v="10"/>
    <n v="310"/>
    <n v="1"/>
    <n v="258.14999999999998"/>
  </r>
  <r>
    <s v="NO"/>
    <s v="NO"/>
    <x v="7"/>
    <x v="462"/>
    <x v="457"/>
    <n v="309.08999999999997"/>
    <n v="10"/>
    <n v="34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272.72000000000003"/>
    <n v="10"/>
    <n v="299.99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92.20999999999998"/>
    <n v="10"/>
    <n v="321.43"/>
    <n v="1"/>
    <n v="258.14999999999998"/>
  </r>
  <r>
    <s v="NO"/>
    <s v="SI"/>
    <x v="7"/>
    <x v="462"/>
    <x v="457"/>
    <n v="286.36"/>
    <n v="10"/>
    <n v="31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4"/>
    <x v="459"/>
    <n v="326.32"/>
    <n v="10"/>
    <n v="358.95"/>
    <n v="1"/>
    <n v="258.14999999999998"/>
  </r>
  <r>
    <s v="NO"/>
    <s v="NO"/>
    <x v="7"/>
    <x v="462"/>
    <x v="457"/>
    <n v="270.70999999999998"/>
    <n v="10"/>
    <n v="297.77999999999997"/>
    <n v="1"/>
    <n v="258.14999999999998"/>
  </r>
  <r>
    <s v="NO"/>
    <s v="NO"/>
    <x v="7"/>
    <x v="464"/>
    <x v="459"/>
    <n v="450"/>
    <n v="10"/>
    <n v="495"/>
    <n v="1"/>
    <n v="258.14999999999998"/>
  </r>
  <r>
    <s v="NO"/>
    <s v="NO"/>
    <x v="7"/>
    <x v="464"/>
    <x v="459"/>
    <n v="27268.18"/>
    <n v="10"/>
    <n v="2999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268.74"/>
    <n v="10"/>
    <n v="295.61"/>
    <n v="1"/>
    <n v="258.14999999999998"/>
  </r>
  <r>
    <s v="NO"/>
    <s v="NO"/>
    <x v="7"/>
    <x v="464"/>
    <x v="459"/>
    <n v="390.91"/>
    <n v="10"/>
    <n v="43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3"/>
    <x v="458"/>
    <n v="377.27"/>
    <n v="10"/>
    <n v="415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2"/>
    <x v="457"/>
    <n v="400"/>
    <n v="10"/>
    <n v="44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440.91"/>
    <n v="10"/>
    <n v="48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422.73"/>
    <n v="10"/>
    <n v="465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5"/>
    <x v="460"/>
    <n v="290.91000000000003"/>
    <n v="10"/>
    <n v="320"/>
    <n v="1"/>
    <n v="258.14999999999998"/>
  </r>
  <r>
    <s v="NO"/>
    <s v="SI"/>
    <x v="7"/>
    <x v="462"/>
    <x v="457"/>
    <n v="331.82"/>
    <n v="10"/>
    <n v="365"/>
    <n v="1"/>
    <n v="258.14999999999998"/>
  </r>
  <r>
    <s v="NO"/>
    <s v="NO"/>
    <x v="7"/>
    <x v="462"/>
    <x v="457"/>
    <n v="381.82"/>
    <n v="10"/>
    <n v="42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2"/>
    <x v="457"/>
    <n v="363.64"/>
    <n v="10"/>
    <n v="400"/>
    <n v="1"/>
    <n v="258.14999999999998"/>
  </r>
  <r>
    <s v="NO"/>
    <s v="NO"/>
    <x v="7"/>
    <x v="464"/>
    <x v="459"/>
    <n v="295.45"/>
    <n v="10"/>
    <n v="32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4"/>
    <x v="459"/>
    <n v="275.14999999999998"/>
    <n v="10"/>
    <n v="302.67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409.09"/>
    <n v="10"/>
    <n v="450"/>
    <n v="1"/>
    <n v="258.14999999999998"/>
  </r>
  <r>
    <s v="NO"/>
    <s v="NO"/>
    <x v="7"/>
    <x v="464"/>
    <x v="459"/>
    <n v="285.12"/>
    <n v="10"/>
    <n v="313.63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4"/>
    <x v="459"/>
    <n v="294.55"/>
    <n v="10"/>
    <n v="324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55"/>
    <n v="10"/>
    <n v="280.5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4"/>
    <x v="459"/>
    <n v="281.82"/>
    <n v="10"/>
    <n v="310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2"/>
    <x v="457"/>
    <n v="300.82"/>
    <n v="10"/>
    <n v="330.9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4"/>
    <x v="459"/>
    <n v="263.58999999999997"/>
    <n v="10"/>
    <n v="289.95"/>
    <n v="1"/>
    <n v="258.14999999999998"/>
  </r>
  <r>
    <s v="NO"/>
    <s v="NO"/>
    <x v="7"/>
    <x v="463"/>
    <x v="458"/>
    <n v="313.64"/>
    <n v="10"/>
    <n v="345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SI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4"/>
    <x v="459"/>
    <n v="292.11"/>
    <n v="10"/>
    <n v="321.32"/>
    <n v="1"/>
    <n v="258.14999999999998"/>
  </r>
  <r>
    <s v="NO"/>
    <s v="NO"/>
    <x v="7"/>
    <x v="464"/>
    <x v="459"/>
    <n v="336.36"/>
    <n v="10"/>
    <n v="370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2"/>
    <x v="457"/>
    <n v="354.55"/>
    <n v="10"/>
    <n v="390"/>
    <n v="1"/>
    <n v="258.14999999999998"/>
  </r>
  <r>
    <s v="NO"/>
    <s v="NO"/>
    <x v="7"/>
    <x v="464"/>
    <x v="459"/>
    <n v="270.64"/>
    <n v="10"/>
    <n v="297.7"/>
    <n v="1"/>
    <n v="258.14999999999998"/>
  </r>
  <r>
    <s v="NO"/>
    <s v="NO"/>
    <x v="7"/>
    <x v="462"/>
    <x v="457"/>
    <n v="312"/>
    <n v="10"/>
    <n v="343.2"/>
    <n v="1"/>
    <n v="258.14999999999998"/>
  </r>
  <r>
    <s v="NO"/>
    <s v="NO"/>
    <x v="7"/>
    <x v="462"/>
    <x v="457"/>
    <n v="430"/>
    <n v="10"/>
    <n v="473"/>
    <n v="1"/>
    <n v="258.14999999999998"/>
  </r>
  <r>
    <s v="NO"/>
    <s v="NO"/>
    <x v="7"/>
    <x v="462"/>
    <x v="457"/>
    <n v="295"/>
    <n v="10"/>
    <n v="324.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400"/>
    <n v="10"/>
    <n v="440"/>
    <n v="1"/>
    <n v="258.14999999999998"/>
  </r>
  <r>
    <s v="NO"/>
    <s v="NO"/>
    <x v="7"/>
    <x v="462"/>
    <x v="457"/>
    <n v="275.14999999999998"/>
    <n v="10"/>
    <n v="302.67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322.39"/>
    <n v="10"/>
    <n v="354.63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235.26"/>
    <n v="10"/>
    <n v="258.79000000000002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80"/>
    <n v="10"/>
    <n v="308"/>
    <n v="1"/>
    <n v="258.14999999999998"/>
  </r>
  <r>
    <s v="NO"/>
    <s v="NO"/>
    <x v="7"/>
    <x v="464"/>
    <x v="459"/>
    <n v="435.32"/>
    <n v="10"/>
    <n v="478.8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436.36"/>
    <n v="10"/>
    <n v="48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445.45"/>
    <n v="10"/>
    <n v="490"/>
    <n v="1"/>
    <n v="258.14999999999998"/>
  </r>
  <r>
    <s v="NO"/>
    <s v="NO"/>
    <x v="7"/>
    <x v="464"/>
    <x v="459"/>
    <n v="322.39"/>
    <n v="10"/>
    <n v="354.63"/>
    <n v="1"/>
    <n v="258.14999999999998"/>
  </r>
  <r>
    <s v="NO"/>
    <s v="NO"/>
    <x v="7"/>
    <x v="464"/>
    <x v="459"/>
    <n v="354.55"/>
    <n v="10"/>
    <n v="390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336.36"/>
    <n v="10"/>
    <n v="370"/>
    <n v="1"/>
    <n v="258.14999999999998"/>
  </r>
  <r>
    <s v="NO"/>
    <s v="NO"/>
    <x v="7"/>
    <x v="464"/>
    <x v="459"/>
    <n v="253.02"/>
    <n v="10"/>
    <n v="278.32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5"/>
    <x v="460"/>
    <n v="309.08999999999997"/>
    <n v="10"/>
    <n v="340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280"/>
    <n v="10"/>
    <n v="308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4"/>
    <x v="459"/>
    <n v="426.36"/>
    <n v="10"/>
    <n v="469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56.27"/>
    <n v="10"/>
    <n v="391.9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2"/>
    <x v="457"/>
    <n v="291.81"/>
    <n v="10"/>
    <n v="320.99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4"/>
    <x v="459"/>
    <n v="335.45"/>
    <n v="10"/>
    <n v="369"/>
    <n v="1"/>
    <n v="258.14999999999998"/>
  </r>
  <r>
    <s v="NO"/>
    <s v="NO"/>
    <x v="7"/>
    <x v="464"/>
    <x v="459"/>
    <n v="275.98"/>
    <n v="10"/>
    <n v="303.58"/>
    <n v="1"/>
    <n v="258.14999999999998"/>
  </r>
  <r>
    <s v="NO"/>
    <s v="NO"/>
    <x v="7"/>
    <x v="464"/>
    <x v="459"/>
    <n v="350"/>
    <n v="10"/>
    <n v="385"/>
    <n v="1"/>
    <n v="258.14999999999998"/>
  </r>
  <r>
    <s v="NO"/>
    <s v="NO"/>
    <x v="7"/>
    <x v="462"/>
    <x v="457"/>
    <n v="235.26"/>
    <n v="10"/>
    <n v="258.79000000000002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3"/>
    <x v="458"/>
    <n v="253"/>
    <n v="10"/>
    <n v="278.3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4"/>
    <x v="459"/>
    <n v="307.27"/>
    <n v="10"/>
    <n v="338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4"/>
    <x v="459"/>
    <n v="252.73"/>
    <n v="10"/>
    <n v="278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4"/>
    <x v="459"/>
    <n v="313.64"/>
    <n v="10"/>
    <n v="345"/>
    <n v="1"/>
    <n v="258.14999999999998"/>
  </r>
  <r>
    <s v="NO"/>
    <s v="NO"/>
    <x v="7"/>
    <x v="464"/>
    <x v="459"/>
    <n v="500"/>
    <n v="10"/>
    <n v="550"/>
    <n v="1"/>
    <n v="258.14999999999998"/>
  </r>
  <r>
    <s v="NO"/>
    <s v="NO"/>
    <x v="7"/>
    <x v="462"/>
    <x v="457"/>
    <n v="381.82"/>
    <n v="10"/>
    <n v="420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429.09"/>
    <n v="10"/>
    <n v="472"/>
    <n v="1"/>
    <n v="258.14999999999998"/>
  </r>
  <r>
    <s v="NO"/>
    <s v="NO"/>
    <x v="7"/>
    <x v="462"/>
    <x v="457"/>
    <n v="236.36"/>
    <n v="10"/>
    <n v="260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235.45"/>
    <n v="10"/>
    <n v="259"/>
    <n v="1"/>
    <n v="258.14999999999998"/>
  </r>
  <r>
    <s v="NO"/>
    <s v="NO"/>
    <x v="7"/>
    <x v="464"/>
    <x v="459"/>
    <n v="444.55"/>
    <n v="10"/>
    <n v="489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263.64"/>
    <n v="10"/>
    <n v="290"/>
    <n v="1"/>
    <n v="258.14999999999998"/>
  </r>
  <r>
    <s v="NO"/>
    <s v="NO"/>
    <x v="7"/>
    <x v="462"/>
    <x v="457"/>
    <n v="313.64"/>
    <n v="10"/>
    <n v="345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4"/>
    <x v="459"/>
    <n v="331.82"/>
    <n v="10"/>
    <n v="365"/>
    <n v="1"/>
    <n v="258.14999999999998"/>
  </r>
  <r>
    <s v="NO"/>
    <s v="SI"/>
    <x v="7"/>
    <x v="464"/>
    <x v="459"/>
    <n v="395.45"/>
    <n v="10"/>
    <n v="435"/>
    <n v="1"/>
    <n v="258.14999999999998"/>
  </r>
  <r>
    <s v="NO"/>
    <s v="SI"/>
    <x v="7"/>
    <x v="464"/>
    <x v="459"/>
    <n v="300"/>
    <n v="10"/>
    <n v="330"/>
    <n v="1"/>
    <n v="258.14999999999998"/>
  </r>
  <r>
    <s v="NO"/>
    <s v="SI"/>
    <x v="7"/>
    <x v="462"/>
    <x v="457"/>
    <n v="360"/>
    <n v="10"/>
    <n v="396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40.91"/>
    <n v="10"/>
    <n v="375"/>
    <n v="1"/>
    <n v="258.14999999999998"/>
  </r>
  <r>
    <s v="NO"/>
    <s v="NO"/>
    <x v="7"/>
    <x v="462"/>
    <x v="457"/>
    <n v="341.67"/>
    <n v="10"/>
    <n v="375.84"/>
    <n v="1"/>
    <n v="258.14999999999998"/>
  </r>
  <r>
    <s v="NO"/>
    <s v="NO"/>
    <x v="7"/>
    <x v="462"/>
    <x v="457"/>
    <n v="359.09"/>
    <n v="10"/>
    <n v="395"/>
    <n v="1"/>
    <n v="258.14999999999998"/>
  </r>
  <r>
    <s v="NO"/>
    <s v="NO"/>
    <x v="7"/>
    <x v="464"/>
    <x v="459"/>
    <n v="286.36"/>
    <n v="10"/>
    <n v="31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4"/>
    <x v="459"/>
    <n v="235.45"/>
    <n v="10"/>
    <n v="259"/>
    <n v="1"/>
    <n v="258.14999999999998"/>
  </r>
  <r>
    <s v="NO"/>
    <s v="NO"/>
    <x v="7"/>
    <x v="462"/>
    <x v="457"/>
    <n v="309"/>
    <n v="10"/>
    <n v="339.9"/>
    <n v="1"/>
    <n v="258.14999999999998"/>
  </r>
  <r>
    <s v="NO"/>
    <s v="NO"/>
    <x v="7"/>
    <x v="464"/>
    <x v="459"/>
    <n v="335.45"/>
    <n v="10"/>
    <n v="369"/>
    <n v="1"/>
    <n v="258.14999999999998"/>
  </r>
  <r>
    <s v="NO"/>
    <s v="NO"/>
    <x v="7"/>
    <x v="464"/>
    <x v="459"/>
    <n v="250.73"/>
    <n v="10"/>
    <n v="275.8"/>
    <n v="1"/>
    <n v="258.14999999999998"/>
  </r>
  <r>
    <s v="NO"/>
    <s v="NO"/>
    <x v="7"/>
    <x v="464"/>
    <x v="459"/>
    <n v="268.18"/>
    <n v="10"/>
    <n v="295"/>
    <n v="1"/>
    <n v="258.14999999999998"/>
  </r>
  <r>
    <s v="NO"/>
    <s v="NO"/>
    <x v="7"/>
    <x v="462"/>
    <x v="457"/>
    <n v="345.45"/>
    <n v="10"/>
    <n v="380"/>
    <n v="1"/>
    <n v="258.14999999999998"/>
  </r>
  <r>
    <s v="NO"/>
    <s v="NO"/>
    <x v="7"/>
    <x v="464"/>
    <x v="459"/>
    <n v="295"/>
    <n v="10"/>
    <n v="324.5"/>
    <n v="1"/>
    <n v="258.14999999999998"/>
  </r>
  <r>
    <s v="NO"/>
    <s v="NO"/>
    <x v="7"/>
    <x v="462"/>
    <x v="457"/>
    <n v="500"/>
    <n v="10"/>
    <n v="550"/>
    <n v="1"/>
    <n v="258.14999999999998"/>
  </r>
  <r>
    <s v="NO"/>
    <s v="NO"/>
    <x v="7"/>
    <x v="462"/>
    <x v="457"/>
    <n v="275.14"/>
    <n v="10"/>
    <n v="302.64999999999998"/>
    <n v="1"/>
    <n v="258.14999999999998"/>
  </r>
  <r>
    <s v="NO"/>
    <s v="NO"/>
    <x v="7"/>
    <x v="464"/>
    <x v="459"/>
    <n v="297.25"/>
    <n v="10"/>
    <n v="326.97000000000003"/>
    <n v="1"/>
    <n v="258.14999999999998"/>
  </r>
  <r>
    <s v="NO"/>
    <s v="NO"/>
    <x v="7"/>
    <x v="462"/>
    <x v="457"/>
    <n v="506.32"/>
    <n v="10"/>
    <n v="556.95000000000005"/>
    <n v="1"/>
    <n v="258.14999999999998"/>
  </r>
  <r>
    <s v="NO"/>
    <s v="NO"/>
    <x v="7"/>
    <x v="464"/>
    <x v="459"/>
    <n v="250"/>
    <n v="10"/>
    <n v="275"/>
    <n v="1"/>
    <n v="258.14999999999998"/>
  </r>
  <r>
    <s v="NO"/>
    <s v="NO"/>
    <x v="7"/>
    <x v="462"/>
    <x v="457"/>
    <n v="326.36"/>
    <n v="10"/>
    <n v="359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362.73"/>
    <n v="10"/>
    <n v="399"/>
    <n v="1"/>
    <n v="258.14999999999998"/>
  </r>
  <r>
    <s v="NO"/>
    <s v="NO"/>
    <x v="7"/>
    <x v="462"/>
    <x v="457"/>
    <n v="258.18"/>
    <n v="10"/>
    <n v="284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300"/>
    <n v="10"/>
    <n v="330"/>
    <n v="1"/>
    <n v="258.14999999999998"/>
  </r>
  <r>
    <s v="NO"/>
    <s v="NO"/>
    <x v="7"/>
    <x v="464"/>
    <x v="459"/>
    <n v="234.68"/>
    <n v="10"/>
    <n v="258.14999999999998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4"/>
    <x v="459"/>
    <n v="326.32"/>
    <n v="10"/>
    <n v="358.95"/>
    <n v="1"/>
    <n v="258.14999999999998"/>
  </r>
  <r>
    <s v="NO"/>
    <s v="SI"/>
    <x v="7"/>
    <x v="462"/>
    <x v="457"/>
    <n v="308"/>
    <n v="10"/>
    <n v="338.8"/>
    <n v="1"/>
    <n v="258.14999999999998"/>
  </r>
  <r>
    <s v="NO"/>
    <s v="SI"/>
    <x v="7"/>
    <x v="462"/>
    <x v="457"/>
    <n v="354.55"/>
    <n v="10"/>
    <n v="390"/>
    <n v="1"/>
    <n v="258.14999999999998"/>
  </r>
  <r>
    <s v="NO"/>
    <s v="SI"/>
    <x v="7"/>
    <x v="462"/>
    <x v="457"/>
    <n v="236.48"/>
    <n v="10"/>
    <n v="260.13"/>
    <n v="1"/>
    <n v="258.14999999999998"/>
  </r>
  <r>
    <s v="NO"/>
    <s v="SI"/>
    <x v="7"/>
    <x v="464"/>
    <x v="459"/>
    <n v="255.94"/>
    <n v="10"/>
    <n v="281.52999999999997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2"/>
    <x v="457"/>
    <n v="307.27"/>
    <n v="10"/>
    <n v="338"/>
    <n v="1"/>
    <n v="258.14999999999998"/>
  </r>
  <r>
    <s v="NO"/>
    <s v="NO"/>
    <x v="7"/>
    <x v="462"/>
    <x v="457"/>
    <n v="408.18"/>
    <n v="10"/>
    <n v="449"/>
    <n v="1"/>
    <n v="258.14999999999998"/>
  </r>
  <r>
    <s v="NO"/>
    <s v="NO"/>
    <x v="7"/>
    <x v="464"/>
    <x v="459"/>
    <n v="499.09"/>
    <n v="10"/>
    <n v="549"/>
    <n v="1"/>
    <n v="258.14999999999998"/>
  </r>
  <r>
    <s v="NO"/>
    <s v="NO"/>
    <x v="7"/>
    <x v="462"/>
    <x v="457"/>
    <n v="254.55"/>
    <n v="10"/>
    <n v="280"/>
    <n v="1"/>
    <n v="258.14999999999998"/>
  </r>
  <r>
    <s v="NO"/>
    <s v="NO"/>
    <x v="7"/>
    <x v="464"/>
    <x v="459"/>
    <n v="359.09"/>
    <n v="10"/>
    <n v="39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2"/>
    <x v="457"/>
    <n v="240.91"/>
    <n v="10"/>
    <n v="265"/>
    <n v="1"/>
    <n v="258.14999999999998"/>
  </r>
  <r>
    <s v="NO"/>
    <s v="NO"/>
    <x v="7"/>
    <x v="465"/>
    <x v="460"/>
    <n v="308.18"/>
    <n v="10"/>
    <n v="339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4"/>
    <x v="459"/>
    <n v="309.08999999999997"/>
    <n v="10"/>
    <n v="340"/>
    <n v="1"/>
    <n v="258.14999999999998"/>
  </r>
  <r>
    <s v="NO"/>
    <s v="NO"/>
    <x v="7"/>
    <x v="462"/>
    <x v="457"/>
    <n v="472.73"/>
    <n v="10"/>
    <n v="520"/>
    <n v="1"/>
    <n v="258.14999999999998"/>
  </r>
  <r>
    <s v="NO"/>
    <s v="NO"/>
    <x v="7"/>
    <x v="462"/>
    <x v="457"/>
    <n v="250"/>
    <n v="10"/>
    <n v="27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95.45"/>
    <n v="10"/>
    <n v="325"/>
    <n v="1"/>
    <n v="258.14999999999998"/>
  </r>
  <r>
    <s v="NO"/>
    <s v="NO"/>
    <x v="7"/>
    <x v="462"/>
    <x v="457"/>
    <n v="263.64"/>
    <n v="10"/>
    <n v="290"/>
    <n v="1"/>
    <n v="258.14999999999998"/>
  </r>
  <r>
    <s v="NO"/>
    <s v="NO"/>
    <x v="7"/>
    <x v="462"/>
    <x v="457"/>
    <n v="272.73"/>
    <n v="10"/>
    <n v="300"/>
    <n v="1"/>
    <n v="258.14999999999998"/>
  </r>
  <r>
    <s v="NO"/>
    <s v="NO"/>
    <x v="7"/>
    <x v="462"/>
    <x v="457"/>
    <n v="327.69"/>
    <n v="10"/>
    <n v="360.46"/>
    <n v="1"/>
    <n v="258.14999999999998"/>
  </r>
  <r>
    <s v="NO"/>
    <s v="NO"/>
    <x v="7"/>
    <x v="464"/>
    <x v="459"/>
    <n v="278"/>
    <n v="10"/>
    <n v="305.8"/>
    <n v="1"/>
    <n v="258.14999999999998"/>
  </r>
  <r>
    <s v="NO"/>
    <s v="NO"/>
    <x v="7"/>
    <x v="464"/>
    <x v="459"/>
    <n v="317.27"/>
    <n v="10"/>
    <n v="349"/>
    <n v="1"/>
    <n v="258.14999999999998"/>
  </r>
  <r>
    <s v="NO"/>
    <s v="NO"/>
    <x v="7"/>
    <x v="462"/>
    <x v="457"/>
    <n v="272.72000000000003"/>
    <n v="10"/>
    <n v="299.99"/>
    <n v="1"/>
    <n v="258.14999999999998"/>
  </r>
  <r>
    <s v="NO"/>
    <s v="NO"/>
    <x v="7"/>
    <x v="463"/>
    <x v="458"/>
    <n v="236.36"/>
    <n v="10"/>
    <n v="260"/>
    <n v="1"/>
    <n v="258.14999999999998"/>
  </r>
  <r>
    <s v="NO"/>
    <s v="NO"/>
    <x v="7"/>
    <x v="462"/>
    <x v="457"/>
    <n v="290.91000000000003"/>
    <n v="10"/>
    <n v="320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450"/>
    <n v="10"/>
    <n v="495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264.83"/>
    <n v="10"/>
    <n v="291.31"/>
    <n v="1"/>
    <n v="258.14999999999998"/>
  </r>
  <r>
    <s v="NO"/>
    <s v="NO"/>
    <x v="7"/>
    <x v="464"/>
    <x v="459"/>
    <n v="271.82"/>
    <n v="10"/>
    <n v="299"/>
    <n v="1"/>
    <n v="258.14999999999998"/>
  </r>
  <r>
    <s v="NO"/>
    <s v="NO"/>
    <x v="7"/>
    <x v="462"/>
    <x v="457"/>
    <n v="259.08999999999997"/>
    <n v="10"/>
    <n v="285"/>
    <n v="1"/>
    <n v="258.14999999999998"/>
  </r>
  <r>
    <s v="NO"/>
    <s v="NO"/>
    <x v="7"/>
    <x v="464"/>
    <x v="459"/>
    <n v="254.55"/>
    <n v="10"/>
    <n v="280"/>
    <n v="1"/>
    <n v="258.14999999999998"/>
  </r>
  <r>
    <s v="NO"/>
    <s v="NO"/>
    <x v="7"/>
    <x v="462"/>
    <x v="457"/>
    <n v="268.18"/>
    <n v="10"/>
    <n v="295"/>
    <n v="1"/>
    <n v="258.14999999999998"/>
  </r>
  <r>
    <s v="NO"/>
    <s v="NO"/>
    <x v="7"/>
    <x v="464"/>
    <x v="459"/>
    <n v="336.36"/>
    <n v="10"/>
    <n v="370"/>
    <n v="1"/>
    <n v="258.14999999999998"/>
  </r>
  <r>
    <s v="NO"/>
    <s v="NO"/>
    <x v="7"/>
    <x v="462"/>
    <x v="457"/>
    <n v="435.32"/>
    <n v="10"/>
    <n v="478.85"/>
    <n v="1"/>
    <n v="258.14999999999998"/>
  </r>
  <r>
    <s v="NO"/>
    <s v="NO"/>
    <x v="7"/>
    <x v="464"/>
    <x v="459"/>
    <n v="241.36"/>
    <n v="10"/>
    <n v="265.5"/>
    <n v="1"/>
    <n v="258.14999999999998"/>
  </r>
  <r>
    <s v="NO"/>
    <s v="NO"/>
    <x v="7"/>
    <x v="464"/>
    <x v="459"/>
    <n v="272.73"/>
    <n v="10"/>
    <n v="300"/>
    <n v="1"/>
    <n v="258.14999999999998"/>
  </r>
  <r>
    <s v="NO"/>
    <s v="NO"/>
    <x v="7"/>
    <x v="462"/>
    <x v="457"/>
    <n v="275.98"/>
    <n v="10"/>
    <n v="303.58"/>
    <n v="1"/>
    <n v="258.14999999999998"/>
  </r>
  <r>
    <s v="NO"/>
    <s v="NO"/>
    <x v="7"/>
    <x v="464"/>
    <x v="459"/>
    <n v="260"/>
    <n v="10"/>
    <n v="286"/>
    <n v="1"/>
    <n v="258.14999999999998"/>
  </r>
  <r>
    <s v="NO"/>
    <s v="NO"/>
    <x v="7"/>
    <x v="464"/>
    <x v="459"/>
    <n v="275.10000000000002"/>
    <n v="10"/>
    <n v="302.61"/>
    <n v="1"/>
    <n v="258.14999999999998"/>
  </r>
  <r>
    <s v="NO"/>
    <s v="NO"/>
    <x v="7"/>
    <x v="462"/>
    <x v="457"/>
    <n v="326.27"/>
    <n v="10"/>
    <n v="358.9"/>
    <n v="1"/>
    <n v="258.14999999999998"/>
  </r>
  <r>
    <s v="NO"/>
    <s v="NO"/>
    <x v="7"/>
    <x v="462"/>
    <x v="457"/>
    <n v="234.68"/>
    <n v="10"/>
    <n v="258.14999999999998"/>
    <n v="1"/>
    <n v="258.14999999999998"/>
  </r>
  <r>
    <s v="NO"/>
    <s v="NO"/>
    <x v="7"/>
    <x v="462"/>
    <x v="457"/>
    <n v="350"/>
    <n v="10"/>
    <n v="385"/>
    <n v="1"/>
    <n v="258.14999999999998"/>
  </r>
  <r>
    <s v="NO"/>
    <s v="NO"/>
    <x v="7"/>
    <x v="462"/>
    <x v="457"/>
    <n v="327.27"/>
    <n v="10"/>
    <n v="360"/>
    <n v="1"/>
    <n v="258.14999999999998"/>
  </r>
  <r>
    <s v="NO"/>
    <s v="NO"/>
    <x v="7"/>
    <x v="464"/>
    <x v="459"/>
    <n v="340.91"/>
    <n v="10"/>
    <n v="375"/>
    <n v="1"/>
    <n v="258.14999999999998"/>
  </r>
  <r>
    <s v="NO"/>
    <s v="NO"/>
    <x v="7"/>
    <x v="462"/>
    <x v="457"/>
    <n v="336.36"/>
    <n v="10"/>
    <n v="370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86.36"/>
    <n v="10"/>
    <n v="315"/>
    <n v="1"/>
    <n v="258.14999999999998"/>
  </r>
  <r>
    <s v="NO"/>
    <s v="NO"/>
    <x v="7"/>
    <x v="462"/>
    <x v="457"/>
    <n v="300"/>
    <n v="10"/>
    <n v="330"/>
    <n v="1"/>
    <n v="258.14999999999998"/>
  </r>
  <r>
    <s v="NO"/>
    <s v="NO"/>
    <x v="7"/>
    <x v="462"/>
    <x v="457"/>
    <n v="271.82"/>
    <n v="10"/>
    <n v="299"/>
    <n v="1"/>
    <n v="258.14999999999998"/>
  </r>
  <r>
    <s v="NO"/>
    <s v="NO"/>
    <x v="7"/>
    <x v="464"/>
    <x v="459"/>
    <n v="327.27"/>
    <n v="10"/>
    <n v="360"/>
    <n v="1"/>
    <n v="258.14999999999998"/>
  </r>
  <r>
    <s v="NO"/>
    <s v="NO"/>
    <x v="7"/>
    <x v="462"/>
    <x v="457"/>
    <n v="234.67"/>
    <n v="10"/>
    <n v="258.14"/>
    <n v="1"/>
    <n v="258.14"/>
  </r>
  <r>
    <s v="NO"/>
    <s v="NO"/>
    <x v="7"/>
    <x v="462"/>
    <x v="457"/>
    <n v="234.67"/>
    <n v="10"/>
    <n v="258.14"/>
    <n v="1"/>
    <n v="258.14"/>
  </r>
  <r>
    <s v="NO"/>
    <s v="NO"/>
    <x v="6"/>
    <x v="322"/>
    <x v="320"/>
    <n v="261.85000000000002"/>
    <n v="10"/>
    <n v="288.04000000000002"/>
    <n v="1"/>
    <n v="258.04000000000002"/>
  </r>
  <r>
    <s v="NO"/>
    <s v="NO"/>
    <x v="7"/>
    <x v="464"/>
    <x v="459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3"/>
    <x v="458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6"/>
    <x v="298"/>
    <x v="296"/>
    <n v="261.82"/>
    <n v="10"/>
    <n v="288"/>
    <n v="1"/>
    <n v="258"/>
  </r>
  <r>
    <s v="NO"/>
    <s v="NO"/>
    <x v="10"/>
    <x v="405"/>
    <x v="402"/>
    <n v="261.82"/>
    <n v="10"/>
    <n v="28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6"/>
    <x v="322"/>
    <x v="320"/>
    <n v="261.82"/>
    <n v="10"/>
    <n v="28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4"/>
    <x v="459"/>
    <n v="234.55"/>
    <n v="10"/>
    <n v="258"/>
    <n v="1"/>
    <n v="258"/>
  </r>
  <r>
    <s v="NO"/>
    <s v="NO"/>
    <x v="7"/>
    <x v="462"/>
    <x v="457"/>
    <n v="234.55"/>
    <n v="10"/>
    <n v="258"/>
    <n v="1"/>
    <n v="258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57.97000000000003"/>
    <n v="4"/>
    <n v="268.29000000000002"/>
    <n v="1"/>
    <n v="257.97000000000003"/>
  </r>
  <r>
    <s v="SI"/>
    <s v="NO"/>
    <x v="0"/>
    <x v="316"/>
    <x v="313"/>
    <n v="261.54000000000002"/>
    <n v="4"/>
    <n v="272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59.13"/>
    <n v="4"/>
    <n v="269.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54.81"/>
    <n v="4"/>
    <n v="26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57.97000000000003"/>
    <n v="4"/>
    <n v="268.29000000000002"/>
    <n v="1"/>
    <n v="257.97000000000003"/>
  </r>
  <r>
    <s v="NO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348.89"/>
    <n v="4"/>
    <n v="362.8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SI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57.97000000000003"/>
    <n v="4"/>
    <n v="268.29000000000002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480.77"/>
    <n v="4"/>
    <n v="500"/>
    <n v="1"/>
    <n v="257.97000000000003"/>
  </r>
  <r>
    <s v="NO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SI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74.04000000000002"/>
    <n v="4"/>
    <n v="28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62.36"/>
    <n v="4"/>
    <n v="272.85000000000002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364.47"/>
    <n v="4"/>
    <n v="379.0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390"/>
    <n v="4"/>
    <n v="405.6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SI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NO"/>
    <x v="0"/>
    <x v="316"/>
    <x v="313"/>
    <n v="420.49"/>
    <n v="4"/>
    <n v="437.31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NO"/>
    <x v="0"/>
    <x v="316"/>
    <x v="313"/>
    <n v="274.04000000000002"/>
    <n v="4"/>
    <n v="28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450"/>
    <n v="4"/>
    <n v="46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SI"/>
    <x v="0"/>
    <x v="316"/>
    <x v="313"/>
    <n v="248.05"/>
    <n v="4"/>
    <n v="257.97000000000003"/>
    <n v="1"/>
    <n v="257.97000000000003"/>
  </r>
  <r>
    <s v="SI"/>
    <s v="NO"/>
    <x v="0"/>
    <x v="316"/>
    <x v="313"/>
    <n v="450"/>
    <n v="4"/>
    <n v="46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NO"/>
    <x v="0"/>
    <x v="316"/>
    <x v="313"/>
    <n v="459.73"/>
    <n v="4"/>
    <n v="478.12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88.45999999999998"/>
    <n v="4"/>
    <n v="300"/>
    <n v="1"/>
    <n v="257.97000000000003"/>
  </r>
  <r>
    <s v="NO"/>
    <s v="NO"/>
    <x v="0"/>
    <x v="316"/>
    <x v="313"/>
    <n v="248.06"/>
    <n v="4"/>
    <n v="257.98"/>
    <n v="1"/>
    <n v="257.97000000000003"/>
  </r>
  <r>
    <s v="NO"/>
    <s v="NO"/>
    <x v="0"/>
    <x v="316"/>
    <x v="313"/>
    <n v="450"/>
    <n v="4"/>
    <n v="46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348.05"/>
    <n v="4"/>
    <n v="361.97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450.05"/>
    <n v="4"/>
    <n v="468.05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578.85"/>
    <n v="4"/>
    <n v="602"/>
    <n v="1"/>
    <n v="257.97000000000003"/>
  </r>
  <r>
    <s v="SI"/>
    <s v="NO"/>
    <x v="0"/>
    <x v="316"/>
    <x v="313"/>
    <n v="248.06"/>
    <n v="4"/>
    <n v="257.98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NO"/>
    <s v="NO"/>
    <x v="0"/>
    <x v="316"/>
    <x v="313"/>
    <n v="360"/>
    <n v="4"/>
    <n v="374.4"/>
    <n v="1"/>
    <n v="257.97000000000003"/>
  </r>
  <r>
    <s v="SI"/>
    <s v="SI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000000000003"/>
    <n v="1"/>
    <n v="257.97000000000003"/>
  </r>
  <r>
    <s v="SI"/>
    <s v="NO"/>
    <x v="0"/>
    <x v="316"/>
    <x v="313"/>
    <n v="248.05"/>
    <n v="4"/>
    <n v="257.97500000000002"/>
    <n v="1"/>
    <n v="257.97000000000003"/>
  </r>
  <r>
    <s v="SI"/>
    <s v="NO"/>
    <x v="0"/>
    <x v="316"/>
    <x v="313"/>
    <n v="248.05"/>
    <n v="4"/>
    <n v="257.97500000000002"/>
    <n v="1"/>
    <n v="257.97000000000003"/>
  </r>
  <r>
    <s v="SI"/>
    <s v="NO"/>
    <x v="0"/>
    <x v="316"/>
    <x v="313"/>
    <n v="248.04"/>
    <n v="4"/>
    <n v="257.95999999999998"/>
    <n v="1"/>
    <n v="257.95999999999998"/>
  </r>
  <r>
    <s v="SI"/>
    <s v="SI"/>
    <x v="0"/>
    <x v="316"/>
    <x v="313"/>
    <n v="248.03"/>
    <n v="4"/>
    <n v="257.95"/>
    <n v="1"/>
    <n v="257.95"/>
  </r>
  <r>
    <s v="NO"/>
    <s v="SI"/>
    <x v="5"/>
    <x v="419"/>
    <x v="417"/>
    <n v="318"/>
    <n v="4"/>
    <n v="330.72"/>
    <n v="1"/>
    <n v="257.72000000000003"/>
  </r>
  <r>
    <s v="NO"/>
    <s v="SI"/>
    <x v="5"/>
    <x v="419"/>
    <x v="417"/>
    <n v="318.18"/>
    <n v="4"/>
    <n v="330.91"/>
    <n v="1"/>
    <n v="257.72000000000003"/>
  </r>
  <r>
    <s v="SI"/>
    <s v="NO"/>
    <x v="0"/>
    <x v="466"/>
    <x v="461"/>
    <n v="247.6"/>
    <n v="4"/>
    <n v="257.5"/>
    <n v="1"/>
    <n v="257.5"/>
  </r>
  <r>
    <s v="NO"/>
    <s v="NO"/>
    <x v="7"/>
    <x v="462"/>
    <x v="457"/>
    <n v="234.06"/>
    <n v="10"/>
    <n v="257.47000000000003"/>
    <n v="1"/>
    <n v="257.47000000000003"/>
  </r>
  <r>
    <s v="NO"/>
    <s v="NO"/>
    <x v="5"/>
    <x v="456"/>
    <x v="452"/>
    <n v="152.54"/>
    <n v="4"/>
    <n v="158.63999999999999"/>
    <n v="2"/>
    <n v="257.27999999999997"/>
  </r>
  <r>
    <s v="SI"/>
    <s v="NO"/>
    <x v="5"/>
    <x v="456"/>
    <x v="452"/>
    <n v="183.69"/>
    <n v="4"/>
    <n v="191.04"/>
    <n v="2"/>
    <n v="257.27999999999997"/>
  </r>
  <r>
    <s v="NO"/>
    <s v="NO"/>
    <x v="6"/>
    <x v="325"/>
    <x v="323"/>
    <n v="154.55000000000001"/>
    <n v="10"/>
    <n v="170.01"/>
    <n v="2"/>
    <n v="257.22000000000003"/>
  </r>
  <r>
    <s v="NO"/>
    <s v="NO"/>
    <x v="6"/>
    <x v="325"/>
    <x v="323"/>
    <n v="263.64"/>
    <n v="10"/>
    <n v="290"/>
    <n v="2"/>
    <n v="257.22000000000003"/>
  </r>
  <r>
    <s v="NO"/>
    <s v="NO"/>
    <x v="6"/>
    <x v="325"/>
    <x v="323"/>
    <n v="177.27"/>
    <n v="10"/>
    <n v="195"/>
    <n v="2"/>
    <n v="257.22000000000003"/>
  </r>
  <r>
    <s v="NO"/>
    <s v="NO"/>
    <x v="6"/>
    <x v="325"/>
    <x v="323"/>
    <n v="145.44999999999999"/>
    <n v="10"/>
    <n v="159.99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NO"/>
    <x v="6"/>
    <x v="325"/>
    <x v="323"/>
    <n v="270"/>
    <n v="10"/>
    <n v="297"/>
    <n v="2"/>
    <n v="257.22000000000003"/>
  </r>
  <r>
    <s v="NO"/>
    <s v="NO"/>
    <x v="6"/>
    <x v="325"/>
    <x v="323"/>
    <n v="154.55000000000001"/>
    <n v="10"/>
    <n v="170"/>
    <n v="2"/>
    <n v="257.22000000000003"/>
  </r>
  <r>
    <s v="NO"/>
    <s v="SI"/>
    <x v="6"/>
    <x v="325"/>
    <x v="323"/>
    <n v="153"/>
    <n v="10"/>
    <n v="168.3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SI"/>
    <x v="6"/>
    <x v="325"/>
    <x v="323"/>
    <n v="145.66"/>
    <n v="10"/>
    <n v="160.22999999999999"/>
    <n v="2"/>
    <n v="257.22000000000003"/>
  </r>
  <r>
    <s v="NO"/>
    <s v="NO"/>
    <x v="6"/>
    <x v="325"/>
    <x v="323"/>
    <n v="150"/>
    <n v="10"/>
    <n v="165"/>
    <n v="2"/>
    <n v="257.22000000000003"/>
  </r>
  <r>
    <s v="NO"/>
    <s v="NO"/>
    <x v="6"/>
    <x v="325"/>
    <x v="323"/>
    <n v="204.55"/>
    <n v="10"/>
    <n v="225"/>
    <n v="2"/>
    <n v="257.22000000000003"/>
  </r>
  <r>
    <s v="NO"/>
    <s v="NO"/>
    <x v="6"/>
    <x v="325"/>
    <x v="323"/>
    <n v="163.63999999999999"/>
    <n v="10"/>
    <n v="180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NO"/>
    <x v="6"/>
    <x v="325"/>
    <x v="323"/>
    <n v="177.28"/>
    <n v="10"/>
    <n v="195.01"/>
    <n v="2"/>
    <n v="257.22000000000003"/>
  </r>
  <r>
    <s v="NO"/>
    <s v="NO"/>
    <x v="6"/>
    <x v="325"/>
    <x v="323"/>
    <n v="193.64"/>
    <n v="10"/>
    <n v="213"/>
    <n v="2"/>
    <n v="257.22000000000003"/>
  </r>
  <r>
    <s v="NO"/>
    <s v="NO"/>
    <x v="6"/>
    <x v="325"/>
    <x v="323"/>
    <n v="154.55000000000001"/>
    <n v="10"/>
    <n v="170"/>
    <n v="2"/>
    <n v="257.22000000000003"/>
  </r>
  <r>
    <s v="NO"/>
    <s v="NO"/>
    <x v="6"/>
    <x v="325"/>
    <x v="323"/>
    <n v="300"/>
    <n v="10"/>
    <n v="330"/>
    <n v="2"/>
    <n v="257.22000000000003"/>
  </r>
  <r>
    <s v="NO"/>
    <s v="NO"/>
    <x v="6"/>
    <x v="325"/>
    <x v="323"/>
    <n v="180.91"/>
    <n v="10"/>
    <n v="199"/>
    <n v="2"/>
    <n v="257.22000000000003"/>
  </r>
  <r>
    <s v="NO"/>
    <s v="NO"/>
    <x v="6"/>
    <x v="325"/>
    <x v="323"/>
    <n v="182.41"/>
    <n v="10"/>
    <n v="200.65"/>
    <n v="2"/>
    <n v="257.22000000000003"/>
  </r>
  <r>
    <s v="NO"/>
    <s v="NO"/>
    <x v="6"/>
    <x v="325"/>
    <x v="323"/>
    <n v="172.73"/>
    <n v="10"/>
    <n v="190"/>
    <n v="2"/>
    <n v="257.22000000000003"/>
  </r>
  <r>
    <s v="NO"/>
    <s v="NO"/>
    <x v="6"/>
    <x v="325"/>
    <x v="323"/>
    <n v="144.19"/>
    <n v="10"/>
    <n v="158.61000000000001"/>
    <n v="2"/>
    <n v="257.22000000000003"/>
  </r>
  <r>
    <s v="NO"/>
    <s v="NO"/>
    <x v="6"/>
    <x v="325"/>
    <x v="323"/>
    <n v="243.7"/>
    <n v="10"/>
    <n v="268.07"/>
    <n v="2"/>
    <n v="257.22000000000003"/>
  </r>
  <r>
    <s v="NO"/>
    <s v="NO"/>
    <x v="6"/>
    <x v="325"/>
    <x v="323"/>
    <n v="171.82"/>
    <n v="10"/>
    <n v="189"/>
    <n v="2"/>
    <n v="257.22000000000003"/>
  </r>
  <r>
    <s v="NO"/>
    <s v="NO"/>
    <x v="6"/>
    <x v="325"/>
    <x v="323"/>
    <n v="181.82"/>
    <n v="10"/>
    <n v="200"/>
    <n v="2"/>
    <n v="257.22000000000003"/>
  </r>
  <r>
    <s v="NO"/>
    <s v="NO"/>
    <x v="6"/>
    <x v="325"/>
    <x v="323"/>
    <n v="155.88"/>
    <n v="10"/>
    <n v="171.47"/>
    <n v="2"/>
    <n v="257.22000000000003"/>
  </r>
  <r>
    <s v="NO"/>
    <s v="NO"/>
    <x v="6"/>
    <x v="325"/>
    <x v="323"/>
    <n v="154.55000000000001"/>
    <n v="10"/>
    <n v="170"/>
    <n v="2"/>
    <n v="257.22000000000003"/>
  </r>
  <r>
    <s v="NO"/>
    <s v="NO"/>
    <x v="6"/>
    <x v="325"/>
    <x v="323"/>
    <n v="182.73"/>
    <n v="10"/>
    <n v="201.005"/>
    <n v="2"/>
    <n v="257.22000000000003"/>
  </r>
  <r>
    <s v="NO"/>
    <s v="NO"/>
    <x v="6"/>
    <x v="325"/>
    <x v="323"/>
    <n v="154.55000000000001"/>
    <n v="10"/>
    <n v="170.01"/>
    <n v="2"/>
    <n v="257.22000000000003"/>
  </r>
  <r>
    <s v="NO"/>
    <s v="NO"/>
    <x v="6"/>
    <x v="325"/>
    <x v="323"/>
    <n v="145.66"/>
    <n v="10"/>
    <n v="160.22999999999999"/>
    <n v="2"/>
    <n v="257.22000000000003"/>
  </r>
  <r>
    <s v="SI"/>
    <s v="NO"/>
    <x v="6"/>
    <x v="325"/>
    <x v="323"/>
    <n v="144.19"/>
    <n v="10"/>
    <n v="158.61000000000001"/>
    <n v="2"/>
    <n v="257.22000000000003"/>
  </r>
  <r>
    <s v="SI"/>
    <s v="NO"/>
    <x v="6"/>
    <x v="325"/>
    <x v="323"/>
    <n v="172.73"/>
    <n v="10"/>
    <n v="190"/>
    <n v="2"/>
    <n v="257.22000000000003"/>
  </r>
  <r>
    <s v="NO"/>
    <s v="NO"/>
    <x v="6"/>
    <x v="325"/>
    <x v="323"/>
    <n v="150"/>
    <n v="10"/>
    <n v="165"/>
    <n v="2"/>
    <n v="257.22000000000003"/>
  </r>
  <r>
    <s v="NO"/>
    <s v="NO"/>
    <x v="6"/>
    <x v="325"/>
    <x v="323"/>
    <n v="206.09"/>
    <n v="10"/>
    <n v="226.7"/>
    <n v="2"/>
    <n v="257.22000000000003"/>
  </r>
  <r>
    <s v="NO"/>
    <s v="NO"/>
    <x v="6"/>
    <x v="325"/>
    <x v="323"/>
    <n v="180.91"/>
    <n v="10"/>
    <n v="199"/>
    <n v="2"/>
    <n v="257.22000000000003"/>
  </r>
  <r>
    <s v="NO"/>
    <s v="NO"/>
    <x v="6"/>
    <x v="325"/>
    <x v="323"/>
    <n v="200"/>
    <n v="10"/>
    <n v="220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NO"/>
    <x v="6"/>
    <x v="325"/>
    <x v="323"/>
    <n v="145.44999999999999"/>
    <n v="10"/>
    <n v="160"/>
    <n v="2"/>
    <n v="257.22000000000003"/>
  </r>
  <r>
    <s v="NO"/>
    <s v="NO"/>
    <x v="6"/>
    <x v="325"/>
    <x v="323"/>
    <n v="210.45"/>
    <n v="10"/>
    <n v="231.5"/>
    <n v="2"/>
    <n v="257.22000000000003"/>
  </r>
  <r>
    <s v="NO"/>
    <s v="NO"/>
    <x v="6"/>
    <x v="325"/>
    <x v="323"/>
    <n v="182.73"/>
    <n v="10"/>
    <n v="201"/>
    <n v="2"/>
    <n v="257.22000000000003"/>
  </r>
  <r>
    <s v="SI"/>
    <s v="NO"/>
    <x v="6"/>
    <x v="325"/>
    <x v="323"/>
    <n v="144.19"/>
    <n v="10"/>
    <n v="158.61000000000001"/>
    <n v="2"/>
    <n v="257.22000000000003"/>
  </r>
  <r>
    <s v="NO"/>
    <s v="NO"/>
    <x v="6"/>
    <x v="325"/>
    <x v="323"/>
    <n v="144.19"/>
    <n v="10"/>
    <n v="158.61000000000001"/>
    <n v="2"/>
    <n v="257.22000000000003"/>
  </r>
  <r>
    <s v="SI"/>
    <s v="NO"/>
    <x v="6"/>
    <x v="325"/>
    <x v="323"/>
    <n v="182.42"/>
    <n v="10"/>
    <n v="200.66"/>
    <n v="2"/>
    <n v="257.22000000000003"/>
  </r>
  <r>
    <s v="NO"/>
    <s v="NO"/>
    <x v="6"/>
    <x v="325"/>
    <x v="323"/>
    <n v="145.66"/>
    <n v="10"/>
    <n v="160.22999999999999"/>
    <n v="2"/>
    <n v="257.22000000000003"/>
  </r>
  <r>
    <s v="NO"/>
    <s v="NO"/>
    <x v="6"/>
    <x v="325"/>
    <x v="323"/>
    <n v="248.43"/>
    <n v="10"/>
    <n v="273.27"/>
    <n v="2"/>
    <n v="257.22000000000003"/>
  </r>
  <r>
    <s v="NO"/>
    <s v="NO"/>
    <x v="7"/>
    <x v="465"/>
    <x v="460"/>
    <n v="233.77"/>
    <n v="10"/>
    <n v="257.14999999999998"/>
    <n v="1"/>
    <n v="257.14999999999998"/>
  </r>
  <r>
    <s v="SI"/>
    <s v="NO"/>
    <x v="0"/>
    <x v="316"/>
    <x v="313"/>
    <n v="247.12"/>
    <n v="4"/>
    <n v="257"/>
    <n v="1"/>
    <n v="257"/>
  </r>
  <r>
    <s v="NO"/>
    <s v="NO"/>
    <x v="7"/>
    <x v="462"/>
    <x v="457"/>
    <n v="233.64"/>
    <n v="10"/>
    <n v="257"/>
    <n v="1"/>
    <n v="257"/>
  </r>
  <r>
    <s v="NO"/>
    <s v="NO"/>
    <x v="6"/>
    <x v="322"/>
    <x v="320"/>
    <n v="260.91000000000003"/>
    <n v="10"/>
    <n v="287"/>
    <n v="1"/>
    <n v="257"/>
  </r>
  <r>
    <s v="SI"/>
    <s v="NO"/>
    <x v="0"/>
    <x v="316"/>
    <x v="313"/>
    <n v="247.11"/>
    <n v="4"/>
    <n v="256.99"/>
    <n v="1"/>
    <n v="256.99"/>
  </r>
  <r>
    <s v="NO"/>
    <s v="NO"/>
    <x v="7"/>
    <x v="464"/>
    <x v="459"/>
    <n v="233.59"/>
    <n v="10"/>
    <n v="256.95"/>
    <n v="1"/>
    <n v="256.95"/>
  </r>
  <r>
    <s v="NO"/>
    <s v="NO"/>
    <x v="7"/>
    <x v="462"/>
    <x v="457"/>
    <n v="233.59"/>
    <n v="10"/>
    <n v="256.95"/>
    <n v="1"/>
    <n v="256.95"/>
  </r>
  <r>
    <s v="NO"/>
    <s v="NO"/>
    <x v="3"/>
    <x v="326"/>
    <x v="324"/>
    <n v="246.77"/>
    <n v="4"/>
    <n v="256.64"/>
    <n v="1"/>
    <n v="256.64"/>
  </r>
  <r>
    <s v="NO"/>
    <s v="NO"/>
    <x v="6"/>
    <x v="404"/>
    <x v="401"/>
    <n v="143.80000000000001"/>
    <n v="10"/>
    <n v="158.18"/>
    <n v="2"/>
    <n v="256.36"/>
  </r>
  <r>
    <s v="NO"/>
    <s v="NO"/>
    <x v="10"/>
    <x v="405"/>
    <x v="402"/>
    <n v="260.32"/>
    <n v="10"/>
    <n v="286.35000000000002"/>
    <n v="1"/>
    <n v="256.35000000000002"/>
  </r>
  <r>
    <s v="NO"/>
    <s v="NO"/>
    <x v="7"/>
    <x v="464"/>
    <x v="459"/>
    <n v="232.94"/>
    <n v="10"/>
    <n v="256.23"/>
    <n v="1"/>
    <n v="256.23"/>
  </r>
  <r>
    <s v="SI"/>
    <s v="SI"/>
    <x v="5"/>
    <x v="318"/>
    <x v="315"/>
    <n v="275.17"/>
    <n v="4"/>
    <n v="286.18"/>
    <n v="1"/>
    <n v="256.18"/>
  </r>
  <r>
    <s v="SI"/>
    <s v="NO"/>
    <x v="5"/>
    <x v="318"/>
    <x v="315"/>
    <n v="276.33"/>
    <n v="4"/>
    <n v="287.38"/>
    <n v="1"/>
    <n v="256.18"/>
  </r>
  <r>
    <s v="SI"/>
    <s v="NO"/>
    <x v="5"/>
    <x v="318"/>
    <x v="315"/>
    <n v="300"/>
    <n v="4"/>
    <n v="312"/>
    <n v="1"/>
    <n v="256.18"/>
  </r>
  <r>
    <s v="SI"/>
    <s v="NO"/>
    <x v="5"/>
    <x v="318"/>
    <x v="315"/>
    <n v="342.31"/>
    <n v="4"/>
    <n v="356"/>
    <n v="1"/>
    <n v="256.18"/>
  </r>
  <r>
    <s v="SI"/>
    <s v="SI"/>
    <x v="5"/>
    <x v="318"/>
    <x v="315"/>
    <n v="275.17"/>
    <n v="4"/>
    <n v="286.18"/>
    <n v="1"/>
    <n v="256.18"/>
  </r>
  <r>
    <s v="SI"/>
    <s v="NO"/>
    <x v="5"/>
    <x v="318"/>
    <x v="315"/>
    <n v="342.31"/>
    <n v="4"/>
    <n v="356"/>
    <n v="1"/>
    <n v="256.18"/>
  </r>
  <r>
    <s v="SI"/>
    <s v="NO"/>
    <x v="5"/>
    <x v="318"/>
    <x v="315"/>
    <n v="342.31"/>
    <n v="4"/>
    <n v="356"/>
    <n v="1"/>
    <n v="256.18"/>
  </r>
  <r>
    <s v="NO"/>
    <s v="NO"/>
    <x v="5"/>
    <x v="318"/>
    <x v="315"/>
    <n v="275.32"/>
    <n v="4"/>
    <n v="286.33"/>
    <n v="1"/>
    <n v="256.18"/>
  </r>
  <r>
    <s v="NO"/>
    <s v="NO"/>
    <x v="5"/>
    <x v="318"/>
    <x v="315"/>
    <n v="426.24"/>
    <n v="4"/>
    <n v="443.29"/>
    <n v="1"/>
    <n v="256.18"/>
  </r>
  <r>
    <s v="NO"/>
    <s v="NO"/>
    <x v="5"/>
    <x v="318"/>
    <x v="315"/>
    <n v="392.65"/>
    <n v="4"/>
    <n v="408.36"/>
    <n v="1"/>
    <n v="256.18"/>
  </r>
  <r>
    <s v="NO"/>
    <s v="NO"/>
    <x v="5"/>
    <x v="318"/>
    <x v="315"/>
    <n v="275.18"/>
    <n v="4"/>
    <n v="286.19"/>
    <n v="1"/>
    <n v="256.18"/>
  </r>
  <r>
    <s v="NO"/>
    <s v="NO"/>
    <x v="5"/>
    <x v="318"/>
    <x v="315"/>
    <n v="276.36"/>
    <n v="4"/>
    <n v="287.41000000000003"/>
    <n v="1"/>
    <n v="256.18"/>
  </r>
  <r>
    <s v="SI"/>
    <s v="NO"/>
    <x v="5"/>
    <x v="318"/>
    <x v="315"/>
    <n v="300"/>
    <n v="4"/>
    <n v="312"/>
    <n v="1"/>
    <n v="256.18"/>
  </r>
  <r>
    <s v="NO"/>
    <s v="NO"/>
    <x v="5"/>
    <x v="318"/>
    <x v="315"/>
    <n v="275.17"/>
    <n v="4"/>
    <n v="286.18"/>
    <n v="1"/>
    <n v="256.18"/>
  </r>
  <r>
    <s v="SI"/>
    <s v="SI"/>
    <x v="5"/>
    <x v="318"/>
    <x v="315"/>
    <n v="330.42"/>
    <n v="4"/>
    <n v="343.64"/>
    <n v="1"/>
    <n v="256.18"/>
  </r>
  <r>
    <s v="NO"/>
    <s v="NO"/>
    <x v="5"/>
    <x v="318"/>
    <x v="315"/>
    <n v="275.18"/>
    <n v="4"/>
    <n v="286.19"/>
    <n v="1"/>
    <n v="256.18"/>
  </r>
  <r>
    <s v="SI"/>
    <s v="NO"/>
    <x v="5"/>
    <x v="318"/>
    <x v="315"/>
    <n v="600"/>
    <n v="4"/>
    <n v="624"/>
    <n v="1"/>
    <n v="256.18"/>
  </r>
  <r>
    <s v="SI"/>
    <s v="NO"/>
    <x v="5"/>
    <x v="318"/>
    <x v="315"/>
    <n v="600"/>
    <n v="4"/>
    <n v="624"/>
    <n v="1"/>
    <n v="256.18"/>
  </r>
  <r>
    <s v="NO"/>
    <s v="NO"/>
    <x v="5"/>
    <x v="318"/>
    <x v="315"/>
    <n v="528.85"/>
    <n v="4"/>
    <n v="550"/>
    <n v="1"/>
    <n v="256.18"/>
  </r>
  <r>
    <s v="NO"/>
    <s v="NO"/>
    <x v="5"/>
    <x v="318"/>
    <x v="315"/>
    <n v="429.19"/>
    <n v="4"/>
    <n v="446.36"/>
    <n v="1"/>
    <n v="256.18"/>
  </r>
  <r>
    <s v="SI"/>
    <s v="NO"/>
    <x v="5"/>
    <x v="318"/>
    <x v="315"/>
    <n v="500"/>
    <n v="4"/>
    <n v="520"/>
    <n v="1"/>
    <n v="256.18"/>
  </r>
  <r>
    <s v="NO"/>
    <s v="NO"/>
    <x v="5"/>
    <x v="318"/>
    <x v="315"/>
    <n v="342.31"/>
    <n v="4"/>
    <n v="356"/>
    <n v="1"/>
    <n v="256.18"/>
  </r>
  <r>
    <s v="NO"/>
    <s v="NO"/>
    <x v="5"/>
    <x v="318"/>
    <x v="315"/>
    <n v="300"/>
    <n v="4"/>
    <n v="312"/>
    <n v="1"/>
    <n v="256.18"/>
  </r>
  <r>
    <s v="NO"/>
    <s v="NO"/>
    <x v="5"/>
    <x v="318"/>
    <x v="315"/>
    <n v="500"/>
    <n v="4"/>
    <n v="520"/>
    <n v="1"/>
    <n v="256.18"/>
  </r>
  <r>
    <s v="SI"/>
    <s v="NO"/>
    <x v="5"/>
    <x v="318"/>
    <x v="315"/>
    <n v="500"/>
    <n v="4"/>
    <n v="520"/>
    <n v="1"/>
    <n v="256.18"/>
  </r>
  <r>
    <s v="NO"/>
    <s v="NO"/>
    <x v="5"/>
    <x v="318"/>
    <x v="315"/>
    <n v="528.85"/>
    <n v="4"/>
    <n v="550"/>
    <n v="1"/>
    <n v="256.18"/>
  </r>
  <r>
    <s v="SI"/>
    <s v="NO"/>
    <x v="5"/>
    <x v="318"/>
    <x v="315"/>
    <n v="350"/>
    <n v="4"/>
    <n v="364"/>
    <n v="1"/>
    <n v="256.18"/>
  </r>
  <r>
    <s v="SI"/>
    <s v="NO"/>
    <x v="5"/>
    <x v="318"/>
    <x v="315"/>
    <n v="500"/>
    <n v="4"/>
    <n v="520"/>
    <n v="1"/>
    <n v="256.18"/>
  </r>
  <r>
    <s v="NO"/>
    <s v="NO"/>
    <x v="5"/>
    <x v="318"/>
    <x v="315"/>
    <n v="346.33"/>
    <n v="4"/>
    <n v="360.18"/>
    <n v="1"/>
    <n v="256.18"/>
  </r>
  <r>
    <s v="SI"/>
    <s v="NO"/>
    <x v="5"/>
    <x v="318"/>
    <x v="315"/>
    <n v="282.35000000000002"/>
    <n v="4"/>
    <n v="293.64"/>
    <n v="1"/>
    <n v="256.18"/>
  </r>
  <r>
    <s v="NO"/>
    <s v="NO"/>
    <x v="5"/>
    <x v="318"/>
    <x v="315"/>
    <n v="275.18"/>
    <n v="4"/>
    <n v="286.19"/>
    <n v="1"/>
    <n v="256.18"/>
  </r>
  <r>
    <s v="NO"/>
    <s v="SI"/>
    <x v="5"/>
    <x v="318"/>
    <x v="315"/>
    <n v="340.69"/>
    <n v="4"/>
    <n v="354.32"/>
    <n v="1"/>
    <n v="256.18"/>
  </r>
  <r>
    <s v="SI"/>
    <s v="NO"/>
    <x v="5"/>
    <x v="318"/>
    <x v="315"/>
    <n v="275.18"/>
    <n v="4"/>
    <n v="286.19"/>
    <n v="1"/>
    <n v="256.18"/>
  </r>
  <r>
    <s v="NO"/>
    <s v="NO"/>
    <x v="5"/>
    <x v="318"/>
    <x v="315"/>
    <n v="346.33"/>
    <n v="4"/>
    <n v="360.18"/>
    <n v="1"/>
    <n v="256.18"/>
  </r>
  <r>
    <s v="SI"/>
    <s v="NO"/>
    <x v="5"/>
    <x v="318"/>
    <x v="315"/>
    <n v="275.19"/>
    <n v="4"/>
    <n v="286.2"/>
    <n v="1"/>
    <n v="256.18"/>
  </r>
  <r>
    <s v="NO"/>
    <s v="NO"/>
    <x v="5"/>
    <x v="318"/>
    <x v="315"/>
    <n v="275.18"/>
    <n v="4"/>
    <n v="286.19"/>
    <n v="1"/>
    <n v="256.18"/>
  </r>
  <r>
    <s v="NO"/>
    <s v="SI"/>
    <x v="5"/>
    <x v="318"/>
    <x v="315"/>
    <n v="530"/>
    <n v="4"/>
    <n v="551.20000000000005"/>
    <n v="1"/>
    <n v="256.18"/>
  </r>
  <r>
    <s v="NO"/>
    <s v="NO"/>
    <x v="5"/>
    <x v="318"/>
    <x v="315"/>
    <n v="408.65"/>
    <n v="4"/>
    <n v="425"/>
    <n v="1"/>
    <n v="256.18"/>
  </r>
  <r>
    <s v="NO"/>
    <s v="NO"/>
    <x v="5"/>
    <x v="318"/>
    <x v="315"/>
    <n v="336"/>
    <n v="4"/>
    <n v="349.44"/>
    <n v="1"/>
    <n v="256.18"/>
  </r>
  <r>
    <s v="NO"/>
    <s v="NO"/>
    <x v="5"/>
    <x v="318"/>
    <x v="315"/>
    <n v="276.33"/>
    <n v="4"/>
    <n v="287.38"/>
    <n v="1"/>
    <n v="256.18"/>
  </r>
  <r>
    <s v="SI"/>
    <s v="NO"/>
    <x v="5"/>
    <x v="318"/>
    <x v="315"/>
    <n v="275.17"/>
    <n v="4"/>
    <n v="286.18"/>
    <n v="1"/>
    <n v="256.18"/>
  </r>
  <r>
    <s v="SI"/>
    <s v="NO"/>
    <x v="5"/>
    <x v="318"/>
    <x v="315"/>
    <n v="350"/>
    <n v="4"/>
    <n v="364"/>
    <n v="1"/>
    <n v="256.18"/>
  </r>
  <r>
    <s v="NO"/>
    <s v="NO"/>
    <x v="5"/>
    <x v="318"/>
    <x v="315"/>
    <n v="413.46"/>
    <n v="4"/>
    <n v="430"/>
    <n v="1"/>
    <n v="256.18"/>
  </r>
  <r>
    <s v="SI"/>
    <s v="NO"/>
    <x v="5"/>
    <x v="318"/>
    <x v="315"/>
    <n v="342.31"/>
    <n v="4"/>
    <n v="356"/>
    <n v="1"/>
    <n v="256.18"/>
  </r>
  <r>
    <s v="SI"/>
    <s v="NO"/>
    <x v="5"/>
    <x v="318"/>
    <x v="315"/>
    <n v="342.31"/>
    <n v="4"/>
    <n v="356"/>
    <n v="1"/>
    <n v="256.18"/>
  </r>
  <r>
    <s v="SI"/>
    <s v="NO"/>
    <x v="5"/>
    <x v="318"/>
    <x v="315"/>
    <n v="342.31"/>
    <n v="4"/>
    <n v="356"/>
    <n v="1"/>
    <n v="256.18"/>
  </r>
  <r>
    <s v="SI"/>
    <s v="NO"/>
    <x v="5"/>
    <x v="318"/>
    <x v="315"/>
    <n v="288.45999999999998"/>
    <n v="4"/>
    <n v="300"/>
    <n v="1"/>
    <n v="256.18"/>
  </r>
  <r>
    <s v="SI"/>
    <s v="NO"/>
    <x v="5"/>
    <x v="318"/>
    <x v="315"/>
    <n v="356"/>
    <n v="4"/>
    <n v="370.24"/>
    <n v="1"/>
    <n v="256.18"/>
  </r>
  <r>
    <s v="SI"/>
    <s v="NO"/>
    <x v="5"/>
    <x v="318"/>
    <x v="315"/>
    <n v="342.31"/>
    <n v="4"/>
    <n v="356"/>
    <n v="1"/>
    <n v="256.18"/>
  </r>
  <r>
    <s v="NO"/>
    <s v="NO"/>
    <x v="5"/>
    <x v="318"/>
    <x v="315"/>
    <n v="325.39"/>
    <n v="4"/>
    <n v="338.41"/>
    <n v="1"/>
    <n v="256.18"/>
  </r>
  <r>
    <s v="SI"/>
    <s v="NO"/>
    <x v="5"/>
    <x v="318"/>
    <x v="315"/>
    <n v="446.34"/>
    <n v="4"/>
    <n v="464.19"/>
    <n v="1"/>
    <n v="256.18"/>
  </r>
  <r>
    <s v="NO"/>
    <s v="NO"/>
    <x v="5"/>
    <x v="318"/>
    <x v="315"/>
    <n v="275.18"/>
    <n v="4"/>
    <n v="286.19"/>
    <n v="1"/>
    <n v="256.18"/>
  </r>
  <r>
    <s v="SI"/>
    <s v="NO"/>
    <x v="5"/>
    <x v="318"/>
    <x v="315"/>
    <n v="356"/>
    <n v="4"/>
    <n v="370.24"/>
    <n v="1"/>
    <n v="256.18"/>
  </r>
  <r>
    <s v="SI"/>
    <s v="NO"/>
    <x v="5"/>
    <x v="318"/>
    <x v="315"/>
    <n v="680"/>
    <n v="4"/>
    <n v="707.2"/>
    <n v="1"/>
    <n v="256.18"/>
  </r>
  <r>
    <s v="NO"/>
    <s v="NO"/>
    <x v="6"/>
    <x v="298"/>
    <x v="296"/>
    <n v="260.14999999999998"/>
    <n v="10"/>
    <n v="286.16000000000003"/>
    <n v="1"/>
    <n v="256.16000000000003"/>
  </r>
  <r>
    <s v="NO"/>
    <s v="NO"/>
    <x v="5"/>
    <x v="323"/>
    <x v="321"/>
    <n v="123.08"/>
    <n v="4"/>
    <n v="128"/>
    <n v="2"/>
    <n v="256"/>
  </r>
  <r>
    <s v="NO"/>
    <s v="NO"/>
    <x v="5"/>
    <x v="456"/>
    <x v="452"/>
    <n v="143.63999999999999"/>
    <n v="10"/>
    <n v="158"/>
    <n v="2"/>
    <n v="256"/>
  </r>
  <r>
    <s v="NO"/>
    <s v="NO"/>
    <x v="6"/>
    <x v="322"/>
    <x v="320"/>
    <n v="260"/>
    <n v="10"/>
    <n v="286"/>
    <n v="1"/>
    <n v="256"/>
  </r>
  <r>
    <s v="NO"/>
    <s v="NO"/>
    <x v="6"/>
    <x v="298"/>
    <x v="296"/>
    <n v="260"/>
    <n v="10"/>
    <n v="286"/>
    <n v="1"/>
    <n v="256"/>
  </r>
  <r>
    <s v="NO"/>
    <s v="NO"/>
    <x v="6"/>
    <x v="322"/>
    <x v="320"/>
    <n v="260"/>
    <n v="10"/>
    <n v="286"/>
    <n v="1"/>
    <n v="256"/>
  </r>
  <r>
    <s v="NO"/>
    <s v="NO"/>
    <x v="6"/>
    <x v="298"/>
    <x v="296"/>
    <n v="260"/>
    <n v="10"/>
    <n v="286"/>
    <n v="1"/>
    <n v="256"/>
  </r>
  <r>
    <s v="NO"/>
    <s v="NO"/>
    <x v="7"/>
    <x v="464"/>
    <x v="459"/>
    <n v="232.68"/>
    <n v="10"/>
    <n v="255.95"/>
    <n v="1"/>
    <n v="255.95"/>
  </r>
  <r>
    <s v="SI"/>
    <s v="NO"/>
    <x v="5"/>
    <x v="467"/>
    <x v="462"/>
    <n v="123"/>
    <n v="4"/>
    <n v="127.92"/>
    <n v="2"/>
    <n v="255.84"/>
  </r>
  <r>
    <s v="NO"/>
    <s v="SI"/>
    <x v="7"/>
    <x v="462"/>
    <x v="457"/>
    <n v="232.55"/>
    <n v="10"/>
    <n v="255.8"/>
    <n v="1"/>
    <n v="255.8"/>
  </r>
  <r>
    <s v="NO"/>
    <s v="NO"/>
    <x v="7"/>
    <x v="464"/>
    <x v="459"/>
    <n v="232.55"/>
    <n v="10"/>
    <n v="255.8"/>
    <n v="1"/>
    <n v="255.8"/>
  </r>
  <r>
    <s v="NO"/>
    <s v="NO"/>
    <x v="7"/>
    <x v="462"/>
    <x v="457"/>
    <n v="232.31"/>
    <n v="10"/>
    <n v="255.54"/>
    <n v="1"/>
    <n v="255.54"/>
  </r>
  <r>
    <s v="NO"/>
    <s v="NO"/>
    <x v="7"/>
    <x v="464"/>
    <x v="459"/>
    <n v="232.27"/>
    <n v="10"/>
    <n v="255.5"/>
    <n v="1"/>
    <n v="255.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10"/>
    <x v="451"/>
    <x v="447"/>
    <n v="259.08999999999997"/>
    <n v="10"/>
    <n v="285"/>
    <n v="1"/>
    <n v="255"/>
  </r>
  <r>
    <s v="NO"/>
    <s v="SI"/>
    <x v="7"/>
    <x v="464"/>
    <x v="459"/>
    <n v="231.82"/>
    <n v="10"/>
    <n v="255"/>
    <n v="1"/>
    <n v="255"/>
  </r>
  <r>
    <s v="NO"/>
    <s v="NO"/>
    <x v="5"/>
    <x v="376"/>
    <x v="373"/>
    <n v="259.08999999999997"/>
    <n v="10"/>
    <n v="285"/>
    <n v="1"/>
    <n v="255"/>
  </r>
  <r>
    <s v="NO"/>
    <s v="NO"/>
    <x v="6"/>
    <x v="298"/>
    <x v="296"/>
    <n v="259.08999999999997"/>
    <n v="10"/>
    <n v="28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SI"/>
    <x v="7"/>
    <x v="462"/>
    <x v="457"/>
    <n v="231.82"/>
    <n v="10"/>
    <n v="255"/>
    <n v="1"/>
    <n v="255"/>
  </r>
  <r>
    <s v="NO"/>
    <s v="NO"/>
    <x v="5"/>
    <x v="376"/>
    <x v="373"/>
    <n v="259.08999999999997"/>
    <n v="10"/>
    <n v="285"/>
    <n v="1"/>
    <n v="255"/>
  </r>
  <r>
    <s v="NO"/>
    <s v="NO"/>
    <x v="7"/>
    <x v="462"/>
    <x v="457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2"/>
    <x v="457"/>
    <n v="231.82"/>
    <n v="10"/>
    <n v="255"/>
    <n v="1"/>
    <n v="255"/>
  </r>
  <r>
    <s v="NO"/>
    <s v="NO"/>
    <x v="7"/>
    <x v="462"/>
    <x v="457"/>
    <n v="231.82"/>
    <n v="10"/>
    <n v="255"/>
    <n v="1"/>
    <n v="255"/>
  </r>
  <r>
    <s v="NO"/>
    <s v="NO"/>
    <x v="5"/>
    <x v="356"/>
    <x v="354"/>
    <n v="259.08999999999997"/>
    <n v="10"/>
    <n v="285"/>
    <n v="1"/>
    <n v="255"/>
  </r>
  <r>
    <s v="NO"/>
    <s v="NO"/>
    <x v="12"/>
    <x v="410"/>
    <x v="408"/>
    <n v="259.08999999999997"/>
    <n v="10"/>
    <n v="28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2"/>
    <n v="10"/>
    <n v="255"/>
    <n v="1"/>
    <n v="255"/>
  </r>
  <r>
    <s v="NO"/>
    <s v="NO"/>
    <x v="7"/>
    <x v="464"/>
    <x v="459"/>
    <n v="231.81"/>
    <n v="10"/>
    <n v="254.99"/>
    <n v="1"/>
    <n v="254.99"/>
  </r>
  <r>
    <s v="NO"/>
    <s v="NO"/>
    <x v="7"/>
    <x v="464"/>
    <x v="459"/>
    <n v="231.73"/>
    <n v="10"/>
    <n v="254.9"/>
    <n v="1"/>
    <n v="254.9"/>
  </r>
  <r>
    <s v="SI"/>
    <s v="NO"/>
    <x v="0"/>
    <x v="468"/>
    <x v="463"/>
    <n v="115.75"/>
    <n v="10"/>
    <n v="127.33"/>
    <n v="2"/>
    <n v="254.65"/>
  </r>
  <r>
    <s v="SI"/>
    <s v="NO"/>
    <x v="0"/>
    <x v="469"/>
    <x v="464"/>
    <n v="115.75"/>
    <n v="10"/>
    <n v="127.33"/>
    <n v="2"/>
    <n v="254.65"/>
  </r>
  <r>
    <s v="NO"/>
    <s v="NO"/>
    <x v="0"/>
    <x v="468"/>
    <x v="463"/>
    <n v="115.75"/>
    <n v="10"/>
    <n v="127.33"/>
    <n v="2"/>
    <n v="254.65"/>
  </r>
  <r>
    <s v="NO"/>
    <s v="NO"/>
    <x v="6"/>
    <x v="404"/>
    <x v="401"/>
    <n v="143"/>
    <n v="10"/>
    <n v="157.30000000000001"/>
    <n v="2"/>
    <n v="254.6"/>
  </r>
  <r>
    <s v="NO"/>
    <s v="SI"/>
    <x v="6"/>
    <x v="279"/>
    <x v="278"/>
    <n v="143"/>
    <n v="10"/>
    <n v="157.30000000000001"/>
    <n v="2"/>
    <n v="254.6"/>
  </r>
  <r>
    <s v="SI"/>
    <s v="NO"/>
    <x v="5"/>
    <x v="318"/>
    <x v="315"/>
    <n v="273.60000000000002"/>
    <n v="4"/>
    <n v="284.54000000000002"/>
    <n v="1"/>
    <n v="254.54"/>
  </r>
  <r>
    <s v="NO"/>
    <s v="NO"/>
    <x v="5"/>
    <x v="470"/>
    <x v="465"/>
    <n v="143.18"/>
    <n v="10"/>
    <n v="157.5"/>
    <n v="2"/>
    <n v="254.52"/>
  </r>
  <r>
    <s v="NO"/>
    <s v="NO"/>
    <x v="7"/>
    <x v="462"/>
    <x v="457"/>
    <n v="231.21"/>
    <n v="10"/>
    <n v="254.33"/>
    <n v="1"/>
    <n v="254.33"/>
  </r>
  <r>
    <s v="NO"/>
    <s v="NO"/>
    <x v="7"/>
    <x v="464"/>
    <x v="459"/>
    <n v="231"/>
    <n v="10"/>
    <n v="254.1"/>
    <n v="1"/>
    <n v="254.1"/>
  </r>
  <r>
    <s v="NO"/>
    <s v="NO"/>
    <x v="5"/>
    <x v="318"/>
    <x v="315"/>
    <n v="273.10000000000002"/>
    <n v="4"/>
    <n v="284.02"/>
    <n v="1"/>
    <n v="254.02"/>
  </r>
  <r>
    <s v="NO"/>
    <s v="NO"/>
    <x v="7"/>
    <x v="464"/>
    <x v="459"/>
    <n v="230.91"/>
    <n v="10"/>
    <n v="254"/>
    <n v="1"/>
    <n v="254"/>
  </r>
  <r>
    <s v="NO"/>
    <s v="NO"/>
    <x v="6"/>
    <x v="358"/>
    <x v="331"/>
    <n v="85"/>
    <n v="10"/>
    <n v="93.5"/>
    <n v="4"/>
    <n v="254"/>
  </r>
  <r>
    <s v="NO"/>
    <s v="NO"/>
    <x v="6"/>
    <x v="325"/>
    <x v="323"/>
    <n v="142.72999999999999"/>
    <n v="10"/>
    <n v="157"/>
    <n v="2"/>
    <n v="254"/>
  </r>
  <r>
    <s v="NO"/>
    <s v="NO"/>
    <x v="7"/>
    <x v="462"/>
    <x v="457"/>
    <n v="230.91"/>
    <n v="10"/>
    <n v="254"/>
    <n v="1"/>
    <n v="254"/>
  </r>
  <r>
    <s v="NO"/>
    <s v="NO"/>
    <x v="7"/>
    <x v="463"/>
    <x v="458"/>
    <n v="230.86"/>
    <n v="10"/>
    <n v="253.95"/>
    <n v="1"/>
    <n v="253.95"/>
  </r>
  <r>
    <s v="NO"/>
    <s v="NO"/>
    <x v="7"/>
    <x v="464"/>
    <x v="459"/>
    <n v="230.86"/>
    <n v="10"/>
    <n v="253.95"/>
    <n v="1"/>
    <n v="253.95"/>
  </r>
  <r>
    <s v="NO"/>
    <s v="NO"/>
    <x v="7"/>
    <x v="462"/>
    <x v="457"/>
    <n v="230.86"/>
    <n v="10"/>
    <n v="253.95"/>
    <n v="1"/>
    <n v="253.95"/>
  </r>
  <r>
    <s v="NO"/>
    <s v="NO"/>
    <x v="7"/>
    <x v="315"/>
    <x v="338"/>
    <n v="230.67"/>
    <n v="10"/>
    <n v="253.74"/>
    <n v="1"/>
    <n v="253.74"/>
  </r>
  <r>
    <s v="NO"/>
    <s v="NO"/>
    <x v="6"/>
    <x v="279"/>
    <x v="278"/>
    <n v="142.56"/>
    <n v="10"/>
    <n v="156.82"/>
    <n v="2"/>
    <n v="253.64"/>
  </r>
  <r>
    <s v="NO"/>
    <s v="NO"/>
    <x v="7"/>
    <x v="462"/>
    <x v="457"/>
    <n v="230.43"/>
    <n v="10"/>
    <n v="253.47"/>
    <n v="1"/>
    <n v="253.47"/>
  </r>
  <r>
    <s v="NO"/>
    <s v="NO"/>
    <x v="7"/>
    <x v="464"/>
    <x v="459"/>
    <n v="230.43"/>
    <n v="10"/>
    <n v="253.47"/>
    <n v="1"/>
    <n v="253.47"/>
  </r>
  <r>
    <s v="NO"/>
    <s v="NO"/>
    <x v="7"/>
    <x v="462"/>
    <x v="457"/>
    <n v="230.43"/>
    <n v="10"/>
    <n v="253.47"/>
    <n v="1"/>
    <n v="253.47"/>
  </r>
  <r>
    <s v="NO"/>
    <s v="SI"/>
    <x v="7"/>
    <x v="462"/>
    <x v="457"/>
    <n v="230.43"/>
    <n v="10"/>
    <n v="253.47"/>
    <n v="1"/>
    <n v="253.47"/>
  </r>
  <r>
    <s v="NO"/>
    <s v="NO"/>
    <x v="10"/>
    <x v="445"/>
    <x v="441"/>
    <n v="257.5"/>
    <n v="10"/>
    <n v="283.25"/>
    <n v="1"/>
    <n v="253.25"/>
  </r>
  <r>
    <s v="SI"/>
    <s v="NO"/>
    <x v="6"/>
    <x v="279"/>
    <x v="278"/>
    <n v="150.4"/>
    <n v="4"/>
    <n v="156.41999999999999"/>
    <n v="2"/>
    <n v="252.84"/>
  </r>
  <r>
    <s v="NO"/>
    <s v="NO"/>
    <x v="10"/>
    <x v="451"/>
    <x v="447"/>
    <n v="271.82"/>
    <n v="4"/>
    <n v="282.69"/>
    <n v="1"/>
    <n v="252.69"/>
  </r>
  <r>
    <s v="NO"/>
    <s v="NO"/>
    <x v="5"/>
    <x v="453"/>
    <x v="449"/>
    <n v="488.18"/>
    <n v="10"/>
    <n v="537"/>
    <n v="1"/>
    <n v="252.67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4"/>
    <x v="459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4"/>
    <x v="459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394"/>
    <x v="391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NO"/>
    <x v="7"/>
    <x v="462"/>
    <x v="457"/>
    <n v="229.62"/>
    <n v="10"/>
    <n v="252.58"/>
    <n v="1"/>
    <n v="252.58"/>
  </r>
  <r>
    <s v="NO"/>
    <s v="SI"/>
    <x v="7"/>
    <x v="462"/>
    <x v="457"/>
    <n v="229.61"/>
    <n v="10"/>
    <n v="252.57"/>
    <n v="1"/>
    <n v="252.57"/>
  </r>
  <r>
    <s v="NO"/>
    <s v="NO"/>
    <x v="7"/>
    <x v="462"/>
    <x v="457"/>
    <n v="229.61"/>
    <n v="10"/>
    <n v="252.57"/>
    <n v="1"/>
    <n v="252.57"/>
  </r>
  <r>
    <s v="NO"/>
    <s v="NO"/>
    <x v="5"/>
    <x v="456"/>
    <x v="452"/>
    <n v="150.21"/>
    <n v="4"/>
    <n v="156.22"/>
    <n v="2"/>
    <n v="252.44"/>
  </r>
  <r>
    <s v="SI"/>
    <s v="NO"/>
    <x v="6"/>
    <x v="436"/>
    <x v="433"/>
    <n v="271.47000000000003"/>
    <n v="4"/>
    <n v="282.33"/>
    <n v="1"/>
    <n v="252.33"/>
  </r>
  <r>
    <s v="SI"/>
    <s v="NO"/>
    <x v="5"/>
    <x v="318"/>
    <x v="315"/>
    <n v="271.33"/>
    <n v="4"/>
    <n v="282.18"/>
    <n v="1"/>
    <n v="252.18"/>
  </r>
  <r>
    <s v="NO"/>
    <s v="NO"/>
    <x v="6"/>
    <x v="306"/>
    <x v="282"/>
    <n v="256.5"/>
    <n v="10"/>
    <n v="282.14999999999998"/>
    <n v="1"/>
    <n v="252.15"/>
  </r>
  <r>
    <s v="NO"/>
    <s v="NO"/>
    <x v="6"/>
    <x v="306"/>
    <x v="282"/>
    <n v="256.5"/>
    <n v="10"/>
    <n v="282.14999999999998"/>
    <n v="1"/>
    <n v="252.15"/>
  </r>
  <r>
    <s v="SI"/>
    <s v="NO"/>
    <x v="6"/>
    <x v="306"/>
    <x v="282"/>
    <n v="256.5"/>
    <n v="10"/>
    <n v="282.14999999999998"/>
    <n v="1"/>
    <n v="252.15"/>
  </r>
  <r>
    <s v="NO"/>
    <s v="NO"/>
    <x v="6"/>
    <x v="283"/>
    <x v="282"/>
    <n v="256.5"/>
    <n v="10"/>
    <n v="282.14999999999998"/>
    <n v="1"/>
    <n v="252.15"/>
  </r>
  <r>
    <s v="NO"/>
    <s v="NO"/>
    <x v="6"/>
    <x v="283"/>
    <x v="282"/>
    <n v="256.5"/>
    <n v="10"/>
    <n v="282.14999999999998"/>
    <n v="1"/>
    <n v="252.15"/>
  </r>
  <r>
    <s v="NO"/>
    <s v="NO"/>
    <x v="6"/>
    <x v="283"/>
    <x v="282"/>
    <n v="256.5"/>
    <n v="10"/>
    <n v="282.14999999999998"/>
    <n v="1"/>
    <n v="252.15"/>
  </r>
  <r>
    <s v="NO"/>
    <s v="NO"/>
    <x v="6"/>
    <x v="283"/>
    <x v="282"/>
    <n v="256.5"/>
    <n v="10"/>
    <n v="282.14999999999998"/>
    <n v="1"/>
    <n v="252.15"/>
  </r>
  <r>
    <s v="NO"/>
    <s v="NO"/>
    <x v="10"/>
    <x v="451"/>
    <x v="447"/>
    <n v="256.45"/>
    <n v="10"/>
    <n v="282.10000000000002"/>
    <n v="1"/>
    <n v="252.1"/>
  </r>
  <r>
    <s v="NO"/>
    <s v="NO"/>
    <x v="7"/>
    <x v="464"/>
    <x v="459"/>
    <n v="229.09"/>
    <n v="10"/>
    <n v="252"/>
    <n v="1"/>
    <n v="252"/>
  </r>
  <r>
    <s v="NO"/>
    <s v="NO"/>
    <x v="6"/>
    <x v="403"/>
    <x v="400"/>
    <n v="150"/>
    <n v="4"/>
    <n v="156"/>
    <n v="2"/>
    <n v="252"/>
  </r>
  <r>
    <s v="NO"/>
    <s v="SI"/>
    <x v="6"/>
    <x v="444"/>
    <x v="440"/>
    <n v="256.22000000000003"/>
    <n v="10"/>
    <n v="281.83999999999997"/>
    <n v="1"/>
    <n v="251.84"/>
  </r>
  <r>
    <s v="NO"/>
    <s v="NO"/>
    <x v="6"/>
    <x v="471"/>
    <x v="440"/>
    <n v="372.73"/>
    <n v="10"/>
    <n v="410"/>
    <n v="1"/>
    <n v="251.82"/>
  </r>
  <r>
    <s v="NO"/>
    <s v="NO"/>
    <x v="6"/>
    <x v="471"/>
    <x v="440"/>
    <n v="354.55"/>
    <n v="10"/>
    <n v="390"/>
    <n v="1"/>
    <n v="251.82"/>
  </r>
  <r>
    <s v="NO"/>
    <s v="NO"/>
    <x v="6"/>
    <x v="471"/>
    <x v="440"/>
    <n v="290.91000000000003"/>
    <n v="10"/>
    <n v="320"/>
    <n v="1"/>
    <n v="251.82"/>
  </r>
  <r>
    <s v="NO"/>
    <s v="NO"/>
    <x v="6"/>
    <x v="471"/>
    <x v="440"/>
    <n v="256.2"/>
    <n v="10"/>
    <n v="281.82"/>
    <n v="1"/>
    <n v="251.82"/>
  </r>
  <r>
    <s v="NO"/>
    <s v="NO"/>
    <x v="6"/>
    <x v="471"/>
    <x v="440"/>
    <n v="268.18"/>
    <n v="10"/>
    <n v="295"/>
    <n v="1"/>
    <n v="251.82"/>
  </r>
  <r>
    <s v="NO"/>
    <s v="NO"/>
    <x v="6"/>
    <x v="471"/>
    <x v="440"/>
    <n v="335.09"/>
    <n v="10"/>
    <n v="368.6"/>
    <n v="1"/>
    <n v="251.82"/>
  </r>
  <r>
    <s v="NO"/>
    <s v="NO"/>
    <x v="6"/>
    <x v="471"/>
    <x v="440"/>
    <n v="266.61"/>
    <n v="10"/>
    <n v="293.27"/>
    <n v="1"/>
    <n v="251.82"/>
  </r>
  <r>
    <s v="NO"/>
    <s v="NO"/>
    <x v="6"/>
    <x v="471"/>
    <x v="440"/>
    <n v="259.55"/>
    <n v="10"/>
    <n v="285.5"/>
    <n v="1"/>
    <n v="251.82"/>
  </r>
  <r>
    <s v="NO"/>
    <s v="NO"/>
    <x v="6"/>
    <x v="471"/>
    <x v="440"/>
    <n v="330"/>
    <n v="10"/>
    <n v="363"/>
    <n v="1"/>
    <n v="251.82"/>
  </r>
  <r>
    <s v="NO"/>
    <s v="NO"/>
    <x v="6"/>
    <x v="471"/>
    <x v="440"/>
    <n v="256.2"/>
    <n v="10"/>
    <n v="281.82"/>
    <n v="1"/>
    <n v="251.82"/>
  </r>
  <r>
    <s v="NO"/>
    <s v="NO"/>
    <x v="6"/>
    <x v="471"/>
    <x v="440"/>
    <n v="315"/>
    <n v="10"/>
    <n v="346.5"/>
    <n v="1"/>
    <n v="251.82"/>
  </r>
  <r>
    <s v="NO"/>
    <s v="NO"/>
    <x v="6"/>
    <x v="471"/>
    <x v="440"/>
    <n v="409.09"/>
    <n v="10"/>
    <n v="450"/>
    <n v="1"/>
    <n v="251.82"/>
  </r>
  <r>
    <s v="NO"/>
    <s v="NO"/>
    <x v="6"/>
    <x v="444"/>
    <x v="440"/>
    <n v="256.02999999999997"/>
    <n v="10"/>
    <n v="281.63"/>
    <n v="1"/>
    <n v="251.63"/>
  </r>
  <r>
    <s v="NO"/>
    <s v="NO"/>
    <x v="6"/>
    <x v="322"/>
    <x v="320"/>
    <n v="255.74"/>
    <n v="10"/>
    <n v="281.31"/>
    <n v="1"/>
    <n v="251.31"/>
  </r>
  <r>
    <s v="NO"/>
    <s v="SI"/>
    <x v="6"/>
    <x v="322"/>
    <x v="320"/>
    <n v="270.19"/>
    <n v="4"/>
    <n v="281"/>
    <n v="1"/>
    <n v="251"/>
  </r>
  <r>
    <s v="NO"/>
    <s v="NO"/>
    <x v="6"/>
    <x v="279"/>
    <x v="278"/>
    <n v="141.36000000000001"/>
    <n v="10"/>
    <n v="155.5"/>
    <n v="2"/>
    <n v="251"/>
  </r>
  <r>
    <s v="NO"/>
    <s v="NO"/>
    <x v="7"/>
    <x v="394"/>
    <x v="391"/>
    <n v="227.73"/>
    <n v="10"/>
    <n v="250.5"/>
    <n v="1"/>
    <n v="250.5"/>
  </r>
  <r>
    <s v="NO"/>
    <s v="NO"/>
    <x v="6"/>
    <x v="298"/>
    <x v="296"/>
    <n v="255"/>
    <n v="10"/>
    <n v="280.5"/>
    <n v="1"/>
    <n v="250.5"/>
  </r>
  <r>
    <s v="NO"/>
    <s v="NO"/>
    <x v="6"/>
    <x v="279"/>
    <x v="278"/>
    <n v="141.08000000000001"/>
    <n v="10"/>
    <n v="155.19"/>
    <n v="2"/>
    <n v="250.38"/>
  </r>
  <r>
    <s v="NO"/>
    <s v="NO"/>
    <x v="6"/>
    <x v="322"/>
    <x v="320"/>
    <n v="254.57"/>
    <n v="10"/>
    <n v="280.02999999999997"/>
    <n v="1"/>
    <n v="250.03"/>
  </r>
  <r>
    <s v="NO"/>
    <s v="NO"/>
    <x v="6"/>
    <x v="322"/>
    <x v="320"/>
    <n v="254.57"/>
    <n v="10"/>
    <n v="280.02999999999997"/>
    <n v="1"/>
    <n v="250.03"/>
  </r>
  <r>
    <s v="NO"/>
    <s v="NO"/>
    <x v="6"/>
    <x v="472"/>
    <x v="466"/>
    <n v="145.44999999999999"/>
    <n v="10"/>
    <n v="160"/>
    <n v="2"/>
    <n v="250.01"/>
  </r>
  <r>
    <s v="NO"/>
    <s v="NO"/>
    <x v="7"/>
    <x v="462"/>
    <x v="457"/>
    <n v="227.28"/>
    <n v="10"/>
    <n v="250.01"/>
    <n v="1"/>
    <n v="250.01"/>
  </r>
  <r>
    <s v="NO"/>
    <s v="NO"/>
    <x v="6"/>
    <x v="472"/>
    <x v="466"/>
    <n v="172.73"/>
    <n v="10"/>
    <n v="190"/>
    <n v="2"/>
    <n v="250.01"/>
  </r>
  <r>
    <s v="NO"/>
    <s v="NO"/>
    <x v="6"/>
    <x v="472"/>
    <x v="466"/>
    <n v="160"/>
    <n v="10"/>
    <n v="176"/>
    <n v="2"/>
    <n v="250.01"/>
  </r>
  <r>
    <s v="NO"/>
    <s v="NO"/>
    <x v="6"/>
    <x v="472"/>
    <x v="466"/>
    <n v="177.91"/>
    <n v="10"/>
    <n v="195.7"/>
    <n v="2"/>
    <n v="250.01"/>
  </r>
  <r>
    <s v="NO"/>
    <s v="NO"/>
    <x v="6"/>
    <x v="472"/>
    <x v="466"/>
    <n v="153.63999999999999"/>
    <n v="10"/>
    <n v="169"/>
    <n v="2"/>
    <n v="250.01"/>
  </r>
  <r>
    <s v="NO"/>
    <s v="NO"/>
    <x v="6"/>
    <x v="472"/>
    <x v="466"/>
    <n v="177.91"/>
    <n v="10"/>
    <n v="195.7"/>
    <n v="2"/>
    <n v="250.01"/>
  </r>
  <r>
    <s v="NO"/>
    <s v="NO"/>
    <x v="6"/>
    <x v="472"/>
    <x v="466"/>
    <n v="318.18"/>
    <n v="10"/>
    <n v="350"/>
    <n v="2"/>
    <n v="250.01"/>
  </r>
  <r>
    <s v="SI"/>
    <s v="NO"/>
    <x v="5"/>
    <x v="318"/>
    <x v="315"/>
    <n v="254.55"/>
    <n v="10"/>
    <n v="280"/>
    <n v="1"/>
    <n v="250"/>
  </r>
  <r>
    <s v="NO"/>
    <s v="SI"/>
    <x v="7"/>
    <x v="462"/>
    <x v="457"/>
    <n v="227.27"/>
    <n v="10"/>
    <n v="250"/>
    <n v="1"/>
    <n v="250"/>
  </r>
  <r>
    <s v="SI"/>
    <s v="SI"/>
    <x v="0"/>
    <x v="452"/>
    <x v="448"/>
    <n v="227.27"/>
    <n v="10"/>
    <n v="250"/>
    <n v="1"/>
    <n v="250"/>
  </r>
  <r>
    <s v="NO"/>
    <s v="SI"/>
    <x v="10"/>
    <x v="405"/>
    <x v="402"/>
    <n v="254.55"/>
    <n v="10"/>
    <n v="280"/>
    <n v="1"/>
    <n v="250"/>
  </r>
  <r>
    <s v="NO"/>
    <s v="NO"/>
    <x v="6"/>
    <x v="244"/>
    <x v="244"/>
    <n v="140.91"/>
    <n v="10"/>
    <n v="155"/>
    <n v="2"/>
    <n v="250"/>
  </r>
  <r>
    <s v="NO"/>
    <s v="NO"/>
    <x v="6"/>
    <x v="322"/>
    <x v="320"/>
    <n v="254.55"/>
    <n v="10"/>
    <n v="28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3"/>
    <x v="417"/>
    <x v="415"/>
    <n v="240.38"/>
    <n v="4"/>
    <n v="250"/>
    <n v="1"/>
    <n v="250"/>
  </r>
  <r>
    <s v="NO"/>
    <s v="NO"/>
    <x v="7"/>
    <x v="394"/>
    <x v="391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5"/>
    <x v="460"/>
    <n v="227.27"/>
    <n v="10"/>
    <n v="250"/>
    <n v="1"/>
    <n v="250"/>
  </r>
  <r>
    <s v="NO"/>
    <s v="NO"/>
    <x v="7"/>
    <x v="394"/>
    <x v="391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6"/>
    <x v="64"/>
    <x v="64"/>
    <n v="254.55"/>
    <n v="10"/>
    <n v="28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3"/>
    <x v="458"/>
    <n v="227.27"/>
    <n v="10"/>
    <n v="250"/>
    <n v="1"/>
    <n v="250"/>
  </r>
  <r>
    <s v="NO"/>
    <s v="SI"/>
    <x v="7"/>
    <x v="462"/>
    <x v="457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5"/>
    <x v="470"/>
    <x v="465"/>
    <n v="140.91"/>
    <n v="10"/>
    <n v="155"/>
    <n v="2"/>
    <n v="250"/>
  </r>
  <r>
    <s v="NO"/>
    <s v="NO"/>
    <x v="0"/>
    <x v="316"/>
    <x v="313"/>
    <n v="227.27"/>
    <n v="10"/>
    <n v="250"/>
    <n v="1"/>
    <n v="250"/>
  </r>
  <r>
    <s v="NO"/>
    <s v="NO"/>
    <x v="10"/>
    <x v="405"/>
    <x v="402"/>
    <n v="254.55"/>
    <n v="10"/>
    <n v="28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6"/>
    <x v="317"/>
    <x v="314"/>
    <n v="254.55"/>
    <n v="10"/>
    <n v="280"/>
    <n v="1"/>
    <n v="250"/>
  </r>
  <r>
    <s v="NO"/>
    <s v="NO"/>
    <x v="7"/>
    <x v="464"/>
    <x v="459"/>
    <n v="227.27"/>
    <n v="10"/>
    <n v="250"/>
    <n v="1"/>
    <n v="250"/>
  </r>
  <r>
    <s v="NO"/>
    <s v="NO"/>
    <x v="12"/>
    <x v="410"/>
    <x v="408"/>
    <n v="254.55"/>
    <n v="10"/>
    <n v="280"/>
    <n v="1"/>
    <n v="250"/>
  </r>
  <r>
    <s v="NO"/>
    <s v="SI"/>
    <x v="5"/>
    <x v="302"/>
    <x v="300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5"/>
    <x v="456"/>
    <x v="452"/>
    <n v="140.91"/>
    <n v="10"/>
    <n v="155"/>
    <n v="2"/>
    <n v="250"/>
  </r>
  <r>
    <s v="NO"/>
    <s v="NO"/>
    <x v="7"/>
    <x v="462"/>
    <x v="457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12"/>
    <x v="410"/>
    <x v="408"/>
    <n v="254.55"/>
    <n v="10"/>
    <n v="280"/>
    <n v="1"/>
    <n v="250"/>
  </r>
  <r>
    <s v="NO"/>
    <s v="NO"/>
    <x v="6"/>
    <x v="296"/>
    <x v="294"/>
    <n v="140.91"/>
    <n v="10"/>
    <n v="155"/>
    <n v="2"/>
    <n v="250"/>
  </r>
  <r>
    <s v="NO"/>
    <s v="NO"/>
    <x v="0"/>
    <x v="205"/>
    <x v="205"/>
    <n v="240.38"/>
    <n v="4"/>
    <n v="250"/>
    <n v="1"/>
    <n v="250"/>
  </r>
  <r>
    <s v="NO"/>
    <s v="NO"/>
    <x v="6"/>
    <x v="322"/>
    <x v="320"/>
    <n v="254.55"/>
    <n v="10"/>
    <n v="280"/>
    <n v="1"/>
    <n v="250"/>
  </r>
  <r>
    <s v="NO"/>
    <s v="NO"/>
    <x v="12"/>
    <x v="273"/>
    <x v="272"/>
    <n v="254.55"/>
    <n v="10"/>
    <n v="28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10"/>
    <x v="451"/>
    <x v="447"/>
    <n v="254.55"/>
    <n v="10"/>
    <n v="280"/>
    <n v="1"/>
    <n v="250"/>
  </r>
  <r>
    <s v="NO"/>
    <s v="NO"/>
    <x v="10"/>
    <x v="405"/>
    <x v="402"/>
    <n v="254.55"/>
    <n v="10"/>
    <n v="28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SI"/>
    <x v="10"/>
    <x v="451"/>
    <x v="447"/>
    <n v="254.55"/>
    <n v="10"/>
    <n v="280"/>
    <n v="1"/>
    <n v="250"/>
  </r>
  <r>
    <s v="NO"/>
    <s v="SI"/>
    <x v="10"/>
    <x v="405"/>
    <x v="402"/>
    <n v="254.55"/>
    <n v="10"/>
    <n v="28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6"/>
    <x v="293"/>
    <x v="278"/>
    <n v="140.91"/>
    <n v="10"/>
    <n v="155"/>
    <n v="2"/>
    <n v="250"/>
  </r>
  <r>
    <s v="NO"/>
    <s v="NO"/>
    <x v="0"/>
    <x v="316"/>
    <x v="313"/>
    <n v="240.38"/>
    <n v="4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394"/>
    <x v="391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SI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10"/>
    <x v="405"/>
    <x v="402"/>
    <n v="254.55"/>
    <n v="10"/>
    <n v="280"/>
    <n v="1"/>
    <n v="250"/>
  </r>
  <r>
    <s v="NO"/>
    <s v="NO"/>
    <x v="6"/>
    <x v="325"/>
    <x v="323"/>
    <n v="140.91"/>
    <n v="10"/>
    <n v="155"/>
    <n v="2"/>
    <n v="250"/>
  </r>
  <r>
    <s v="NO"/>
    <s v="NO"/>
    <x v="7"/>
    <x v="464"/>
    <x v="459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7"/>
    <x v="464"/>
    <x v="459"/>
    <n v="227.27"/>
    <n v="10"/>
    <n v="250"/>
    <n v="1"/>
    <n v="250"/>
  </r>
  <r>
    <s v="NO"/>
    <s v="NO"/>
    <x v="7"/>
    <x v="462"/>
    <x v="457"/>
    <n v="227.27"/>
    <n v="10"/>
    <n v="250"/>
    <n v="1"/>
    <n v="250"/>
  </r>
  <r>
    <s v="NO"/>
    <s v="NO"/>
    <x v="6"/>
    <x v="317"/>
    <x v="314"/>
    <n v="254.55"/>
    <n v="10"/>
    <n v="280"/>
    <n v="1"/>
    <n v="250"/>
  </r>
  <r>
    <s v="NO"/>
    <s v="SI"/>
    <x v="6"/>
    <x v="317"/>
    <x v="314"/>
    <n v="140.91"/>
    <n v="10"/>
    <n v="155"/>
    <n v="2"/>
    <n v="250"/>
  </r>
  <r>
    <s v="NO"/>
    <s v="NO"/>
    <x v="7"/>
    <x v="462"/>
    <x v="457"/>
    <n v="227.27"/>
    <n v="10"/>
    <n v="250"/>
    <n v="1"/>
    <n v="250"/>
  </r>
  <r>
    <s v="NO"/>
    <s v="NO"/>
    <x v="5"/>
    <x v="473"/>
    <x v="467"/>
    <n v="140.91"/>
    <n v="10"/>
    <n v="155"/>
    <n v="2"/>
    <n v="249.96"/>
  </r>
  <r>
    <s v="NO"/>
    <s v="NO"/>
    <x v="5"/>
    <x v="473"/>
    <x v="467"/>
    <n v="140.91"/>
    <n v="10"/>
    <n v="155"/>
    <n v="2"/>
    <n v="249.96"/>
  </r>
  <r>
    <s v="NO"/>
    <s v="NO"/>
    <x v="5"/>
    <x v="473"/>
    <x v="467"/>
    <n v="140.91"/>
    <n v="10"/>
    <n v="155"/>
    <n v="2"/>
    <n v="249.96"/>
  </r>
  <r>
    <s v="NO"/>
    <s v="NO"/>
    <x v="5"/>
    <x v="473"/>
    <x v="467"/>
    <n v="140.91"/>
    <n v="10"/>
    <n v="155"/>
    <n v="2"/>
    <n v="249.96"/>
  </r>
  <r>
    <s v="SI"/>
    <s v="NO"/>
    <x v="5"/>
    <x v="327"/>
    <x v="325"/>
    <n v="240.26"/>
    <n v="4"/>
    <n v="249.87"/>
    <n v="1"/>
    <n v="249.87"/>
  </r>
  <r>
    <s v="NO"/>
    <s v="NO"/>
    <x v="5"/>
    <x v="327"/>
    <x v="325"/>
    <n v="560"/>
    <n v="4"/>
    <n v="582.4"/>
    <n v="1"/>
    <n v="249.87"/>
  </r>
  <r>
    <s v="NO"/>
    <s v="NO"/>
    <x v="5"/>
    <x v="327"/>
    <x v="325"/>
    <n v="432"/>
    <n v="4"/>
    <n v="449.28"/>
    <n v="1"/>
    <n v="249.87"/>
  </r>
  <r>
    <s v="SI"/>
    <s v="NO"/>
    <x v="5"/>
    <x v="327"/>
    <x v="325"/>
    <n v="240.26"/>
    <n v="4"/>
    <n v="249.87"/>
    <n v="1"/>
    <n v="249.87"/>
  </r>
  <r>
    <s v="SI"/>
    <s v="NO"/>
    <x v="5"/>
    <x v="327"/>
    <x v="325"/>
    <n v="240.26"/>
    <n v="4"/>
    <n v="249.87"/>
    <n v="1"/>
    <n v="249.87"/>
  </r>
  <r>
    <s v="SI"/>
    <s v="NO"/>
    <x v="5"/>
    <x v="327"/>
    <x v="325"/>
    <n v="240.26"/>
    <n v="4"/>
    <n v="249.87"/>
    <n v="1"/>
    <n v="249.87"/>
  </r>
  <r>
    <s v="SI"/>
    <s v="NO"/>
    <x v="5"/>
    <x v="327"/>
    <x v="325"/>
    <n v="240.27"/>
    <n v="4"/>
    <n v="249.88"/>
    <n v="1"/>
    <n v="249.87"/>
  </r>
  <r>
    <s v="SI"/>
    <s v="NO"/>
    <x v="5"/>
    <x v="327"/>
    <x v="325"/>
    <n v="240.26"/>
    <n v="4"/>
    <n v="249.87"/>
    <n v="1"/>
    <n v="249.87"/>
  </r>
  <r>
    <s v="NO"/>
    <s v="NO"/>
    <x v="5"/>
    <x v="327"/>
    <x v="325"/>
    <n v="240.26"/>
    <n v="4"/>
    <n v="249.87"/>
    <n v="1"/>
    <n v="249.87"/>
  </r>
  <r>
    <s v="SI"/>
    <s v="NO"/>
    <x v="5"/>
    <x v="328"/>
    <x v="326"/>
    <n v="240"/>
    <n v="4"/>
    <n v="249.6"/>
    <n v="1"/>
    <n v="249.6"/>
  </r>
  <r>
    <s v="NO"/>
    <s v="NO"/>
    <x v="5"/>
    <x v="328"/>
    <x v="326"/>
    <n v="240"/>
    <n v="4"/>
    <n v="249.6"/>
    <n v="1"/>
    <n v="249.6"/>
  </r>
  <r>
    <s v="SI"/>
    <s v="NO"/>
    <x v="5"/>
    <x v="328"/>
    <x v="326"/>
    <n v="300"/>
    <n v="4"/>
    <n v="312"/>
    <n v="1"/>
    <n v="249.6"/>
  </r>
  <r>
    <s v="NO"/>
    <s v="NO"/>
    <x v="5"/>
    <x v="328"/>
    <x v="326"/>
    <n v="240"/>
    <n v="4"/>
    <n v="249.6"/>
    <n v="1"/>
    <n v="249.6"/>
  </r>
  <r>
    <s v="SI"/>
    <s v="NO"/>
    <x v="5"/>
    <x v="328"/>
    <x v="326"/>
    <n v="300"/>
    <n v="4"/>
    <n v="312"/>
    <n v="1"/>
    <n v="249.6"/>
  </r>
  <r>
    <s v="SI"/>
    <s v="NO"/>
    <x v="5"/>
    <x v="328"/>
    <x v="326"/>
    <n v="240"/>
    <n v="4"/>
    <n v="249.6"/>
    <n v="1"/>
    <n v="249.6"/>
  </r>
  <r>
    <s v="SI"/>
    <s v="NO"/>
    <x v="5"/>
    <x v="328"/>
    <x v="326"/>
    <n v="240"/>
    <n v="4"/>
    <n v="249.6"/>
    <n v="1"/>
    <n v="249.6"/>
  </r>
  <r>
    <s v="NO"/>
    <s v="SI"/>
    <x v="5"/>
    <x v="328"/>
    <x v="326"/>
    <n v="290"/>
    <n v="4"/>
    <n v="301.60000000000002"/>
    <n v="1"/>
    <n v="249.6"/>
  </r>
  <r>
    <s v="SI"/>
    <s v="NO"/>
    <x v="5"/>
    <x v="328"/>
    <x v="326"/>
    <n v="312.5"/>
    <n v="4"/>
    <n v="325"/>
    <n v="1"/>
    <n v="249.6"/>
  </r>
  <r>
    <s v="NO"/>
    <s v="NO"/>
    <x v="6"/>
    <x v="296"/>
    <x v="294"/>
    <n v="140.72999999999999"/>
    <n v="10"/>
    <n v="154.80000000000001"/>
    <n v="2"/>
    <n v="249.6"/>
  </r>
  <r>
    <s v="SI"/>
    <s v="NO"/>
    <x v="5"/>
    <x v="328"/>
    <x v="326"/>
    <n v="240"/>
    <n v="4"/>
    <n v="249.6"/>
    <n v="1"/>
    <n v="249.6"/>
  </r>
  <r>
    <s v="SI"/>
    <s v="NO"/>
    <x v="5"/>
    <x v="328"/>
    <x v="326"/>
    <n v="240"/>
    <n v="4"/>
    <n v="249.6"/>
    <n v="1"/>
    <n v="249.6"/>
  </r>
  <r>
    <s v="NO"/>
    <s v="NO"/>
    <x v="5"/>
    <x v="328"/>
    <x v="326"/>
    <n v="240"/>
    <n v="4"/>
    <n v="249.6"/>
    <n v="1"/>
    <n v="249.6"/>
  </r>
  <r>
    <s v="SI"/>
    <s v="NO"/>
    <x v="5"/>
    <x v="328"/>
    <x v="326"/>
    <n v="361.54"/>
    <n v="4"/>
    <n v="376"/>
    <n v="1"/>
    <n v="249.6"/>
  </r>
  <r>
    <s v="NO"/>
    <s v="NO"/>
    <x v="5"/>
    <x v="328"/>
    <x v="326"/>
    <n v="240"/>
    <n v="4"/>
    <n v="249.6"/>
    <n v="1"/>
    <n v="249.6"/>
  </r>
  <r>
    <s v="NO"/>
    <s v="NO"/>
    <x v="5"/>
    <x v="328"/>
    <x v="326"/>
    <n v="365.81"/>
    <n v="4"/>
    <n v="380.44"/>
    <n v="1"/>
    <n v="249.6"/>
  </r>
  <r>
    <s v="NO"/>
    <s v="NO"/>
    <x v="7"/>
    <x v="464"/>
    <x v="459"/>
    <n v="226.82"/>
    <n v="10"/>
    <n v="249.5"/>
    <n v="1"/>
    <n v="249.5"/>
  </r>
  <r>
    <s v="SI"/>
    <s v="NO"/>
    <x v="6"/>
    <x v="244"/>
    <x v="244"/>
    <n v="253.95"/>
    <n v="10"/>
    <n v="279.33999999999997"/>
    <n v="1"/>
    <n v="249.34"/>
  </r>
  <r>
    <s v="SI"/>
    <s v="NO"/>
    <x v="6"/>
    <x v="244"/>
    <x v="244"/>
    <n v="253.94"/>
    <n v="10"/>
    <n v="279.33"/>
    <n v="1"/>
    <n v="249.33"/>
  </r>
  <r>
    <s v="NO"/>
    <s v="NO"/>
    <x v="7"/>
    <x v="462"/>
    <x v="457"/>
    <n v="226.36"/>
    <n v="10"/>
    <n v="24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2"/>
    <x v="457"/>
    <n v="226.36"/>
    <n v="10"/>
    <n v="249"/>
    <n v="1"/>
    <n v="249"/>
  </r>
  <r>
    <s v="NO"/>
    <s v="NO"/>
    <x v="7"/>
    <x v="462"/>
    <x v="457"/>
    <n v="226.36"/>
    <n v="10"/>
    <n v="249"/>
    <n v="1"/>
    <n v="249"/>
  </r>
  <r>
    <s v="NO"/>
    <s v="NO"/>
    <x v="13"/>
    <x v="277"/>
    <x v="276"/>
    <n v="253.64"/>
    <n v="10"/>
    <n v="279"/>
    <n v="1"/>
    <n v="249"/>
  </r>
  <r>
    <s v="NO"/>
    <s v="NO"/>
    <x v="7"/>
    <x v="464"/>
    <x v="459"/>
    <n v="226.36"/>
    <n v="10"/>
    <n v="249"/>
    <n v="1"/>
    <n v="249"/>
  </r>
  <r>
    <s v="NO"/>
    <s v="NO"/>
    <x v="6"/>
    <x v="436"/>
    <x v="433"/>
    <n v="253.64"/>
    <n v="10"/>
    <n v="27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2"/>
    <x v="457"/>
    <n v="226.36"/>
    <n v="10"/>
    <n v="24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4"/>
    <x v="459"/>
    <n v="226.36"/>
    <n v="10"/>
    <n v="249"/>
    <n v="1"/>
    <n v="249"/>
  </r>
  <r>
    <s v="NO"/>
    <s v="NO"/>
    <x v="7"/>
    <x v="462"/>
    <x v="457"/>
    <n v="226.36"/>
    <n v="10"/>
    <n v="249"/>
    <n v="1"/>
    <n v="249"/>
  </r>
  <r>
    <s v="NO"/>
    <s v="NO"/>
    <x v="5"/>
    <x v="422"/>
    <x v="420"/>
    <n v="140.32"/>
    <n v="10"/>
    <n v="154.35"/>
    <n v="2"/>
    <n v="248.7"/>
  </r>
  <r>
    <s v="NO"/>
    <s v="NO"/>
    <x v="0"/>
    <x v="316"/>
    <x v="313"/>
    <n v="225.62"/>
    <n v="10"/>
    <n v="248.18"/>
    <n v="1"/>
    <n v="248.18"/>
  </r>
  <r>
    <s v="SI"/>
    <s v="NO"/>
    <x v="0"/>
    <x v="316"/>
    <x v="313"/>
    <n v="238.51"/>
    <n v="4"/>
    <n v="248.05"/>
    <n v="1"/>
    <n v="248.05"/>
  </r>
  <r>
    <s v="SI"/>
    <s v="NO"/>
    <x v="0"/>
    <x v="316"/>
    <x v="313"/>
    <n v="238.51"/>
    <n v="4"/>
    <n v="248.05"/>
    <n v="1"/>
    <n v="248.05"/>
  </r>
  <r>
    <s v="NO"/>
    <s v="NO"/>
    <x v="0"/>
    <x v="316"/>
    <x v="313"/>
    <n v="238.51"/>
    <n v="4"/>
    <n v="248.05"/>
    <n v="1"/>
    <n v="248.05"/>
  </r>
  <r>
    <s v="NO"/>
    <s v="NO"/>
    <x v="0"/>
    <x v="316"/>
    <x v="313"/>
    <n v="238.51"/>
    <n v="4"/>
    <n v="248.05"/>
    <n v="1"/>
    <n v="248.05"/>
  </r>
  <r>
    <s v="SI"/>
    <s v="NO"/>
    <x v="0"/>
    <x v="316"/>
    <x v="313"/>
    <n v="238.51"/>
    <n v="4"/>
    <n v="248.05"/>
    <n v="1"/>
    <n v="248.05"/>
  </r>
  <r>
    <s v="SI"/>
    <s v="NO"/>
    <x v="0"/>
    <x v="316"/>
    <x v="313"/>
    <n v="225.5"/>
    <n v="10"/>
    <n v="248.05"/>
    <n v="1"/>
    <n v="248.05"/>
  </r>
  <r>
    <s v="NO"/>
    <s v="NO"/>
    <x v="6"/>
    <x v="404"/>
    <x v="401"/>
    <n v="140"/>
    <n v="10"/>
    <n v="154"/>
    <n v="2"/>
    <n v="248"/>
  </r>
  <r>
    <s v="NO"/>
    <s v="NO"/>
    <x v="7"/>
    <x v="464"/>
    <x v="459"/>
    <n v="225.45"/>
    <n v="10"/>
    <n v="248"/>
    <n v="1"/>
    <n v="248"/>
  </r>
  <r>
    <s v="NO"/>
    <s v="NO"/>
    <x v="7"/>
    <x v="462"/>
    <x v="457"/>
    <n v="225.45"/>
    <n v="10"/>
    <n v="248"/>
    <n v="1"/>
    <n v="248"/>
  </r>
  <r>
    <s v="NO"/>
    <s v="NO"/>
    <x v="7"/>
    <x v="462"/>
    <x v="457"/>
    <n v="225.41"/>
    <n v="10"/>
    <n v="247.95"/>
    <n v="1"/>
    <n v="247.95"/>
  </r>
  <r>
    <s v="NO"/>
    <s v="NO"/>
    <x v="7"/>
    <x v="462"/>
    <x v="457"/>
    <n v="225.41"/>
    <n v="10"/>
    <n v="247.95"/>
    <n v="1"/>
    <n v="247.95"/>
  </r>
  <r>
    <s v="NO"/>
    <s v="NO"/>
    <x v="7"/>
    <x v="462"/>
    <x v="457"/>
    <n v="225.41"/>
    <n v="10"/>
    <n v="247.95"/>
    <n v="1"/>
    <n v="247.95"/>
  </r>
  <r>
    <s v="NO"/>
    <s v="NO"/>
    <x v="7"/>
    <x v="464"/>
    <x v="459"/>
    <n v="225.41"/>
    <n v="10"/>
    <n v="247.95"/>
    <n v="1"/>
    <n v="247.95"/>
  </r>
  <r>
    <s v="NO"/>
    <s v="NO"/>
    <x v="7"/>
    <x v="464"/>
    <x v="459"/>
    <n v="225.41"/>
    <n v="10"/>
    <n v="247.95"/>
    <n v="1"/>
    <n v="247.95"/>
  </r>
  <r>
    <s v="NO"/>
    <s v="SI"/>
    <x v="7"/>
    <x v="462"/>
    <x v="457"/>
    <n v="225.41"/>
    <n v="10"/>
    <n v="247.95"/>
    <n v="1"/>
    <n v="247.95"/>
  </r>
  <r>
    <s v="NO"/>
    <s v="NO"/>
    <x v="7"/>
    <x v="462"/>
    <x v="457"/>
    <n v="225.41"/>
    <n v="10"/>
    <n v="247.95"/>
    <n v="1"/>
    <n v="247.95"/>
  </r>
  <r>
    <s v="NO"/>
    <s v="NO"/>
    <x v="7"/>
    <x v="464"/>
    <x v="459"/>
    <n v="225.41"/>
    <n v="10"/>
    <n v="247.95"/>
    <n v="1"/>
    <n v="247.95"/>
  </r>
  <r>
    <s v="NO"/>
    <s v="NO"/>
    <x v="7"/>
    <x v="312"/>
    <x v="309"/>
    <n v="225.41"/>
    <n v="10"/>
    <n v="247.95"/>
    <n v="1"/>
    <n v="247.95"/>
  </r>
  <r>
    <s v="NO"/>
    <s v="NO"/>
    <x v="7"/>
    <x v="464"/>
    <x v="459"/>
    <n v="225"/>
    <n v="10"/>
    <n v="247.5"/>
    <n v="1"/>
    <n v="247.5"/>
  </r>
  <r>
    <s v="NO"/>
    <s v="NO"/>
    <x v="7"/>
    <x v="464"/>
    <x v="459"/>
    <n v="225"/>
    <n v="10"/>
    <n v="247.5"/>
    <n v="1"/>
    <n v="247.5"/>
  </r>
  <r>
    <s v="NO"/>
    <s v="NO"/>
    <x v="6"/>
    <x v="298"/>
    <x v="296"/>
    <n v="252.24"/>
    <n v="10"/>
    <n v="277.45999999999998"/>
    <n v="1"/>
    <n v="247.46"/>
  </r>
  <r>
    <s v="NO"/>
    <s v="NO"/>
    <x v="10"/>
    <x v="451"/>
    <x v="447"/>
    <n v="252.1"/>
    <n v="10"/>
    <n v="277.31"/>
    <n v="1"/>
    <n v="247.31"/>
  </r>
  <r>
    <s v="NO"/>
    <s v="NO"/>
    <x v="10"/>
    <x v="451"/>
    <x v="447"/>
    <n v="252.1"/>
    <n v="10"/>
    <n v="277.31"/>
    <n v="1"/>
    <n v="247.31"/>
  </r>
  <r>
    <s v="SI"/>
    <s v="NO"/>
    <x v="5"/>
    <x v="456"/>
    <x v="452"/>
    <n v="147.69"/>
    <n v="4"/>
    <n v="153.6"/>
    <n v="2"/>
    <n v="247.2"/>
  </r>
  <r>
    <s v="NO"/>
    <s v="NO"/>
    <x v="12"/>
    <x v="342"/>
    <x v="341"/>
    <n v="272.73"/>
    <n v="10"/>
    <n v="300"/>
    <n v="1"/>
    <n v="247.12"/>
  </r>
  <r>
    <s v="NO"/>
    <s v="NO"/>
    <x v="12"/>
    <x v="342"/>
    <x v="341"/>
    <n v="350"/>
    <n v="10"/>
    <n v="385"/>
    <n v="1"/>
    <n v="247.12"/>
  </r>
  <r>
    <s v="NO"/>
    <s v="NO"/>
    <x v="7"/>
    <x v="462"/>
    <x v="457"/>
    <n v="224.55"/>
    <n v="10"/>
    <n v="247"/>
    <n v="1"/>
    <n v="247"/>
  </r>
  <r>
    <s v="NO"/>
    <s v="NO"/>
    <x v="7"/>
    <x v="464"/>
    <x v="459"/>
    <n v="224.55"/>
    <n v="10"/>
    <n v="247"/>
    <n v="1"/>
    <n v="247"/>
  </r>
  <r>
    <s v="SI"/>
    <s v="NO"/>
    <x v="5"/>
    <x v="332"/>
    <x v="330"/>
    <n v="254"/>
    <n v="10"/>
    <n v="279.39999999999998"/>
    <n v="1"/>
    <n v="246.85"/>
  </r>
  <r>
    <s v="SI"/>
    <s v="NO"/>
    <x v="5"/>
    <x v="332"/>
    <x v="330"/>
    <n v="254"/>
    <n v="10"/>
    <n v="279.39999999999998"/>
    <n v="1"/>
    <n v="246.85"/>
  </r>
  <r>
    <s v="SI"/>
    <s v="NO"/>
    <x v="5"/>
    <x v="332"/>
    <x v="330"/>
    <n v="254"/>
    <n v="10"/>
    <n v="279.39999999999998"/>
    <n v="1"/>
    <n v="246.85"/>
  </r>
  <r>
    <s v="NO"/>
    <s v="NO"/>
    <x v="5"/>
    <x v="332"/>
    <x v="330"/>
    <n v="409.09"/>
    <n v="10"/>
    <n v="450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318.18"/>
    <n v="10"/>
    <n v="350"/>
    <n v="1"/>
    <n v="246.85"/>
  </r>
  <r>
    <s v="NO"/>
    <s v="NO"/>
    <x v="5"/>
    <x v="332"/>
    <x v="330"/>
    <n v="343.8"/>
    <n v="10"/>
    <n v="378.18"/>
    <n v="1"/>
    <n v="246.85"/>
  </r>
  <r>
    <s v="NO"/>
    <s v="NO"/>
    <x v="5"/>
    <x v="332"/>
    <x v="330"/>
    <n v="318.18"/>
    <n v="10"/>
    <n v="350"/>
    <n v="1"/>
    <n v="246.85"/>
  </r>
  <r>
    <s v="NO"/>
    <s v="NO"/>
    <x v="5"/>
    <x v="332"/>
    <x v="330"/>
    <n v="254.55"/>
    <n v="10"/>
    <n v="280"/>
    <n v="1"/>
    <n v="246.85"/>
  </r>
  <r>
    <s v="NO"/>
    <s v="NO"/>
    <x v="5"/>
    <x v="332"/>
    <x v="330"/>
    <n v="743.64"/>
    <n v="10"/>
    <n v="818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381.82"/>
    <n v="10"/>
    <n v="420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354.55"/>
    <n v="10"/>
    <n v="390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500"/>
    <n v="10"/>
    <n v="550"/>
    <n v="1"/>
    <n v="246.85"/>
  </r>
  <r>
    <s v="NO"/>
    <s v="NO"/>
    <x v="5"/>
    <x v="332"/>
    <x v="330"/>
    <n v="280"/>
    <n v="10"/>
    <n v="308"/>
    <n v="1"/>
    <n v="246.85"/>
  </r>
  <r>
    <s v="SI"/>
    <s v="NO"/>
    <x v="5"/>
    <x v="332"/>
    <x v="330"/>
    <n v="254"/>
    <n v="10"/>
    <n v="279.39999999999998"/>
    <n v="1"/>
    <n v="246.85"/>
  </r>
  <r>
    <s v="NO"/>
    <s v="NO"/>
    <x v="5"/>
    <x v="332"/>
    <x v="330"/>
    <n v="318.18"/>
    <n v="10"/>
    <n v="350"/>
    <n v="1"/>
    <n v="246.85"/>
  </r>
  <r>
    <s v="NO"/>
    <s v="NO"/>
    <x v="5"/>
    <x v="332"/>
    <x v="330"/>
    <n v="650"/>
    <n v="10"/>
    <n v="715"/>
    <n v="1"/>
    <n v="246.85"/>
  </r>
  <r>
    <s v="SI"/>
    <s v="NO"/>
    <x v="5"/>
    <x v="332"/>
    <x v="330"/>
    <n v="270"/>
    <n v="10"/>
    <n v="297"/>
    <n v="1"/>
    <n v="246.85"/>
  </r>
  <r>
    <s v="NO"/>
    <s v="NO"/>
    <x v="5"/>
    <x v="332"/>
    <x v="330"/>
    <n v="363.64"/>
    <n v="10"/>
    <n v="400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277.27"/>
    <n v="10"/>
    <n v="305"/>
    <n v="1"/>
    <n v="246.85"/>
  </r>
  <r>
    <s v="NO"/>
    <s v="NO"/>
    <x v="5"/>
    <x v="332"/>
    <x v="330"/>
    <n v="340"/>
    <n v="10"/>
    <n v="374"/>
    <n v="1"/>
    <n v="246.85"/>
  </r>
  <r>
    <s v="NO"/>
    <s v="NO"/>
    <x v="5"/>
    <x v="332"/>
    <x v="330"/>
    <n v="718.18"/>
    <n v="10"/>
    <n v="790"/>
    <n v="1"/>
    <n v="246.85"/>
  </r>
  <r>
    <s v="NO"/>
    <s v="NO"/>
    <x v="5"/>
    <x v="332"/>
    <x v="330"/>
    <n v="263.64"/>
    <n v="10"/>
    <n v="290"/>
    <n v="1"/>
    <n v="246.85"/>
  </r>
  <r>
    <s v="NO"/>
    <s v="NO"/>
    <x v="5"/>
    <x v="332"/>
    <x v="330"/>
    <n v="281.82"/>
    <n v="10"/>
    <n v="310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454.55"/>
    <n v="10"/>
    <n v="500"/>
    <n v="1"/>
    <n v="246.85"/>
  </r>
  <r>
    <s v="NO"/>
    <s v="NO"/>
    <x v="5"/>
    <x v="332"/>
    <x v="330"/>
    <n v="252.28"/>
    <n v="10"/>
    <n v="277.51"/>
    <n v="1"/>
    <n v="246.85"/>
  </r>
  <r>
    <s v="NO"/>
    <s v="NO"/>
    <x v="5"/>
    <x v="332"/>
    <x v="330"/>
    <n v="448"/>
    <n v="10"/>
    <n v="492.8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263.51"/>
    <n v="10"/>
    <n v="289.86"/>
    <n v="1"/>
    <n v="246.85"/>
  </r>
  <r>
    <s v="SI"/>
    <s v="NO"/>
    <x v="5"/>
    <x v="332"/>
    <x v="330"/>
    <n v="254"/>
    <n v="10"/>
    <n v="279.39999999999998"/>
    <n v="1"/>
    <n v="246.85"/>
  </r>
  <r>
    <s v="NO"/>
    <s v="NO"/>
    <x v="5"/>
    <x v="332"/>
    <x v="330"/>
    <n v="337.5"/>
    <n v="10"/>
    <n v="371.25"/>
    <n v="1"/>
    <n v="246.85"/>
  </r>
  <r>
    <s v="NO"/>
    <s v="NO"/>
    <x v="5"/>
    <x v="332"/>
    <x v="330"/>
    <n v="418.18"/>
    <n v="10"/>
    <n v="460"/>
    <n v="1"/>
    <n v="246.85"/>
  </r>
  <r>
    <s v="NO"/>
    <s v="NO"/>
    <x v="5"/>
    <x v="332"/>
    <x v="330"/>
    <n v="270.91000000000003"/>
    <n v="10"/>
    <n v="298"/>
    <n v="1"/>
    <n v="246.85"/>
  </r>
  <r>
    <s v="NO"/>
    <s v="NO"/>
    <x v="5"/>
    <x v="332"/>
    <x v="330"/>
    <n v="298.08"/>
    <n v="10"/>
    <n v="327.89"/>
    <n v="1"/>
    <n v="246.85"/>
  </r>
  <r>
    <s v="NO"/>
    <s v="NO"/>
    <x v="5"/>
    <x v="332"/>
    <x v="330"/>
    <n v="298.08"/>
    <n v="10"/>
    <n v="327.89"/>
    <n v="1"/>
    <n v="246.85"/>
  </r>
  <r>
    <s v="NO"/>
    <s v="NO"/>
    <x v="5"/>
    <x v="332"/>
    <x v="330"/>
    <n v="272.73"/>
    <n v="10"/>
    <n v="300"/>
    <n v="1"/>
    <n v="246.85"/>
  </r>
  <r>
    <s v="NO"/>
    <s v="NO"/>
    <x v="5"/>
    <x v="332"/>
    <x v="330"/>
    <n v="397.82"/>
    <n v="10"/>
    <n v="437.6"/>
    <n v="1"/>
    <n v="246.85"/>
  </r>
  <r>
    <s v="NO"/>
    <s v="NO"/>
    <x v="5"/>
    <x v="332"/>
    <x v="330"/>
    <n v="397.82"/>
    <n v="10"/>
    <n v="437.6"/>
    <n v="1"/>
    <n v="246.85"/>
  </r>
  <r>
    <s v="NO"/>
    <s v="NO"/>
    <x v="5"/>
    <x v="332"/>
    <x v="330"/>
    <n v="300"/>
    <n v="10"/>
    <n v="330"/>
    <n v="1"/>
    <n v="246.85"/>
  </r>
  <r>
    <s v="NO"/>
    <s v="NO"/>
    <x v="5"/>
    <x v="332"/>
    <x v="330"/>
    <n v="298.08"/>
    <n v="10"/>
    <n v="327.89"/>
    <n v="1"/>
    <n v="246.85"/>
  </r>
  <r>
    <s v="NO"/>
    <s v="NO"/>
    <x v="5"/>
    <x v="332"/>
    <x v="330"/>
    <n v="263.64"/>
    <n v="10"/>
    <n v="290"/>
    <n v="1"/>
    <n v="246.85"/>
  </r>
  <r>
    <s v="NO"/>
    <s v="NO"/>
    <x v="5"/>
    <x v="332"/>
    <x v="330"/>
    <n v="321.27"/>
    <n v="10"/>
    <n v="353.4"/>
    <n v="1"/>
    <n v="246.85"/>
  </r>
  <r>
    <s v="NO"/>
    <s v="NO"/>
    <x v="5"/>
    <x v="332"/>
    <x v="330"/>
    <n v="945"/>
    <n v="10"/>
    <n v="1039.5"/>
    <n v="1"/>
    <n v="246.85"/>
  </r>
  <r>
    <s v="NO"/>
    <s v="NO"/>
    <x v="5"/>
    <x v="332"/>
    <x v="330"/>
    <n v="472.73"/>
    <n v="10"/>
    <n v="520"/>
    <n v="1"/>
    <n v="246.85"/>
  </r>
  <r>
    <s v="NO"/>
    <s v="NO"/>
    <x v="5"/>
    <x v="332"/>
    <x v="330"/>
    <n v="254"/>
    <n v="10"/>
    <n v="279.39999999999998"/>
    <n v="1"/>
    <n v="246.85"/>
  </r>
  <r>
    <s v="NO"/>
    <s v="NO"/>
    <x v="5"/>
    <x v="332"/>
    <x v="330"/>
    <n v="631.82000000000005"/>
    <n v="10"/>
    <n v="695"/>
    <n v="1"/>
    <n v="246.85"/>
  </r>
  <r>
    <s v="NO"/>
    <s v="NO"/>
    <x v="5"/>
    <x v="332"/>
    <x v="330"/>
    <n v="252.27"/>
    <n v="10"/>
    <n v="277.5"/>
    <n v="1"/>
    <n v="246.85"/>
  </r>
  <r>
    <s v="NO"/>
    <s v="NO"/>
    <x v="5"/>
    <x v="332"/>
    <x v="330"/>
    <n v="252.28"/>
    <n v="10"/>
    <n v="277.51"/>
    <n v="1"/>
    <n v="246.85"/>
  </r>
  <r>
    <s v="NO"/>
    <s v="NO"/>
    <x v="5"/>
    <x v="332"/>
    <x v="330"/>
    <n v="345.46"/>
    <n v="10"/>
    <n v="380.01"/>
    <n v="1"/>
    <n v="246.85"/>
  </r>
  <r>
    <s v="NO"/>
    <s v="NO"/>
    <x v="5"/>
    <x v="332"/>
    <x v="330"/>
    <n v="350.25"/>
    <n v="10"/>
    <n v="385.28"/>
    <n v="1"/>
    <n v="246.85"/>
  </r>
  <r>
    <s v="SI"/>
    <s v="SI"/>
    <x v="5"/>
    <x v="332"/>
    <x v="330"/>
    <n v="254"/>
    <n v="10"/>
    <n v="279.39999999999998"/>
    <n v="1"/>
    <n v="246.85"/>
  </r>
  <r>
    <s v="NO"/>
    <s v="NO"/>
    <x v="5"/>
    <x v="332"/>
    <x v="330"/>
    <n v="300"/>
    <n v="10"/>
    <n v="330"/>
    <n v="1"/>
    <n v="246.85"/>
  </r>
  <r>
    <s v="NO"/>
    <s v="NO"/>
    <x v="6"/>
    <x v="474"/>
    <x v="468"/>
    <n v="254.55"/>
    <n v="10"/>
    <n v="280"/>
    <n v="1"/>
    <n v="246.63"/>
  </r>
  <r>
    <s v="NO"/>
    <s v="NO"/>
    <x v="5"/>
    <x v="269"/>
    <x v="269"/>
    <n v="251.43"/>
    <n v="10"/>
    <n v="276.57"/>
    <n v="1"/>
    <n v="246.57"/>
  </r>
  <r>
    <s v="NO"/>
    <s v="NO"/>
    <x v="5"/>
    <x v="399"/>
    <x v="396"/>
    <n v="251.43"/>
    <n v="10"/>
    <n v="276.57"/>
    <n v="1"/>
    <n v="246.57"/>
  </r>
  <r>
    <s v="NO"/>
    <s v="NO"/>
    <x v="5"/>
    <x v="332"/>
    <x v="330"/>
    <n v="251.27"/>
    <n v="10"/>
    <n v="276.39999999999998"/>
    <n v="1"/>
    <n v="246.4"/>
  </r>
  <r>
    <s v="SI"/>
    <s v="NO"/>
    <x v="5"/>
    <x v="332"/>
    <x v="330"/>
    <n v="251.27"/>
    <n v="10"/>
    <n v="276.39999999999998"/>
    <n v="1"/>
    <n v="246.4"/>
  </r>
  <r>
    <s v="NO"/>
    <s v="SI"/>
    <x v="5"/>
    <x v="332"/>
    <x v="330"/>
    <n v="251.27"/>
    <n v="10"/>
    <n v="276.39999999999998"/>
    <n v="1"/>
    <n v="246.4"/>
  </r>
  <r>
    <s v="NO"/>
    <s v="NO"/>
    <x v="5"/>
    <x v="332"/>
    <x v="330"/>
    <n v="251.27"/>
    <n v="10"/>
    <n v="276.39999999999998"/>
    <n v="1"/>
    <n v="246.4"/>
  </r>
  <r>
    <s v="SI"/>
    <s v="NO"/>
    <x v="5"/>
    <x v="332"/>
    <x v="330"/>
    <n v="251.26"/>
    <n v="10"/>
    <n v="276.39"/>
    <n v="1"/>
    <n v="246.39"/>
  </r>
  <r>
    <s v="NO"/>
    <s v="NO"/>
    <x v="5"/>
    <x v="332"/>
    <x v="330"/>
    <n v="251.26"/>
    <n v="10"/>
    <n v="276.39"/>
    <n v="1"/>
    <n v="246.39"/>
  </r>
  <r>
    <s v="NO"/>
    <s v="NO"/>
    <x v="5"/>
    <x v="419"/>
    <x v="417"/>
    <n v="251.01"/>
    <n v="10"/>
    <n v="276.11"/>
    <n v="1"/>
    <n v="246.11"/>
  </r>
  <r>
    <s v="NO"/>
    <s v="NO"/>
    <x v="5"/>
    <x v="249"/>
    <x v="249"/>
    <n v="251.01"/>
    <n v="10"/>
    <n v="276.11"/>
    <n v="1"/>
    <n v="246.11"/>
  </r>
  <r>
    <s v="NO"/>
    <s v="NO"/>
    <x v="7"/>
    <x v="462"/>
    <x v="457"/>
    <n v="223.68"/>
    <n v="10"/>
    <n v="246.05"/>
    <n v="1"/>
    <n v="246.05"/>
  </r>
  <r>
    <s v="NO"/>
    <s v="NO"/>
    <x v="6"/>
    <x v="296"/>
    <x v="294"/>
    <n v="139.1"/>
    <n v="10"/>
    <n v="153.01"/>
    <n v="2"/>
    <n v="246.02"/>
  </r>
  <r>
    <s v="NO"/>
    <s v="NO"/>
    <x v="10"/>
    <x v="405"/>
    <x v="402"/>
    <n v="250.91"/>
    <n v="10"/>
    <n v="276"/>
    <n v="1"/>
    <n v="246"/>
  </r>
  <r>
    <s v="NO"/>
    <s v="NO"/>
    <x v="7"/>
    <x v="394"/>
    <x v="391"/>
    <n v="223.64"/>
    <n v="10"/>
    <n v="246"/>
    <n v="1"/>
    <n v="246"/>
  </r>
  <r>
    <s v="NO"/>
    <s v="NO"/>
    <x v="6"/>
    <x v="322"/>
    <x v="320"/>
    <n v="265.2"/>
    <n v="4"/>
    <n v="275.81"/>
    <n v="1"/>
    <n v="245.81"/>
  </r>
  <r>
    <s v="NO"/>
    <s v="NO"/>
    <x v="6"/>
    <x v="333"/>
    <x v="331"/>
    <n v="150"/>
    <n v="10"/>
    <n v="165"/>
    <n v="2"/>
    <n v="245.67"/>
  </r>
  <r>
    <s v="NO"/>
    <s v="NO"/>
    <x v="6"/>
    <x v="333"/>
    <x v="331"/>
    <n v="250"/>
    <n v="10"/>
    <n v="275"/>
    <n v="2"/>
    <n v="245.67"/>
  </r>
  <r>
    <s v="NO"/>
    <s v="NO"/>
    <x v="6"/>
    <x v="333"/>
    <x v="331"/>
    <n v="144"/>
    <n v="10"/>
    <n v="158.4"/>
    <n v="2"/>
    <n v="245.67"/>
  </r>
  <r>
    <s v="NO"/>
    <s v="SI"/>
    <x v="6"/>
    <x v="333"/>
    <x v="331"/>
    <n v="140"/>
    <n v="10"/>
    <n v="154"/>
    <n v="2"/>
    <n v="245.67"/>
  </r>
  <r>
    <s v="NO"/>
    <s v="NO"/>
    <x v="6"/>
    <x v="333"/>
    <x v="331"/>
    <n v="140"/>
    <n v="10"/>
    <n v="154"/>
    <n v="2"/>
    <n v="245.67"/>
  </r>
  <r>
    <s v="NO"/>
    <s v="NO"/>
    <x v="6"/>
    <x v="333"/>
    <x v="331"/>
    <n v="141.68"/>
    <n v="10"/>
    <n v="155.85"/>
    <n v="2"/>
    <n v="245.67"/>
  </r>
  <r>
    <s v="NO"/>
    <s v="NO"/>
    <x v="6"/>
    <x v="333"/>
    <x v="331"/>
    <n v="175"/>
    <n v="10"/>
    <n v="192.5"/>
    <n v="2"/>
    <n v="245.67"/>
  </r>
  <r>
    <s v="NO"/>
    <s v="NO"/>
    <x v="6"/>
    <x v="333"/>
    <x v="331"/>
    <n v="138.94999999999999"/>
    <n v="10"/>
    <n v="152.84"/>
    <n v="2"/>
    <n v="245.67"/>
  </r>
  <r>
    <s v="SI"/>
    <s v="NO"/>
    <x v="6"/>
    <x v="475"/>
    <x v="469"/>
    <n v="250.45"/>
    <n v="10"/>
    <n v="275.5"/>
    <n v="1"/>
    <n v="245.5"/>
  </r>
  <r>
    <s v="SI"/>
    <s v="NO"/>
    <x v="6"/>
    <x v="475"/>
    <x v="469"/>
    <n v="327.27999999999997"/>
    <n v="10"/>
    <n v="360.01"/>
    <n v="1"/>
    <n v="245.5"/>
  </r>
  <r>
    <s v="SI"/>
    <s v="NO"/>
    <x v="5"/>
    <x v="476"/>
    <x v="470"/>
    <n v="118"/>
    <n v="4"/>
    <n v="122.72"/>
    <n v="2"/>
    <n v="245.44"/>
  </r>
  <r>
    <s v="NO"/>
    <s v="NO"/>
    <x v="5"/>
    <x v="476"/>
    <x v="470"/>
    <n v="118"/>
    <n v="4"/>
    <n v="122.72"/>
    <n v="2"/>
    <n v="245.44"/>
  </r>
  <r>
    <s v="NO"/>
    <s v="NO"/>
    <x v="5"/>
    <x v="476"/>
    <x v="470"/>
    <n v="125"/>
    <n v="4"/>
    <n v="130"/>
    <n v="2"/>
    <n v="245.44"/>
  </r>
  <r>
    <s v="NO"/>
    <s v="NO"/>
    <x v="7"/>
    <x v="463"/>
    <x v="458"/>
    <n v="223"/>
    <n v="10"/>
    <n v="245.3"/>
    <n v="1"/>
    <n v="245.3"/>
  </r>
  <r>
    <s v="SI"/>
    <s v="NO"/>
    <x v="7"/>
    <x v="464"/>
    <x v="459"/>
    <n v="222.95"/>
    <n v="10"/>
    <n v="245.24"/>
    <n v="1"/>
    <n v="245.24"/>
  </r>
  <r>
    <s v="NO"/>
    <s v="NO"/>
    <x v="5"/>
    <x v="461"/>
    <x v="456"/>
    <n v="298.08"/>
    <n v="4"/>
    <n v="310"/>
    <n v="1"/>
    <n v="245.12"/>
  </r>
  <r>
    <s v="NO"/>
    <s v="NO"/>
    <x v="7"/>
    <x v="462"/>
    <x v="457"/>
    <n v="222.82"/>
    <n v="10"/>
    <n v="245.1"/>
    <n v="1"/>
    <n v="245.1"/>
  </r>
  <r>
    <s v="NO"/>
    <s v="NO"/>
    <x v="7"/>
    <x v="464"/>
    <x v="459"/>
    <n v="222.73"/>
    <n v="10"/>
    <n v="24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7"/>
    <x v="462"/>
    <x v="457"/>
    <n v="222.73"/>
    <n v="10"/>
    <n v="24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51"/>
    <x v="447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51"/>
    <x v="447"/>
    <n v="250"/>
    <n v="10"/>
    <n v="275"/>
    <n v="1"/>
    <n v="245"/>
  </r>
  <r>
    <s v="NO"/>
    <s v="NO"/>
    <x v="5"/>
    <x v="249"/>
    <x v="249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451"/>
    <x v="447"/>
    <n v="250"/>
    <n v="10"/>
    <n v="275"/>
    <n v="1"/>
    <n v="245"/>
  </r>
  <r>
    <s v="NO"/>
    <s v="NO"/>
    <x v="10"/>
    <x v="451"/>
    <x v="447"/>
    <n v="250"/>
    <n v="10"/>
    <n v="275"/>
    <n v="1"/>
    <n v="245"/>
  </r>
  <r>
    <s v="NO"/>
    <s v="NO"/>
    <x v="5"/>
    <x v="332"/>
    <x v="330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NO"/>
    <x v="10"/>
    <x v="297"/>
    <x v="295"/>
    <n v="250"/>
    <n v="10"/>
    <n v="275"/>
    <n v="1"/>
    <n v="245"/>
  </r>
  <r>
    <s v="NO"/>
    <s v="NO"/>
    <x v="13"/>
    <x v="277"/>
    <x v="276"/>
    <n v="250"/>
    <n v="10"/>
    <n v="275"/>
    <n v="1"/>
    <n v="245"/>
  </r>
  <r>
    <s v="NO"/>
    <s v="NO"/>
    <x v="5"/>
    <x v="332"/>
    <x v="330"/>
    <n v="250"/>
    <n v="10"/>
    <n v="275"/>
    <n v="1"/>
    <n v="245"/>
  </r>
  <r>
    <s v="NO"/>
    <s v="NO"/>
    <x v="12"/>
    <x v="477"/>
    <x v="471"/>
    <n v="250"/>
    <n v="10"/>
    <n v="275"/>
    <n v="1"/>
    <n v="245"/>
  </r>
  <r>
    <s v="NO"/>
    <s v="NO"/>
    <x v="10"/>
    <x v="405"/>
    <x v="402"/>
    <n v="250"/>
    <n v="10"/>
    <n v="275"/>
    <n v="1"/>
    <n v="245"/>
  </r>
  <r>
    <s v="NO"/>
    <s v="SI"/>
    <x v="7"/>
    <x v="464"/>
    <x v="459"/>
    <n v="222.73"/>
    <n v="10"/>
    <n v="245"/>
    <n v="1"/>
    <n v="245"/>
  </r>
  <r>
    <s v="NO"/>
    <s v="SI"/>
    <x v="10"/>
    <x v="405"/>
    <x v="402"/>
    <n v="250"/>
    <n v="10"/>
    <n v="275"/>
    <n v="1"/>
    <n v="245"/>
  </r>
  <r>
    <s v="NO"/>
    <s v="NO"/>
    <x v="7"/>
    <x v="464"/>
    <x v="459"/>
    <n v="222.73"/>
    <n v="10"/>
    <n v="245"/>
    <n v="1"/>
    <n v="245"/>
  </r>
  <r>
    <s v="NO"/>
    <s v="SI"/>
    <x v="7"/>
    <x v="464"/>
    <x v="459"/>
    <n v="222.73"/>
    <n v="10"/>
    <n v="245"/>
    <n v="1"/>
    <n v="245"/>
  </r>
  <r>
    <s v="NO"/>
    <s v="NO"/>
    <x v="10"/>
    <x v="405"/>
    <x v="402"/>
    <n v="250"/>
    <n v="10"/>
    <n v="275"/>
    <n v="1"/>
    <n v="245"/>
  </r>
  <r>
    <s v="NO"/>
    <s v="NO"/>
    <x v="6"/>
    <x v="436"/>
    <x v="433"/>
    <n v="250"/>
    <n v="10"/>
    <n v="275"/>
    <n v="1"/>
    <n v="245"/>
  </r>
  <r>
    <s v="NO"/>
    <s v="NO"/>
    <x v="5"/>
    <x v="332"/>
    <x v="330"/>
    <n v="250"/>
    <n v="10"/>
    <n v="275"/>
    <n v="1"/>
    <n v="245"/>
  </r>
  <r>
    <s v="NO"/>
    <s v="NO"/>
    <x v="5"/>
    <x v="332"/>
    <x v="330"/>
    <n v="250"/>
    <n v="10"/>
    <n v="275"/>
    <n v="1"/>
    <n v="245"/>
  </r>
  <r>
    <s v="NO"/>
    <s v="NO"/>
    <x v="10"/>
    <x v="451"/>
    <x v="447"/>
    <n v="250"/>
    <n v="10"/>
    <n v="275"/>
    <n v="1"/>
    <n v="245"/>
  </r>
  <r>
    <s v="NO"/>
    <s v="NO"/>
    <x v="6"/>
    <x v="322"/>
    <x v="320"/>
    <n v="250"/>
    <n v="10"/>
    <n v="275"/>
    <n v="1"/>
    <n v="245"/>
  </r>
  <r>
    <s v="NO"/>
    <s v="NO"/>
    <x v="7"/>
    <x v="462"/>
    <x v="457"/>
    <n v="222.73"/>
    <n v="10"/>
    <n v="245"/>
    <n v="1"/>
    <n v="245"/>
  </r>
  <r>
    <s v="NO"/>
    <s v="NO"/>
    <x v="7"/>
    <x v="462"/>
    <x v="457"/>
    <n v="222.73"/>
    <n v="10"/>
    <n v="245"/>
    <n v="1"/>
    <n v="245"/>
  </r>
  <r>
    <s v="NO"/>
    <s v="NO"/>
    <x v="6"/>
    <x v="471"/>
    <x v="440"/>
    <n v="250"/>
    <n v="10"/>
    <n v="275"/>
    <n v="1"/>
    <n v="245"/>
  </r>
  <r>
    <s v="NO"/>
    <s v="NO"/>
    <x v="12"/>
    <x v="433"/>
    <x v="430"/>
    <n v="250"/>
    <n v="10"/>
    <n v="275"/>
    <n v="1"/>
    <n v="245"/>
  </r>
  <r>
    <s v="NO"/>
    <s v="NO"/>
    <x v="5"/>
    <x v="376"/>
    <x v="373"/>
    <n v="250"/>
    <n v="10"/>
    <n v="275"/>
    <n v="1"/>
    <n v="245"/>
  </r>
  <r>
    <s v="NO"/>
    <s v="NO"/>
    <x v="6"/>
    <x v="298"/>
    <x v="296"/>
    <n v="250"/>
    <n v="10"/>
    <n v="275"/>
    <n v="1"/>
    <n v="245"/>
  </r>
  <r>
    <s v="NO"/>
    <s v="NO"/>
    <x v="5"/>
    <x v="332"/>
    <x v="330"/>
    <n v="250"/>
    <n v="10"/>
    <n v="275"/>
    <n v="1"/>
    <n v="245"/>
  </r>
  <r>
    <s v="NO"/>
    <s v="NO"/>
    <x v="7"/>
    <x v="464"/>
    <x v="459"/>
    <n v="222.73"/>
    <n v="10"/>
    <n v="245"/>
    <n v="1"/>
    <n v="245"/>
  </r>
  <r>
    <s v="NO"/>
    <s v="NO"/>
    <x v="6"/>
    <x v="298"/>
    <x v="296"/>
    <n v="249.82"/>
    <n v="10"/>
    <n v="274.8"/>
    <n v="1"/>
    <n v="244.8"/>
  </r>
  <r>
    <s v="NO"/>
    <s v="NO"/>
    <x v="6"/>
    <x v="322"/>
    <x v="320"/>
    <n v="249.55"/>
    <n v="10"/>
    <n v="274.5"/>
    <n v="1"/>
    <n v="244.5"/>
  </r>
  <r>
    <s v="NO"/>
    <s v="NO"/>
    <x v="7"/>
    <x v="394"/>
    <x v="391"/>
    <n v="235"/>
    <n v="4"/>
    <n v="244.4"/>
    <n v="1"/>
    <n v="244.4"/>
  </r>
  <r>
    <s v="SI"/>
    <s v="NO"/>
    <x v="6"/>
    <x v="426"/>
    <x v="424"/>
    <n v="138.31"/>
    <n v="10"/>
    <n v="152.13999999999999"/>
    <n v="2"/>
    <n v="244.28"/>
  </r>
  <r>
    <s v="SI"/>
    <s v="NO"/>
    <x v="7"/>
    <x v="464"/>
    <x v="459"/>
    <n v="234.68"/>
    <n v="4"/>
    <n v="244.07"/>
    <n v="1"/>
    <n v="244.07"/>
  </r>
  <r>
    <s v="SI"/>
    <s v="NO"/>
    <x v="7"/>
    <x v="462"/>
    <x v="457"/>
    <n v="315"/>
    <n v="4"/>
    <n v="327.60000000000002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335.45"/>
    <n v="4"/>
    <n v="348.87"/>
    <n v="1"/>
    <n v="244.07"/>
  </r>
  <r>
    <s v="NO"/>
    <s v="NO"/>
    <x v="7"/>
    <x v="464"/>
    <x v="459"/>
    <n v="597.5"/>
    <n v="4"/>
    <n v="621.4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327.27"/>
    <n v="4"/>
    <n v="340.36"/>
    <n v="1"/>
    <n v="244.07"/>
  </r>
  <r>
    <s v="NO"/>
    <s v="NO"/>
    <x v="7"/>
    <x v="462"/>
    <x v="457"/>
    <n v="264.42"/>
    <n v="4"/>
    <n v="275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4"/>
    <x v="459"/>
    <n v="335.45"/>
    <n v="4"/>
    <n v="348.87"/>
    <n v="1"/>
    <n v="244.07"/>
  </r>
  <r>
    <s v="NO"/>
    <s v="NO"/>
    <x v="7"/>
    <x v="464"/>
    <x v="459"/>
    <n v="340.91"/>
    <n v="4"/>
    <n v="354.55"/>
    <n v="1"/>
    <n v="244.07"/>
  </r>
  <r>
    <s v="NO"/>
    <s v="NO"/>
    <x v="7"/>
    <x v="462"/>
    <x v="457"/>
    <n v="268.17"/>
    <n v="4"/>
    <n v="278.89999999999998"/>
    <n v="1"/>
    <n v="244.07"/>
  </r>
  <r>
    <s v="NO"/>
    <s v="NO"/>
    <x v="7"/>
    <x v="464"/>
    <x v="459"/>
    <n v="394.23"/>
    <n v="4"/>
    <n v="410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50.96"/>
    <n v="4"/>
    <n v="365"/>
    <n v="1"/>
    <n v="244.07"/>
  </r>
  <r>
    <s v="NO"/>
    <s v="NO"/>
    <x v="7"/>
    <x v="462"/>
    <x v="457"/>
    <n v="298.56"/>
    <n v="4"/>
    <n v="310.5"/>
    <n v="1"/>
    <n v="244.07"/>
  </r>
  <r>
    <s v="NO"/>
    <s v="NO"/>
    <x v="7"/>
    <x v="464"/>
    <x v="459"/>
    <n v="348.25"/>
    <n v="4"/>
    <n v="362.18"/>
    <n v="1"/>
    <n v="244.07"/>
  </r>
  <r>
    <s v="NO"/>
    <s v="NO"/>
    <x v="7"/>
    <x v="464"/>
    <x v="459"/>
    <n v="258.64999999999998"/>
    <n v="4"/>
    <n v="269"/>
    <n v="1"/>
    <n v="244.07"/>
  </r>
  <r>
    <s v="NO"/>
    <s v="NO"/>
    <x v="7"/>
    <x v="462"/>
    <x v="457"/>
    <n v="354.23"/>
    <n v="4"/>
    <n v="368.4"/>
    <n v="1"/>
    <n v="244.07"/>
  </r>
  <r>
    <s v="NO"/>
    <s v="NO"/>
    <x v="7"/>
    <x v="464"/>
    <x v="459"/>
    <n v="254.81"/>
    <n v="4"/>
    <n v="265"/>
    <n v="1"/>
    <n v="244.07"/>
  </r>
  <r>
    <s v="NO"/>
    <s v="NO"/>
    <x v="7"/>
    <x v="464"/>
    <x v="459"/>
    <n v="271.82"/>
    <n v="4"/>
    <n v="282.69"/>
    <n v="1"/>
    <n v="244.07"/>
  </r>
  <r>
    <s v="NO"/>
    <s v="NO"/>
    <x v="7"/>
    <x v="464"/>
    <x v="459"/>
    <n v="336.54"/>
    <n v="4"/>
    <n v="350"/>
    <n v="1"/>
    <n v="244.07"/>
  </r>
  <r>
    <s v="NO"/>
    <s v="NO"/>
    <x v="7"/>
    <x v="462"/>
    <x v="457"/>
    <n v="240.38"/>
    <n v="4"/>
    <n v="250"/>
    <n v="1"/>
    <n v="244.07"/>
  </r>
  <r>
    <s v="NO"/>
    <s v="NO"/>
    <x v="7"/>
    <x v="464"/>
    <x v="459"/>
    <n v="480.77"/>
    <n v="4"/>
    <n v="500"/>
    <n v="1"/>
    <n v="244.07"/>
  </r>
  <r>
    <s v="NO"/>
    <s v="NO"/>
    <x v="7"/>
    <x v="462"/>
    <x v="457"/>
    <n v="235"/>
    <n v="4"/>
    <n v="244.4"/>
    <n v="1"/>
    <n v="244.07"/>
  </r>
  <r>
    <s v="NO"/>
    <s v="NO"/>
    <x v="7"/>
    <x v="462"/>
    <x v="457"/>
    <n v="558.17999999999995"/>
    <n v="4"/>
    <n v="580.51"/>
    <n v="1"/>
    <n v="244.07"/>
  </r>
  <r>
    <s v="NO"/>
    <s v="NO"/>
    <x v="7"/>
    <x v="464"/>
    <x v="459"/>
    <n v="281.82"/>
    <n v="4"/>
    <n v="293.08999999999997"/>
    <n v="1"/>
    <n v="244.07"/>
  </r>
  <r>
    <s v="NO"/>
    <s v="NO"/>
    <x v="7"/>
    <x v="462"/>
    <x v="457"/>
    <n v="282.69"/>
    <n v="4"/>
    <n v="294"/>
    <n v="1"/>
    <n v="244.07"/>
  </r>
  <r>
    <s v="NO"/>
    <s v="NO"/>
    <x v="7"/>
    <x v="462"/>
    <x v="457"/>
    <n v="240.5"/>
    <n v="4"/>
    <n v="250.12"/>
    <n v="1"/>
    <n v="244.07"/>
  </r>
  <r>
    <s v="NO"/>
    <s v="NO"/>
    <x v="7"/>
    <x v="462"/>
    <x v="457"/>
    <n v="269.23"/>
    <n v="4"/>
    <n v="280"/>
    <n v="1"/>
    <n v="244.07"/>
  </r>
  <r>
    <s v="NO"/>
    <s v="NO"/>
    <x v="7"/>
    <x v="462"/>
    <x v="457"/>
    <n v="301.39999999999998"/>
    <n v="4"/>
    <n v="313.45999999999998"/>
    <n v="1"/>
    <n v="244.07"/>
  </r>
  <r>
    <s v="NO"/>
    <s v="NO"/>
    <x v="7"/>
    <x v="464"/>
    <x v="459"/>
    <n v="332.5"/>
    <n v="4"/>
    <n v="345.8"/>
    <n v="1"/>
    <n v="244.07"/>
  </r>
  <r>
    <s v="NO"/>
    <s v="NO"/>
    <x v="7"/>
    <x v="464"/>
    <x v="459"/>
    <n v="382.69"/>
    <n v="4"/>
    <n v="398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471.15"/>
    <n v="4"/>
    <n v="490"/>
    <n v="1"/>
    <n v="244.07"/>
  </r>
  <r>
    <s v="NO"/>
    <s v="NO"/>
    <x v="7"/>
    <x v="462"/>
    <x v="457"/>
    <n v="360.58"/>
    <n v="4"/>
    <n v="375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234.68"/>
    <n v="4"/>
    <n v="244.07"/>
    <n v="1"/>
    <n v="244.07"/>
  </r>
  <r>
    <s v="NO"/>
    <s v="NO"/>
    <x v="7"/>
    <x v="464"/>
    <x v="459"/>
    <n v="354.81"/>
    <n v="4"/>
    <n v="369"/>
    <n v="1"/>
    <n v="244.07"/>
  </r>
  <r>
    <s v="NO"/>
    <s v="NO"/>
    <x v="7"/>
    <x v="464"/>
    <x v="459"/>
    <n v="272.73"/>
    <n v="4"/>
    <n v="283.64"/>
    <n v="1"/>
    <n v="244.07"/>
  </r>
  <r>
    <s v="NO"/>
    <s v="NO"/>
    <x v="7"/>
    <x v="462"/>
    <x v="457"/>
    <n v="319.70999999999998"/>
    <n v="4"/>
    <n v="332.5"/>
    <n v="1"/>
    <n v="244.07"/>
  </r>
  <r>
    <s v="SI"/>
    <s v="NO"/>
    <x v="7"/>
    <x v="464"/>
    <x v="459"/>
    <n v="234.68"/>
    <n v="4"/>
    <n v="244.07"/>
    <n v="1"/>
    <n v="244.07"/>
  </r>
  <r>
    <s v="NO"/>
    <s v="NO"/>
    <x v="7"/>
    <x v="464"/>
    <x v="459"/>
    <n v="1240.3800000000001"/>
    <n v="4"/>
    <n v="1290"/>
    <n v="1"/>
    <n v="244.07"/>
  </r>
  <r>
    <s v="NO"/>
    <s v="NO"/>
    <x v="7"/>
    <x v="464"/>
    <x v="459"/>
    <n v="1170"/>
    <n v="4"/>
    <n v="1216.8"/>
    <n v="1"/>
    <n v="244.07"/>
  </r>
  <r>
    <s v="NO"/>
    <s v="NO"/>
    <x v="7"/>
    <x v="462"/>
    <x v="457"/>
    <n v="321.60000000000002"/>
    <n v="4"/>
    <n v="334.46"/>
    <n v="1"/>
    <n v="244.07"/>
  </r>
  <r>
    <s v="NO"/>
    <s v="NO"/>
    <x v="7"/>
    <x v="464"/>
    <x v="459"/>
    <n v="299.08999999999997"/>
    <n v="4"/>
    <n v="311.05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2"/>
    <x v="457"/>
    <n v="350.96"/>
    <n v="4"/>
    <n v="365"/>
    <n v="1"/>
    <n v="244.07"/>
  </r>
  <r>
    <s v="NO"/>
    <s v="NO"/>
    <x v="7"/>
    <x v="464"/>
    <x v="459"/>
    <n v="380"/>
    <n v="4"/>
    <n v="395.2"/>
    <n v="1"/>
    <n v="244.07"/>
  </r>
  <r>
    <s v="NO"/>
    <s v="NO"/>
    <x v="7"/>
    <x v="462"/>
    <x v="457"/>
    <n v="269.23"/>
    <n v="4"/>
    <n v="280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3222.19"/>
    <n v="4"/>
    <n v="3351.08"/>
    <n v="1"/>
    <n v="244.07"/>
  </r>
  <r>
    <s v="NO"/>
    <s v="NO"/>
    <x v="7"/>
    <x v="462"/>
    <x v="457"/>
    <n v="308.14"/>
    <n v="4"/>
    <n v="320.47000000000003"/>
    <n v="1"/>
    <n v="244.07"/>
  </r>
  <r>
    <s v="NO"/>
    <s v="NO"/>
    <x v="7"/>
    <x v="464"/>
    <x v="459"/>
    <n v="312"/>
    <n v="4"/>
    <n v="324.48"/>
    <n v="1"/>
    <n v="244.07"/>
  </r>
  <r>
    <s v="NO"/>
    <s v="NO"/>
    <x v="7"/>
    <x v="464"/>
    <x v="459"/>
    <n v="478.85"/>
    <n v="4"/>
    <n v="498"/>
    <n v="1"/>
    <n v="244.07"/>
  </r>
  <r>
    <s v="NO"/>
    <s v="NO"/>
    <x v="7"/>
    <x v="462"/>
    <x v="457"/>
    <n v="336.54"/>
    <n v="4"/>
    <n v="350"/>
    <n v="1"/>
    <n v="244.07"/>
  </r>
  <r>
    <s v="NO"/>
    <s v="NO"/>
    <x v="7"/>
    <x v="462"/>
    <x v="457"/>
    <n v="326.36"/>
    <n v="4"/>
    <n v="339.41"/>
    <n v="1"/>
    <n v="244.07"/>
  </r>
  <r>
    <s v="NO"/>
    <s v="NO"/>
    <x v="7"/>
    <x v="464"/>
    <x v="459"/>
    <n v="245.19"/>
    <n v="4"/>
    <n v="255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240.91"/>
    <n v="4"/>
    <n v="250.55"/>
    <n v="1"/>
    <n v="244.07"/>
  </r>
  <r>
    <s v="SI"/>
    <s v="NO"/>
    <x v="7"/>
    <x v="462"/>
    <x v="457"/>
    <n v="288.45999999999998"/>
    <n v="4"/>
    <n v="300"/>
    <n v="1"/>
    <n v="244.07"/>
  </r>
  <r>
    <s v="NO"/>
    <s v="SI"/>
    <x v="7"/>
    <x v="462"/>
    <x v="457"/>
    <n v="264.42"/>
    <n v="4"/>
    <n v="275"/>
    <n v="1"/>
    <n v="244.07"/>
  </r>
  <r>
    <s v="NO"/>
    <s v="NO"/>
    <x v="7"/>
    <x v="462"/>
    <x v="457"/>
    <n v="359.62"/>
    <n v="4"/>
    <n v="374"/>
    <n v="1"/>
    <n v="244.07"/>
  </r>
  <r>
    <s v="NO"/>
    <s v="NO"/>
    <x v="7"/>
    <x v="464"/>
    <x v="459"/>
    <n v="302.88"/>
    <n v="4"/>
    <n v="315"/>
    <n v="1"/>
    <n v="244.07"/>
  </r>
  <r>
    <s v="NO"/>
    <s v="NO"/>
    <x v="7"/>
    <x v="463"/>
    <x v="458"/>
    <n v="408.9"/>
    <n v="4"/>
    <n v="425.26"/>
    <n v="1"/>
    <n v="244.07"/>
  </r>
  <r>
    <s v="NO"/>
    <s v="SI"/>
    <x v="7"/>
    <x v="464"/>
    <x v="459"/>
    <n v="293.85000000000002"/>
    <n v="4"/>
    <n v="305.60000000000002"/>
    <n v="1"/>
    <n v="244.07"/>
  </r>
  <r>
    <s v="NO"/>
    <s v="SI"/>
    <x v="7"/>
    <x v="464"/>
    <x v="459"/>
    <n v="259.62"/>
    <n v="4"/>
    <n v="270"/>
    <n v="1"/>
    <n v="244.07"/>
  </r>
  <r>
    <s v="NO"/>
    <s v="NO"/>
    <x v="7"/>
    <x v="464"/>
    <x v="459"/>
    <n v="248.08"/>
    <n v="4"/>
    <n v="258"/>
    <n v="1"/>
    <n v="244.07"/>
  </r>
  <r>
    <s v="NO"/>
    <s v="NO"/>
    <x v="7"/>
    <x v="463"/>
    <x v="458"/>
    <n v="234.68"/>
    <n v="4"/>
    <n v="244.07"/>
    <n v="1"/>
    <n v="244.07"/>
  </r>
  <r>
    <s v="NO"/>
    <s v="NO"/>
    <x v="7"/>
    <x v="462"/>
    <x v="457"/>
    <n v="312"/>
    <n v="4"/>
    <n v="324.48"/>
    <n v="1"/>
    <n v="244.07"/>
  </r>
  <r>
    <s v="NO"/>
    <s v="SI"/>
    <x v="7"/>
    <x v="464"/>
    <x v="459"/>
    <n v="340.9"/>
    <n v="4"/>
    <n v="354.54"/>
    <n v="1"/>
    <n v="244.07"/>
  </r>
  <r>
    <s v="NO"/>
    <s v="SI"/>
    <x v="7"/>
    <x v="462"/>
    <x v="457"/>
    <n v="416.35"/>
    <n v="4"/>
    <n v="433"/>
    <n v="1"/>
    <n v="244.07"/>
  </r>
  <r>
    <s v="SI"/>
    <s v="NO"/>
    <x v="7"/>
    <x v="464"/>
    <x v="459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235.58"/>
    <n v="4"/>
    <n v="245"/>
    <n v="1"/>
    <n v="244.07"/>
  </r>
  <r>
    <s v="SI"/>
    <s v="NO"/>
    <x v="7"/>
    <x v="462"/>
    <x v="457"/>
    <n v="234.68"/>
    <n v="4"/>
    <n v="244.07"/>
    <n v="1"/>
    <n v="244.07"/>
  </r>
  <r>
    <s v="NO"/>
    <s v="NO"/>
    <x v="7"/>
    <x v="462"/>
    <x v="457"/>
    <n v="469.38"/>
    <n v="4"/>
    <n v="488.16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2"/>
    <x v="457"/>
    <n v="471.82"/>
    <n v="4"/>
    <n v="490.69"/>
    <n v="1"/>
    <n v="244.07"/>
  </r>
  <r>
    <s v="NO"/>
    <s v="NO"/>
    <x v="7"/>
    <x v="462"/>
    <x v="457"/>
    <n v="436.54"/>
    <n v="4"/>
    <n v="454"/>
    <n v="1"/>
    <n v="244.07"/>
  </r>
  <r>
    <s v="NO"/>
    <s v="NO"/>
    <x v="7"/>
    <x v="462"/>
    <x v="457"/>
    <n v="360.58"/>
    <n v="4"/>
    <n v="375"/>
    <n v="1"/>
    <n v="244.07"/>
  </r>
  <r>
    <s v="NO"/>
    <s v="NO"/>
    <x v="7"/>
    <x v="462"/>
    <x v="457"/>
    <n v="330"/>
    <n v="4"/>
    <n v="343.2"/>
    <n v="1"/>
    <n v="244.07"/>
  </r>
  <r>
    <s v="NO"/>
    <s v="NO"/>
    <x v="7"/>
    <x v="464"/>
    <x v="459"/>
    <n v="390.26"/>
    <n v="4"/>
    <n v="405.87"/>
    <n v="1"/>
    <n v="244.07"/>
  </r>
  <r>
    <s v="NO"/>
    <s v="NO"/>
    <x v="7"/>
    <x v="464"/>
    <x v="459"/>
    <n v="332.5"/>
    <n v="4"/>
    <n v="345.8"/>
    <n v="1"/>
    <n v="244.07"/>
  </r>
  <r>
    <s v="NO"/>
    <s v="NO"/>
    <x v="7"/>
    <x v="464"/>
    <x v="459"/>
    <n v="244.95"/>
    <n v="4"/>
    <n v="254.75"/>
    <n v="1"/>
    <n v="244.07"/>
  </r>
  <r>
    <s v="NO"/>
    <s v="NO"/>
    <x v="7"/>
    <x v="464"/>
    <x v="459"/>
    <n v="240.9"/>
    <n v="4"/>
    <n v="250.54"/>
    <n v="1"/>
    <n v="244.07"/>
  </r>
  <r>
    <s v="NO"/>
    <s v="NO"/>
    <x v="7"/>
    <x v="464"/>
    <x v="459"/>
    <n v="268.27"/>
    <n v="4"/>
    <n v="279"/>
    <n v="1"/>
    <n v="244.07"/>
  </r>
  <r>
    <s v="NO"/>
    <s v="NO"/>
    <x v="7"/>
    <x v="462"/>
    <x v="457"/>
    <n v="481.73"/>
    <n v="4"/>
    <n v="501"/>
    <n v="1"/>
    <n v="244.07"/>
  </r>
  <r>
    <s v="NO"/>
    <s v="NO"/>
    <x v="7"/>
    <x v="462"/>
    <x v="457"/>
    <n v="312"/>
    <n v="4"/>
    <n v="324.48"/>
    <n v="1"/>
    <n v="244.07"/>
  </r>
  <r>
    <s v="NO"/>
    <s v="NO"/>
    <x v="7"/>
    <x v="462"/>
    <x v="457"/>
    <n v="335.45"/>
    <n v="4"/>
    <n v="348.87"/>
    <n v="1"/>
    <n v="244.07"/>
  </r>
  <r>
    <s v="NO"/>
    <s v="NO"/>
    <x v="7"/>
    <x v="464"/>
    <x v="459"/>
    <n v="558.01"/>
    <n v="4"/>
    <n v="580.33000000000004"/>
    <n v="1"/>
    <n v="244.07"/>
  </r>
  <r>
    <s v="NO"/>
    <s v="NO"/>
    <x v="7"/>
    <x v="464"/>
    <x v="459"/>
    <n v="238.41"/>
    <n v="4"/>
    <n v="247.95"/>
    <n v="1"/>
    <n v="244.07"/>
  </r>
  <r>
    <s v="NO"/>
    <s v="NO"/>
    <x v="7"/>
    <x v="462"/>
    <x v="457"/>
    <n v="312"/>
    <n v="4"/>
    <n v="324.48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317.31"/>
    <n v="4"/>
    <n v="330"/>
    <n v="1"/>
    <n v="244.07"/>
  </r>
  <r>
    <s v="NO"/>
    <s v="NO"/>
    <x v="7"/>
    <x v="464"/>
    <x v="459"/>
    <n v="288.45999999999998"/>
    <n v="4"/>
    <n v="300"/>
    <n v="1"/>
    <n v="244.07"/>
  </r>
  <r>
    <s v="SI"/>
    <s v="NO"/>
    <x v="7"/>
    <x v="464"/>
    <x v="459"/>
    <n v="234.68"/>
    <n v="4"/>
    <n v="244.07"/>
    <n v="1"/>
    <n v="244.07"/>
  </r>
  <r>
    <s v="NO"/>
    <s v="NO"/>
    <x v="7"/>
    <x v="464"/>
    <x v="459"/>
    <n v="234.68"/>
    <n v="4"/>
    <n v="244.07"/>
    <n v="1"/>
    <n v="244.07"/>
  </r>
  <r>
    <s v="NO"/>
    <s v="NO"/>
    <x v="7"/>
    <x v="464"/>
    <x v="459"/>
    <n v="427.5"/>
    <n v="4"/>
    <n v="444.6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295.45"/>
    <n v="4"/>
    <n v="307.27"/>
    <n v="1"/>
    <n v="244.07"/>
  </r>
  <r>
    <s v="NO"/>
    <s v="NO"/>
    <x v="7"/>
    <x v="464"/>
    <x v="459"/>
    <n v="234.68"/>
    <n v="4"/>
    <n v="244.07"/>
    <n v="1"/>
    <n v="244.07"/>
  </r>
  <r>
    <s v="NO"/>
    <s v="NO"/>
    <x v="7"/>
    <x v="464"/>
    <x v="459"/>
    <n v="309.08999999999997"/>
    <n v="4"/>
    <n v="321.45"/>
    <n v="1"/>
    <n v="244.07"/>
  </r>
  <r>
    <s v="NO"/>
    <s v="NO"/>
    <x v="7"/>
    <x v="462"/>
    <x v="457"/>
    <n v="432.69"/>
    <n v="4"/>
    <n v="450"/>
    <n v="1"/>
    <n v="244.07"/>
  </r>
  <r>
    <s v="NO"/>
    <s v="NO"/>
    <x v="7"/>
    <x v="464"/>
    <x v="459"/>
    <n v="346.15"/>
    <n v="4"/>
    <n v="360"/>
    <n v="1"/>
    <n v="244.07"/>
  </r>
  <r>
    <s v="NO"/>
    <s v="NO"/>
    <x v="7"/>
    <x v="464"/>
    <x v="459"/>
    <n v="395.45"/>
    <n v="4"/>
    <n v="411.27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10.95999999999998"/>
    <n v="4"/>
    <n v="323.39999999999998"/>
    <n v="1"/>
    <n v="244.07"/>
  </r>
  <r>
    <s v="NO"/>
    <s v="NO"/>
    <x v="7"/>
    <x v="462"/>
    <x v="457"/>
    <n v="259.57"/>
    <n v="4"/>
    <n v="269.95"/>
    <n v="1"/>
    <n v="244.07"/>
  </r>
  <r>
    <s v="NO"/>
    <s v="SI"/>
    <x v="7"/>
    <x v="464"/>
    <x v="459"/>
    <n v="309.08999999999997"/>
    <n v="4"/>
    <n v="321.45"/>
    <n v="1"/>
    <n v="244.07"/>
  </r>
  <r>
    <s v="NO"/>
    <s v="NO"/>
    <x v="7"/>
    <x v="462"/>
    <x v="457"/>
    <n v="459.62"/>
    <n v="4"/>
    <n v="478"/>
    <n v="1"/>
    <n v="244.07"/>
  </r>
  <r>
    <s v="NO"/>
    <s v="NO"/>
    <x v="7"/>
    <x v="462"/>
    <x v="457"/>
    <n v="453.64"/>
    <n v="4"/>
    <n v="471.79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453.63"/>
    <n v="4"/>
    <n v="471.78"/>
    <n v="1"/>
    <n v="244.07"/>
  </r>
  <r>
    <s v="NO"/>
    <s v="NO"/>
    <x v="7"/>
    <x v="462"/>
    <x v="457"/>
    <n v="322.19"/>
    <n v="4"/>
    <n v="335.08"/>
    <n v="1"/>
    <n v="244.07"/>
  </r>
  <r>
    <s v="NO"/>
    <s v="NO"/>
    <x v="7"/>
    <x v="464"/>
    <x v="459"/>
    <n v="235.58"/>
    <n v="4"/>
    <n v="245"/>
    <n v="1"/>
    <n v="244.07"/>
  </r>
  <r>
    <s v="NO"/>
    <s v="SI"/>
    <x v="7"/>
    <x v="464"/>
    <x v="459"/>
    <n v="322.19"/>
    <n v="4"/>
    <n v="335.08"/>
    <n v="1"/>
    <n v="244.07"/>
  </r>
  <r>
    <s v="NO"/>
    <s v="NO"/>
    <x v="7"/>
    <x v="462"/>
    <x v="457"/>
    <n v="322.19"/>
    <n v="4"/>
    <n v="335.08"/>
    <n v="1"/>
    <n v="244.07"/>
  </r>
  <r>
    <s v="NO"/>
    <s v="NO"/>
    <x v="7"/>
    <x v="464"/>
    <x v="459"/>
    <n v="271.82"/>
    <n v="4"/>
    <n v="282.69"/>
    <n v="1"/>
    <n v="244.07"/>
  </r>
  <r>
    <s v="NO"/>
    <s v="NO"/>
    <x v="7"/>
    <x v="464"/>
    <x v="459"/>
    <n v="325"/>
    <n v="4"/>
    <n v="338"/>
    <n v="1"/>
    <n v="244.07"/>
  </r>
  <r>
    <s v="NO"/>
    <s v="NO"/>
    <x v="7"/>
    <x v="462"/>
    <x v="457"/>
    <n v="362.73"/>
    <n v="4"/>
    <n v="377.24"/>
    <n v="1"/>
    <n v="244.07"/>
  </r>
  <r>
    <s v="NO"/>
    <s v="SI"/>
    <x v="7"/>
    <x v="462"/>
    <x v="457"/>
    <n v="297"/>
    <n v="4"/>
    <n v="308.88"/>
    <n v="1"/>
    <n v="244.07"/>
  </r>
  <r>
    <s v="NO"/>
    <s v="NO"/>
    <x v="7"/>
    <x v="462"/>
    <x v="457"/>
    <n v="435.82"/>
    <n v="4"/>
    <n v="453.25"/>
    <n v="1"/>
    <n v="244.07"/>
  </r>
  <r>
    <s v="SI"/>
    <s v="NO"/>
    <x v="7"/>
    <x v="464"/>
    <x v="459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4"/>
    <x v="459"/>
    <n v="478.99"/>
    <n v="4"/>
    <n v="498.15"/>
    <n v="1"/>
    <n v="244.07"/>
  </r>
  <r>
    <s v="SI"/>
    <s v="NO"/>
    <x v="7"/>
    <x v="463"/>
    <x v="458"/>
    <n v="234.68"/>
    <n v="4"/>
    <n v="244.07"/>
    <n v="1"/>
    <n v="244.07"/>
  </r>
  <r>
    <s v="SI"/>
    <s v="NO"/>
    <x v="7"/>
    <x v="464"/>
    <x v="459"/>
    <n v="234.68"/>
    <n v="4"/>
    <n v="244.07"/>
    <n v="1"/>
    <n v="244.07"/>
  </r>
  <r>
    <s v="SI"/>
    <s v="NO"/>
    <x v="7"/>
    <x v="462"/>
    <x v="457"/>
    <n v="375.45"/>
    <n v="4"/>
    <n v="390.47"/>
    <n v="1"/>
    <n v="244.07"/>
  </r>
  <r>
    <s v="SI"/>
    <s v="NO"/>
    <x v="7"/>
    <x v="464"/>
    <x v="459"/>
    <n v="248.22"/>
    <n v="4"/>
    <n v="258.14999999999998"/>
    <n v="1"/>
    <n v="244.07"/>
  </r>
  <r>
    <s v="NO"/>
    <s v="NO"/>
    <x v="7"/>
    <x v="464"/>
    <x v="459"/>
    <n v="578.45000000000005"/>
    <n v="4"/>
    <n v="601.59"/>
    <n v="1"/>
    <n v="244.07"/>
  </r>
  <r>
    <s v="NO"/>
    <s v="NO"/>
    <x v="7"/>
    <x v="464"/>
    <x v="459"/>
    <n v="394.54"/>
    <n v="4"/>
    <n v="410.32"/>
    <n v="1"/>
    <n v="244.07"/>
  </r>
  <r>
    <s v="NO"/>
    <s v="NO"/>
    <x v="7"/>
    <x v="462"/>
    <x v="457"/>
    <n v="450"/>
    <n v="4"/>
    <n v="468"/>
    <n v="1"/>
    <n v="244.07"/>
  </r>
  <r>
    <s v="NO"/>
    <s v="NO"/>
    <x v="7"/>
    <x v="464"/>
    <x v="459"/>
    <n v="479.33"/>
    <n v="4"/>
    <n v="498.5"/>
    <n v="1"/>
    <n v="244.07"/>
  </r>
  <r>
    <s v="NO"/>
    <s v="NO"/>
    <x v="7"/>
    <x v="464"/>
    <x v="459"/>
    <n v="322.19"/>
    <n v="4"/>
    <n v="335.08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2"/>
    <x v="457"/>
    <n v="429.09"/>
    <n v="4"/>
    <n v="446.25"/>
    <n v="1"/>
    <n v="244.07"/>
  </r>
  <r>
    <s v="NO"/>
    <s v="NO"/>
    <x v="7"/>
    <x v="462"/>
    <x v="457"/>
    <n v="292.11"/>
    <n v="4"/>
    <n v="303.79000000000002"/>
    <n v="1"/>
    <n v="244.07"/>
  </r>
  <r>
    <s v="NO"/>
    <s v="NO"/>
    <x v="7"/>
    <x v="462"/>
    <x v="457"/>
    <n v="322.19"/>
    <n v="4"/>
    <n v="335.08"/>
    <n v="1"/>
    <n v="244.07"/>
  </r>
  <r>
    <s v="NO"/>
    <s v="NO"/>
    <x v="7"/>
    <x v="462"/>
    <x v="457"/>
    <n v="312.5"/>
    <n v="4"/>
    <n v="325"/>
    <n v="1"/>
    <n v="244.07"/>
  </r>
  <r>
    <s v="NO"/>
    <s v="NO"/>
    <x v="7"/>
    <x v="465"/>
    <x v="460"/>
    <n v="235.58"/>
    <n v="4"/>
    <n v="245"/>
    <n v="1"/>
    <n v="244.07"/>
  </r>
  <r>
    <s v="NO"/>
    <s v="NO"/>
    <x v="7"/>
    <x v="462"/>
    <x v="457"/>
    <n v="250"/>
    <n v="4"/>
    <n v="260"/>
    <n v="1"/>
    <n v="244.07"/>
  </r>
  <r>
    <s v="NO"/>
    <s v="NO"/>
    <x v="7"/>
    <x v="462"/>
    <x v="457"/>
    <n v="236.36"/>
    <n v="4"/>
    <n v="245.81"/>
    <n v="1"/>
    <n v="244.07"/>
  </r>
  <r>
    <s v="NO"/>
    <s v="NO"/>
    <x v="7"/>
    <x v="462"/>
    <x v="457"/>
    <n v="1250"/>
    <n v="4"/>
    <n v="1300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4"/>
    <x v="459"/>
    <n v="318.18"/>
    <n v="4"/>
    <n v="330.91"/>
    <n v="1"/>
    <n v="244.07"/>
  </r>
  <r>
    <s v="NO"/>
    <s v="NO"/>
    <x v="7"/>
    <x v="462"/>
    <x v="457"/>
    <n v="315"/>
    <n v="4"/>
    <n v="327.60000000000002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4"/>
    <x v="459"/>
    <n v="293.63"/>
    <n v="4"/>
    <n v="305.38"/>
    <n v="1"/>
    <n v="244.07"/>
  </r>
  <r>
    <s v="NO"/>
    <s v="NO"/>
    <x v="7"/>
    <x v="464"/>
    <x v="459"/>
    <n v="286.35000000000002"/>
    <n v="4"/>
    <n v="297.8"/>
    <n v="1"/>
    <n v="244.07"/>
  </r>
  <r>
    <s v="NO"/>
    <s v="NO"/>
    <x v="7"/>
    <x v="464"/>
    <x v="459"/>
    <n v="373.46"/>
    <n v="4"/>
    <n v="388.4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272.88"/>
    <n v="4"/>
    <n v="283.8"/>
    <n v="1"/>
    <n v="244.07"/>
  </r>
  <r>
    <s v="NO"/>
    <s v="NO"/>
    <x v="7"/>
    <x v="462"/>
    <x v="457"/>
    <n v="245.19"/>
    <n v="4"/>
    <n v="255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264.42"/>
    <n v="4"/>
    <n v="275"/>
    <n v="1"/>
    <n v="244.07"/>
  </r>
  <r>
    <s v="NO"/>
    <s v="SI"/>
    <x v="7"/>
    <x v="464"/>
    <x v="459"/>
    <n v="397.12"/>
    <n v="4"/>
    <n v="413"/>
    <n v="1"/>
    <n v="244.07"/>
  </r>
  <r>
    <s v="NO"/>
    <s v="SI"/>
    <x v="7"/>
    <x v="464"/>
    <x v="459"/>
    <n v="281.82"/>
    <n v="4"/>
    <n v="293.08999999999997"/>
    <n v="1"/>
    <n v="244.07"/>
  </r>
  <r>
    <s v="NO"/>
    <s v="NO"/>
    <x v="7"/>
    <x v="464"/>
    <x v="459"/>
    <n v="331.82"/>
    <n v="4"/>
    <n v="345.09"/>
    <n v="1"/>
    <n v="244.07"/>
  </r>
  <r>
    <s v="NO"/>
    <s v="NO"/>
    <x v="7"/>
    <x v="464"/>
    <x v="459"/>
    <n v="295"/>
    <n v="4"/>
    <n v="306.8"/>
    <n v="1"/>
    <n v="244.07"/>
  </r>
  <r>
    <s v="NO"/>
    <s v="NO"/>
    <x v="7"/>
    <x v="464"/>
    <x v="459"/>
    <n v="262.45"/>
    <n v="4"/>
    <n v="272.95"/>
    <n v="1"/>
    <n v="244.07"/>
  </r>
  <r>
    <s v="NO"/>
    <s v="NO"/>
    <x v="7"/>
    <x v="462"/>
    <x v="457"/>
    <n v="384.62"/>
    <n v="4"/>
    <n v="400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4"/>
    <x v="459"/>
    <n v="288.45999999999998"/>
    <n v="4"/>
    <n v="300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4"/>
    <x v="459"/>
    <n v="331.73"/>
    <n v="4"/>
    <n v="345"/>
    <n v="1"/>
    <n v="244.07"/>
  </r>
  <r>
    <s v="NO"/>
    <s v="NO"/>
    <x v="7"/>
    <x v="464"/>
    <x v="459"/>
    <n v="321.5"/>
    <n v="4"/>
    <n v="334.36"/>
    <n v="1"/>
    <n v="244.07"/>
  </r>
  <r>
    <s v="NO"/>
    <s v="NO"/>
    <x v="7"/>
    <x v="462"/>
    <x v="457"/>
    <n v="430"/>
    <n v="4"/>
    <n v="447.2"/>
    <n v="1"/>
    <n v="244.07"/>
  </r>
  <r>
    <s v="NO"/>
    <s v="NO"/>
    <x v="7"/>
    <x v="462"/>
    <x v="457"/>
    <n v="331.73"/>
    <n v="4"/>
    <n v="345"/>
    <n v="1"/>
    <n v="244.07"/>
  </r>
  <r>
    <s v="NO"/>
    <s v="NO"/>
    <x v="7"/>
    <x v="462"/>
    <x v="457"/>
    <n v="302.39999999999998"/>
    <n v="4"/>
    <n v="314.5"/>
    <n v="1"/>
    <n v="244.07"/>
  </r>
  <r>
    <s v="NO"/>
    <s v="NO"/>
    <x v="7"/>
    <x v="464"/>
    <x v="459"/>
    <n v="271.82"/>
    <n v="4"/>
    <n v="282.69"/>
    <n v="1"/>
    <n v="244.07"/>
  </r>
  <r>
    <s v="SI"/>
    <s v="NO"/>
    <x v="7"/>
    <x v="464"/>
    <x v="459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4"/>
    <x v="459"/>
    <n v="234.68"/>
    <n v="4"/>
    <n v="244.07"/>
    <n v="1"/>
    <n v="244.07"/>
  </r>
  <r>
    <s v="SI"/>
    <s v="NO"/>
    <x v="7"/>
    <x v="464"/>
    <x v="459"/>
    <n v="234.68"/>
    <n v="4"/>
    <n v="244.07"/>
    <n v="1"/>
    <n v="244.07"/>
  </r>
  <r>
    <s v="NO"/>
    <s v="NO"/>
    <x v="7"/>
    <x v="464"/>
    <x v="459"/>
    <n v="277.88"/>
    <n v="4"/>
    <n v="289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50.96"/>
    <n v="4"/>
    <n v="365"/>
    <n v="1"/>
    <n v="244.07"/>
  </r>
  <r>
    <s v="SI"/>
    <s v="NO"/>
    <x v="7"/>
    <x v="464"/>
    <x v="459"/>
    <n v="234.68"/>
    <n v="4"/>
    <n v="244.07"/>
    <n v="1"/>
    <n v="244.07"/>
  </r>
  <r>
    <s v="SI"/>
    <s v="SI"/>
    <x v="7"/>
    <x v="464"/>
    <x v="459"/>
    <n v="234.68"/>
    <n v="4"/>
    <n v="244.07"/>
    <n v="1"/>
    <n v="244.07"/>
  </r>
  <r>
    <s v="NO"/>
    <s v="NO"/>
    <x v="7"/>
    <x v="464"/>
    <x v="459"/>
    <n v="360.58"/>
    <n v="4"/>
    <n v="375"/>
    <n v="1"/>
    <n v="244.07"/>
  </r>
  <r>
    <s v="NO"/>
    <s v="NO"/>
    <x v="7"/>
    <x v="464"/>
    <x v="459"/>
    <n v="362.73"/>
    <n v="4"/>
    <n v="377.24"/>
    <n v="1"/>
    <n v="244.07"/>
  </r>
  <r>
    <s v="NO"/>
    <s v="NO"/>
    <x v="7"/>
    <x v="464"/>
    <x v="459"/>
    <n v="331.73"/>
    <n v="4"/>
    <n v="345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434.79"/>
    <n v="4"/>
    <n v="452.18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3"/>
    <x v="458"/>
    <n v="257.45999999999998"/>
    <n v="4"/>
    <n v="267.76"/>
    <n v="1"/>
    <n v="244.07"/>
  </r>
  <r>
    <s v="NO"/>
    <s v="NO"/>
    <x v="7"/>
    <x v="464"/>
    <x v="459"/>
    <n v="271.82"/>
    <n v="4"/>
    <n v="282.69"/>
    <n v="1"/>
    <n v="244.07"/>
  </r>
  <r>
    <s v="NO"/>
    <s v="NO"/>
    <x v="7"/>
    <x v="464"/>
    <x v="459"/>
    <n v="300"/>
    <n v="4"/>
    <n v="312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4"/>
    <x v="459"/>
    <n v="375.66"/>
    <n v="4"/>
    <n v="390.69"/>
    <n v="1"/>
    <n v="244.07"/>
  </r>
  <r>
    <s v="NO"/>
    <s v="NO"/>
    <x v="7"/>
    <x v="462"/>
    <x v="457"/>
    <n v="313.64"/>
    <n v="4"/>
    <n v="326.19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4"/>
    <x v="459"/>
    <n v="261.82"/>
    <n v="4"/>
    <n v="272.29000000000002"/>
    <n v="1"/>
    <n v="244.07"/>
  </r>
  <r>
    <s v="SI"/>
    <s v="NO"/>
    <x v="7"/>
    <x v="462"/>
    <x v="457"/>
    <n v="300"/>
    <n v="4"/>
    <n v="312"/>
    <n v="1"/>
    <n v="244.07"/>
  </r>
  <r>
    <s v="SI"/>
    <s v="NO"/>
    <x v="7"/>
    <x v="462"/>
    <x v="457"/>
    <n v="234.68"/>
    <n v="4"/>
    <n v="244.07"/>
    <n v="1"/>
    <n v="244.07"/>
  </r>
  <r>
    <s v="NO"/>
    <s v="NO"/>
    <x v="7"/>
    <x v="464"/>
    <x v="459"/>
    <n v="309.08999999999997"/>
    <n v="4"/>
    <n v="321.45"/>
    <n v="1"/>
    <n v="244.07"/>
  </r>
  <r>
    <s v="NO"/>
    <s v="NO"/>
    <x v="7"/>
    <x v="464"/>
    <x v="459"/>
    <n v="400.2"/>
    <n v="4"/>
    <n v="416.21"/>
    <n v="1"/>
    <n v="244.07"/>
  </r>
  <r>
    <s v="NO"/>
    <s v="NO"/>
    <x v="7"/>
    <x v="463"/>
    <x v="458"/>
    <n v="440.9"/>
    <n v="4"/>
    <n v="458.54"/>
    <n v="1"/>
    <n v="244.07"/>
  </r>
  <r>
    <s v="NO"/>
    <s v="NO"/>
    <x v="7"/>
    <x v="462"/>
    <x v="457"/>
    <n v="340.91"/>
    <n v="4"/>
    <n v="354.55"/>
    <n v="1"/>
    <n v="244.07"/>
  </r>
  <r>
    <s v="NO"/>
    <s v="NO"/>
    <x v="7"/>
    <x v="462"/>
    <x v="457"/>
    <n v="293.63"/>
    <n v="4"/>
    <n v="305.38"/>
    <n v="1"/>
    <n v="244.07"/>
  </r>
  <r>
    <s v="NO"/>
    <s v="NO"/>
    <x v="7"/>
    <x v="464"/>
    <x v="459"/>
    <n v="248.08"/>
    <n v="4"/>
    <n v="258"/>
    <n v="1"/>
    <n v="244.07"/>
  </r>
  <r>
    <s v="NO"/>
    <s v="NO"/>
    <x v="7"/>
    <x v="464"/>
    <x v="459"/>
    <n v="329.72"/>
    <n v="4"/>
    <n v="342.91"/>
    <n v="1"/>
    <n v="244.07"/>
  </r>
  <r>
    <s v="NO"/>
    <s v="NO"/>
    <x v="7"/>
    <x v="464"/>
    <x v="459"/>
    <n v="405"/>
    <n v="4"/>
    <n v="421.2"/>
    <n v="1"/>
    <n v="244.07"/>
  </r>
  <r>
    <s v="NO"/>
    <s v="NO"/>
    <x v="7"/>
    <x v="462"/>
    <x v="457"/>
    <n v="326.92"/>
    <n v="4"/>
    <n v="340"/>
    <n v="1"/>
    <n v="244.07"/>
  </r>
  <r>
    <s v="NO"/>
    <s v="NO"/>
    <x v="7"/>
    <x v="464"/>
    <x v="459"/>
    <n v="310.57"/>
    <n v="4"/>
    <n v="322.99"/>
    <n v="1"/>
    <n v="244.07"/>
  </r>
  <r>
    <s v="NO"/>
    <s v="NO"/>
    <x v="7"/>
    <x v="464"/>
    <x v="459"/>
    <n v="745.68"/>
    <n v="4"/>
    <n v="775.51"/>
    <n v="1"/>
    <n v="244.07"/>
  </r>
  <r>
    <s v="NO"/>
    <s v="NO"/>
    <x v="7"/>
    <x v="462"/>
    <x v="457"/>
    <n v="418.18"/>
    <n v="4"/>
    <n v="434.91"/>
    <n v="1"/>
    <n v="244.07"/>
  </r>
  <r>
    <s v="NO"/>
    <s v="NO"/>
    <x v="7"/>
    <x v="465"/>
    <x v="460"/>
    <n v="269.23"/>
    <n v="4"/>
    <n v="280"/>
    <n v="1"/>
    <n v="244.07"/>
  </r>
  <r>
    <s v="NO"/>
    <s v="NO"/>
    <x v="7"/>
    <x v="462"/>
    <x v="457"/>
    <n v="300.83"/>
    <n v="4"/>
    <n v="312.86"/>
    <n v="1"/>
    <n v="244.07"/>
  </r>
  <r>
    <s v="NO"/>
    <s v="NO"/>
    <x v="7"/>
    <x v="464"/>
    <x v="459"/>
    <n v="269.23"/>
    <n v="4"/>
    <n v="280"/>
    <n v="1"/>
    <n v="244.07"/>
  </r>
  <r>
    <s v="NO"/>
    <s v="NO"/>
    <x v="7"/>
    <x v="462"/>
    <x v="457"/>
    <n v="350"/>
    <n v="4"/>
    <n v="364"/>
    <n v="1"/>
    <n v="244.07"/>
  </r>
  <r>
    <s v="NO"/>
    <s v="NO"/>
    <x v="7"/>
    <x v="464"/>
    <x v="459"/>
    <n v="300"/>
    <n v="4"/>
    <n v="312"/>
    <n v="1"/>
    <n v="244.07"/>
  </r>
  <r>
    <s v="NO"/>
    <s v="NO"/>
    <x v="7"/>
    <x v="464"/>
    <x v="459"/>
    <n v="300"/>
    <n v="4"/>
    <n v="312"/>
    <n v="1"/>
    <n v="244.07"/>
  </r>
  <r>
    <s v="NO"/>
    <s v="NO"/>
    <x v="7"/>
    <x v="464"/>
    <x v="459"/>
    <n v="240.91"/>
    <n v="4"/>
    <n v="250.55"/>
    <n v="1"/>
    <n v="244.07"/>
  </r>
  <r>
    <s v="NO"/>
    <s v="NO"/>
    <x v="7"/>
    <x v="464"/>
    <x v="459"/>
    <n v="362.73"/>
    <n v="4"/>
    <n v="377.24"/>
    <n v="1"/>
    <n v="244.07"/>
  </r>
  <r>
    <s v="NO"/>
    <s v="NO"/>
    <x v="7"/>
    <x v="462"/>
    <x v="457"/>
    <n v="283.64999999999998"/>
    <n v="4"/>
    <n v="295"/>
    <n v="1"/>
    <n v="244.07"/>
  </r>
  <r>
    <s v="NO"/>
    <s v="NO"/>
    <x v="7"/>
    <x v="464"/>
    <x v="459"/>
    <n v="302.88"/>
    <n v="4"/>
    <n v="315"/>
    <n v="1"/>
    <n v="244.07"/>
  </r>
  <r>
    <s v="NO"/>
    <s v="NO"/>
    <x v="7"/>
    <x v="464"/>
    <x v="459"/>
    <n v="370.19"/>
    <n v="4"/>
    <n v="385"/>
    <n v="1"/>
    <n v="244.07"/>
  </r>
  <r>
    <s v="NO"/>
    <s v="NO"/>
    <x v="7"/>
    <x v="464"/>
    <x v="459"/>
    <n v="263.64"/>
    <n v="4"/>
    <n v="274.19"/>
    <n v="1"/>
    <n v="244.07"/>
  </r>
  <r>
    <s v="SI"/>
    <s v="NO"/>
    <x v="7"/>
    <x v="462"/>
    <x v="457"/>
    <n v="254.81"/>
    <n v="4"/>
    <n v="265"/>
    <n v="1"/>
    <n v="244.07"/>
  </r>
  <r>
    <s v="SI"/>
    <s v="NO"/>
    <x v="7"/>
    <x v="462"/>
    <x v="457"/>
    <n v="486.86"/>
    <n v="4"/>
    <n v="506.33"/>
    <n v="1"/>
    <n v="244.07"/>
  </r>
  <r>
    <s v="SI"/>
    <s v="NO"/>
    <x v="7"/>
    <x v="462"/>
    <x v="457"/>
    <n v="288.45999999999998"/>
    <n v="4"/>
    <n v="300"/>
    <n v="1"/>
    <n v="244.07"/>
  </r>
  <r>
    <s v="NO"/>
    <s v="SI"/>
    <x v="7"/>
    <x v="462"/>
    <x v="457"/>
    <n v="271.82"/>
    <n v="4"/>
    <n v="282.69"/>
    <n v="1"/>
    <n v="244.07"/>
  </r>
  <r>
    <s v="NO"/>
    <s v="NO"/>
    <x v="7"/>
    <x v="463"/>
    <x v="458"/>
    <n v="302.88"/>
    <n v="4"/>
    <n v="315"/>
    <n v="1"/>
    <n v="244.07"/>
  </r>
  <r>
    <s v="NO"/>
    <s v="NO"/>
    <x v="7"/>
    <x v="463"/>
    <x v="458"/>
    <n v="276.64999999999998"/>
    <n v="4"/>
    <n v="287.72000000000003"/>
    <n v="1"/>
    <n v="244.07"/>
  </r>
  <r>
    <s v="NO"/>
    <s v="NO"/>
    <x v="7"/>
    <x v="464"/>
    <x v="459"/>
    <n v="350.96"/>
    <n v="4"/>
    <n v="365"/>
    <n v="1"/>
    <n v="244.07"/>
  </r>
  <r>
    <s v="NO"/>
    <s v="NO"/>
    <x v="7"/>
    <x v="465"/>
    <x v="460"/>
    <n v="1700"/>
    <n v="4"/>
    <n v="1768"/>
    <n v="1"/>
    <n v="244.07"/>
  </r>
  <r>
    <s v="NO"/>
    <s v="NO"/>
    <x v="7"/>
    <x v="462"/>
    <x v="457"/>
    <n v="316"/>
    <n v="4"/>
    <n v="328.64"/>
    <n v="1"/>
    <n v="244.07"/>
  </r>
  <r>
    <s v="NO"/>
    <s v="NO"/>
    <x v="7"/>
    <x v="462"/>
    <x v="457"/>
    <n v="408.65"/>
    <n v="4"/>
    <n v="425"/>
    <n v="1"/>
    <n v="244.07"/>
  </r>
  <r>
    <s v="NO"/>
    <s v="NO"/>
    <x v="7"/>
    <x v="462"/>
    <x v="457"/>
    <n v="288.45999999999998"/>
    <n v="4"/>
    <n v="300"/>
    <n v="1"/>
    <n v="244.07"/>
  </r>
  <r>
    <s v="NO"/>
    <s v="NO"/>
    <x v="7"/>
    <x v="464"/>
    <x v="459"/>
    <n v="326.92"/>
    <n v="4"/>
    <n v="340"/>
    <n v="1"/>
    <n v="244.07"/>
  </r>
  <r>
    <s v="NO"/>
    <s v="NO"/>
    <x v="7"/>
    <x v="464"/>
    <x v="459"/>
    <n v="272.73"/>
    <n v="4"/>
    <n v="283.64"/>
    <n v="1"/>
    <n v="244.07"/>
  </r>
  <r>
    <s v="NO"/>
    <s v="NO"/>
    <x v="7"/>
    <x v="464"/>
    <x v="459"/>
    <n v="336.54"/>
    <n v="4"/>
    <n v="350"/>
    <n v="1"/>
    <n v="244.07"/>
  </r>
  <r>
    <s v="NO"/>
    <s v="NO"/>
    <x v="7"/>
    <x v="462"/>
    <x v="457"/>
    <n v="250"/>
    <n v="4"/>
    <n v="260"/>
    <n v="1"/>
    <n v="244.07"/>
  </r>
  <r>
    <s v="NO"/>
    <s v="NO"/>
    <x v="7"/>
    <x v="465"/>
    <x v="460"/>
    <n v="403.63"/>
    <n v="4"/>
    <n v="419.78"/>
    <n v="1"/>
    <n v="244.07"/>
  </r>
  <r>
    <s v="NO"/>
    <s v="NO"/>
    <x v="7"/>
    <x v="464"/>
    <x v="459"/>
    <n v="272.73"/>
    <n v="4"/>
    <n v="283.64"/>
    <n v="1"/>
    <n v="244.07"/>
  </r>
  <r>
    <s v="NO"/>
    <s v="NO"/>
    <x v="7"/>
    <x v="462"/>
    <x v="457"/>
    <n v="362.74"/>
    <n v="4"/>
    <n v="377.25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4"/>
    <x v="459"/>
    <n v="272.73"/>
    <n v="4"/>
    <n v="283.64"/>
    <n v="1"/>
    <n v="244.07"/>
  </r>
  <r>
    <s v="NO"/>
    <s v="NO"/>
    <x v="7"/>
    <x v="464"/>
    <x v="459"/>
    <n v="268.17"/>
    <n v="4"/>
    <n v="278.89999999999998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4"/>
    <x v="459"/>
    <n v="416.34"/>
    <n v="4"/>
    <n v="432.99"/>
    <n v="1"/>
    <n v="244.07"/>
  </r>
  <r>
    <s v="NO"/>
    <s v="NO"/>
    <x v="7"/>
    <x v="462"/>
    <x v="457"/>
    <n v="378.78"/>
    <n v="4"/>
    <n v="393.93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259.62"/>
    <n v="4"/>
    <n v="270"/>
    <n v="1"/>
    <n v="244.07"/>
  </r>
  <r>
    <s v="NO"/>
    <s v="NO"/>
    <x v="7"/>
    <x v="462"/>
    <x v="457"/>
    <n v="307.69"/>
    <n v="4"/>
    <n v="320"/>
    <n v="1"/>
    <n v="244.07"/>
  </r>
  <r>
    <s v="SI"/>
    <s v="NO"/>
    <x v="7"/>
    <x v="462"/>
    <x v="457"/>
    <n v="234.68"/>
    <n v="4"/>
    <n v="244.07"/>
    <n v="1"/>
    <n v="244.07"/>
  </r>
  <r>
    <s v="NO"/>
    <s v="NO"/>
    <x v="7"/>
    <x v="464"/>
    <x v="459"/>
    <n v="413.46"/>
    <n v="4"/>
    <n v="430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273.99"/>
    <n v="4"/>
    <n v="284.95"/>
    <n v="1"/>
    <n v="244.07"/>
  </r>
  <r>
    <s v="NO"/>
    <s v="NO"/>
    <x v="7"/>
    <x v="464"/>
    <x v="459"/>
    <n v="302.88"/>
    <n v="4"/>
    <n v="315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2"/>
    <x v="457"/>
    <n v="274.04000000000002"/>
    <n v="4"/>
    <n v="285"/>
    <n v="1"/>
    <n v="244.07"/>
  </r>
  <r>
    <s v="NO"/>
    <s v="NO"/>
    <x v="7"/>
    <x v="462"/>
    <x v="457"/>
    <n v="240.38"/>
    <n v="4"/>
    <n v="250"/>
    <n v="1"/>
    <n v="244.07"/>
  </r>
  <r>
    <s v="NO"/>
    <s v="NO"/>
    <x v="7"/>
    <x v="464"/>
    <x v="459"/>
    <n v="331.82"/>
    <n v="4"/>
    <n v="345.09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331.82"/>
    <n v="4"/>
    <n v="345.09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409"/>
    <n v="4"/>
    <n v="425.36"/>
    <n v="1"/>
    <n v="244.07"/>
  </r>
  <r>
    <s v="NO"/>
    <s v="NO"/>
    <x v="7"/>
    <x v="462"/>
    <x v="457"/>
    <n v="342.81"/>
    <n v="4"/>
    <n v="356.52"/>
    <n v="1"/>
    <n v="244.07"/>
  </r>
  <r>
    <s v="SI"/>
    <s v="NO"/>
    <x v="7"/>
    <x v="462"/>
    <x v="457"/>
    <n v="288.45999999999998"/>
    <n v="4"/>
    <n v="300"/>
    <n v="1"/>
    <n v="244.07"/>
  </r>
  <r>
    <s v="SI"/>
    <s v="NO"/>
    <x v="7"/>
    <x v="464"/>
    <x v="459"/>
    <n v="234.68"/>
    <n v="4"/>
    <n v="244.07"/>
    <n v="1"/>
    <n v="244.07"/>
  </r>
  <r>
    <s v="NO"/>
    <s v="SI"/>
    <x v="7"/>
    <x v="464"/>
    <x v="459"/>
    <n v="235.58"/>
    <n v="4"/>
    <n v="245"/>
    <n v="1"/>
    <n v="244.07"/>
  </r>
  <r>
    <s v="SI"/>
    <s v="NO"/>
    <x v="7"/>
    <x v="462"/>
    <x v="457"/>
    <n v="312.5"/>
    <n v="4"/>
    <n v="325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315.52999999999997"/>
    <n v="4"/>
    <n v="328.15"/>
    <n v="1"/>
    <n v="244.07"/>
  </r>
  <r>
    <s v="NO"/>
    <s v="SI"/>
    <x v="7"/>
    <x v="464"/>
    <x v="459"/>
    <n v="264.42"/>
    <n v="4"/>
    <n v="275"/>
    <n v="1"/>
    <n v="244.07"/>
  </r>
  <r>
    <s v="NO"/>
    <s v="NO"/>
    <x v="7"/>
    <x v="462"/>
    <x v="457"/>
    <n v="327.27"/>
    <n v="4"/>
    <n v="340.36"/>
    <n v="1"/>
    <n v="244.07"/>
  </r>
  <r>
    <s v="NO"/>
    <s v="NO"/>
    <x v="7"/>
    <x v="462"/>
    <x v="457"/>
    <n v="327.07"/>
    <n v="4"/>
    <n v="340.15"/>
    <n v="1"/>
    <n v="244.07"/>
  </r>
  <r>
    <s v="NO"/>
    <s v="NO"/>
    <x v="7"/>
    <x v="464"/>
    <x v="459"/>
    <n v="422.73"/>
    <n v="4"/>
    <n v="439.64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4"/>
    <x v="459"/>
    <n v="729.59"/>
    <n v="4"/>
    <n v="758.77"/>
    <n v="1"/>
    <n v="244.07"/>
  </r>
  <r>
    <s v="NO"/>
    <s v="NO"/>
    <x v="7"/>
    <x v="464"/>
    <x v="459"/>
    <n v="384.61"/>
    <n v="4"/>
    <n v="399.99"/>
    <n v="1"/>
    <n v="244.07"/>
  </r>
  <r>
    <s v="NO"/>
    <s v="NO"/>
    <x v="7"/>
    <x v="464"/>
    <x v="459"/>
    <n v="302.88"/>
    <n v="4"/>
    <n v="315"/>
    <n v="1"/>
    <n v="244.07"/>
  </r>
  <r>
    <s v="NO"/>
    <s v="NO"/>
    <x v="7"/>
    <x v="464"/>
    <x v="459"/>
    <n v="389.41"/>
    <n v="4"/>
    <n v="404.99"/>
    <n v="1"/>
    <n v="244.07"/>
  </r>
  <r>
    <s v="NO"/>
    <s v="NO"/>
    <x v="7"/>
    <x v="462"/>
    <x v="457"/>
    <n v="530"/>
    <n v="4"/>
    <n v="551.20000000000005"/>
    <n v="1"/>
    <n v="244.07"/>
  </r>
  <r>
    <s v="NO"/>
    <s v="NO"/>
    <x v="7"/>
    <x v="464"/>
    <x v="459"/>
    <n v="273"/>
    <n v="4"/>
    <n v="283.92"/>
    <n v="1"/>
    <n v="244.07"/>
  </r>
  <r>
    <s v="NO"/>
    <s v="NO"/>
    <x v="7"/>
    <x v="464"/>
    <x v="459"/>
    <n v="308"/>
    <n v="4"/>
    <n v="320.32"/>
    <n v="1"/>
    <n v="244.07"/>
  </r>
  <r>
    <s v="NO"/>
    <s v="NO"/>
    <x v="7"/>
    <x v="462"/>
    <x v="457"/>
    <n v="313.63"/>
    <n v="4"/>
    <n v="326.18"/>
    <n v="1"/>
    <n v="244.07"/>
  </r>
  <r>
    <s v="NO"/>
    <s v="NO"/>
    <x v="7"/>
    <x v="465"/>
    <x v="460"/>
    <n v="728.49"/>
    <n v="4"/>
    <n v="757.63"/>
    <n v="1"/>
    <n v="244.07"/>
  </r>
  <r>
    <s v="NO"/>
    <s v="NO"/>
    <x v="7"/>
    <x v="462"/>
    <x v="457"/>
    <n v="313.57"/>
    <n v="4"/>
    <n v="326.11"/>
    <n v="1"/>
    <n v="244.07"/>
  </r>
  <r>
    <s v="NO"/>
    <s v="NO"/>
    <x v="7"/>
    <x v="464"/>
    <x v="459"/>
    <n v="384.61"/>
    <n v="4"/>
    <n v="399.99"/>
    <n v="1"/>
    <n v="244.07"/>
  </r>
  <r>
    <s v="NO"/>
    <s v="NO"/>
    <x v="7"/>
    <x v="464"/>
    <x v="459"/>
    <n v="300"/>
    <n v="4"/>
    <n v="312"/>
    <n v="1"/>
    <n v="244.07"/>
  </r>
  <r>
    <s v="NO"/>
    <s v="NO"/>
    <x v="7"/>
    <x v="462"/>
    <x v="457"/>
    <n v="328.32"/>
    <n v="4"/>
    <n v="341.45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4"/>
    <x v="459"/>
    <n v="318.27"/>
    <n v="4"/>
    <n v="331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2"/>
    <x v="457"/>
    <n v="269.23"/>
    <n v="4"/>
    <n v="280"/>
    <n v="1"/>
    <n v="244.07"/>
  </r>
  <r>
    <s v="NO"/>
    <s v="NO"/>
    <x v="7"/>
    <x v="464"/>
    <x v="459"/>
    <n v="271.82"/>
    <n v="4"/>
    <n v="282.69"/>
    <n v="1"/>
    <n v="244.07"/>
  </r>
  <r>
    <s v="NO"/>
    <s v="NO"/>
    <x v="7"/>
    <x v="464"/>
    <x v="459"/>
    <n v="307.69"/>
    <n v="4"/>
    <n v="320"/>
    <n v="1"/>
    <n v="244.07"/>
  </r>
  <r>
    <s v="NO"/>
    <s v="NO"/>
    <x v="7"/>
    <x v="464"/>
    <x v="459"/>
    <n v="295"/>
    <n v="4"/>
    <n v="306.8"/>
    <n v="1"/>
    <n v="244.07"/>
  </r>
  <r>
    <s v="NO"/>
    <s v="NO"/>
    <x v="7"/>
    <x v="464"/>
    <x v="459"/>
    <n v="308"/>
    <n v="4"/>
    <n v="320.32"/>
    <n v="1"/>
    <n v="244.07"/>
  </r>
  <r>
    <s v="NO"/>
    <s v="NO"/>
    <x v="7"/>
    <x v="464"/>
    <x v="459"/>
    <n v="275.14"/>
    <n v="4"/>
    <n v="286.14999999999998"/>
    <n v="1"/>
    <n v="244.07"/>
  </r>
  <r>
    <s v="NO"/>
    <s v="NO"/>
    <x v="7"/>
    <x v="464"/>
    <x v="459"/>
    <n v="258.18"/>
    <n v="4"/>
    <n v="268.51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4"/>
    <x v="459"/>
    <n v="263.64"/>
    <n v="4"/>
    <n v="274.19"/>
    <n v="1"/>
    <n v="244.07"/>
  </r>
  <r>
    <s v="NO"/>
    <s v="NO"/>
    <x v="7"/>
    <x v="462"/>
    <x v="457"/>
    <n v="324.04000000000002"/>
    <n v="4"/>
    <n v="337"/>
    <n v="1"/>
    <n v="244.07"/>
  </r>
  <r>
    <s v="NO"/>
    <s v="NO"/>
    <x v="7"/>
    <x v="462"/>
    <x v="457"/>
    <n v="384.62"/>
    <n v="4"/>
    <n v="400"/>
    <n v="1"/>
    <n v="244.07"/>
  </r>
  <r>
    <s v="NO"/>
    <s v="NO"/>
    <x v="7"/>
    <x v="464"/>
    <x v="459"/>
    <n v="383.32"/>
    <n v="4"/>
    <n v="398.65"/>
    <n v="1"/>
    <n v="244.07"/>
  </r>
  <r>
    <s v="NO"/>
    <s v="NO"/>
    <x v="7"/>
    <x v="462"/>
    <x v="457"/>
    <n v="221.88"/>
    <n v="10"/>
    <n v="244.07"/>
    <n v="1"/>
    <n v="244.07"/>
  </r>
  <r>
    <s v="NO"/>
    <s v="NO"/>
    <x v="7"/>
    <x v="464"/>
    <x v="459"/>
    <n v="420"/>
    <n v="4"/>
    <n v="436.8"/>
    <n v="1"/>
    <n v="244.07"/>
  </r>
  <r>
    <s v="SI"/>
    <s v="NO"/>
    <x v="7"/>
    <x v="462"/>
    <x v="457"/>
    <n v="234.68"/>
    <n v="4"/>
    <n v="244.07"/>
    <n v="1"/>
    <n v="244.07"/>
  </r>
  <r>
    <s v="NO"/>
    <s v="NO"/>
    <x v="7"/>
    <x v="462"/>
    <x v="457"/>
    <n v="306"/>
    <n v="4"/>
    <n v="318.24"/>
    <n v="1"/>
    <n v="244.07"/>
  </r>
  <r>
    <s v="NO"/>
    <s v="NO"/>
    <x v="7"/>
    <x v="464"/>
    <x v="459"/>
    <n v="295"/>
    <n v="4"/>
    <n v="306.8"/>
    <n v="1"/>
    <n v="244.07"/>
  </r>
  <r>
    <s v="NO"/>
    <s v="NO"/>
    <x v="7"/>
    <x v="464"/>
    <x v="459"/>
    <n v="350.43"/>
    <n v="4"/>
    <n v="364.45"/>
    <n v="1"/>
    <n v="244.07"/>
  </r>
  <r>
    <s v="NO"/>
    <s v="NO"/>
    <x v="7"/>
    <x v="464"/>
    <x v="459"/>
    <n v="250"/>
    <n v="4"/>
    <n v="260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3"/>
    <x v="458"/>
    <n v="312"/>
    <n v="4"/>
    <n v="324.48"/>
    <n v="1"/>
    <n v="244.07"/>
  </r>
  <r>
    <s v="NO"/>
    <s v="SI"/>
    <x v="7"/>
    <x v="464"/>
    <x v="459"/>
    <n v="264.42"/>
    <n v="4"/>
    <n v="275"/>
    <n v="1"/>
    <n v="244.07"/>
  </r>
  <r>
    <s v="NO"/>
    <s v="NO"/>
    <x v="7"/>
    <x v="464"/>
    <x v="459"/>
    <n v="350"/>
    <n v="4"/>
    <n v="364"/>
    <n v="1"/>
    <n v="244.07"/>
  </r>
  <r>
    <s v="NO"/>
    <s v="SI"/>
    <x v="7"/>
    <x v="462"/>
    <x v="457"/>
    <n v="240.38"/>
    <n v="4"/>
    <n v="250"/>
    <n v="1"/>
    <n v="244.07"/>
  </r>
  <r>
    <s v="NO"/>
    <s v="NO"/>
    <x v="7"/>
    <x v="464"/>
    <x v="459"/>
    <n v="1060.83"/>
    <n v="4"/>
    <n v="1103.26"/>
    <n v="1"/>
    <n v="244.07"/>
  </r>
  <r>
    <s v="NO"/>
    <s v="NO"/>
    <x v="7"/>
    <x v="462"/>
    <x v="457"/>
    <n v="286.11"/>
    <n v="4"/>
    <n v="297.55"/>
    <n v="1"/>
    <n v="244.07"/>
  </r>
  <r>
    <s v="SI"/>
    <s v="NO"/>
    <x v="7"/>
    <x v="464"/>
    <x v="459"/>
    <n v="283.64999999999998"/>
    <n v="4"/>
    <n v="295"/>
    <n v="1"/>
    <n v="244.07"/>
  </r>
  <r>
    <s v="SI"/>
    <s v="NO"/>
    <x v="7"/>
    <x v="462"/>
    <x v="457"/>
    <n v="312.5"/>
    <n v="4"/>
    <n v="325"/>
    <n v="1"/>
    <n v="244.07"/>
  </r>
  <r>
    <s v="NO"/>
    <s v="NO"/>
    <x v="7"/>
    <x v="462"/>
    <x v="457"/>
    <n v="400"/>
    <n v="4"/>
    <n v="416"/>
    <n v="1"/>
    <n v="244.07"/>
  </r>
  <r>
    <s v="NO"/>
    <s v="NO"/>
    <x v="7"/>
    <x v="462"/>
    <x v="457"/>
    <n v="272.73"/>
    <n v="4"/>
    <n v="283.64"/>
    <n v="1"/>
    <n v="244.07"/>
  </r>
  <r>
    <s v="NO"/>
    <s v="NO"/>
    <x v="7"/>
    <x v="462"/>
    <x v="457"/>
    <n v="308.13"/>
    <n v="4"/>
    <n v="320.45999999999998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2"/>
    <x v="457"/>
    <n v="312.5"/>
    <n v="4"/>
    <n v="325"/>
    <n v="1"/>
    <n v="244.07"/>
  </r>
  <r>
    <s v="NO"/>
    <s v="NO"/>
    <x v="7"/>
    <x v="462"/>
    <x v="457"/>
    <n v="260"/>
    <n v="4"/>
    <n v="270.39999999999998"/>
    <n v="1"/>
    <n v="244.07"/>
  </r>
  <r>
    <s v="NO"/>
    <s v="NO"/>
    <x v="7"/>
    <x v="464"/>
    <x v="459"/>
    <n v="1170"/>
    <n v="4"/>
    <n v="1216.8"/>
    <n v="1"/>
    <n v="244.07"/>
  </r>
  <r>
    <s v="NO"/>
    <s v="NO"/>
    <x v="7"/>
    <x v="464"/>
    <x v="459"/>
    <n v="265.25"/>
    <n v="4"/>
    <n v="275.86"/>
    <n v="1"/>
    <n v="244.07"/>
  </r>
  <r>
    <s v="SI"/>
    <s v="NO"/>
    <x v="7"/>
    <x v="462"/>
    <x v="457"/>
    <n v="234.68"/>
    <n v="4"/>
    <n v="244.07"/>
    <n v="1"/>
    <n v="244.07"/>
  </r>
  <r>
    <s v="SI"/>
    <s v="NO"/>
    <x v="7"/>
    <x v="462"/>
    <x v="457"/>
    <n v="234.68"/>
    <n v="4"/>
    <n v="244.07"/>
    <n v="1"/>
    <n v="244.07"/>
  </r>
  <r>
    <s v="NO"/>
    <s v="NO"/>
    <x v="7"/>
    <x v="462"/>
    <x v="457"/>
    <n v="293.27999999999997"/>
    <n v="4"/>
    <n v="305.01"/>
    <n v="1"/>
    <n v="244.07"/>
  </r>
  <r>
    <s v="NO"/>
    <s v="SI"/>
    <x v="7"/>
    <x v="464"/>
    <x v="459"/>
    <n v="312"/>
    <n v="4"/>
    <n v="324.48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4"/>
    <x v="459"/>
    <n v="302.88"/>
    <n v="4"/>
    <n v="315"/>
    <n v="1"/>
    <n v="244.07"/>
  </r>
  <r>
    <s v="NO"/>
    <s v="NO"/>
    <x v="7"/>
    <x v="464"/>
    <x v="459"/>
    <n v="312"/>
    <n v="4"/>
    <n v="324.48"/>
    <n v="1"/>
    <n v="244.07"/>
  </r>
  <r>
    <s v="NO"/>
    <s v="NO"/>
    <x v="7"/>
    <x v="463"/>
    <x v="458"/>
    <n v="1800"/>
    <n v="4"/>
    <n v="1872"/>
    <n v="1"/>
    <n v="244.07"/>
  </r>
  <r>
    <s v="NO"/>
    <s v="NO"/>
    <x v="7"/>
    <x v="462"/>
    <x v="457"/>
    <n v="317.31"/>
    <n v="4"/>
    <n v="330"/>
    <n v="1"/>
    <n v="244.07"/>
  </r>
  <r>
    <s v="NO"/>
    <s v="NO"/>
    <x v="7"/>
    <x v="465"/>
    <x v="460"/>
    <n v="322.19"/>
    <n v="4"/>
    <n v="335.08"/>
    <n v="1"/>
    <n v="244.07"/>
  </r>
  <r>
    <s v="NO"/>
    <s v="NO"/>
    <x v="7"/>
    <x v="462"/>
    <x v="457"/>
    <n v="293.27"/>
    <n v="4"/>
    <n v="305"/>
    <n v="1"/>
    <n v="244.07"/>
  </r>
  <r>
    <s v="NO"/>
    <s v="NO"/>
    <x v="7"/>
    <x v="464"/>
    <x v="459"/>
    <n v="427.88"/>
    <n v="4"/>
    <n v="445"/>
    <n v="1"/>
    <n v="244.07"/>
  </r>
  <r>
    <s v="NO"/>
    <s v="NO"/>
    <x v="7"/>
    <x v="464"/>
    <x v="459"/>
    <n v="271.82"/>
    <n v="4"/>
    <n v="282.69"/>
    <n v="1"/>
    <n v="244.07"/>
  </r>
  <r>
    <s v="SI"/>
    <s v="NO"/>
    <x v="7"/>
    <x v="464"/>
    <x v="459"/>
    <n v="234.68"/>
    <n v="4"/>
    <n v="244.07"/>
    <n v="1"/>
    <n v="244.07"/>
  </r>
  <r>
    <s v="NO"/>
    <s v="NO"/>
    <x v="7"/>
    <x v="464"/>
    <x v="459"/>
    <n v="360.29"/>
    <n v="4"/>
    <n v="374.7"/>
    <n v="1"/>
    <n v="244.07"/>
  </r>
  <r>
    <s v="NO"/>
    <s v="NO"/>
    <x v="7"/>
    <x v="464"/>
    <x v="459"/>
    <n v="544.4"/>
    <n v="4"/>
    <n v="566.17999999999995"/>
    <n v="1"/>
    <n v="244.07"/>
  </r>
  <r>
    <s v="NO"/>
    <s v="NO"/>
    <x v="7"/>
    <x v="462"/>
    <x v="457"/>
    <n v="341.15"/>
    <n v="4"/>
    <n v="354.8"/>
    <n v="1"/>
    <n v="244.07"/>
  </r>
  <r>
    <s v="NO"/>
    <s v="NO"/>
    <x v="7"/>
    <x v="463"/>
    <x v="458"/>
    <n v="422.73"/>
    <n v="4"/>
    <n v="439.64"/>
    <n v="1"/>
    <n v="244.07"/>
  </r>
  <r>
    <s v="NO"/>
    <s v="NO"/>
    <x v="7"/>
    <x v="464"/>
    <x v="459"/>
    <n v="394.23"/>
    <n v="4"/>
    <n v="410"/>
    <n v="1"/>
    <n v="244.07"/>
  </r>
  <r>
    <s v="NO"/>
    <s v="NO"/>
    <x v="7"/>
    <x v="462"/>
    <x v="457"/>
    <n v="322.19"/>
    <n v="4"/>
    <n v="335.08"/>
    <n v="1"/>
    <n v="244.07"/>
  </r>
  <r>
    <s v="NO"/>
    <s v="NO"/>
    <x v="7"/>
    <x v="464"/>
    <x v="459"/>
    <n v="298.08999999999997"/>
    <n v="4"/>
    <n v="310.01"/>
    <n v="1"/>
    <n v="244.07"/>
  </r>
  <r>
    <s v="NO"/>
    <s v="NO"/>
    <x v="7"/>
    <x v="462"/>
    <x v="457"/>
    <n v="557.69000000000005"/>
    <n v="4"/>
    <n v="580"/>
    <n v="1"/>
    <n v="244.07"/>
  </r>
  <r>
    <s v="NO"/>
    <s v="NO"/>
    <x v="7"/>
    <x v="464"/>
    <x v="459"/>
    <n v="762.66"/>
    <n v="4"/>
    <n v="793.17"/>
    <n v="1"/>
    <n v="244.07"/>
  </r>
  <r>
    <s v="NO"/>
    <s v="NO"/>
    <x v="7"/>
    <x v="462"/>
    <x v="457"/>
    <n v="365.38"/>
    <n v="4"/>
    <n v="380"/>
    <n v="1"/>
    <n v="244.07"/>
  </r>
  <r>
    <s v="NO"/>
    <s v="NO"/>
    <x v="7"/>
    <x v="462"/>
    <x v="457"/>
    <n v="300"/>
    <n v="4"/>
    <n v="312"/>
    <n v="1"/>
    <n v="244.07"/>
  </r>
  <r>
    <s v="NO"/>
    <s v="NO"/>
    <x v="7"/>
    <x v="462"/>
    <x v="457"/>
    <n v="281.25"/>
    <n v="4"/>
    <n v="292.5"/>
    <n v="1"/>
    <n v="244.07"/>
  </r>
  <r>
    <s v="NO"/>
    <s v="NO"/>
    <x v="7"/>
    <x v="462"/>
    <x v="457"/>
    <n v="281.82"/>
    <n v="4"/>
    <n v="293.08999999999997"/>
    <n v="1"/>
    <n v="244.07"/>
  </r>
  <r>
    <s v="NO"/>
    <s v="NO"/>
    <x v="7"/>
    <x v="464"/>
    <x v="459"/>
    <n v="248.08"/>
    <n v="4"/>
    <n v="258"/>
    <n v="1"/>
    <n v="244.07"/>
  </r>
  <r>
    <s v="NO"/>
    <s v="NO"/>
    <x v="7"/>
    <x v="464"/>
    <x v="459"/>
    <n v="265.5"/>
    <n v="4"/>
    <n v="276.12"/>
    <n v="1"/>
    <n v="244.07"/>
  </r>
  <r>
    <s v="NO"/>
    <s v="NO"/>
    <x v="7"/>
    <x v="463"/>
    <x v="458"/>
    <n v="325.95999999999998"/>
    <n v="4"/>
    <n v="339"/>
    <n v="1"/>
    <n v="244.07"/>
  </r>
  <r>
    <s v="NO"/>
    <s v="NO"/>
    <x v="7"/>
    <x v="462"/>
    <x v="457"/>
    <n v="353.64"/>
    <n v="4"/>
    <n v="367.79"/>
    <n v="1"/>
    <n v="244.07"/>
  </r>
  <r>
    <s v="NO"/>
    <s v="NO"/>
    <x v="7"/>
    <x v="462"/>
    <x v="457"/>
    <n v="353.64"/>
    <n v="4"/>
    <n v="367.79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4"/>
    <x v="459"/>
    <n v="272.73"/>
    <n v="4"/>
    <n v="283.64"/>
    <n v="1"/>
    <n v="244.07"/>
  </r>
  <r>
    <s v="NO"/>
    <s v="NO"/>
    <x v="7"/>
    <x v="462"/>
    <x v="457"/>
    <n v="268.18"/>
    <n v="4"/>
    <n v="278.91000000000003"/>
    <n v="1"/>
    <n v="244.07"/>
  </r>
  <r>
    <s v="NO"/>
    <s v="NO"/>
    <x v="7"/>
    <x v="462"/>
    <x v="457"/>
    <n v="271.82"/>
    <n v="4"/>
    <n v="282.69"/>
    <n v="1"/>
    <n v="244.07"/>
  </r>
  <r>
    <s v="NO"/>
    <s v="NO"/>
    <x v="7"/>
    <x v="462"/>
    <x v="457"/>
    <n v="400"/>
    <n v="4"/>
    <n v="416"/>
    <n v="1"/>
    <n v="244.07"/>
  </r>
  <r>
    <s v="NO"/>
    <s v="NO"/>
    <x v="7"/>
    <x v="464"/>
    <x v="459"/>
    <n v="258.18"/>
    <n v="4"/>
    <n v="268.51"/>
    <n v="1"/>
    <n v="244.07"/>
  </r>
  <r>
    <s v="NO"/>
    <s v="NO"/>
    <x v="7"/>
    <x v="462"/>
    <x v="457"/>
    <n v="384.61"/>
    <n v="4"/>
    <n v="399.99"/>
    <n v="1"/>
    <n v="244.07"/>
  </r>
  <r>
    <s v="NO"/>
    <s v="NO"/>
    <x v="7"/>
    <x v="464"/>
    <x v="459"/>
    <n v="418.87"/>
    <n v="4"/>
    <n v="435.62"/>
    <n v="1"/>
    <n v="244.07"/>
  </r>
  <r>
    <s v="NO"/>
    <s v="NO"/>
    <x v="7"/>
    <x v="464"/>
    <x v="459"/>
    <n v="258.18"/>
    <n v="4"/>
    <n v="268.51"/>
    <n v="1"/>
    <n v="244.07"/>
  </r>
  <r>
    <s v="NO"/>
    <s v="NO"/>
    <x v="7"/>
    <x v="464"/>
    <x v="459"/>
    <n v="379.81"/>
    <n v="4"/>
    <n v="395"/>
    <n v="1"/>
    <n v="244.07"/>
  </r>
  <r>
    <s v="NO"/>
    <s v="NO"/>
    <x v="7"/>
    <x v="464"/>
    <x v="459"/>
    <n v="268.17"/>
    <n v="4"/>
    <n v="278.89999999999998"/>
    <n v="1"/>
    <n v="244.07"/>
  </r>
  <r>
    <s v="NO"/>
    <s v="NO"/>
    <x v="7"/>
    <x v="464"/>
    <x v="459"/>
    <n v="362.73"/>
    <n v="4"/>
    <n v="377.24"/>
    <n v="1"/>
    <n v="244.07"/>
  </r>
  <r>
    <s v="NO"/>
    <s v="NO"/>
    <x v="7"/>
    <x v="464"/>
    <x v="459"/>
    <n v="253.55"/>
    <n v="4"/>
    <n v="263.69"/>
    <n v="1"/>
    <n v="244.07"/>
  </r>
  <r>
    <s v="NO"/>
    <s v="NO"/>
    <x v="7"/>
    <x v="464"/>
    <x v="459"/>
    <n v="278.85000000000002"/>
    <n v="4"/>
    <n v="290"/>
    <n v="1"/>
    <n v="244.07"/>
  </r>
  <r>
    <s v="NO"/>
    <s v="NO"/>
    <x v="7"/>
    <x v="462"/>
    <x v="457"/>
    <n v="321.60000000000002"/>
    <n v="4"/>
    <n v="334.46"/>
    <n v="1"/>
    <n v="244.07"/>
  </r>
  <r>
    <s v="NO"/>
    <s v="NO"/>
    <x v="7"/>
    <x v="462"/>
    <x v="457"/>
    <n v="1196.1500000000001"/>
    <n v="4"/>
    <n v="1244"/>
    <n v="1"/>
    <n v="244.07"/>
  </r>
  <r>
    <s v="NO"/>
    <s v="SI"/>
    <x v="7"/>
    <x v="464"/>
    <x v="459"/>
    <n v="309.08999999999997"/>
    <n v="4"/>
    <n v="321.45"/>
    <n v="1"/>
    <n v="244.07"/>
  </r>
  <r>
    <s v="NO"/>
    <s v="NO"/>
    <x v="7"/>
    <x v="464"/>
    <x v="459"/>
    <n v="250"/>
    <n v="4"/>
    <n v="260"/>
    <n v="1"/>
    <n v="244.07"/>
  </r>
  <r>
    <s v="NO"/>
    <s v="NO"/>
    <x v="7"/>
    <x v="462"/>
    <x v="457"/>
    <n v="302.88"/>
    <n v="4"/>
    <n v="315"/>
    <n v="1"/>
    <n v="244.07"/>
  </r>
  <r>
    <s v="NO"/>
    <s v="NO"/>
    <x v="7"/>
    <x v="463"/>
    <x v="458"/>
    <n v="269.19"/>
    <n v="4"/>
    <n v="279.95999999999998"/>
    <n v="1"/>
    <n v="244.07"/>
  </r>
  <r>
    <s v="NO"/>
    <s v="SI"/>
    <x v="7"/>
    <x v="464"/>
    <x v="459"/>
    <n v="718"/>
    <n v="4"/>
    <n v="746.72"/>
    <n v="1"/>
    <n v="244.07"/>
  </r>
  <r>
    <s v="SI"/>
    <s v="NO"/>
    <x v="7"/>
    <x v="462"/>
    <x v="457"/>
    <n v="300"/>
    <n v="4"/>
    <n v="312"/>
    <n v="1"/>
    <n v="244.07"/>
  </r>
  <r>
    <s v="NO"/>
    <s v="NO"/>
    <x v="7"/>
    <x v="462"/>
    <x v="457"/>
    <n v="278.18"/>
    <n v="4"/>
    <n v="289.31"/>
    <n v="1"/>
    <n v="244.07"/>
  </r>
  <r>
    <s v="NO"/>
    <s v="NO"/>
    <x v="7"/>
    <x v="462"/>
    <x v="457"/>
    <n v="278.18"/>
    <n v="4"/>
    <n v="289.31"/>
    <n v="1"/>
    <n v="244.07"/>
  </r>
  <r>
    <s v="NO"/>
    <s v="NO"/>
    <x v="7"/>
    <x v="462"/>
    <x v="457"/>
    <n v="384.61"/>
    <n v="4"/>
    <n v="399.99"/>
    <n v="1"/>
    <n v="244.07"/>
  </r>
  <r>
    <s v="NO"/>
    <s v="NO"/>
    <x v="7"/>
    <x v="462"/>
    <x v="457"/>
    <n v="360.58"/>
    <n v="4"/>
    <n v="375"/>
    <n v="1"/>
    <n v="244.07"/>
  </r>
  <r>
    <s v="NO"/>
    <s v="NO"/>
    <x v="7"/>
    <x v="464"/>
    <x v="459"/>
    <n v="271.82"/>
    <n v="4"/>
    <n v="282.69"/>
    <n v="1"/>
    <n v="244.07"/>
  </r>
  <r>
    <s v="NO"/>
    <s v="NO"/>
    <x v="7"/>
    <x v="462"/>
    <x v="457"/>
    <n v="362.73"/>
    <n v="4"/>
    <n v="377.24"/>
    <n v="1"/>
    <n v="244.07"/>
  </r>
  <r>
    <s v="NO"/>
    <s v="NO"/>
    <x v="7"/>
    <x v="464"/>
    <x v="459"/>
    <n v="236.36"/>
    <n v="4"/>
    <n v="245.81"/>
    <n v="1"/>
    <n v="244.07"/>
  </r>
  <r>
    <s v="NO"/>
    <s v="NO"/>
    <x v="7"/>
    <x v="464"/>
    <x v="459"/>
    <n v="235.58"/>
    <n v="4"/>
    <n v="245"/>
    <n v="1"/>
    <n v="244.07"/>
  </r>
  <r>
    <s v="NO"/>
    <s v="NO"/>
    <x v="7"/>
    <x v="462"/>
    <x v="457"/>
    <n v="318.18"/>
    <n v="4"/>
    <n v="330.91"/>
    <n v="1"/>
    <n v="244.07"/>
  </r>
  <r>
    <s v="NO"/>
    <s v="NO"/>
    <x v="7"/>
    <x v="464"/>
    <x v="459"/>
    <n v="360.58"/>
    <n v="4"/>
    <n v="375"/>
    <n v="1"/>
    <n v="244.07"/>
  </r>
  <r>
    <s v="NO"/>
    <s v="NO"/>
    <x v="7"/>
    <x v="462"/>
    <x v="457"/>
    <n v="325.95999999999998"/>
    <n v="4"/>
    <n v="339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4"/>
    <x v="459"/>
    <n v="313.5"/>
    <n v="4"/>
    <n v="326.04000000000002"/>
    <n v="1"/>
    <n v="244.07"/>
  </r>
  <r>
    <s v="NO"/>
    <s v="NO"/>
    <x v="7"/>
    <x v="462"/>
    <x v="457"/>
    <n v="336.54"/>
    <n v="4"/>
    <n v="350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2"/>
    <x v="457"/>
    <n v="258.18"/>
    <n v="4"/>
    <n v="268.51"/>
    <n v="1"/>
    <n v="244.07"/>
  </r>
  <r>
    <s v="NO"/>
    <s v="NO"/>
    <x v="7"/>
    <x v="464"/>
    <x v="459"/>
    <n v="466.35"/>
    <n v="4"/>
    <n v="485"/>
    <n v="1"/>
    <n v="244.07"/>
  </r>
  <r>
    <s v="SI"/>
    <s v="NO"/>
    <x v="7"/>
    <x v="464"/>
    <x v="459"/>
    <n v="290.91000000000003"/>
    <n v="4"/>
    <n v="302.55"/>
    <n v="1"/>
    <n v="244.07"/>
  </r>
  <r>
    <s v="SI"/>
    <s v="NO"/>
    <x v="7"/>
    <x v="464"/>
    <x v="459"/>
    <n v="234.68"/>
    <n v="4"/>
    <n v="244.07"/>
    <n v="1"/>
    <n v="244.07"/>
  </r>
  <r>
    <s v="NO"/>
    <s v="NO"/>
    <x v="7"/>
    <x v="464"/>
    <x v="459"/>
    <n v="394.23"/>
    <n v="4"/>
    <n v="410"/>
    <n v="1"/>
    <n v="244.07"/>
  </r>
  <r>
    <s v="NO"/>
    <s v="NO"/>
    <x v="7"/>
    <x v="462"/>
    <x v="457"/>
    <n v="312"/>
    <n v="4"/>
    <n v="324.48"/>
    <n v="1"/>
    <n v="244.07"/>
  </r>
  <r>
    <s v="NO"/>
    <s v="NO"/>
    <x v="7"/>
    <x v="462"/>
    <x v="457"/>
    <n v="350"/>
    <n v="4"/>
    <n v="364"/>
    <n v="1"/>
    <n v="244.07"/>
  </r>
  <r>
    <s v="NO"/>
    <s v="NO"/>
    <x v="7"/>
    <x v="464"/>
    <x v="459"/>
    <n v="529"/>
    <n v="4"/>
    <n v="550.16"/>
    <n v="1"/>
    <n v="244.07"/>
  </r>
  <r>
    <s v="NO"/>
    <s v="NO"/>
    <x v="7"/>
    <x v="462"/>
    <x v="457"/>
    <n v="384.62"/>
    <n v="4"/>
    <n v="400"/>
    <n v="1"/>
    <n v="244.07"/>
  </r>
  <r>
    <s v="NO"/>
    <s v="NO"/>
    <x v="7"/>
    <x v="464"/>
    <x v="459"/>
    <n v="435.32"/>
    <n v="4"/>
    <n v="452.73"/>
    <n v="1"/>
    <n v="244.07"/>
  </r>
  <r>
    <s v="NO"/>
    <s v="NO"/>
    <x v="7"/>
    <x v="462"/>
    <x v="457"/>
    <n v="309.08999999999997"/>
    <n v="4"/>
    <n v="321.45"/>
    <n v="1"/>
    <n v="244.07"/>
  </r>
  <r>
    <s v="NO"/>
    <s v="NO"/>
    <x v="7"/>
    <x v="462"/>
    <x v="457"/>
    <n v="362.73"/>
    <n v="4"/>
    <n v="377.24"/>
    <n v="1"/>
    <n v="244.07"/>
  </r>
  <r>
    <s v="NO"/>
    <s v="NO"/>
    <x v="7"/>
    <x v="462"/>
    <x v="457"/>
    <n v="322.39"/>
    <n v="4"/>
    <n v="335.29"/>
    <n v="1"/>
    <n v="244.07"/>
  </r>
  <r>
    <s v="NO"/>
    <s v="NO"/>
    <x v="7"/>
    <x v="462"/>
    <x v="457"/>
    <n v="317.27"/>
    <n v="4"/>
    <n v="329.96"/>
    <n v="1"/>
    <n v="244.07"/>
  </r>
  <r>
    <s v="NO"/>
    <s v="NO"/>
    <x v="7"/>
    <x v="462"/>
    <x v="457"/>
    <n v="322.19"/>
    <n v="4"/>
    <n v="335.08"/>
    <n v="1"/>
    <n v="244.07"/>
  </r>
  <r>
    <s v="NO"/>
    <s v="NO"/>
    <x v="7"/>
    <x v="462"/>
    <x v="457"/>
    <n v="283.64999999999998"/>
    <n v="4"/>
    <n v="295"/>
    <n v="1"/>
    <n v="244.07"/>
  </r>
  <r>
    <s v="NO"/>
    <s v="NO"/>
    <x v="7"/>
    <x v="464"/>
    <x v="459"/>
    <n v="300"/>
    <n v="4"/>
    <n v="312"/>
    <n v="1"/>
    <n v="244.07"/>
  </r>
  <r>
    <s v="NO"/>
    <s v="NO"/>
    <x v="7"/>
    <x v="462"/>
    <x v="457"/>
    <n v="330"/>
    <n v="4"/>
    <n v="343.2"/>
    <n v="1"/>
    <n v="244.07"/>
  </r>
  <r>
    <s v="NO"/>
    <s v="NO"/>
    <x v="7"/>
    <x v="463"/>
    <x v="458"/>
    <n v="330"/>
    <n v="4"/>
    <n v="343.2"/>
    <n v="1"/>
    <n v="244.07"/>
  </r>
  <r>
    <s v="SI"/>
    <s v="NO"/>
    <x v="7"/>
    <x v="462"/>
    <x v="457"/>
    <n v="234.67"/>
    <n v="4"/>
    <n v="244.06"/>
    <n v="1"/>
    <n v="244.06"/>
  </r>
  <r>
    <s v="SI"/>
    <s v="NO"/>
    <x v="7"/>
    <x v="462"/>
    <x v="457"/>
    <n v="234.67"/>
    <n v="4"/>
    <n v="244.06"/>
    <n v="1"/>
    <n v="244.06"/>
  </r>
  <r>
    <s v="SI"/>
    <s v="NO"/>
    <x v="7"/>
    <x v="462"/>
    <x v="457"/>
    <n v="234.67"/>
    <n v="4"/>
    <n v="244.06"/>
    <n v="1"/>
    <n v="244.06"/>
  </r>
  <r>
    <s v="SI"/>
    <s v="NO"/>
    <x v="7"/>
    <x v="464"/>
    <x v="459"/>
    <n v="234.67"/>
    <n v="4"/>
    <n v="244.06"/>
    <n v="1"/>
    <n v="244.06"/>
  </r>
  <r>
    <s v="SI"/>
    <s v="NO"/>
    <x v="7"/>
    <x v="464"/>
    <x v="459"/>
    <n v="234.67"/>
    <n v="4"/>
    <n v="244.06"/>
    <n v="1"/>
    <n v="244.06"/>
  </r>
  <r>
    <s v="NO"/>
    <s v="SI"/>
    <x v="7"/>
    <x v="464"/>
    <x v="459"/>
    <n v="234.67"/>
    <n v="4"/>
    <n v="244.06"/>
    <n v="1"/>
    <n v="244.06"/>
  </r>
  <r>
    <s v="SI"/>
    <s v="NO"/>
    <x v="7"/>
    <x v="465"/>
    <x v="460"/>
    <n v="234.66"/>
    <n v="4"/>
    <n v="244.05"/>
    <n v="1"/>
    <n v="244.05"/>
  </r>
  <r>
    <s v="NO"/>
    <s v="NO"/>
    <x v="10"/>
    <x v="268"/>
    <x v="318"/>
    <n v="249.09"/>
    <n v="10"/>
    <n v="274"/>
    <n v="1"/>
    <n v="244"/>
  </r>
  <r>
    <s v="NO"/>
    <s v="NO"/>
    <x v="7"/>
    <x v="462"/>
    <x v="457"/>
    <n v="234.62"/>
    <n v="4"/>
    <n v="244"/>
    <n v="1"/>
    <n v="244"/>
  </r>
  <r>
    <s v="NO"/>
    <s v="NO"/>
    <x v="7"/>
    <x v="462"/>
    <x v="457"/>
    <n v="221.82"/>
    <n v="10"/>
    <n v="244"/>
    <n v="1"/>
    <n v="244"/>
  </r>
  <r>
    <s v="NO"/>
    <s v="NO"/>
    <x v="7"/>
    <x v="462"/>
    <x v="457"/>
    <n v="221.81"/>
    <n v="10"/>
    <n v="243.99"/>
    <n v="1"/>
    <n v="243.99"/>
  </r>
  <r>
    <s v="SI"/>
    <s v="NO"/>
    <x v="7"/>
    <x v="464"/>
    <x v="459"/>
    <n v="234.6"/>
    <n v="4"/>
    <n v="243.98"/>
    <n v="1"/>
    <n v="243.98"/>
  </r>
  <r>
    <s v="NO"/>
    <s v="NO"/>
    <x v="5"/>
    <x v="478"/>
    <x v="472"/>
    <n v="117.28"/>
    <n v="4"/>
    <n v="121.97"/>
    <n v="2"/>
    <n v="243.94"/>
  </r>
  <r>
    <s v="SI"/>
    <s v="NO"/>
    <x v="5"/>
    <x v="478"/>
    <x v="472"/>
    <n v="169.25"/>
    <n v="4"/>
    <n v="176.02"/>
    <n v="2"/>
    <n v="243.94"/>
  </r>
  <r>
    <s v="NO"/>
    <s v="NO"/>
    <x v="7"/>
    <x v="464"/>
    <x v="459"/>
    <n v="221.75"/>
    <n v="10"/>
    <n v="243.93"/>
    <n v="1"/>
    <n v="243.93"/>
  </r>
  <r>
    <s v="NO"/>
    <s v="NO"/>
    <x v="7"/>
    <x v="462"/>
    <x v="457"/>
    <n v="234.38"/>
    <n v="4"/>
    <n v="243.76"/>
    <n v="1"/>
    <n v="243.76"/>
  </r>
  <r>
    <s v="NO"/>
    <s v="NO"/>
    <x v="7"/>
    <x v="464"/>
    <x v="459"/>
    <n v="234.25"/>
    <n v="4"/>
    <n v="243.62"/>
    <n v="1"/>
    <n v="243.62"/>
  </r>
  <r>
    <s v="NO"/>
    <s v="NO"/>
    <x v="9"/>
    <x v="248"/>
    <x v="248"/>
    <n v="262.72000000000003"/>
    <n v="4"/>
    <n v="273.23"/>
    <n v="1"/>
    <n v="243.23"/>
  </r>
  <r>
    <s v="NO"/>
    <s v="NO"/>
    <x v="6"/>
    <x v="325"/>
    <x v="323"/>
    <n v="146.13"/>
    <n v="4"/>
    <n v="151.97999999999999"/>
    <n v="2"/>
    <n v="243.19"/>
  </r>
  <r>
    <s v="NO"/>
    <s v="NO"/>
    <x v="6"/>
    <x v="325"/>
    <x v="323"/>
    <n v="257.25"/>
    <n v="4"/>
    <n v="267.54000000000002"/>
    <n v="2"/>
    <n v="243.19"/>
  </r>
  <r>
    <s v="NO"/>
    <s v="NO"/>
    <x v="6"/>
    <x v="325"/>
    <x v="323"/>
    <n v="222.73"/>
    <n v="4"/>
    <n v="231.64"/>
    <n v="2"/>
    <n v="243.19"/>
  </r>
  <r>
    <s v="SI"/>
    <s v="NO"/>
    <x v="6"/>
    <x v="325"/>
    <x v="323"/>
    <n v="146.91999999999999"/>
    <n v="4"/>
    <n v="152.79499999999999"/>
    <n v="2"/>
    <n v="243.19"/>
  </r>
  <r>
    <s v="NO"/>
    <s v="NO"/>
    <x v="6"/>
    <x v="325"/>
    <x v="323"/>
    <n v="181.41"/>
    <n v="4"/>
    <n v="188.67"/>
    <n v="2"/>
    <n v="243.19"/>
  </r>
  <r>
    <s v="NO"/>
    <s v="NO"/>
    <x v="6"/>
    <x v="325"/>
    <x v="323"/>
    <n v="153.85"/>
    <n v="4"/>
    <n v="160"/>
    <n v="2"/>
    <n v="243.19"/>
  </r>
  <r>
    <s v="NO"/>
    <s v="NO"/>
    <x v="6"/>
    <x v="325"/>
    <x v="323"/>
    <n v="146.91999999999999"/>
    <n v="4"/>
    <n v="152.80000000000001"/>
    <n v="2"/>
    <n v="243.19"/>
  </r>
  <r>
    <s v="SI"/>
    <s v="NO"/>
    <x v="6"/>
    <x v="279"/>
    <x v="278"/>
    <n v="137.69999999999999"/>
    <n v="10"/>
    <n v="151.47"/>
    <n v="2"/>
    <n v="242.94"/>
  </r>
  <r>
    <s v="NO"/>
    <s v="NO"/>
    <x v="5"/>
    <x v="422"/>
    <x v="420"/>
    <n v="145.56"/>
    <n v="4"/>
    <n v="151.38"/>
    <n v="2"/>
    <n v="242.76"/>
  </r>
  <r>
    <s v="NO"/>
    <s v="NO"/>
    <x v="5"/>
    <x v="422"/>
    <x v="420"/>
    <n v="145.56"/>
    <n v="4"/>
    <n v="151.38"/>
    <n v="2"/>
    <n v="242.76"/>
  </r>
  <r>
    <s v="NO"/>
    <s v="NO"/>
    <x v="5"/>
    <x v="422"/>
    <x v="420"/>
    <n v="145.56"/>
    <n v="4"/>
    <n v="151.38"/>
    <n v="2"/>
    <n v="242.76"/>
  </r>
  <r>
    <s v="NO"/>
    <s v="NO"/>
    <x v="5"/>
    <x v="257"/>
    <x v="257"/>
    <n v="145.56"/>
    <n v="4"/>
    <n v="151.38"/>
    <n v="2"/>
    <n v="242.76"/>
  </r>
  <r>
    <s v="NO"/>
    <s v="NO"/>
    <x v="5"/>
    <x v="218"/>
    <x v="218"/>
    <n v="145.56"/>
    <n v="4"/>
    <n v="151.38"/>
    <n v="2"/>
    <n v="242.76"/>
  </r>
  <r>
    <s v="NO"/>
    <s v="NO"/>
    <x v="5"/>
    <x v="419"/>
    <x v="417"/>
    <n v="247.81"/>
    <n v="10"/>
    <n v="272.58999999999997"/>
    <n v="1"/>
    <n v="242.59"/>
  </r>
  <r>
    <s v="NO"/>
    <s v="NO"/>
    <x v="5"/>
    <x v="419"/>
    <x v="417"/>
    <n v="247.81"/>
    <n v="10"/>
    <n v="272.58999999999997"/>
    <n v="1"/>
    <n v="242.59"/>
  </r>
  <r>
    <s v="NO"/>
    <s v="NO"/>
    <x v="5"/>
    <x v="419"/>
    <x v="417"/>
    <n v="247.81"/>
    <n v="10"/>
    <n v="272.58999999999997"/>
    <n v="1"/>
    <n v="242.59"/>
  </r>
  <r>
    <s v="NO"/>
    <s v="NO"/>
    <x v="5"/>
    <x v="419"/>
    <x v="417"/>
    <n v="247.81"/>
    <n v="10"/>
    <n v="272.58999999999997"/>
    <n v="1"/>
    <n v="242.59"/>
  </r>
  <r>
    <s v="NO"/>
    <s v="NO"/>
    <x v="5"/>
    <x v="419"/>
    <x v="417"/>
    <n v="247.81"/>
    <n v="10"/>
    <n v="272.58999999999997"/>
    <n v="1"/>
    <n v="242.59"/>
  </r>
  <r>
    <s v="NO"/>
    <s v="NO"/>
    <x v="5"/>
    <x v="419"/>
    <x v="417"/>
    <n v="247.81"/>
    <n v="10"/>
    <n v="272.58999999999997"/>
    <n v="1"/>
    <n v="242.59"/>
  </r>
  <r>
    <s v="NO"/>
    <s v="NO"/>
    <x v="10"/>
    <x v="451"/>
    <x v="447"/>
    <n v="247.62"/>
    <n v="10"/>
    <n v="272.38"/>
    <n v="1"/>
    <n v="242.38"/>
  </r>
  <r>
    <s v="NO"/>
    <s v="NO"/>
    <x v="7"/>
    <x v="464"/>
    <x v="459"/>
    <n v="220.23"/>
    <n v="10"/>
    <n v="242.25"/>
    <n v="1"/>
    <n v="242.25"/>
  </r>
  <r>
    <s v="NO"/>
    <s v="NO"/>
    <x v="10"/>
    <x v="479"/>
    <x v="473"/>
    <n v="381.82"/>
    <n v="10"/>
    <n v="420"/>
    <n v="1"/>
    <n v="242.18"/>
  </r>
  <r>
    <s v="NO"/>
    <s v="NO"/>
    <x v="10"/>
    <x v="479"/>
    <x v="473"/>
    <n v="421.82"/>
    <n v="10"/>
    <n v="464"/>
    <n v="1"/>
    <n v="242.18"/>
  </r>
  <r>
    <s v="NO"/>
    <s v="NO"/>
    <x v="10"/>
    <x v="479"/>
    <x v="473"/>
    <n v="381.82"/>
    <n v="10"/>
    <n v="420"/>
    <n v="1"/>
    <n v="242.18"/>
  </r>
  <r>
    <s v="NO"/>
    <s v="NO"/>
    <x v="10"/>
    <x v="479"/>
    <x v="473"/>
    <n v="345.45"/>
    <n v="10"/>
    <n v="380"/>
    <n v="1"/>
    <n v="242.18"/>
  </r>
  <r>
    <s v="NO"/>
    <s v="NO"/>
    <x v="10"/>
    <x v="479"/>
    <x v="473"/>
    <n v="295.45"/>
    <n v="10"/>
    <n v="325"/>
    <n v="1"/>
    <n v="242.18"/>
  </r>
  <r>
    <s v="NO"/>
    <s v="NO"/>
    <x v="10"/>
    <x v="479"/>
    <x v="473"/>
    <n v="318.18"/>
    <n v="10"/>
    <n v="350"/>
    <n v="1"/>
    <n v="242.18"/>
  </r>
  <r>
    <s v="NO"/>
    <s v="NO"/>
    <x v="10"/>
    <x v="479"/>
    <x v="473"/>
    <n v="354.55"/>
    <n v="10"/>
    <n v="390"/>
    <n v="1"/>
    <n v="242.18"/>
  </r>
  <r>
    <s v="NO"/>
    <s v="NO"/>
    <x v="10"/>
    <x v="479"/>
    <x v="473"/>
    <n v="337.27"/>
    <n v="10"/>
    <n v="371"/>
    <n v="1"/>
    <n v="242.18"/>
  </r>
  <r>
    <s v="NO"/>
    <s v="NO"/>
    <x v="10"/>
    <x v="479"/>
    <x v="473"/>
    <n v="365.45"/>
    <n v="10"/>
    <n v="402"/>
    <n v="1"/>
    <n v="242.18"/>
  </r>
  <r>
    <s v="NO"/>
    <s v="NO"/>
    <x v="10"/>
    <x v="479"/>
    <x v="473"/>
    <n v="362.73"/>
    <n v="10"/>
    <n v="399"/>
    <n v="1"/>
    <n v="242.18"/>
  </r>
  <r>
    <s v="NO"/>
    <s v="NO"/>
    <x v="10"/>
    <x v="479"/>
    <x v="473"/>
    <n v="422.73"/>
    <n v="10"/>
    <n v="465"/>
    <n v="1"/>
    <n v="242.18"/>
  </r>
  <r>
    <s v="NO"/>
    <s v="NO"/>
    <x v="10"/>
    <x v="479"/>
    <x v="473"/>
    <n v="454.55"/>
    <n v="10"/>
    <n v="500"/>
    <n v="1"/>
    <n v="242.18"/>
  </r>
  <r>
    <s v="NO"/>
    <s v="NO"/>
    <x v="10"/>
    <x v="479"/>
    <x v="473"/>
    <n v="444.55"/>
    <n v="10"/>
    <n v="489"/>
    <n v="1"/>
    <n v="242.18"/>
  </r>
  <r>
    <s v="NO"/>
    <s v="NO"/>
    <x v="10"/>
    <x v="479"/>
    <x v="473"/>
    <n v="436.36"/>
    <n v="10"/>
    <n v="480"/>
    <n v="1"/>
    <n v="242.18"/>
  </r>
  <r>
    <s v="NO"/>
    <s v="NO"/>
    <x v="10"/>
    <x v="479"/>
    <x v="473"/>
    <n v="390.91"/>
    <n v="10"/>
    <n v="430"/>
    <n v="1"/>
    <n v="242.18"/>
  </r>
  <r>
    <s v="NO"/>
    <s v="NO"/>
    <x v="10"/>
    <x v="479"/>
    <x v="473"/>
    <n v="318.18"/>
    <n v="10"/>
    <n v="350"/>
    <n v="1"/>
    <n v="242.18"/>
  </r>
  <r>
    <s v="NO"/>
    <s v="NO"/>
    <x v="10"/>
    <x v="479"/>
    <x v="473"/>
    <n v="318.18"/>
    <n v="10"/>
    <n v="350"/>
    <n v="1"/>
    <n v="242.18"/>
  </r>
  <r>
    <s v="NO"/>
    <s v="NO"/>
    <x v="10"/>
    <x v="479"/>
    <x v="473"/>
    <n v="400"/>
    <n v="10"/>
    <n v="440"/>
    <n v="1"/>
    <n v="242.18"/>
  </r>
  <r>
    <s v="NO"/>
    <s v="NO"/>
    <x v="10"/>
    <x v="479"/>
    <x v="473"/>
    <n v="381.82"/>
    <n v="10"/>
    <n v="420"/>
    <n v="1"/>
    <n v="242.18"/>
  </r>
  <r>
    <s v="NO"/>
    <s v="NO"/>
    <x v="10"/>
    <x v="479"/>
    <x v="473"/>
    <n v="500"/>
    <n v="10"/>
    <n v="550"/>
    <n v="1"/>
    <n v="242.18"/>
  </r>
  <r>
    <s v="NO"/>
    <s v="NO"/>
    <x v="7"/>
    <x v="464"/>
    <x v="459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SI"/>
    <s v="NO"/>
    <x v="0"/>
    <x v="349"/>
    <x v="347"/>
    <n v="220"/>
    <n v="10"/>
    <n v="242"/>
    <n v="1"/>
    <n v="242"/>
  </r>
  <r>
    <s v="SI"/>
    <s v="NO"/>
    <x v="0"/>
    <x v="349"/>
    <x v="347"/>
    <n v="220"/>
    <n v="10"/>
    <n v="242"/>
    <n v="1"/>
    <n v="242"/>
  </r>
  <r>
    <s v="SI"/>
    <s v="NO"/>
    <x v="0"/>
    <x v="350"/>
    <x v="348"/>
    <n v="220"/>
    <n v="10"/>
    <n v="242"/>
    <n v="1"/>
    <n v="242"/>
  </r>
  <r>
    <s v="NO"/>
    <s v="SI"/>
    <x v="7"/>
    <x v="462"/>
    <x v="457"/>
    <n v="220"/>
    <n v="10"/>
    <n v="242"/>
    <n v="1"/>
    <n v="242"/>
  </r>
  <r>
    <s v="NO"/>
    <s v="NO"/>
    <x v="7"/>
    <x v="464"/>
    <x v="459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NO"/>
    <s v="NO"/>
    <x v="5"/>
    <x v="140"/>
    <x v="140"/>
    <n v="220"/>
    <n v="10"/>
    <n v="242"/>
    <n v="1"/>
    <n v="242"/>
  </r>
  <r>
    <s v="NO"/>
    <s v="NO"/>
    <x v="7"/>
    <x v="464"/>
    <x v="459"/>
    <n v="220"/>
    <n v="10"/>
    <n v="242"/>
    <n v="1"/>
    <n v="242"/>
  </r>
  <r>
    <s v="NO"/>
    <s v="NO"/>
    <x v="6"/>
    <x v="404"/>
    <x v="401"/>
    <n v="137.27000000000001"/>
    <n v="10"/>
    <n v="151"/>
    <n v="2"/>
    <n v="242"/>
  </r>
  <r>
    <s v="NO"/>
    <s v="NO"/>
    <x v="7"/>
    <x v="462"/>
    <x v="457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NO"/>
    <s v="NO"/>
    <x v="7"/>
    <x v="462"/>
    <x v="457"/>
    <n v="220"/>
    <n v="10"/>
    <n v="242"/>
    <n v="1"/>
    <n v="242"/>
  </r>
  <r>
    <s v="NO"/>
    <s v="NO"/>
    <x v="5"/>
    <x v="376"/>
    <x v="373"/>
    <n v="246.73"/>
    <n v="10"/>
    <n v="271.39999999999998"/>
    <n v="1"/>
    <n v="241.4"/>
  </r>
  <r>
    <s v="NO"/>
    <s v="NO"/>
    <x v="7"/>
    <x v="464"/>
    <x v="459"/>
    <n v="231.78"/>
    <n v="4"/>
    <n v="241.05"/>
    <n v="1"/>
    <n v="241.05"/>
  </r>
  <r>
    <s v="NO"/>
    <s v="SI"/>
    <x v="12"/>
    <x v="477"/>
    <x v="471"/>
    <n v="246.36"/>
    <n v="10"/>
    <n v="271"/>
    <n v="1"/>
    <n v="241"/>
  </r>
  <r>
    <s v="NO"/>
    <s v="NO"/>
    <x v="10"/>
    <x v="405"/>
    <x v="402"/>
    <n v="246.36"/>
    <n v="10"/>
    <n v="271"/>
    <n v="1"/>
    <n v="241"/>
  </r>
  <r>
    <s v="NO"/>
    <s v="NO"/>
    <x v="7"/>
    <x v="464"/>
    <x v="459"/>
    <n v="219.09"/>
    <n v="10"/>
    <n v="241"/>
    <n v="1"/>
    <n v="241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SI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SI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3"/>
    <n v="10"/>
    <n v="270.95999999999998"/>
    <n v="1"/>
    <n v="240.96"/>
  </r>
  <r>
    <s v="NO"/>
    <s v="NO"/>
    <x v="5"/>
    <x v="318"/>
    <x v="315"/>
    <n v="246.32"/>
    <n v="10"/>
    <n v="270.95"/>
    <n v="1"/>
    <n v="240.95"/>
  </r>
  <r>
    <s v="NO"/>
    <s v="NO"/>
    <x v="7"/>
    <x v="464"/>
    <x v="459"/>
    <n v="219"/>
    <n v="10"/>
    <n v="240.9"/>
    <n v="1"/>
    <n v="240.9"/>
  </r>
  <r>
    <s v="NO"/>
    <s v="NO"/>
    <x v="6"/>
    <x v="358"/>
    <x v="331"/>
    <n v="82.02"/>
    <n v="10"/>
    <n v="90.22"/>
    <n v="4"/>
    <n v="240.88"/>
  </r>
  <r>
    <s v="SI"/>
    <s v="NO"/>
    <x v="0"/>
    <x v="468"/>
    <x v="463"/>
    <n v="115.76"/>
    <n v="4"/>
    <n v="120.39"/>
    <n v="2"/>
    <n v="240.76"/>
  </r>
  <r>
    <s v="NO"/>
    <s v="NO"/>
    <x v="0"/>
    <x v="468"/>
    <x v="463"/>
    <n v="115.75"/>
    <n v="4"/>
    <n v="120.38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9"/>
    <x v="464"/>
    <n v="115.75"/>
    <n v="4"/>
    <n v="120.38"/>
    <n v="2"/>
    <n v="240.76"/>
  </r>
  <r>
    <s v="SI"/>
    <s v="NO"/>
    <x v="0"/>
    <x v="468"/>
    <x v="463"/>
    <n v="115.76"/>
    <n v="4"/>
    <n v="120.39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8"/>
    <x v="463"/>
    <n v="115.76"/>
    <n v="4"/>
    <n v="120.39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9"/>
    <x v="464"/>
    <n v="115.75"/>
    <n v="4"/>
    <n v="120.38"/>
    <n v="2"/>
    <n v="240.76"/>
  </r>
  <r>
    <s v="SI"/>
    <s v="NO"/>
    <x v="0"/>
    <x v="469"/>
    <x v="464"/>
    <n v="115.75"/>
    <n v="4"/>
    <n v="120.38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8"/>
    <x v="463"/>
    <n v="115.75"/>
    <n v="4"/>
    <n v="120.38"/>
    <n v="2"/>
    <n v="240.76"/>
  </r>
  <r>
    <s v="SI"/>
    <s v="NO"/>
    <x v="0"/>
    <x v="468"/>
    <x v="463"/>
    <n v="115.75"/>
    <n v="4"/>
    <n v="120.38"/>
    <n v="2"/>
    <n v="240.76"/>
  </r>
  <r>
    <s v="NO"/>
    <s v="NO"/>
    <x v="5"/>
    <x v="470"/>
    <x v="465"/>
    <n v="144.54"/>
    <n v="4"/>
    <n v="150.32"/>
    <n v="2"/>
    <n v="240.64"/>
  </r>
  <r>
    <s v="NO"/>
    <s v="NO"/>
    <x v="5"/>
    <x v="470"/>
    <x v="465"/>
    <n v="144.54"/>
    <n v="4"/>
    <n v="150.32"/>
    <n v="2"/>
    <n v="240.64"/>
  </r>
  <r>
    <s v="NO"/>
    <s v="NO"/>
    <x v="5"/>
    <x v="470"/>
    <x v="465"/>
    <n v="182.7"/>
    <n v="4"/>
    <n v="190.01"/>
    <n v="2"/>
    <n v="240.64"/>
  </r>
  <r>
    <s v="NO"/>
    <s v="NO"/>
    <x v="5"/>
    <x v="470"/>
    <x v="465"/>
    <n v="225"/>
    <n v="4"/>
    <n v="234"/>
    <n v="2"/>
    <n v="240.64"/>
  </r>
  <r>
    <s v="NO"/>
    <s v="NO"/>
    <x v="5"/>
    <x v="470"/>
    <x v="465"/>
    <n v="150"/>
    <n v="4"/>
    <n v="156"/>
    <n v="2"/>
    <n v="240.64"/>
  </r>
  <r>
    <s v="NO"/>
    <s v="NO"/>
    <x v="5"/>
    <x v="318"/>
    <x v="315"/>
    <n v="246"/>
    <n v="10"/>
    <n v="270.60000000000002"/>
    <n v="1"/>
    <n v="240.6"/>
  </r>
  <r>
    <s v="NO"/>
    <s v="NO"/>
    <x v="5"/>
    <x v="256"/>
    <x v="256"/>
    <n v="246"/>
    <n v="10"/>
    <n v="270.60000000000002"/>
    <n v="1"/>
    <n v="240.6"/>
  </r>
  <r>
    <s v="NO"/>
    <s v="NO"/>
    <x v="12"/>
    <x v="433"/>
    <x v="430"/>
    <n v="246"/>
    <n v="10"/>
    <n v="270.60000000000002"/>
    <n v="1"/>
    <n v="240.6"/>
  </r>
  <r>
    <s v="NO"/>
    <s v="NO"/>
    <x v="10"/>
    <x v="451"/>
    <x v="447"/>
    <n v="245.45"/>
    <n v="10"/>
    <n v="270"/>
    <n v="1"/>
    <n v="240"/>
  </r>
  <r>
    <s v="NO"/>
    <s v="NO"/>
    <x v="6"/>
    <x v="322"/>
    <x v="320"/>
    <n v="245.45"/>
    <n v="10"/>
    <n v="270"/>
    <n v="1"/>
    <n v="240"/>
  </r>
  <r>
    <s v="NO"/>
    <s v="NO"/>
    <x v="5"/>
    <x v="332"/>
    <x v="330"/>
    <n v="245.45"/>
    <n v="10"/>
    <n v="270"/>
    <n v="1"/>
    <n v="240"/>
  </r>
  <r>
    <s v="NO"/>
    <s v="NO"/>
    <x v="7"/>
    <x v="462"/>
    <x v="457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7"/>
    <x v="315"/>
    <x v="338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5"/>
    <x v="470"/>
    <x v="465"/>
    <n v="136.36000000000001"/>
    <n v="10"/>
    <n v="150"/>
    <n v="2"/>
    <n v="240"/>
  </r>
  <r>
    <s v="NO"/>
    <s v="NO"/>
    <x v="7"/>
    <x v="464"/>
    <x v="459"/>
    <n v="218.18"/>
    <n v="10"/>
    <n v="240"/>
    <n v="1"/>
    <n v="240"/>
  </r>
  <r>
    <s v="NO"/>
    <s v="NO"/>
    <x v="7"/>
    <x v="315"/>
    <x v="338"/>
    <n v="218.18"/>
    <n v="10"/>
    <n v="240"/>
    <n v="1"/>
    <n v="240"/>
  </r>
  <r>
    <s v="NO"/>
    <s v="NO"/>
    <x v="6"/>
    <x v="431"/>
    <x v="400"/>
    <n v="136.36000000000001"/>
    <n v="10"/>
    <n v="150"/>
    <n v="2"/>
    <n v="240"/>
  </r>
  <r>
    <s v="NO"/>
    <s v="NO"/>
    <x v="7"/>
    <x v="462"/>
    <x v="457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6"/>
    <x v="436"/>
    <x v="433"/>
    <n v="245.45"/>
    <n v="10"/>
    <n v="270"/>
    <n v="1"/>
    <n v="240"/>
  </r>
  <r>
    <s v="NO"/>
    <s v="NO"/>
    <x v="6"/>
    <x v="322"/>
    <x v="320"/>
    <n v="245.45"/>
    <n v="10"/>
    <n v="270"/>
    <n v="1"/>
    <n v="240"/>
  </r>
  <r>
    <s v="NO"/>
    <s v="NO"/>
    <x v="6"/>
    <x v="431"/>
    <x v="400"/>
    <n v="148.51"/>
    <n v="1"/>
    <n v="150"/>
    <n v="2"/>
    <n v="240"/>
  </r>
  <r>
    <s v="SI"/>
    <s v="NO"/>
    <x v="6"/>
    <x v="244"/>
    <x v="244"/>
    <n v="245.45"/>
    <n v="10"/>
    <n v="270"/>
    <n v="1"/>
    <n v="240"/>
  </r>
  <r>
    <s v="NO"/>
    <s v="NO"/>
    <x v="5"/>
    <x v="419"/>
    <x v="417"/>
    <n v="245.45"/>
    <n v="10"/>
    <n v="270"/>
    <n v="1"/>
    <n v="240"/>
  </r>
  <r>
    <s v="NO"/>
    <s v="NO"/>
    <x v="5"/>
    <x v="419"/>
    <x v="417"/>
    <n v="245.45"/>
    <n v="10"/>
    <n v="270"/>
    <n v="1"/>
    <n v="240"/>
  </r>
  <r>
    <s v="NO"/>
    <s v="NO"/>
    <x v="7"/>
    <x v="463"/>
    <x v="458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10"/>
    <x v="451"/>
    <x v="447"/>
    <n v="259.62"/>
    <n v="4"/>
    <n v="270"/>
    <n v="1"/>
    <n v="240"/>
  </r>
  <r>
    <s v="NO"/>
    <s v="NO"/>
    <x v="6"/>
    <x v="431"/>
    <x v="400"/>
    <n v="136.36000000000001"/>
    <n v="10"/>
    <n v="150"/>
    <n v="2"/>
    <n v="240"/>
  </r>
  <r>
    <s v="NO"/>
    <s v="NO"/>
    <x v="6"/>
    <x v="333"/>
    <x v="331"/>
    <n v="136.36000000000001"/>
    <n v="10"/>
    <n v="150"/>
    <n v="2"/>
    <n v="240"/>
  </r>
  <r>
    <s v="NO"/>
    <s v="NO"/>
    <x v="12"/>
    <x v="410"/>
    <x v="408"/>
    <n v="245.45"/>
    <n v="10"/>
    <n v="270"/>
    <n v="1"/>
    <n v="240"/>
  </r>
  <r>
    <s v="NO"/>
    <s v="NO"/>
    <x v="7"/>
    <x v="462"/>
    <x v="457"/>
    <n v="218.18"/>
    <n v="10"/>
    <n v="240"/>
    <n v="1"/>
    <n v="240"/>
  </r>
  <r>
    <s v="NO"/>
    <s v="NO"/>
    <x v="5"/>
    <x v="302"/>
    <x v="300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6"/>
    <x v="322"/>
    <x v="320"/>
    <n v="245.45"/>
    <n v="10"/>
    <n v="270"/>
    <n v="1"/>
    <n v="240"/>
  </r>
  <r>
    <s v="NO"/>
    <s v="SI"/>
    <x v="7"/>
    <x v="464"/>
    <x v="459"/>
    <n v="218.18"/>
    <n v="10"/>
    <n v="240"/>
    <n v="1"/>
    <n v="240"/>
  </r>
  <r>
    <s v="NO"/>
    <s v="NO"/>
    <x v="6"/>
    <x v="403"/>
    <x v="400"/>
    <n v="136.36000000000001"/>
    <n v="10"/>
    <n v="150"/>
    <n v="2"/>
    <n v="240"/>
  </r>
  <r>
    <s v="NO"/>
    <s v="NO"/>
    <x v="7"/>
    <x v="465"/>
    <x v="460"/>
    <n v="218.18"/>
    <n v="10"/>
    <n v="240"/>
    <n v="1"/>
    <n v="240"/>
  </r>
  <r>
    <s v="NO"/>
    <s v="SI"/>
    <x v="7"/>
    <x v="315"/>
    <x v="338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7"/>
    <x v="464"/>
    <x v="459"/>
    <n v="218.18"/>
    <n v="10"/>
    <n v="240"/>
    <n v="1"/>
    <n v="240"/>
  </r>
  <r>
    <s v="NO"/>
    <s v="NO"/>
    <x v="7"/>
    <x v="462"/>
    <x v="457"/>
    <n v="218.18"/>
    <n v="10"/>
    <n v="240"/>
    <n v="1"/>
    <n v="240"/>
  </r>
  <r>
    <s v="NO"/>
    <s v="NO"/>
    <x v="6"/>
    <x v="426"/>
    <x v="424"/>
    <n v="136.36000000000001"/>
    <n v="10"/>
    <n v="150"/>
    <n v="2"/>
    <n v="240"/>
  </r>
  <r>
    <s v="NO"/>
    <s v="NO"/>
    <x v="6"/>
    <x v="293"/>
    <x v="278"/>
    <n v="136.36000000000001"/>
    <n v="10"/>
    <n v="150"/>
    <n v="2"/>
    <n v="240"/>
  </r>
  <r>
    <s v="NO"/>
    <s v="NO"/>
    <x v="7"/>
    <x v="464"/>
    <x v="459"/>
    <n v="218.18"/>
    <n v="10"/>
    <n v="240"/>
    <n v="1"/>
    <n v="240"/>
  </r>
  <r>
    <s v="NO"/>
    <s v="NO"/>
    <x v="6"/>
    <x v="371"/>
    <x v="368"/>
    <n v="136.36000000000001"/>
    <n v="10"/>
    <n v="150"/>
    <n v="2"/>
    <n v="240"/>
  </r>
  <r>
    <s v="NO"/>
    <s v="NO"/>
    <x v="6"/>
    <x v="426"/>
    <x v="424"/>
    <n v="136.36000000000001"/>
    <n v="10"/>
    <n v="150"/>
    <n v="2"/>
    <n v="240"/>
  </r>
  <r>
    <s v="NO"/>
    <s v="NO"/>
    <x v="6"/>
    <x v="432"/>
    <x v="429"/>
    <n v="136.36000000000001"/>
    <n v="10"/>
    <n v="150"/>
    <n v="2"/>
    <n v="240"/>
  </r>
  <r>
    <s v="NO"/>
    <s v="NO"/>
    <x v="7"/>
    <x v="462"/>
    <x v="457"/>
    <n v="218.18"/>
    <n v="10"/>
    <n v="240"/>
    <n v="1"/>
    <n v="240"/>
  </r>
  <r>
    <s v="NO"/>
    <s v="NO"/>
    <x v="7"/>
    <x v="394"/>
    <x v="391"/>
    <n v="218.18"/>
    <n v="10"/>
    <n v="240"/>
    <n v="1"/>
    <n v="240"/>
  </r>
  <r>
    <s v="NO"/>
    <s v="NO"/>
    <x v="6"/>
    <x v="325"/>
    <x v="323"/>
    <n v="136.36000000000001"/>
    <n v="10"/>
    <n v="150"/>
    <n v="2"/>
    <n v="240"/>
  </r>
  <r>
    <s v="SI"/>
    <s v="NO"/>
    <x v="6"/>
    <x v="244"/>
    <x v="244"/>
    <n v="245.45"/>
    <n v="10"/>
    <n v="269.99"/>
    <n v="1"/>
    <n v="239.99"/>
  </r>
  <r>
    <s v="NO"/>
    <s v="NO"/>
    <x v="7"/>
    <x v="464"/>
    <x v="459"/>
    <n v="218.14"/>
    <n v="10"/>
    <n v="239.95"/>
    <n v="1"/>
    <n v="239.95"/>
  </r>
  <r>
    <s v="NO"/>
    <s v="NO"/>
    <x v="12"/>
    <x v="480"/>
    <x v="474"/>
    <n v="290.91000000000003"/>
    <n v="10"/>
    <n v="320"/>
    <n v="1"/>
    <n v="239.91"/>
  </r>
  <r>
    <s v="NO"/>
    <s v="NO"/>
    <x v="12"/>
    <x v="480"/>
    <x v="474"/>
    <n v="318.18"/>
    <n v="10"/>
    <n v="350"/>
    <n v="1"/>
    <n v="239.91"/>
  </r>
  <r>
    <s v="NO"/>
    <s v="NO"/>
    <x v="12"/>
    <x v="480"/>
    <x v="474"/>
    <n v="300"/>
    <n v="10"/>
    <n v="330"/>
    <n v="1"/>
    <n v="239.91"/>
  </r>
  <r>
    <s v="NO"/>
    <s v="NO"/>
    <x v="12"/>
    <x v="480"/>
    <x v="474"/>
    <n v="309.08999999999997"/>
    <n v="10"/>
    <n v="340"/>
    <n v="1"/>
    <n v="239.91"/>
  </r>
  <r>
    <s v="NO"/>
    <s v="NO"/>
    <x v="12"/>
    <x v="480"/>
    <x v="474"/>
    <n v="290.91000000000003"/>
    <n v="10"/>
    <n v="320"/>
    <n v="1"/>
    <n v="239.91"/>
  </r>
  <r>
    <s v="NO"/>
    <s v="SI"/>
    <x v="12"/>
    <x v="480"/>
    <x v="474"/>
    <n v="400"/>
    <n v="10"/>
    <n v="440"/>
    <n v="1"/>
    <n v="239.91"/>
  </r>
  <r>
    <s v="NO"/>
    <s v="NO"/>
    <x v="12"/>
    <x v="480"/>
    <x v="474"/>
    <n v="252.73"/>
    <n v="10"/>
    <n v="278"/>
    <n v="1"/>
    <n v="239.91"/>
  </r>
  <r>
    <s v="NO"/>
    <s v="NO"/>
    <x v="12"/>
    <x v="480"/>
    <x v="474"/>
    <n v="309.08999999999997"/>
    <n v="10"/>
    <n v="340"/>
    <n v="1"/>
    <n v="239.91"/>
  </r>
  <r>
    <s v="NO"/>
    <s v="SI"/>
    <x v="12"/>
    <x v="480"/>
    <x v="474"/>
    <n v="318.18"/>
    <n v="10"/>
    <n v="350"/>
    <n v="1"/>
    <n v="239.91"/>
  </r>
  <r>
    <s v="NO"/>
    <s v="NO"/>
    <x v="12"/>
    <x v="480"/>
    <x v="474"/>
    <n v="245.37"/>
    <n v="10"/>
    <n v="269.91000000000003"/>
    <n v="1"/>
    <n v="239.91"/>
  </r>
  <r>
    <s v="NO"/>
    <s v="NO"/>
    <x v="12"/>
    <x v="480"/>
    <x v="474"/>
    <n v="328.18"/>
    <n v="10"/>
    <n v="361"/>
    <n v="1"/>
    <n v="239.91"/>
  </r>
  <r>
    <s v="NO"/>
    <s v="NO"/>
    <x v="12"/>
    <x v="480"/>
    <x v="474"/>
    <n v="381.82"/>
    <n v="10"/>
    <n v="420"/>
    <n v="1"/>
    <n v="239.91"/>
  </r>
  <r>
    <s v="NO"/>
    <s v="NO"/>
    <x v="12"/>
    <x v="480"/>
    <x v="474"/>
    <n v="300"/>
    <n v="10"/>
    <n v="330"/>
    <n v="1"/>
    <n v="239.91"/>
  </r>
  <r>
    <s v="NO"/>
    <s v="NO"/>
    <x v="12"/>
    <x v="480"/>
    <x v="474"/>
    <n v="309.08999999999997"/>
    <n v="10"/>
    <n v="340"/>
    <n v="1"/>
    <n v="239.91"/>
  </r>
  <r>
    <s v="NO"/>
    <s v="NO"/>
    <x v="12"/>
    <x v="480"/>
    <x v="474"/>
    <n v="450"/>
    <n v="10"/>
    <n v="495"/>
    <n v="1"/>
    <n v="239.91"/>
  </r>
  <r>
    <s v="NO"/>
    <s v="NO"/>
    <x v="12"/>
    <x v="480"/>
    <x v="474"/>
    <n v="345.45"/>
    <n v="10"/>
    <n v="380"/>
    <n v="1"/>
    <n v="239.91"/>
  </r>
  <r>
    <s v="NO"/>
    <s v="NO"/>
    <x v="12"/>
    <x v="480"/>
    <x v="474"/>
    <n v="309.08999999999997"/>
    <n v="10"/>
    <n v="340"/>
    <n v="1"/>
    <n v="239.91"/>
  </r>
  <r>
    <s v="NO"/>
    <s v="NO"/>
    <x v="12"/>
    <x v="480"/>
    <x v="474"/>
    <n v="354.55"/>
    <n v="10"/>
    <n v="390"/>
    <n v="1"/>
    <n v="239.91"/>
  </r>
  <r>
    <s v="NO"/>
    <s v="NO"/>
    <x v="12"/>
    <x v="480"/>
    <x v="474"/>
    <n v="309.08999999999997"/>
    <n v="10"/>
    <n v="340"/>
    <n v="1"/>
    <n v="239.91"/>
  </r>
  <r>
    <s v="NO"/>
    <s v="NO"/>
    <x v="12"/>
    <x v="480"/>
    <x v="474"/>
    <n v="336.36"/>
    <n v="10"/>
    <n v="370"/>
    <n v="1"/>
    <n v="239.91"/>
  </r>
  <r>
    <s v="NO"/>
    <s v="NO"/>
    <x v="12"/>
    <x v="480"/>
    <x v="474"/>
    <n v="245.36"/>
    <n v="10"/>
    <n v="269.89999999999998"/>
    <n v="1"/>
    <n v="239.9"/>
  </r>
  <r>
    <s v="NO"/>
    <s v="NO"/>
    <x v="7"/>
    <x v="464"/>
    <x v="459"/>
    <n v="217.75"/>
    <n v="10"/>
    <n v="239.53"/>
    <n v="1"/>
    <n v="239.53"/>
  </r>
  <r>
    <s v="NO"/>
    <s v="NO"/>
    <x v="7"/>
    <x v="464"/>
    <x v="459"/>
    <n v="217.75"/>
    <n v="10"/>
    <n v="239.53"/>
    <n v="1"/>
    <n v="239.53"/>
  </r>
  <r>
    <s v="NO"/>
    <s v="NO"/>
    <x v="7"/>
    <x v="394"/>
    <x v="391"/>
    <n v="217.74"/>
    <n v="10"/>
    <n v="239.51"/>
    <n v="1"/>
    <n v="239.51"/>
  </r>
  <r>
    <s v="NO"/>
    <s v="SI"/>
    <x v="7"/>
    <x v="394"/>
    <x v="391"/>
    <n v="217.73"/>
    <n v="10"/>
    <n v="239.5"/>
    <n v="1"/>
    <n v="239.5"/>
  </r>
  <r>
    <s v="SI"/>
    <s v="NO"/>
    <x v="5"/>
    <x v="303"/>
    <x v="301"/>
    <n v="259.12"/>
    <n v="4"/>
    <n v="269.48"/>
    <n v="1"/>
    <n v="239.48"/>
  </r>
  <r>
    <s v="NO"/>
    <s v="NO"/>
    <x v="3"/>
    <x v="417"/>
    <x v="415"/>
    <n v="230"/>
    <n v="4"/>
    <n v="239.2"/>
    <n v="1"/>
    <n v="239.2"/>
  </r>
  <r>
    <s v="NO"/>
    <s v="NO"/>
    <x v="6"/>
    <x v="404"/>
    <x v="401"/>
    <n v="136"/>
    <n v="10"/>
    <n v="149.6"/>
    <n v="2"/>
    <n v="239.2"/>
  </r>
  <r>
    <s v="NO"/>
    <s v="NO"/>
    <x v="7"/>
    <x v="465"/>
    <x v="460"/>
    <n v="217.27"/>
    <n v="10"/>
    <n v="239"/>
    <n v="1"/>
    <n v="239"/>
  </r>
  <r>
    <s v="NO"/>
    <s v="NO"/>
    <x v="7"/>
    <x v="464"/>
    <x v="459"/>
    <n v="217.27"/>
    <n v="10"/>
    <n v="239"/>
    <n v="1"/>
    <n v="239"/>
  </r>
  <r>
    <s v="NO"/>
    <s v="NO"/>
    <x v="6"/>
    <x v="325"/>
    <x v="323"/>
    <n v="135.91"/>
    <n v="10"/>
    <n v="149.5"/>
    <n v="2"/>
    <n v="239"/>
  </r>
  <r>
    <s v="NO"/>
    <s v="NO"/>
    <x v="7"/>
    <x v="462"/>
    <x v="457"/>
    <n v="217.27"/>
    <n v="10"/>
    <n v="239"/>
    <n v="1"/>
    <n v="239"/>
  </r>
  <r>
    <s v="NO"/>
    <s v="NO"/>
    <x v="10"/>
    <x v="405"/>
    <x v="402"/>
    <n v="244.55"/>
    <n v="10"/>
    <n v="269"/>
    <n v="1"/>
    <n v="239"/>
  </r>
  <r>
    <s v="NO"/>
    <s v="NO"/>
    <x v="7"/>
    <x v="464"/>
    <x v="459"/>
    <n v="217.27"/>
    <n v="10"/>
    <n v="239"/>
    <n v="1"/>
    <n v="239"/>
  </r>
  <r>
    <s v="NO"/>
    <s v="NO"/>
    <x v="7"/>
    <x v="464"/>
    <x v="459"/>
    <n v="217.27"/>
    <n v="10"/>
    <n v="239"/>
    <n v="1"/>
    <n v="239"/>
  </r>
  <r>
    <s v="NO"/>
    <s v="NO"/>
    <x v="6"/>
    <x v="272"/>
    <x v="258"/>
    <n v="244.55"/>
    <n v="10"/>
    <n v="269"/>
    <n v="1"/>
    <n v="239"/>
  </r>
  <r>
    <s v="NO"/>
    <s v="NO"/>
    <x v="5"/>
    <x v="376"/>
    <x v="373"/>
    <n v="244.21"/>
    <n v="10"/>
    <n v="268.63"/>
    <n v="1"/>
    <n v="238.63"/>
  </r>
  <r>
    <s v="SI"/>
    <s v="NO"/>
    <x v="3"/>
    <x v="481"/>
    <x v="475"/>
    <n v="216.82"/>
    <n v="10"/>
    <n v="238.5"/>
    <n v="1"/>
    <n v="238.5"/>
  </r>
  <r>
    <s v="SI"/>
    <s v="NO"/>
    <x v="3"/>
    <x v="481"/>
    <x v="475"/>
    <n v="216.82"/>
    <n v="10"/>
    <n v="238.5"/>
    <n v="1"/>
    <n v="238.5"/>
  </r>
  <r>
    <s v="SI"/>
    <s v="NO"/>
    <x v="3"/>
    <x v="481"/>
    <x v="475"/>
    <n v="216.82"/>
    <n v="10"/>
    <n v="238.5"/>
    <n v="1"/>
    <n v="238.5"/>
  </r>
  <r>
    <s v="SI"/>
    <s v="NO"/>
    <x v="3"/>
    <x v="481"/>
    <x v="475"/>
    <n v="216.82"/>
    <n v="10"/>
    <n v="238.5"/>
    <n v="1"/>
    <n v="238.5"/>
  </r>
  <r>
    <s v="NO"/>
    <s v="NO"/>
    <x v="3"/>
    <x v="481"/>
    <x v="475"/>
    <n v="225"/>
    <n v="10"/>
    <n v="247.5"/>
    <n v="1"/>
    <n v="238.5"/>
  </r>
  <r>
    <s v="NO"/>
    <s v="NO"/>
    <x v="6"/>
    <x v="322"/>
    <x v="320"/>
    <n v="244.1"/>
    <n v="10"/>
    <n v="268.5"/>
    <n v="1"/>
    <n v="238.5"/>
  </r>
  <r>
    <s v="NO"/>
    <s v="NO"/>
    <x v="3"/>
    <x v="481"/>
    <x v="475"/>
    <n v="250"/>
    <n v="10"/>
    <n v="275"/>
    <n v="1"/>
    <n v="238.5"/>
  </r>
  <r>
    <s v="SI"/>
    <s v="NO"/>
    <x v="3"/>
    <x v="481"/>
    <x v="475"/>
    <n v="252.33"/>
    <n v="10"/>
    <n v="277.56"/>
    <n v="1"/>
    <n v="238.5"/>
  </r>
  <r>
    <s v="NO"/>
    <s v="NO"/>
    <x v="3"/>
    <x v="481"/>
    <x v="475"/>
    <n v="300"/>
    <n v="10"/>
    <n v="330"/>
    <n v="1"/>
    <n v="238.5"/>
  </r>
  <r>
    <s v="SI"/>
    <s v="NO"/>
    <x v="3"/>
    <x v="481"/>
    <x v="475"/>
    <n v="216.82"/>
    <n v="10"/>
    <n v="238.5"/>
    <n v="1"/>
    <n v="238.5"/>
  </r>
  <r>
    <s v="NO"/>
    <s v="NO"/>
    <x v="6"/>
    <x v="322"/>
    <x v="320"/>
    <n v="243.97"/>
    <n v="10"/>
    <n v="268.37"/>
    <n v="1"/>
    <n v="238.37"/>
  </r>
  <r>
    <s v="NO"/>
    <s v="NO"/>
    <x v="10"/>
    <x v="405"/>
    <x v="402"/>
    <n v="243.8"/>
    <n v="10"/>
    <n v="268.18"/>
    <n v="1"/>
    <n v="238.18"/>
  </r>
  <r>
    <s v="NO"/>
    <s v="NO"/>
    <x v="12"/>
    <x v="482"/>
    <x v="476"/>
    <n v="144.22999999999999"/>
    <n v="4"/>
    <n v="150"/>
    <n v="2"/>
    <n v="238.1"/>
  </r>
  <r>
    <s v="NO"/>
    <s v="NO"/>
    <x v="5"/>
    <x v="422"/>
    <x v="420"/>
    <n v="143.32"/>
    <n v="4"/>
    <n v="149.05000000000001"/>
    <n v="2"/>
    <n v="238.1"/>
  </r>
  <r>
    <s v="NO"/>
    <s v="NO"/>
    <x v="7"/>
    <x v="394"/>
    <x v="391"/>
    <n v="216.36"/>
    <n v="10"/>
    <n v="238"/>
    <n v="1"/>
    <n v="238"/>
  </r>
  <r>
    <s v="NO"/>
    <s v="NO"/>
    <x v="7"/>
    <x v="462"/>
    <x v="457"/>
    <n v="216.36"/>
    <n v="10"/>
    <n v="238"/>
    <n v="1"/>
    <n v="238"/>
  </r>
  <r>
    <s v="NO"/>
    <s v="NO"/>
    <x v="7"/>
    <x v="464"/>
    <x v="459"/>
    <n v="216.36"/>
    <n v="10"/>
    <n v="238"/>
    <n v="1"/>
    <n v="238"/>
  </r>
  <r>
    <s v="NO"/>
    <s v="NO"/>
    <x v="6"/>
    <x v="333"/>
    <x v="331"/>
    <n v="135.44999999999999"/>
    <n v="10"/>
    <n v="148.99"/>
    <n v="2"/>
    <n v="237.98"/>
  </r>
  <r>
    <s v="NO"/>
    <s v="NO"/>
    <x v="5"/>
    <x v="256"/>
    <x v="256"/>
    <n v="135.22999999999999"/>
    <n v="10"/>
    <n v="148.75"/>
    <n v="2"/>
    <n v="237.5"/>
  </r>
  <r>
    <s v="NO"/>
    <s v="NO"/>
    <x v="5"/>
    <x v="483"/>
    <x v="477"/>
    <n v="307.69"/>
    <n v="4"/>
    <n v="320"/>
    <n v="2"/>
    <n v="237.12"/>
  </r>
  <r>
    <s v="SI"/>
    <s v="NO"/>
    <x v="5"/>
    <x v="483"/>
    <x v="477"/>
    <n v="114"/>
    <n v="4"/>
    <n v="118.56"/>
    <n v="2"/>
    <n v="237.12"/>
  </r>
  <r>
    <s v="SI"/>
    <s v="NO"/>
    <x v="5"/>
    <x v="483"/>
    <x v="477"/>
    <n v="114"/>
    <n v="4"/>
    <n v="118.56"/>
    <n v="2"/>
    <n v="237.12"/>
  </r>
  <r>
    <s v="NO"/>
    <s v="NO"/>
    <x v="5"/>
    <x v="483"/>
    <x v="477"/>
    <n v="226.2"/>
    <n v="4"/>
    <n v="235.25"/>
    <n v="2"/>
    <n v="237.12"/>
  </r>
  <r>
    <s v="SI"/>
    <s v="NO"/>
    <x v="5"/>
    <x v="483"/>
    <x v="477"/>
    <n v="114"/>
    <n v="4"/>
    <n v="118.56"/>
    <n v="2"/>
    <n v="237.12"/>
  </r>
  <r>
    <s v="NO"/>
    <s v="NO"/>
    <x v="5"/>
    <x v="483"/>
    <x v="477"/>
    <n v="177.88"/>
    <n v="4"/>
    <n v="185"/>
    <n v="2"/>
    <n v="237.12"/>
  </r>
  <r>
    <s v="NO"/>
    <s v="NO"/>
    <x v="5"/>
    <x v="483"/>
    <x v="477"/>
    <n v="120.58"/>
    <n v="4"/>
    <n v="125.4"/>
    <n v="2"/>
    <n v="237.12"/>
  </r>
  <r>
    <s v="NO"/>
    <s v="NO"/>
    <x v="5"/>
    <x v="483"/>
    <x v="477"/>
    <n v="200"/>
    <n v="4"/>
    <n v="208"/>
    <n v="2"/>
    <n v="237.12"/>
  </r>
  <r>
    <s v="SI"/>
    <s v="NO"/>
    <x v="5"/>
    <x v="483"/>
    <x v="477"/>
    <n v="114"/>
    <n v="4"/>
    <n v="118.56"/>
    <n v="2"/>
    <n v="237.12"/>
  </r>
  <r>
    <s v="NO"/>
    <s v="NO"/>
    <x v="5"/>
    <x v="332"/>
    <x v="330"/>
    <n v="135"/>
    <n v="10"/>
    <n v="148.5"/>
    <n v="2"/>
    <n v="237"/>
  </r>
  <r>
    <s v="NO"/>
    <s v="NO"/>
    <x v="6"/>
    <x v="279"/>
    <x v="278"/>
    <n v="135"/>
    <n v="10"/>
    <n v="148.5"/>
    <n v="2"/>
    <n v="237"/>
  </r>
  <r>
    <s v="NO"/>
    <s v="NO"/>
    <x v="7"/>
    <x v="462"/>
    <x v="457"/>
    <n v="215.45"/>
    <n v="10"/>
    <n v="237"/>
    <n v="1"/>
    <n v="237"/>
  </r>
  <r>
    <s v="NO"/>
    <s v="NO"/>
    <x v="6"/>
    <x v="472"/>
    <x v="466"/>
    <n v="135"/>
    <n v="10"/>
    <n v="148.5"/>
    <n v="2"/>
    <n v="237"/>
  </r>
  <r>
    <s v="NO"/>
    <s v="NO"/>
    <x v="7"/>
    <x v="462"/>
    <x v="457"/>
    <n v="215.45"/>
    <n v="10"/>
    <n v="237"/>
    <n v="1"/>
    <n v="237"/>
  </r>
  <r>
    <s v="NO"/>
    <s v="NO"/>
    <x v="5"/>
    <x v="456"/>
    <x v="452"/>
    <n v="135"/>
    <n v="10"/>
    <n v="148.5"/>
    <n v="2"/>
    <n v="237"/>
  </r>
  <r>
    <s v="NO"/>
    <s v="NO"/>
    <x v="7"/>
    <x v="464"/>
    <x v="459"/>
    <n v="215.41"/>
    <n v="10"/>
    <n v="236.95"/>
    <n v="1"/>
    <n v="236.95"/>
  </r>
  <r>
    <s v="SI"/>
    <s v="NO"/>
    <x v="5"/>
    <x v="318"/>
    <x v="315"/>
    <n v="256.18"/>
    <n v="4"/>
    <n v="266.43"/>
    <n v="1"/>
    <n v="236.43"/>
  </r>
  <r>
    <s v="NO"/>
    <s v="NO"/>
    <x v="6"/>
    <x v="472"/>
    <x v="466"/>
    <n v="153.85"/>
    <n v="4"/>
    <n v="160"/>
    <n v="2"/>
    <n v="236.37"/>
  </r>
  <r>
    <s v="NO"/>
    <s v="NO"/>
    <x v="6"/>
    <x v="472"/>
    <x v="466"/>
    <n v="150"/>
    <n v="4"/>
    <n v="156"/>
    <n v="2"/>
    <n v="236.37"/>
  </r>
  <r>
    <s v="NO"/>
    <s v="NO"/>
    <x v="7"/>
    <x v="462"/>
    <x v="457"/>
    <n v="227.27"/>
    <n v="4"/>
    <n v="236.36"/>
    <n v="1"/>
    <n v="236.36"/>
  </r>
  <r>
    <s v="SI"/>
    <s v="NO"/>
    <x v="5"/>
    <x v="473"/>
    <x v="467"/>
    <n v="142.47"/>
    <n v="4"/>
    <n v="148.16999999999999"/>
    <n v="2"/>
    <n v="236.33"/>
  </r>
  <r>
    <s v="SI"/>
    <s v="NO"/>
    <x v="5"/>
    <x v="473"/>
    <x v="467"/>
    <n v="142.46"/>
    <n v="4"/>
    <n v="148.16"/>
    <n v="2"/>
    <n v="236.32"/>
  </r>
  <r>
    <s v="NO"/>
    <s v="NO"/>
    <x v="6"/>
    <x v="322"/>
    <x v="320"/>
    <n v="241.82"/>
    <n v="10"/>
    <n v="266"/>
    <n v="1"/>
    <n v="236"/>
  </r>
  <r>
    <s v="NO"/>
    <s v="NO"/>
    <x v="6"/>
    <x v="322"/>
    <x v="320"/>
    <n v="241.82"/>
    <n v="10"/>
    <n v="266"/>
    <n v="1"/>
    <n v="236"/>
  </r>
  <r>
    <s v="NO"/>
    <s v="NO"/>
    <x v="0"/>
    <x v="347"/>
    <x v="345"/>
    <n v="226.92"/>
    <n v="4"/>
    <n v="236"/>
    <n v="1"/>
    <n v="236"/>
  </r>
  <r>
    <s v="NO"/>
    <s v="NO"/>
    <x v="6"/>
    <x v="298"/>
    <x v="296"/>
    <n v="241.82"/>
    <n v="10"/>
    <n v="266"/>
    <n v="1"/>
    <n v="236"/>
  </r>
  <r>
    <s v="NO"/>
    <s v="NO"/>
    <x v="6"/>
    <x v="457"/>
    <x v="413"/>
    <n v="241.82"/>
    <n v="10"/>
    <n v="266"/>
    <n v="1"/>
    <n v="236"/>
  </r>
  <r>
    <s v="NO"/>
    <s v="NO"/>
    <x v="7"/>
    <x v="394"/>
    <x v="391"/>
    <n v="214.55"/>
    <n v="10"/>
    <n v="236"/>
    <n v="1"/>
    <n v="236"/>
  </r>
  <r>
    <s v="NO"/>
    <s v="NO"/>
    <x v="6"/>
    <x v="293"/>
    <x v="278"/>
    <n v="134.5"/>
    <n v="10"/>
    <n v="147.94999999999999"/>
    <n v="2"/>
    <n v="235.9"/>
  </r>
  <r>
    <s v="NO"/>
    <s v="NO"/>
    <x v="12"/>
    <x v="388"/>
    <x v="385"/>
    <n v="214.34"/>
    <n v="10"/>
    <n v="235.77"/>
    <n v="1"/>
    <n v="235.77"/>
  </r>
  <r>
    <s v="NO"/>
    <s v="NO"/>
    <x v="6"/>
    <x v="322"/>
    <x v="320"/>
    <n v="241.59"/>
    <n v="10"/>
    <n v="265.75"/>
    <n v="1"/>
    <n v="235.75"/>
  </r>
  <r>
    <s v="NO"/>
    <s v="NO"/>
    <x v="3"/>
    <x v="417"/>
    <x v="415"/>
    <n v="214.3"/>
    <n v="10"/>
    <n v="235.73"/>
    <n v="1"/>
    <n v="235.73"/>
  </r>
  <r>
    <s v="NO"/>
    <s v="NO"/>
    <x v="7"/>
    <x v="462"/>
    <x v="457"/>
    <n v="214"/>
    <n v="10"/>
    <n v="235.4"/>
    <n v="1"/>
    <n v="235.4"/>
  </r>
  <r>
    <s v="SI"/>
    <s v="NO"/>
    <x v="0"/>
    <x v="340"/>
    <x v="339"/>
    <n v="226.18"/>
    <n v="4"/>
    <n v="235.23"/>
    <n v="1"/>
    <n v="235.23"/>
  </r>
  <r>
    <s v="SI"/>
    <s v="SI"/>
    <x v="0"/>
    <x v="340"/>
    <x v="339"/>
    <n v="226.18"/>
    <n v="4"/>
    <n v="235.23"/>
    <n v="1"/>
    <n v="235.23"/>
  </r>
  <r>
    <s v="NO"/>
    <s v="NO"/>
    <x v="7"/>
    <x v="394"/>
    <x v="391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3"/>
    <x v="458"/>
    <n v="213.64"/>
    <n v="10"/>
    <n v="235"/>
    <n v="1"/>
    <n v="235"/>
  </r>
  <r>
    <s v="NO"/>
    <s v="NO"/>
    <x v="7"/>
    <x v="462"/>
    <x v="457"/>
    <n v="225.96"/>
    <n v="4"/>
    <n v="235"/>
    <n v="1"/>
    <n v="235"/>
  </r>
  <r>
    <s v="NO"/>
    <s v="NO"/>
    <x v="7"/>
    <x v="462"/>
    <x v="457"/>
    <n v="213.64"/>
    <n v="10"/>
    <n v="235"/>
    <n v="1"/>
    <n v="235"/>
  </r>
  <r>
    <s v="NO"/>
    <s v="NO"/>
    <x v="7"/>
    <x v="462"/>
    <x v="457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12"/>
    <x v="342"/>
    <x v="341"/>
    <n v="240.91"/>
    <n v="10"/>
    <n v="26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12"/>
    <x v="410"/>
    <x v="408"/>
    <n v="240.91"/>
    <n v="10"/>
    <n v="26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2"/>
    <x v="457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7"/>
    <x v="464"/>
    <x v="459"/>
    <n v="213.64"/>
    <n v="10"/>
    <n v="235"/>
    <n v="1"/>
    <n v="235"/>
  </r>
  <r>
    <s v="NO"/>
    <s v="NO"/>
    <x v="12"/>
    <x v="410"/>
    <x v="408"/>
    <n v="240.91"/>
    <n v="10"/>
    <n v="265"/>
    <n v="1"/>
    <n v="235"/>
  </r>
  <r>
    <s v="NO"/>
    <s v="NO"/>
    <x v="7"/>
    <x v="464"/>
    <x v="459"/>
    <n v="213.35"/>
    <n v="10"/>
    <n v="234.68"/>
    <n v="1"/>
    <n v="234.68"/>
  </r>
  <r>
    <s v="SI"/>
    <s v="NO"/>
    <x v="7"/>
    <x v="464"/>
    <x v="459"/>
    <n v="225.65"/>
    <n v="4"/>
    <n v="234.68"/>
    <n v="1"/>
    <n v="234.68"/>
  </r>
  <r>
    <s v="NO"/>
    <s v="NO"/>
    <x v="7"/>
    <x v="464"/>
    <x v="459"/>
    <n v="213.35"/>
    <n v="10"/>
    <n v="234.68"/>
    <n v="1"/>
    <n v="234.68"/>
  </r>
  <r>
    <s v="NO"/>
    <s v="NO"/>
    <x v="7"/>
    <x v="462"/>
    <x v="457"/>
    <n v="213.35"/>
    <n v="10"/>
    <n v="234.68"/>
    <n v="1"/>
    <n v="234.68"/>
  </r>
  <r>
    <s v="NO"/>
    <s v="NO"/>
    <x v="7"/>
    <x v="462"/>
    <x v="457"/>
    <n v="213.35"/>
    <n v="10"/>
    <n v="234.68"/>
    <n v="1"/>
    <n v="234.68"/>
  </r>
  <r>
    <s v="NO"/>
    <s v="NO"/>
    <x v="7"/>
    <x v="464"/>
    <x v="459"/>
    <n v="213.35"/>
    <n v="10"/>
    <n v="234.68"/>
    <n v="1"/>
    <n v="234.68"/>
  </r>
  <r>
    <s v="NO"/>
    <s v="NO"/>
    <x v="7"/>
    <x v="462"/>
    <x v="457"/>
    <n v="213.34"/>
    <n v="10"/>
    <n v="234.67"/>
    <n v="1"/>
    <n v="234.67"/>
  </r>
  <r>
    <s v="NO"/>
    <s v="NO"/>
    <x v="5"/>
    <x v="341"/>
    <x v="340"/>
    <n v="427.27"/>
    <n v="10"/>
    <n v="470"/>
    <n v="1"/>
    <n v="234.66"/>
  </r>
  <r>
    <s v="NO"/>
    <s v="NO"/>
    <x v="10"/>
    <x v="442"/>
    <x v="438"/>
    <n v="254.33"/>
    <n v="4"/>
    <n v="264.5"/>
    <n v="1"/>
    <n v="234.5"/>
  </r>
  <r>
    <s v="NO"/>
    <s v="NO"/>
    <x v="7"/>
    <x v="484"/>
    <x v="478"/>
    <n v="480.77"/>
    <n v="4"/>
    <n v="500"/>
    <n v="1"/>
    <n v="234.39"/>
  </r>
  <r>
    <s v="NO"/>
    <s v="NO"/>
    <x v="10"/>
    <x v="485"/>
    <x v="479"/>
    <n v="240.91"/>
    <n v="10"/>
    <n v="265"/>
    <n v="1"/>
    <n v="234.37"/>
  </r>
  <r>
    <s v="NO"/>
    <s v="NO"/>
    <x v="10"/>
    <x v="485"/>
    <x v="479"/>
    <n v="300"/>
    <n v="10"/>
    <n v="330"/>
    <n v="1"/>
    <n v="234.37"/>
  </r>
  <r>
    <s v="NO"/>
    <s v="NO"/>
    <x v="10"/>
    <x v="485"/>
    <x v="479"/>
    <n v="354.55"/>
    <n v="10"/>
    <n v="390"/>
    <n v="1"/>
    <n v="234.37"/>
  </r>
  <r>
    <s v="NO"/>
    <s v="NO"/>
    <x v="10"/>
    <x v="485"/>
    <x v="479"/>
    <n v="254.55"/>
    <n v="10"/>
    <n v="280"/>
    <n v="1"/>
    <n v="234.37"/>
  </r>
  <r>
    <s v="NO"/>
    <s v="NO"/>
    <x v="10"/>
    <x v="485"/>
    <x v="479"/>
    <n v="300"/>
    <n v="10"/>
    <n v="330"/>
    <n v="1"/>
    <n v="234.37"/>
  </r>
  <r>
    <s v="NO"/>
    <s v="NO"/>
    <x v="10"/>
    <x v="485"/>
    <x v="479"/>
    <n v="250"/>
    <n v="10"/>
    <n v="275"/>
    <n v="1"/>
    <n v="234.37"/>
  </r>
  <r>
    <s v="NO"/>
    <s v="NO"/>
    <x v="10"/>
    <x v="485"/>
    <x v="479"/>
    <n v="245.45"/>
    <n v="10"/>
    <n v="270"/>
    <n v="1"/>
    <n v="234.37"/>
  </r>
  <r>
    <s v="NO"/>
    <s v="NO"/>
    <x v="10"/>
    <x v="485"/>
    <x v="479"/>
    <n v="240.91"/>
    <n v="10"/>
    <n v="265"/>
    <n v="1"/>
    <n v="234.37"/>
  </r>
  <r>
    <s v="NO"/>
    <s v="NO"/>
    <x v="10"/>
    <x v="485"/>
    <x v="479"/>
    <n v="336.36"/>
    <n v="10"/>
    <n v="370"/>
    <n v="1"/>
    <n v="234.37"/>
  </r>
  <r>
    <s v="NO"/>
    <s v="NO"/>
    <x v="10"/>
    <x v="485"/>
    <x v="479"/>
    <n v="240.91"/>
    <n v="10"/>
    <n v="265"/>
    <n v="1"/>
    <n v="234.37"/>
  </r>
  <r>
    <s v="NO"/>
    <s v="NO"/>
    <x v="10"/>
    <x v="485"/>
    <x v="479"/>
    <n v="240.91"/>
    <n v="10"/>
    <n v="265"/>
    <n v="1"/>
    <n v="234.37"/>
  </r>
  <r>
    <s v="NO"/>
    <s v="NO"/>
    <x v="10"/>
    <x v="485"/>
    <x v="479"/>
    <n v="240.33"/>
    <n v="10"/>
    <n v="264.36"/>
    <n v="1"/>
    <n v="234.36"/>
  </r>
  <r>
    <s v="NO"/>
    <s v="NO"/>
    <x v="10"/>
    <x v="485"/>
    <x v="479"/>
    <n v="240.33"/>
    <n v="10"/>
    <n v="264.36"/>
    <n v="1"/>
    <n v="234.36"/>
  </r>
  <r>
    <s v="NO"/>
    <s v="NO"/>
    <x v="7"/>
    <x v="462"/>
    <x v="457"/>
    <n v="225.24"/>
    <n v="4"/>
    <n v="234.25"/>
    <n v="1"/>
    <n v="234.25"/>
  </r>
  <r>
    <s v="NO"/>
    <s v="NO"/>
    <x v="6"/>
    <x v="333"/>
    <x v="331"/>
    <n v="133.63999999999999"/>
    <n v="10"/>
    <n v="147.005"/>
    <n v="2"/>
    <n v="234.01"/>
  </r>
  <r>
    <s v="NO"/>
    <s v="NO"/>
    <x v="7"/>
    <x v="462"/>
    <x v="457"/>
    <n v="212.73"/>
    <n v="10"/>
    <n v="234"/>
    <n v="1"/>
    <n v="234"/>
  </r>
  <r>
    <s v="NO"/>
    <s v="NO"/>
    <x v="6"/>
    <x v="474"/>
    <x v="468"/>
    <n v="240"/>
    <n v="10"/>
    <n v="264"/>
    <n v="1"/>
    <n v="234"/>
  </r>
  <r>
    <s v="NO"/>
    <s v="NO"/>
    <x v="7"/>
    <x v="464"/>
    <x v="459"/>
    <n v="212.73"/>
    <n v="10"/>
    <n v="234"/>
    <n v="1"/>
    <n v="234"/>
  </r>
  <r>
    <s v="NO"/>
    <s v="NO"/>
    <x v="7"/>
    <x v="462"/>
    <x v="457"/>
    <n v="212.73"/>
    <n v="10"/>
    <n v="234"/>
    <n v="1"/>
    <n v="234"/>
  </r>
  <r>
    <s v="NO"/>
    <s v="NO"/>
    <x v="6"/>
    <x v="471"/>
    <x v="440"/>
    <n v="240"/>
    <n v="10"/>
    <n v="264"/>
    <n v="1"/>
    <n v="234"/>
  </r>
  <r>
    <s v="NO"/>
    <s v="NO"/>
    <x v="6"/>
    <x v="298"/>
    <x v="296"/>
    <n v="240"/>
    <n v="10"/>
    <n v="264"/>
    <n v="1"/>
    <n v="234"/>
  </r>
  <r>
    <s v="NO"/>
    <s v="NO"/>
    <x v="12"/>
    <x v="342"/>
    <x v="341"/>
    <n v="271.83"/>
    <n v="4"/>
    <n v="282.7"/>
    <n v="1"/>
    <n v="233.64"/>
  </r>
  <r>
    <s v="NO"/>
    <s v="NO"/>
    <x v="10"/>
    <x v="451"/>
    <x v="447"/>
    <n v="239.67"/>
    <n v="10"/>
    <n v="263.64"/>
    <n v="1"/>
    <n v="233.64"/>
  </r>
  <r>
    <s v="NO"/>
    <s v="NO"/>
    <x v="12"/>
    <x v="342"/>
    <x v="341"/>
    <n v="254.81"/>
    <n v="4"/>
    <n v="265"/>
    <n v="1"/>
    <n v="233.64"/>
  </r>
  <r>
    <s v="SI"/>
    <s v="NO"/>
    <x v="12"/>
    <x v="342"/>
    <x v="341"/>
    <n v="254.65"/>
    <n v="4"/>
    <n v="264.83999999999997"/>
    <n v="1"/>
    <n v="233.64"/>
  </r>
  <r>
    <s v="SI"/>
    <s v="NO"/>
    <x v="5"/>
    <x v="343"/>
    <x v="342"/>
    <n v="354.55"/>
    <n v="10"/>
    <n v="390"/>
    <n v="1"/>
    <n v="233.47"/>
  </r>
  <r>
    <s v="SI"/>
    <s v="NO"/>
    <x v="5"/>
    <x v="343"/>
    <x v="342"/>
    <n v="354.55"/>
    <n v="10"/>
    <n v="390"/>
    <n v="1"/>
    <n v="233.47"/>
  </r>
  <r>
    <s v="NO"/>
    <s v="NO"/>
    <x v="5"/>
    <x v="343"/>
    <x v="342"/>
    <n v="386.27"/>
    <n v="10"/>
    <n v="424.9"/>
    <n v="1"/>
    <n v="233.47"/>
  </r>
  <r>
    <s v="NO"/>
    <s v="NO"/>
    <x v="5"/>
    <x v="343"/>
    <x v="342"/>
    <n v="281.82"/>
    <n v="10"/>
    <n v="310"/>
    <n v="1"/>
    <n v="233.47"/>
  </r>
  <r>
    <s v="NO"/>
    <s v="NO"/>
    <x v="5"/>
    <x v="343"/>
    <x v="342"/>
    <n v="250"/>
    <n v="10"/>
    <n v="275"/>
    <n v="1"/>
    <n v="233.47"/>
  </r>
  <r>
    <s v="NO"/>
    <s v="NO"/>
    <x v="5"/>
    <x v="343"/>
    <x v="342"/>
    <n v="251.68"/>
    <n v="10"/>
    <n v="276.85000000000002"/>
    <n v="1"/>
    <n v="233.47"/>
  </r>
  <r>
    <s v="NO"/>
    <s v="NO"/>
    <x v="5"/>
    <x v="343"/>
    <x v="342"/>
    <n v="239.53"/>
    <n v="10"/>
    <n v="263.48"/>
    <n v="1"/>
    <n v="233.47"/>
  </r>
  <r>
    <s v="NO"/>
    <s v="NO"/>
    <x v="5"/>
    <x v="343"/>
    <x v="342"/>
    <n v="360"/>
    <n v="10"/>
    <n v="396"/>
    <n v="1"/>
    <n v="233.47"/>
  </r>
  <r>
    <s v="NO"/>
    <s v="NO"/>
    <x v="5"/>
    <x v="343"/>
    <x v="342"/>
    <n v="281.82"/>
    <n v="10"/>
    <n v="310"/>
    <n v="1"/>
    <n v="233.47"/>
  </r>
  <r>
    <s v="NO"/>
    <s v="NO"/>
    <x v="5"/>
    <x v="343"/>
    <x v="342"/>
    <n v="281.82"/>
    <n v="10"/>
    <n v="310"/>
    <n v="1"/>
    <n v="233.47"/>
  </r>
  <r>
    <s v="SI"/>
    <s v="NO"/>
    <x v="5"/>
    <x v="343"/>
    <x v="342"/>
    <n v="239.52"/>
    <n v="10"/>
    <n v="263.47000000000003"/>
    <n v="1"/>
    <n v="233.47"/>
  </r>
  <r>
    <s v="SI"/>
    <s v="NO"/>
    <x v="5"/>
    <x v="343"/>
    <x v="342"/>
    <n v="239.52"/>
    <n v="10"/>
    <n v="263.47000000000003"/>
    <n v="1"/>
    <n v="233.47"/>
  </r>
  <r>
    <s v="NO"/>
    <s v="NO"/>
    <x v="5"/>
    <x v="343"/>
    <x v="342"/>
    <n v="254.56"/>
    <n v="10"/>
    <n v="280.02"/>
    <n v="1"/>
    <n v="233.47"/>
  </r>
  <r>
    <s v="SI"/>
    <s v="NO"/>
    <x v="5"/>
    <x v="343"/>
    <x v="342"/>
    <n v="239.53"/>
    <n v="10"/>
    <n v="263.48"/>
    <n v="1"/>
    <n v="233.47"/>
  </r>
  <r>
    <s v="SI"/>
    <s v="NO"/>
    <x v="5"/>
    <x v="343"/>
    <x v="342"/>
    <n v="239.53"/>
    <n v="10"/>
    <n v="263.48"/>
    <n v="1"/>
    <n v="233.47"/>
  </r>
  <r>
    <s v="SI"/>
    <s v="NO"/>
    <x v="5"/>
    <x v="343"/>
    <x v="342"/>
    <n v="239.52"/>
    <n v="10"/>
    <n v="263.47000000000003"/>
    <n v="1"/>
    <n v="233.47"/>
  </r>
  <r>
    <s v="NO"/>
    <s v="NO"/>
    <x v="5"/>
    <x v="343"/>
    <x v="342"/>
    <n v="298.08"/>
    <n v="10"/>
    <n v="327.89"/>
    <n v="1"/>
    <n v="233.47"/>
  </r>
  <r>
    <s v="NO"/>
    <s v="NO"/>
    <x v="5"/>
    <x v="343"/>
    <x v="342"/>
    <n v="240.91"/>
    <n v="10"/>
    <n v="265"/>
    <n v="1"/>
    <n v="233.47"/>
  </r>
  <r>
    <s v="NO"/>
    <s v="NO"/>
    <x v="5"/>
    <x v="280"/>
    <x v="279"/>
    <n v="253.3"/>
    <n v="4"/>
    <n v="263.43"/>
    <n v="1"/>
    <n v="233.43"/>
  </r>
  <r>
    <s v="NO"/>
    <s v="NO"/>
    <x v="5"/>
    <x v="332"/>
    <x v="330"/>
    <n v="504.81"/>
    <n v="4"/>
    <n v="525"/>
    <n v="1"/>
    <n v="233.39"/>
  </r>
  <r>
    <s v="NO"/>
    <s v="NO"/>
    <x v="5"/>
    <x v="332"/>
    <x v="330"/>
    <n v="340"/>
    <n v="4"/>
    <n v="353.6"/>
    <n v="1"/>
    <n v="233.39"/>
  </r>
  <r>
    <s v="NO"/>
    <s v="NO"/>
    <x v="5"/>
    <x v="332"/>
    <x v="330"/>
    <n v="279"/>
    <n v="4"/>
    <n v="290.16000000000003"/>
    <n v="1"/>
    <n v="233.39"/>
  </r>
  <r>
    <s v="NO"/>
    <s v="NO"/>
    <x v="5"/>
    <x v="332"/>
    <x v="330"/>
    <n v="605.77"/>
    <n v="4"/>
    <n v="630"/>
    <n v="1"/>
    <n v="233.39"/>
  </r>
  <r>
    <s v="NO"/>
    <s v="NO"/>
    <x v="5"/>
    <x v="332"/>
    <x v="330"/>
    <n v="317.31"/>
    <n v="4"/>
    <n v="330"/>
    <n v="1"/>
    <n v="233.39"/>
  </r>
  <r>
    <s v="NO"/>
    <s v="NO"/>
    <x v="5"/>
    <x v="332"/>
    <x v="330"/>
    <n v="285.58"/>
    <n v="4"/>
    <n v="297"/>
    <n v="1"/>
    <n v="233.39"/>
  </r>
  <r>
    <s v="NO"/>
    <s v="NO"/>
    <x v="5"/>
    <x v="332"/>
    <x v="330"/>
    <n v="340"/>
    <n v="4"/>
    <n v="353.6"/>
    <n v="1"/>
    <n v="233.39"/>
  </r>
  <r>
    <s v="NO"/>
    <s v="NO"/>
    <x v="5"/>
    <x v="332"/>
    <x v="330"/>
    <n v="300"/>
    <n v="4"/>
    <n v="312"/>
    <n v="1"/>
    <n v="233.39"/>
  </r>
  <r>
    <s v="NO"/>
    <s v="NO"/>
    <x v="5"/>
    <x v="332"/>
    <x v="330"/>
    <n v="441.35"/>
    <n v="4"/>
    <n v="459"/>
    <n v="1"/>
    <n v="233.39"/>
  </r>
  <r>
    <s v="NO"/>
    <s v="NO"/>
    <x v="5"/>
    <x v="332"/>
    <x v="330"/>
    <n v="300"/>
    <n v="4"/>
    <n v="312"/>
    <n v="1"/>
    <n v="233.39"/>
  </r>
  <r>
    <s v="NO"/>
    <s v="NO"/>
    <x v="5"/>
    <x v="332"/>
    <x v="330"/>
    <n v="300"/>
    <n v="4"/>
    <n v="312"/>
    <n v="1"/>
    <n v="233.39"/>
  </r>
  <r>
    <s v="NO"/>
    <s v="NO"/>
    <x v="5"/>
    <x v="332"/>
    <x v="330"/>
    <n v="300"/>
    <n v="4"/>
    <n v="312"/>
    <n v="1"/>
    <n v="233.39"/>
  </r>
  <r>
    <s v="NO"/>
    <s v="SI"/>
    <x v="5"/>
    <x v="332"/>
    <x v="330"/>
    <n v="360"/>
    <n v="4"/>
    <n v="374.4"/>
    <n v="1"/>
    <n v="233.39"/>
  </r>
  <r>
    <s v="NO"/>
    <s v="NO"/>
    <x v="5"/>
    <x v="332"/>
    <x v="330"/>
    <n v="369.42"/>
    <n v="4"/>
    <n v="384.2"/>
    <n v="1"/>
    <n v="233.39"/>
  </r>
  <r>
    <s v="NO"/>
    <s v="NO"/>
    <x v="5"/>
    <x v="332"/>
    <x v="330"/>
    <n v="300"/>
    <n v="4"/>
    <n v="312"/>
    <n v="1"/>
    <n v="233.39"/>
  </r>
  <r>
    <s v="NO"/>
    <s v="SI"/>
    <x v="5"/>
    <x v="332"/>
    <x v="330"/>
    <n v="295.47000000000003"/>
    <n v="4"/>
    <n v="307.29000000000002"/>
    <n v="1"/>
    <n v="233.39"/>
  </r>
  <r>
    <s v="NO"/>
    <s v="NO"/>
    <x v="5"/>
    <x v="332"/>
    <x v="330"/>
    <n v="305.29000000000002"/>
    <n v="4"/>
    <n v="317.5"/>
    <n v="1"/>
    <n v="233.39"/>
  </r>
  <r>
    <s v="NO"/>
    <s v="NO"/>
    <x v="5"/>
    <x v="332"/>
    <x v="330"/>
    <n v="440"/>
    <n v="4"/>
    <n v="457.6"/>
    <n v="1"/>
    <n v="233.39"/>
  </r>
  <r>
    <s v="NO"/>
    <s v="NO"/>
    <x v="5"/>
    <x v="332"/>
    <x v="330"/>
    <n v="285.58"/>
    <n v="4"/>
    <n v="297"/>
    <n v="1"/>
    <n v="233.39"/>
  </r>
  <r>
    <s v="NO"/>
    <s v="NO"/>
    <x v="5"/>
    <x v="332"/>
    <x v="330"/>
    <n v="300"/>
    <n v="4"/>
    <n v="312"/>
    <n v="1"/>
    <n v="233.39"/>
  </r>
  <r>
    <s v="NO"/>
    <s v="NO"/>
    <x v="5"/>
    <x v="332"/>
    <x v="330"/>
    <n v="319.95"/>
    <n v="4"/>
    <n v="332.75"/>
    <n v="1"/>
    <n v="233.39"/>
  </r>
  <r>
    <s v="NO"/>
    <s v="NO"/>
    <x v="5"/>
    <x v="332"/>
    <x v="330"/>
    <n v="319.95"/>
    <n v="4"/>
    <n v="332.75"/>
    <n v="1"/>
    <n v="233.39"/>
  </r>
  <r>
    <s v="SI"/>
    <s v="NO"/>
    <x v="5"/>
    <x v="332"/>
    <x v="330"/>
    <n v="285.58"/>
    <n v="4"/>
    <n v="297"/>
    <n v="1"/>
    <n v="233.39"/>
  </r>
  <r>
    <s v="NO"/>
    <s v="NO"/>
    <x v="5"/>
    <x v="332"/>
    <x v="330"/>
    <n v="278.85000000000002"/>
    <n v="4"/>
    <n v="290"/>
    <n v="1"/>
    <n v="233.39"/>
  </r>
  <r>
    <s v="NO"/>
    <s v="NO"/>
    <x v="5"/>
    <x v="332"/>
    <x v="330"/>
    <n v="278.85000000000002"/>
    <n v="4"/>
    <n v="290"/>
    <n v="1"/>
    <n v="233.39"/>
  </r>
  <r>
    <s v="NO"/>
    <s v="NO"/>
    <x v="5"/>
    <x v="332"/>
    <x v="330"/>
    <n v="350"/>
    <n v="4"/>
    <n v="364"/>
    <n v="1"/>
    <n v="233.39"/>
  </r>
  <r>
    <s v="NO"/>
    <s v="NO"/>
    <x v="5"/>
    <x v="343"/>
    <x v="342"/>
    <n v="239.38"/>
    <n v="10"/>
    <n v="263.32"/>
    <n v="1"/>
    <n v="233.32"/>
  </r>
  <r>
    <s v="NO"/>
    <s v="NO"/>
    <x v="5"/>
    <x v="343"/>
    <x v="342"/>
    <n v="239.38"/>
    <n v="10"/>
    <n v="263.32"/>
    <n v="1"/>
    <n v="233.32"/>
  </r>
  <r>
    <s v="SI"/>
    <s v="NO"/>
    <x v="5"/>
    <x v="332"/>
    <x v="330"/>
    <n v="252.88"/>
    <n v="4"/>
    <n v="263"/>
    <n v="1"/>
    <n v="233"/>
  </r>
  <r>
    <s v="NO"/>
    <s v="NO"/>
    <x v="7"/>
    <x v="462"/>
    <x v="457"/>
    <n v="224"/>
    <n v="4"/>
    <n v="232.96"/>
    <n v="1"/>
    <n v="232.96"/>
  </r>
  <r>
    <s v="SI"/>
    <s v="NO"/>
    <x v="5"/>
    <x v="332"/>
    <x v="330"/>
    <n v="252.85"/>
    <n v="4"/>
    <n v="262.95999999999998"/>
    <n v="1"/>
    <n v="232.96"/>
  </r>
  <r>
    <s v="NO"/>
    <s v="NO"/>
    <x v="5"/>
    <x v="332"/>
    <x v="330"/>
    <n v="252.85"/>
    <n v="4"/>
    <n v="262.95999999999998"/>
    <n v="1"/>
    <n v="232.96"/>
  </r>
  <r>
    <s v="NO"/>
    <s v="NO"/>
    <x v="5"/>
    <x v="332"/>
    <x v="330"/>
    <n v="252.85"/>
    <n v="4"/>
    <n v="262.95999999999998"/>
    <n v="1"/>
    <n v="232.96"/>
  </r>
  <r>
    <s v="NO"/>
    <s v="NO"/>
    <x v="5"/>
    <x v="332"/>
    <x v="330"/>
    <n v="252.85"/>
    <n v="4"/>
    <n v="262.95999999999998"/>
    <n v="1"/>
    <n v="232.96"/>
  </r>
  <r>
    <s v="NO"/>
    <s v="NO"/>
    <x v="5"/>
    <x v="332"/>
    <x v="330"/>
    <n v="252.84"/>
    <n v="4"/>
    <n v="262.95"/>
    <n v="1"/>
    <n v="232.95"/>
  </r>
  <r>
    <s v="NO"/>
    <s v="NO"/>
    <x v="5"/>
    <x v="332"/>
    <x v="330"/>
    <n v="252.84"/>
    <n v="4"/>
    <n v="262.95"/>
    <n v="1"/>
    <n v="232.95"/>
  </r>
  <r>
    <s v="SI"/>
    <s v="NO"/>
    <x v="5"/>
    <x v="332"/>
    <x v="330"/>
    <n v="252.84"/>
    <n v="4"/>
    <n v="262.95"/>
    <n v="1"/>
    <n v="232.95"/>
  </r>
  <r>
    <s v="NO"/>
    <s v="NO"/>
    <x v="6"/>
    <x v="322"/>
    <x v="320"/>
    <n v="238.71"/>
    <n v="10"/>
    <n v="262.58"/>
    <n v="1"/>
    <n v="232.58"/>
  </r>
  <r>
    <s v="NO"/>
    <s v="NO"/>
    <x v="6"/>
    <x v="345"/>
    <x v="320"/>
    <n v="272.10000000000002"/>
    <n v="10"/>
    <n v="299.31"/>
    <n v="1"/>
    <n v="232.57"/>
  </r>
  <r>
    <s v="NO"/>
    <s v="NO"/>
    <x v="6"/>
    <x v="345"/>
    <x v="320"/>
    <n v="245.45"/>
    <n v="10"/>
    <n v="270"/>
    <n v="1"/>
    <n v="232.57"/>
  </r>
  <r>
    <s v="NO"/>
    <s v="NO"/>
    <x v="6"/>
    <x v="345"/>
    <x v="320"/>
    <n v="245"/>
    <n v="10"/>
    <n v="269.5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94.73"/>
    <n v="10"/>
    <n v="324.2"/>
    <n v="1"/>
    <n v="232.57"/>
  </r>
  <r>
    <s v="SI"/>
    <s v="NO"/>
    <x v="6"/>
    <x v="345"/>
    <x v="320"/>
    <n v="258.55"/>
    <n v="10"/>
    <n v="284.39999999999998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70.27999999999997"/>
    <n v="10"/>
    <n v="297.31"/>
    <n v="1"/>
    <n v="232.57"/>
  </r>
  <r>
    <s v="NO"/>
    <s v="NO"/>
    <x v="6"/>
    <x v="345"/>
    <x v="320"/>
    <n v="245.45"/>
    <n v="10"/>
    <n v="270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45"/>
    <x v="320"/>
    <n v="287.27"/>
    <n v="10"/>
    <n v="316"/>
    <n v="1"/>
    <n v="232.57"/>
  </r>
  <r>
    <s v="NO"/>
    <s v="NO"/>
    <x v="6"/>
    <x v="322"/>
    <x v="320"/>
    <n v="238.7"/>
    <n v="10"/>
    <n v="262.57"/>
    <n v="1"/>
    <n v="232.57"/>
  </r>
  <r>
    <s v="NO"/>
    <s v="NO"/>
    <x v="6"/>
    <x v="345"/>
    <x v="320"/>
    <n v="272.73"/>
    <n v="10"/>
    <n v="300"/>
    <n v="1"/>
    <n v="232.57"/>
  </r>
  <r>
    <s v="SI"/>
    <s v="NO"/>
    <x v="6"/>
    <x v="345"/>
    <x v="320"/>
    <n v="265.64"/>
    <n v="10"/>
    <n v="292.2"/>
    <n v="1"/>
    <n v="232.57"/>
  </r>
  <r>
    <s v="NO"/>
    <s v="NO"/>
    <x v="6"/>
    <x v="345"/>
    <x v="320"/>
    <n v="254.55"/>
    <n v="10"/>
    <n v="280"/>
    <n v="1"/>
    <n v="232.57"/>
  </r>
  <r>
    <s v="NO"/>
    <s v="NO"/>
    <x v="6"/>
    <x v="345"/>
    <x v="320"/>
    <n v="259.37"/>
    <n v="10"/>
    <n v="285.31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40.48"/>
    <n v="10"/>
    <n v="264.52999999999997"/>
    <n v="1"/>
    <n v="232.57"/>
  </r>
  <r>
    <s v="NO"/>
    <s v="NO"/>
    <x v="6"/>
    <x v="345"/>
    <x v="320"/>
    <n v="322.73"/>
    <n v="10"/>
    <n v="355"/>
    <n v="1"/>
    <n v="232.57"/>
  </r>
  <r>
    <s v="NO"/>
    <s v="NO"/>
    <x v="6"/>
    <x v="345"/>
    <x v="320"/>
    <n v="370.91"/>
    <n v="10"/>
    <n v="408"/>
    <n v="1"/>
    <n v="232.57"/>
  </r>
  <r>
    <s v="NO"/>
    <s v="NO"/>
    <x v="6"/>
    <x v="345"/>
    <x v="320"/>
    <n v="310"/>
    <n v="10"/>
    <n v="341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45"/>
    <x v="320"/>
    <n v="290.91000000000003"/>
    <n v="10"/>
    <n v="320"/>
    <n v="1"/>
    <n v="232.57"/>
  </r>
  <r>
    <s v="NO"/>
    <s v="NO"/>
    <x v="6"/>
    <x v="345"/>
    <x v="320"/>
    <n v="318.18"/>
    <n v="10"/>
    <n v="350"/>
    <n v="1"/>
    <n v="232.57"/>
  </r>
  <r>
    <s v="NO"/>
    <s v="NO"/>
    <x v="6"/>
    <x v="345"/>
    <x v="320"/>
    <n v="281.82"/>
    <n v="10"/>
    <n v="310"/>
    <n v="1"/>
    <n v="232.57"/>
  </r>
  <r>
    <s v="SI"/>
    <s v="NO"/>
    <x v="6"/>
    <x v="345"/>
    <x v="320"/>
    <n v="238.7"/>
    <n v="10"/>
    <n v="262.57"/>
    <n v="1"/>
    <n v="232.57"/>
  </r>
  <r>
    <s v="NO"/>
    <s v="NO"/>
    <x v="6"/>
    <x v="345"/>
    <x v="320"/>
    <n v="281.82"/>
    <n v="10"/>
    <n v="310"/>
    <n v="1"/>
    <n v="232.57"/>
  </r>
  <r>
    <s v="NO"/>
    <s v="NO"/>
    <x v="6"/>
    <x v="322"/>
    <x v="320"/>
    <n v="238.7"/>
    <n v="10"/>
    <n v="262.57"/>
    <n v="1"/>
    <n v="232.57"/>
  </r>
  <r>
    <s v="NO"/>
    <s v="NO"/>
    <x v="6"/>
    <x v="345"/>
    <x v="320"/>
    <n v="320"/>
    <n v="10"/>
    <n v="352"/>
    <n v="1"/>
    <n v="232.57"/>
  </r>
  <r>
    <s v="NO"/>
    <s v="NO"/>
    <x v="6"/>
    <x v="345"/>
    <x v="320"/>
    <n v="253.09"/>
    <n v="10"/>
    <n v="278.39999999999998"/>
    <n v="1"/>
    <n v="232.57"/>
  </r>
  <r>
    <s v="NO"/>
    <s v="NO"/>
    <x v="6"/>
    <x v="345"/>
    <x v="320"/>
    <n v="241.55"/>
    <n v="10"/>
    <n v="265.7"/>
    <n v="1"/>
    <n v="232.57"/>
  </r>
  <r>
    <s v="NO"/>
    <s v="NO"/>
    <x v="6"/>
    <x v="345"/>
    <x v="320"/>
    <n v="270.41000000000003"/>
    <n v="10"/>
    <n v="297.45"/>
    <n v="1"/>
    <n v="232.57"/>
  </r>
  <r>
    <s v="NO"/>
    <s v="NO"/>
    <x v="6"/>
    <x v="345"/>
    <x v="320"/>
    <n v="268.18"/>
    <n v="10"/>
    <n v="295"/>
    <n v="1"/>
    <n v="232.57"/>
  </r>
  <r>
    <s v="NO"/>
    <s v="NO"/>
    <x v="6"/>
    <x v="345"/>
    <x v="320"/>
    <n v="247.27"/>
    <n v="10"/>
    <n v="272"/>
    <n v="1"/>
    <n v="232.57"/>
  </r>
  <r>
    <s v="NO"/>
    <s v="NO"/>
    <x v="6"/>
    <x v="345"/>
    <x v="320"/>
    <n v="277.27"/>
    <n v="10"/>
    <n v="305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22"/>
    <x v="320"/>
    <n v="238.7"/>
    <n v="10"/>
    <n v="262.57"/>
    <n v="1"/>
    <n v="232.57"/>
  </r>
  <r>
    <s v="NO"/>
    <s v="SI"/>
    <x v="6"/>
    <x v="345"/>
    <x v="320"/>
    <n v="277"/>
    <n v="10"/>
    <n v="304.7"/>
    <n v="1"/>
    <n v="232.57"/>
  </r>
  <r>
    <s v="NO"/>
    <s v="NO"/>
    <x v="6"/>
    <x v="345"/>
    <x v="320"/>
    <n v="284.39"/>
    <n v="10"/>
    <n v="312.83"/>
    <n v="1"/>
    <n v="232.57"/>
  </r>
  <r>
    <s v="NO"/>
    <s v="NO"/>
    <x v="6"/>
    <x v="345"/>
    <x v="320"/>
    <n v="266.16000000000003"/>
    <n v="10"/>
    <n v="292.77999999999997"/>
    <n v="1"/>
    <n v="232.57"/>
  </r>
  <r>
    <s v="NO"/>
    <s v="NO"/>
    <x v="6"/>
    <x v="345"/>
    <x v="320"/>
    <n v="254.55"/>
    <n v="10"/>
    <n v="280"/>
    <n v="1"/>
    <n v="232.57"/>
  </r>
  <r>
    <s v="NO"/>
    <s v="NO"/>
    <x v="6"/>
    <x v="345"/>
    <x v="320"/>
    <n v="264"/>
    <n v="10"/>
    <n v="290.39999999999998"/>
    <n v="1"/>
    <n v="232.57"/>
  </r>
  <r>
    <s v="NO"/>
    <s v="NO"/>
    <x v="6"/>
    <x v="345"/>
    <x v="320"/>
    <n v="284.55"/>
    <n v="10"/>
    <n v="313"/>
    <n v="1"/>
    <n v="232.57"/>
  </r>
  <r>
    <s v="NO"/>
    <s v="NO"/>
    <x v="6"/>
    <x v="345"/>
    <x v="320"/>
    <n v="280.91000000000003"/>
    <n v="10"/>
    <n v="309"/>
    <n v="1"/>
    <n v="232.57"/>
  </r>
  <r>
    <s v="NO"/>
    <s v="NO"/>
    <x v="6"/>
    <x v="345"/>
    <x v="320"/>
    <n v="303.95999999999998"/>
    <n v="10"/>
    <n v="334.36"/>
    <n v="1"/>
    <n v="232.57"/>
  </r>
  <r>
    <s v="NO"/>
    <s v="NO"/>
    <x v="6"/>
    <x v="345"/>
    <x v="320"/>
    <n v="259.98"/>
    <n v="10"/>
    <n v="285.98"/>
    <n v="1"/>
    <n v="232.57"/>
  </r>
  <r>
    <s v="NO"/>
    <s v="NO"/>
    <x v="6"/>
    <x v="345"/>
    <x v="320"/>
    <n v="290.91000000000003"/>
    <n v="10"/>
    <n v="320"/>
    <n v="1"/>
    <n v="232.57"/>
  </r>
  <r>
    <s v="NO"/>
    <s v="NO"/>
    <x v="6"/>
    <x v="345"/>
    <x v="320"/>
    <n v="281.82"/>
    <n v="10"/>
    <n v="310"/>
    <n v="1"/>
    <n v="232.57"/>
  </r>
  <r>
    <s v="NO"/>
    <s v="NO"/>
    <x v="6"/>
    <x v="345"/>
    <x v="320"/>
    <n v="254.55"/>
    <n v="10"/>
    <n v="280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45"/>
    <x v="320"/>
    <n v="300"/>
    <n v="10"/>
    <n v="330"/>
    <n v="1"/>
    <n v="232.57"/>
  </r>
  <r>
    <s v="NO"/>
    <s v="NO"/>
    <x v="6"/>
    <x v="322"/>
    <x v="320"/>
    <n v="238.7"/>
    <n v="10"/>
    <n v="262.57"/>
    <n v="1"/>
    <n v="232.57"/>
  </r>
  <r>
    <s v="NO"/>
    <s v="NO"/>
    <x v="6"/>
    <x v="345"/>
    <x v="320"/>
    <n v="383.5"/>
    <n v="10"/>
    <n v="421.85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22"/>
    <x v="320"/>
    <n v="238.7"/>
    <n v="10"/>
    <n v="262.57"/>
    <n v="1"/>
    <n v="232.57"/>
  </r>
  <r>
    <s v="NO"/>
    <s v="NO"/>
    <x v="6"/>
    <x v="345"/>
    <x v="320"/>
    <n v="295.45"/>
    <n v="10"/>
    <n v="325"/>
    <n v="1"/>
    <n v="232.57"/>
  </r>
  <r>
    <s v="NO"/>
    <s v="NO"/>
    <x v="6"/>
    <x v="345"/>
    <x v="320"/>
    <n v="263.64"/>
    <n v="10"/>
    <n v="290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50"/>
    <n v="10"/>
    <n v="275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45.45"/>
    <n v="10"/>
    <n v="270"/>
    <n v="1"/>
    <n v="232.57"/>
  </r>
  <r>
    <s v="NO"/>
    <s v="NO"/>
    <x v="6"/>
    <x v="345"/>
    <x v="320"/>
    <n v="271.82"/>
    <n v="10"/>
    <n v="299"/>
    <n v="1"/>
    <n v="232.57"/>
  </r>
  <r>
    <s v="NO"/>
    <s v="NO"/>
    <x v="6"/>
    <x v="345"/>
    <x v="320"/>
    <n v="270.39999999999998"/>
    <n v="10"/>
    <n v="297.44"/>
    <n v="1"/>
    <n v="232.57"/>
  </r>
  <r>
    <s v="NO"/>
    <s v="NO"/>
    <x v="6"/>
    <x v="345"/>
    <x v="320"/>
    <n v="290.91000000000003"/>
    <n v="10"/>
    <n v="320"/>
    <n v="1"/>
    <n v="232.57"/>
  </r>
  <r>
    <s v="NO"/>
    <s v="NO"/>
    <x v="6"/>
    <x v="345"/>
    <x v="320"/>
    <n v="238.7"/>
    <n v="10"/>
    <n v="262.57"/>
    <n v="1"/>
    <n v="232.57"/>
  </r>
  <r>
    <s v="NO"/>
    <s v="NO"/>
    <x v="6"/>
    <x v="345"/>
    <x v="320"/>
    <n v="263.64"/>
    <n v="10"/>
    <n v="290"/>
    <n v="1"/>
    <n v="232.57"/>
  </r>
  <r>
    <s v="NO"/>
    <s v="SI"/>
    <x v="6"/>
    <x v="345"/>
    <x v="320"/>
    <n v="284.55"/>
    <n v="10"/>
    <n v="313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45"/>
    <x v="320"/>
    <n v="272.73"/>
    <n v="10"/>
    <n v="300"/>
    <n v="1"/>
    <n v="232.57"/>
  </r>
  <r>
    <s v="NO"/>
    <s v="NO"/>
    <x v="6"/>
    <x v="345"/>
    <x v="320"/>
    <n v="272.8"/>
    <n v="10"/>
    <n v="300.08"/>
    <n v="1"/>
    <n v="232.57"/>
  </r>
  <r>
    <s v="NO"/>
    <s v="NO"/>
    <x v="6"/>
    <x v="345"/>
    <x v="320"/>
    <n v="270.82"/>
    <n v="10"/>
    <n v="297.89999999999998"/>
    <n v="1"/>
    <n v="232.57"/>
  </r>
  <r>
    <s v="NO"/>
    <s v="NO"/>
    <x v="6"/>
    <x v="345"/>
    <x v="320"/>
    <n v="263.64"/>
    <n v="10"/>
    <n v="290"/>
    <n v="1"/>
    <n v="232.57"/>
  </r>
  <r>
    <s v="NO"/>
    <s v="NO"/>
    <x v="5"/>
    <x v="303"/>
    <x v="301"/>
    <n v="140.63"/>
    <n v="4"/>
    <n v="146.25"/>
    <n v="2"/>
    <n v="232.5"/>
  </r>
  <r>
    <s v="NO"/>
    <s v="SI"/>
    <x v="5"/>
    <x v="257"/>
    <x v="257"/>
    <n v="238.54"/>
    <n v="10"/>
    <n v="262.39"/>
    <n v="1"/>
    <n v="232.39"/>
  </r>
  <r>
    <s v="NO"/>
    <s v="NO"/>
    <x v="5"/>
    <x v="332"/>
    <x v="330"/>
    <n v="252.28"/>
    <n v="4"/>
    <n v="262.37"/>
    <n v="1"/>
    <n v="232.37"/>
  </r>
  <r>
    <s v="NO"/>
    <s v="NO"/>
    <x v="6"/>
    <x v="333"/>
    <x v="331"/>
    <n v="165"/>
    <n v="4"/>
    <n v="171.6"/>
    <n v="2"/>
    <n v="232.27"/>
  </r>
  <r>
    <s v="NO"/>
    <s v="NO"/>
    <x v="6"/>
    <x v="333"/>
    <x v="331"/>
    <n v="153.63999999999999"/>
    <n v="4"/>
    <n v="159.79"/>
    <n v="2"/>
    <n v="232.27"/>
  </r>
  <r>
    <s v="SI"/>
    <s v="NO"/>
    <x v="6"/>
    <x v="333"/>
    <x v="331"/>
    <n v="146.18"/>
    <n v="4"/>
    <n v="152.03"/>
    <n v="2"/>
    <n v="232.27"/>
  </r>
  <r>
    <s v="SI"/>
    <s v="NO"/>
    <x v="6"/>
    <x v="333"/>
    <x v="331"/>
    <n v="141.68"/>
    <n v="4"/>
    <n v="147.34"/>
    <n v="2"/>
    <n v="232.27"/>
  </r>
  <r>
    <s v="NO"/>
    <s v="NO"/>
    <x v="12"/>
    <x v="486"/>
    <x v="480"/>
    <n v="145.44999999999999"/>
    <n v="10"/>
    <n v="160"/>
    <n v="2"/>
    <n v="232.25"/>
  </r>
  <r>
    <s v="NO"/>
    <s v="NO"/>
    <x v="6"/>
    <x v="293"/>
    <x v="278"/>
    <n v="132.72999999999999"/>
    <n v="10"/>
    <n v="146"/>
    <n v="2"/>
    <n v="232"/>
  </r>
  <r>
    <s v="NO"/>
    <s v="SI"/>
    <x v="12"/>
    <x v="410"/>
    <x v="408"/>
    <n v="132.72999999999999"/>
    <n v="10"/>
    <n v="146"/>
    <n v="2"/>
    <n v="232"/>
  </r>
  <r>
    <s v="NO"/>
    <s v="NO"/>
    <x v="6"/>
    <x v="325"/>
    <x v="323"/>
    <n v="132.72999999999999"/>
    <n v="10"/>
    <n v="146"/>
    <n v="2"/>
    <n v="232"/>
  </r>
  <r>
    <s v="NO"/>
    <s v="NO"/>
    <x v="6"/>
    <x v="333"/>
    <x v="331"/>
    <n v="132.72999999999999"/>
    <n v="10"/>
    <n v="146"/>
    <n v="2"/>
    <n v="232"/>
  </r>
  <r>
    <s v="NO"/>
    <s v="NO"/>
    <x v="6"/>
    <x v="293"/>
    <x v="278"/>
    <n v="132.72999999999999"/>
    <n v="10"/>
    <n v="146"/>
    <n v="2"/>
    <n v="232"/>
  </r>
  <r>
    <s v="NO"/>
    <s v="NO"/>
    <x v="10"/>
    <x v="405"/>
    <x v="402"/>
    <n v="238.14"/>
    <n v="10"/>
    <n v="261.95"/>
    <n v="1"/>
    <n v="231.95"/>
  </r>
  <r>
    <s v="NO"/>
    <s v="NO"/>
    <x v="10"/>
    <x v="405"/>
    <x v="402"/>
    <n v="238.14"/>
    <n v="10"/>
    <n v="261.95"/>
    <n v="1"/>
    <n v="231.95"/>
  </r>
  <r>
    <s v="NO"/>
    <s v="NO"/>
    <x v="6"/>
    <x v="471"/>
    <x v="440"/>
    <n v="238.1"/>
    <n v="10"/>
    <n v="261.91000000000003"/>
    <n v="1"/>
    <n v="231.91"/>
  </r>
  <r>
    <s v="NO"/>
    <s v="NO"/>
    <x v="5"/>
    <x v="422"/>
    <x v="420"/>
    <n v="140.32"/>
    <n v="4"/>
    <n v="145.93"/>
    <n v="2"/>
    <n v="231.86"/>
  </r>
  <r>
    <s v="NO"/>
    <s v="NO"/>
    <x v="5"/>
    <x v="341"/>
    <x v="340"/>
    <n v="238"/>
    <n v="10"/>
    <n v="261.8"/>
    <n v="1"/>
    <n v="231.8"/>
  </r>
  <r>
    <s v="NO"/>
    <s v="NO"/>
    <x v="5"/>
    <x v="422"/>
    <x v="420"/>
    <n v="140"/>
    <n v="4"/>
    <n v="145.6"/>
    <n v="2"/>
    <n v="231.2"/>
  </r>
  <r>
    <s v="NO"/>
    <s v="NO"/>
    <x v="0"/>
    <x v="437"/>
    <x v="434"/>
    <n v="210"/>
    <n v="10"/>
    <n v="231"/>
    <n v="1"/>
    <n v="231"/>
  </r>
  <r>
    <s v="NO"/>
    <s v="NO"/>
    <x v="7"/>
    <x v="464"/>
    <x v="459"/>
    <n v="210"/>
    <n v="10"/>
    <n v="231"/>
    <n v="1"/>
    <n v="231"/>
  </r>
  <r>
    <s v="NO"/>
    <s v="SI"/>
    <x v="10"/>
    <x v="405"/>
    <x v="402"/>
    <n v="237.27"/>
    <n v="10"/>
    <n v="261"/>
    <n v="1"/>
    <n v="231"/>
  </r>
  <r>
    <s v="NO"/>
    <s v="SI"/>
    <x v="5"/>
    <x v="422"/>
    <x v="420"/>
    <n v="139.86000000000001"/>
    <n v="4"/>
    <n v="145.44999999999999"/>
    <n v="2"/>
    <n v="230.9"/>
  </r>
  <r>
    <s v="NO"/>
    <s v="NO"/>
    <x v="12"/>
    <x v="487"/>
    <x v="481"/>
    <n v="169.23"/>
    <n v="4"/>
    <n v="176"/>
    <n v="2"/>
    <n v="230.63"/>
  </r>
  <r>
    <s v="NO"/>
    <s v="NO"/>
    <x v="13"/>
    <x v="277"/>
    <x v="276"/>
    <n v="250.58"/>
    <n v="4"/>
    <n v="260.60000000000002"/>
    <n v="1"/>
    <n v="230.6"/>
  </r>
  <r>
    <s v="NO"/>
    <s v="NO"/>
    <x v="7"/>
    <x v="464"/>
    <x v="459"/>
    <n v="209.41"/>
    <n v="10"/>
    <n v="230.35"/>
    <n v="1"/>
    <n v="230.35"/>
  </r>
  <r>
    <s v="NO"/>
    <s v="NO"/>
    <x v="7"/>
    <x v="462"/>
    <x v="457"/>
    <n v="209.23"/>
    <n v="10"/>
    <n v="230.15"/>
    <n v="1"/>
    <n v="230.15"/>
  </r>
  <r>
    <s v="NO"/>
    <s v="NO"/>
    <x v="7"/>
    <x v="462"/>
    <x v="457"/>
    <n v="209.23"/>
    <n v="10"/>
    <n v="230.15"/>
    <n v="1"/>
    <n v="230.15"/>
  </r>
  <r>
    <s v="NO"/>
    <s v="NO"/>
    <x v="5"/>
    <x v="249"/>
    <x v="249"/>
    <n v="236.36"/>
    <n v="10"/>
    <n v="260"/>
    <n v="1"/>
    <n v="230"/>
  </r>
  <r>
    <s v="NO"/>
    <s v="NO"/>
    <x v="10"/>
    <x v="451"/>
    <x v="447"/>
    <n v="236.36"/>
    <n v="10"/>
    <n v="260"/>
    <n v="1"/>
    <n v="230"/>
  </r>
  <r>
    <s v="NO"/>
    <s v="NO"/>
    <x v="5"/>
    <x v="249"/>
    <x v="249"/>
    <n v="236.36"/>
    <n v="10"/>
    <n v="260"/>
    <n v="1"/>
    <n v="230"/>
  </r>
  <r>
    <s v="NO"/>
    <s v="NO"/>
    <x v="10"/>
    <x v="451"/>
    <x v="447"/>
    <n v="236.36"/>
    <n v="10"/>
    <n v="260"/>
    <n v="1"/>
    <n v="230"/>
  </r>
  <r>
    <s v="NO"/>
    <s v="NO"/>
    <x v="5"/>
    <x v="249"/>
    <x v="249"/>
    <n v="236.36"/>
    <n v="10"/>
    <n v="260"/>
    <n v="1"/>
    <n v="230"/>
  </r>
  <r>
    <s v="NO"/>
    <s v="NO"/>
    <x v="7"/>
    <x v="464"/>
    <x v="459"/>
    <n v="209.09"/>
    <n v="10"/>
    <n v="230"/>
    <n v="1"/>
    <n v="230"/>
  </r>
  <r>
    <s v="NO"/>
    <s v="NO"/>
    <x v="6"/>
    <x v="436"/>
    <x v="433"/>
    <n v="236.36"/>
    <n v="10"/>
    <n v="260"/>
    <n v="1"/>
    <n v="230"/>
  </r>
  <r>
    <s v="NO"/>
    <s v="NO"/>
    <x v="7"/>
    <x v="464"/>
    <x v="459"/>
    <n v="209.09"/>
    <n v="10"/>
    <n v="230"/>
    <n v="1"/>
    <n v="230"/>
  </r>
  <r>
    <s v="NO"/>
    <s v="NO"/>
    <x v="7"/>
    <x v="383"/>
    <x v="380"/>
    <n v="209.09"/>
    <n v="10"/>
    <n v="230"/>
    <n v="1"/>
    <n v="230"/>
  </r>
  <r>
    <s v="NO"/>
    <s v="NO"/>
    <x v="10"/>
    <x v="451"/>
    <x v="447"/>
    <n v="250"/>
    <n v="4"/>
    <n v="260"/>
    <n v="1"/>
    <n v="230"/>
  </r>
  <r>
    <s v="NO"/>
    <s v="SI"/>
    <x v="10"/>
    <x v="451"/>
    <x v="447"/>
    <n v="236.36"/>
    <n v="10"/>
    <n v="260"/>
    <n v="1"/>
    <n v="230"/>
  </r>
  <r>
    <s v="NO"/>
    <s v="NO"/>
    <x v="6"/>
    <x v="296"/>
    <x v="294"/>
    <n v="131.82"/>
    <n v="10"/>
    <n v="145"/>
    <n v="2"/>
    <n v="230"/>
  </r>
  <r>
    <s v="NO"/>
    <s v="NO"/>
    <x v="6"/>
    <x v="402"/>
    <x v="399"/>
    <n v="131.82"/>
    <n v="10"/>
    <n v="145"/>
    <n v="2"/>
    <n v="230"/>
  </r>
  <r>
    <s v="NO"/>
    <s v="NO"/>
    <x v="6"/>
    <x v="333"/>
    <x v="331"/>
    <n v="79.55"/>
    <n v="10"/>
    <n v="87.5"/>
    <n v="4"/>
    <n v="230"/>
  </r>
  <r>
    <s v="NO"/>
    <s v="NO"/>
    <x v="6"/>
    <x v="244"/>
    <x v="244"/>
    <n v="236.36"/>
    <n v="10"/>
    <n v="260"/>
    <n v="1"/>
    <n v="230"/>
  </r>
  <r>
    <s v="NO"/>
    <s v="NO"/>
    <x v="5"/>
    <x v="249"/>
    <x v="249"/>
    <n v="236.36"/>
    <n v="10"/>
    <n v="260"/>
    <n v="1"/>
    <n v="230"/>
  </r>
  <r>
    <s v="NO"/>
    <s v="NO"/>
    <x v="6"/>
    <x v="298"/>
    <x v="296"/>
    <n v="236.36"/>
    <n v="10"/>
    <n v="260"/>
    <n v="1"/>
    <n v="230"/>
  </r>
  <r>
    <s v="NO"/>
    <s v="NO"/>
    <x v="10"/>
    <x v="451"/>
    <x v="447"/>
    <n v="236.36"/>
    <n v="10"/>
    <n v="260"/>
    <n v="1"/>
    <n v="230"/>
  </r>
  <r>
    <s v="NO"/>
    <s v="NO"/>
    <x v="7"/>
    <x v="462"/>
    <x v="457"/>
    <n v="209.09"/>
    <n v="10"/>
    <n v="230"/>
    <n v="1"/>
    <n v="230"/>
  </r>
  <r>
    <s v="NO"/>
    <s v="NO"/>
    <x v="5"/>
    <x v="399"/>
    <x v="396"/>
    <n v="250"/>
    <n v="4"/>
    <n v="260"/>
    <n v="1"/>
    <n v="230"/>
  </r>
  <r>
    <s v="NO"/>
    <s v="NO"/>
    <x v="5"/>
    <x v="343"/>
    <x v="342"/>
    <n v="236.36"/>
    <n v="10"/>
    <n v="260"/>
    <n v="1"/>
    <n v="230"/>
  </r>
  <r>
    <s v="NO"/>
    <s v="NO"/>
    <x v="7"/>
    <x v="462"/>
    <x v="457"/>
    <n v="221.15"/>
    <n v="4"/>
    <n v="230"/>
    <n v="1"/>
    <n v="230"/>
  </r>
  <r>
    <s v="NO"/>
    <s v="NO"/>
    <x v="5"/>
    <x v="249"/>
    <x v="249"/>
    <n v="236.36"/>
    <n v="10"/>
    <n v="260"/>
    <n v="1"/>
    <n v="230"/>
  </r>
  <r>
    <s v="NO"/>
    <s v="NO"/>
    <x v="10"/>
    <x v="485"/>
    <x v="479"/>
    <n v="236.36"/>
    <n v="10"/>
    <n v="260"/>
    <n v="1"/>
    <n v="230"/>
  </r>
  <r>
    <s v="NO"/>
    <s v="NO"/>
    <x v="5"/>
    <x v="249"/>
    <x v="249"/>
    <n v="236.36"/>
    <n v="10"/>
    <n v="260"/>
    <n v="1"/>
    <n v="230"/>
  </r>
  <r>
    <s v="NO"/>
    <s v="NO"/>
    <x v="5"/>
    <x v="332"/>
    <x v="330"/>
    <n v="236.36"/>
    <n v="10"/>
    <n v="260"/>
    <n v="1"/>
    <n v="230"/>
  </r>
  <r>
    <s v="NO"/>
    <s v="SI"/>
    <x v="10"/>
    <x v="451"/>
    <x v="447"/>
    <n v="236.36"/>
    <n v="10"/>
    <n v="260"/>
    <n v="1"/>
    <n v="230"/>
  </r>
  <r>
    <s v="NO"/>
    <s v="SI"/>
    <x v="6"/>
    <x v="354"/>
    <x v="352"/>
    <n v="236.36"/>
    <n v="10"/>
    <n v="260"/>
    <n v="1"/>
    <n v="230"/>
  </r>
  <r>
    <s v="NO"/>
    <s v="SI"/>
    <x v="7"/>
    <x v="464"/>
    <x v="459"/>
    <n v="209.09"/>
    <n v="10"/>
    <n v="230"/>
    <n v="1"/>
    <n v="230"/>
  </r>
  <r>
    <s v="NO"/>
    <s v="NO"/>
    <x v="5"/>
    <x v="249"/>
    <x v="249"/>
    <n v="236.36"/>
    <n v="10"/>
    <n v="260"/>
    <n v="1"/>
    <n v="230"/>
  </r>
  <r>
    <s v="NO"/>
    <s v="NO"/>
    <x v="6"/>
    <x v="298"/>
    <x v="296"/>
    <n v="236.36"/>
    <n v="10"/>
    <n v="260"/>
    <n v="1"/>
    <n v="230"/>
  </r>
  <r>
    <s v="NO"/>
    <s v="NO"/>
    <x v="6"/>
    <x v="298"/>
    <x v="296"/>
    <n v="236.36"/>
    <n v="10"/>
    <n v="260"/>
    <n v="1"/>
    <n v="230"/>
  </r>
  <r>
    <s v="NO"/>
    <s v="NO"/>
    <x v="9"/>
    <x v="248"/>
    <x v="248"/>
    <n v="250"/>
    <n v="4"/>
    <n v="260"/>
    <n v="1"/>
    <n v="230"/>
  </r>
  <r>
    <s v="NO"/>
    <s v="NO"/>
    <x v="5"/>
    <x v="461"/>
    <x v="456"/>
    <n v="236.36"/>
    <n v="10"/>
    <n v="260"/>
    <n v="1"/>
    <n v="230"/>
  </r>
  <r>
    <s v="NO"/>
    <s v="NO"/>
    <x v="5"/>
    <x v="249"/>
    <x v="249"/>
    <n v="236.36"/>
    <n v="10"/>
    <n v="260"/>
    <n v="1"/>
    <n v="230"/>
  </r>
  <r>
    <s v="NO"/>
    <s v="NO"/>
    <x v="6"/>
    <x v="345"/>
    <x v="320"/>
    <n v="236.36"/>
    <n v="10"/>
    <n v="260"/>
    <n v="1"/>
    <n v="230"/>
  </r>
  <r>
    <s v="NO"/>
    <s v="NO"/>
    <x v="10"/>
    <x v="451"/>
    <x v="447"/>
    <n v="236.36"/>
    <n v="10"/>
    <n v="260"/>
    <n v="1"/>
    <n v="230"/>
  </r>
  <r>
    <s v="NO"/>
    <s v="NO"/>
    <x v="6"/>
    <x v="298"/>
    <x v="296"/>
    <n v="236.36"/>
    <n v="10"/>
    <n v="260"/>
    <n v="1"/>
    <n v="230"/>
  </r>
  <r>
    <s v="NO"/>
    <s v="NO"/>
    <x v="6"/>
    <x v="298"/>
    <x v="296"/>
    <n v="236.36"/>
    <n v="10"/>
    <n v="260"/>
    <n v="1"/>
    <n v="230"/>
  </r>
  <r>
    <s v="NO"/>
    <s v="NO"/>
    <x v="10"/>
    <x v="485"/>
    <x v="479"/>
    <n v="236.36"/>
    <n v="10"/>
    <n v="260"/>
    <n v="1"/>
    <n v="230"/>
  </r>
  <r>
    <s v="NO"/>
    <s v="NO"/>
    <x v="6"/>
    <x v="333"/>
    <x v="331"/>
    <n v="131.82"/>
    <n v="10"/>
    <n v="145"/>
    <n v="2"/>
    <n v="230"/>
  </r>
  <r>
    <s v="NO"/>
    <s v="NO"/>
    <x v="5"/>
    <x v="381"/>
    <x v="378"/>
    <n v="236.36"/>
    <n v="10"/>
    <n v="260"/>
    <n v="1"/>
    <n v="230"/>
  </r>
  <r>
    <s v="NO"/>
    <s v="NO"/>
    <x v="5"/>
    <x v="419"/>
    <x v="417"/>
    <n v="236.36"/>
    <n v="10"/>
    <n v="260"/>
    <n v="1"/>
    <n v="230"/>
  </r>
  <r>
    <s v="NO"/>
    <s v="NO"/>
    <x v="10"/>
    <x v="485"/>
    <x v="479"/>
    <n v="236.36"/>
    <n v="10"/>
    <n v="260"/>
    <n v="1"/>
    <n v="230"/>
  </r>
  <r>
    <s v="NO"/>
    <s v="NO"/>
    <x v="7"/>
    <x v="462"/>
    <x v="457"/>
    <n v="209.09"/>
    <n v="10"/>
    <n v="230"/>
    <n v="1"/>
    <n v="230"/>
  </r>
  <r>
    <s v="NO"/>
    <s v="SI"/>
    <x v="7"/>
    <x v="464"/>
    <x v="459"/>
    <n v="209.09"/>
    <n v="10"/>
    <n v="230"/>
    <n v="1"/>
    <n v="230"/>
  </r>
  <r>
    <s v="NO"/>
    <s v="NO"/>
    <x v="5"/>
    <x v="422"/>
    <x v="420"/>
    <n v="131.81"/>
    <n v="10"/>
    <n v="144.99"/>
    <n v="2"/>
    <n v="229.98"/>
  </r>
  <r>
    <s v="NO"/>
    <s v="SI"/>
    <x v="7"/>
    <x v="462"/>
    <x v="457"/>
    <n v="209.05"/>
    <n v="10"/>
    <n v="229.95"/>
    <n v="1"/>
    <n v="229.95"/>
  </r>
  <r>
    <s v="NO"/>
    <s v="NO"/>
    <x v="10"/>
    <x v="405"/>
    <x v="402"/>
    <n v="236.26"/>
    <n v="10"/>
    <n v="259.89"/>
    <n v="1"/>
    <n v="229.89"/>
  </r>
  <r>
    <s v="NO"/>
    <s v="NO"/>
    <x v="10"/>
    <x v="454"/>
    <x v="450"/>
    <n v="236.24"/>
    <n v="10"/>
    <n v="259.86"/>
    <n v="1"/>
    <n v="229.86"/>
  </r>
  <r>
    <s v="NO"/>
    <s v="NO"/>
    <x v="6"/>
    <x v="358"/>
    <x v="331"/>
    <n v="79.5"/>
    <n v="10"/>
    <n v="87.45"/>
    <n v="4"/>
    <n v="229.8"/>
  </r>
  <r>
    <s v="NO"/>
    <s v="NO"/>
    <x v="7"/>
    <x v="462"/>
    <x v="457"/>
    <n v="208.82"/>
    <n v="10"/>
    <n v="229.7"/>
    <n v="1"/>
    <n v="229.7"/>
  </r>
  <r>
    <s v="NO"/>
    <s v="NO"/>
    <x v="3"/>
    <x v="417"/>
    <x v="415"/>
    <n v="220.73"/>
    <n v="4"/>
    <n v="229.56"/>
    <n v="1"/>
    <n v="229.56"/>
  </r>
  <r>
    <s v="NO"/>
    <s v="NO"/>
    <x v="5"/>
    <x v="473"/>
    <x v="467"/>
    <n v="139.07"/>
    <n v="4"/>
    <n v="144.63"/>
    <n v="2"/>
    <n v="229.26"/>
  </r>
  <r>
    <s v="NO"/>
    <s v="NO"/>
    <x v="10"/>
    <x v="454"/>
    <x v="450"/>
    <n v="235.45"/>
    <n v="10"/>
    <n v="259"/>
    <n v="1"/>
    <n v="229"/>
  </r>
  <r>
    <s v="NO"/>
    <s v="NO"/>
    <x v="7"/>
    <x v="464"/>
    <x v="459"/>
    <n v="208.18"/>
    <n v="10"/>
    <n v="229"/>
    <n v="1"/>
    <n v="229"/>
  </r>
  <r>
    <s v="NO"/>
    <s v="NO"/>
    <x v="7"/>
    <x v="462"/>
    <x v="457"/>
    <n v="208.18"/>
    <n v="10"/>
    <n v="229"/>
    <n v="1"/>
    <n v="229"/>
  </r>
  <r>
    <s v="NO"/>
    <s v="NO"/>
    <x v="6"/>
    <x v="298"/>
    <x v="296"/>
    <n v="235.45"/>
    <n v="10"/>
    <n v="259"/>
    <n v="1"/>
    <n v="229"/>
  </r>
  <r>
    <s v="NO"/>
    <s v="NO"/>
    <x v="10"/>
    <x v="479"/>
    <x v="473"/>
    <n v="454.55"/>
    <n v="4"/>
    <n v="472.73"/>
    <n v="1"/>
    <n v="228.97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50"/>
    <x v="348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NO"/>
    <s v="NO"/>
    <x v="0"/>
    <x v="349"/>
    <x v="347"/>
    <n v="270"/>
    <n v="4"/>
    <n v="280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NO"/>
    <s v="NO"/>
    <x v="0"/>
    <x v="349"/>
    <x v="347"/>
    <n v="220"/>
    <n v="4"/>
    <n v="228.8"/>
    <n v="1"/>
    <n v="228.8"/>
  </r>
  <r>
    <s v="NO"/>
    <s v="NO"/>
    <x v="7"/>
    <x v="464"/>
    <x v="459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NO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SI"/>
    <s v="NO"/>
    <x v="0"/>
    <x v="349"/>
    <x v="347"/>
    <n v="220"/>
    <n v="4"/>
    <n v="228.8"/>
    <n v="1"/>
    <n v="228.8"/>
  </r>
  <r>
    <s v="NO"/>
    <s v="SI"/>
    <x v="10"/>
    <x v="445"/>
    <x v="441"/>
    <n v="235"/>
    <n v="10"/>
    <n v="258.5"/>
    <n v="1"/>
    <n v="228.5"/>
  </r>
  <r>
    <s v="NO"/>
    <s v="NO"/>
    <x v="12"/>
    <x v="342"/>
    <x v="341"/>
    <n v="234.55"/>
    <n v="10"/>
    <n v="258"/>
    <n v="1"/>
    <n v="228"/>
  </r>
  <r>
    <s v="NO"/>
    <s v="NO"/>
    <x v="7"/>
    <x v="464"/>
    <x v="459"/>
    <n v="206.89"/>
    <n v="10"/>
    <n v="227.58"/>
    <n v="1"/>
    <n v="227.58"/>
  </r>
  <r>
    <s v="SI"/>
    <s v="NO"/>
    <x v="1"/>
    <x v="488"/>
    <x v="482"/>
    <n v="206.29"/>
    <n v="10"/>
    <n v="226.92"/>
    <n v="1"/>
    <n v="226.92"/>
  </r>
  <r>
    <s v="SI"/>
    <s v="NO"/>
    <x v="1"/>
    <x v="488"/>
    <x v="482"/>
    <n v="206.29"/>
    <n v="10"/>
    <n v="226.92"/>
    <n v="1"/>
    <n v="226.92"/>
  </r>
  <r>
    <s v="NO"/>
    <s v="NO"/>
    <x v="7"/>
    <x v="464"/>
    <x v="459"/>
    <n v="218.18"/>
    <n v="4"/>
    <n v="226.91"/>
    <n v="1"/>
    <n v="226.91"/>
  </r>
  <r>
    <s v="NO"/>
    <s v="NO"/>
    <x v="6"/>
    <x v="322"/>
    <x v="320"/>
    <n v="233.27"/>
    <n v="10"/>
    <n v="256.60000000000002"/>
    <n v="1"/>
    <n v="226.6"/>
  </r>
  <r>
    <s v="NO"/>
    <s v="NO"/>
    <x v="6"/>
    <x v="283"/>
    <x v="282"/>
    <n v="233.18"/>
    <n v="10"/>
    <n v="256.5"/>
    <n v="1"/>
    <n v="226.5"/>
  </r>
  <r>
    <s v="NO"/>
    <s v="NO"/>
    <x v="6"/>
    <x v="279"/>
    <x v="278"/>
    <n v="137.69999999999999"/>
    <n v="4"/>
    <n v="143.21"/>
    <n v="2"/>
    <n v="226.42"/>
  </r>
  <r>
    <s v="SI"/>
    <s v="NO"/>
    <x v="5"/>
    <x v="318"/>
    <x v="315"/>
    <n v="246.34"/>
    <n v="4"/>
    <n v="256.19"/>
    <n v="1"/>
    <n v="226.19"/>
  </r>
  <r>
    <s v="SI"/>
    <s v="NO"/>
    <x v="5"/>
    <x v="318"/>
    <x v="315"/>
    <n v="246.34"/>
    <n v="4"/>
    <n v="256.19"/>
    <n v="1"/>
    <n v="226.19"/>
  </r>
  <r>
    <s v="SI"/>
    <s v="NO"/>
    <x v="5"/>
    <x v="318"/>
    <x v="315"/>
    <n v="246.34"/>
    <n v="4"/>
    <n v="256.19"/>
    <n v="1"/>
    <n v="226.19"/>
  </r>
  <r>
    <s v="SI"/>
    <s v="NO"/>
    <x v="5"/>
    <x v="318"/>
    <x v="315"/>
    <n v="246.34"/>
    <n v="4"/>
    <n v="256.19"/>
    <n v="1"/>
    <n v="226.19"/>
  </r>
  <r>
    <s v="NO"/>
    <s v="NO"/>
    <x v="5"/>
    <x v="318"/>
    <x v="315"/>
    <n v="246.34"/>
    <n v="4"/>
    <n v="256.19"/>
    <n v="1"/>
    <n v="226.19"/>
  </r>
  <r>
    <s v="SI"/>
    <s v="NO"/>
    <x v="5"/>
    <x v="318"/>
    <x v="315"/>
    <n v="246.33"/>
    <n v="4"/>
    <n v="256.185"/>
    <n v="1"/>
    <n v="226.19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NO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SI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SI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NO"/>
    <s v="NO"/>
    <x v="5"/>
    <x v="318"/>
    <x v="315"/>
    <n v="246.33"/>
    <n v="4"/>
    <n v="256.18"/>
    <n v="1"/>
    <n v="226.18"/>
  </r>
  <r>
    <s v="NO"/>
    <s v="NO"/>
    <x v="5"/>
    <x v="318"/>
    <x v="315"/>
    <n v="246.33"/>
    <n v="4"/>
    <n v="256.18"/>
    <n v="1"/>
    <n v="226.18"/>
  </r>
  <r>
    <s v="NO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SI"/>
    <s v="NO"/>
    <x v="5"/>
    <x v="318"/>
    <x v="315"/>
    <n v="246.33"/>
    <n v="4"/>
    <n v="256.18"/>
    <n v="1"/>
    <n v="226.18"/>
  </r>
  <r>
    <s v="NO"/>
    <s v="NO"/>
    <x v="6"/>
    <x v="325"/>
    <x v="323"/>
    <n v="130"/>
    <n v="10"/>
    <n v="143"/>
    <n v="2"/>
    <n v="226"/>
  </r>
  <r>
    <s v="NO"/>
    <s v="NO"/>
    <x v="6"/>
    <x v="472"/>
    <x v="466"/>
    <n v="130"/>
    <n v="10"/>
    <n v="143"/>
    <n v="2"/>
    <n v="226"/>
  </r>
  <r>
    <s v="NO"/>
    <s v="NO"/>
    <x v="6"/>
    <x v="404"/>
    <x v="401"/>
    <n v="130"/>
    <n v="10"/>
    <n v="143"/>
    <n v="2"/>
    <n v="226"/>
  </r>
  <r>
    <s v="NO"/>
    <s v="NO"/>
    <x v="6"/>
    <x v="279"/>
    <x v="278"/>
    <n v="130"/>
    <n v="10"/>
    <n v="143"/>
    <n v="2"/>
    <n v="226"/>
  </r>
  <r>
    <s v="NO"/>
    <s v="NO"/>
    <x v="6"/>
    <x v="446"/>
    <x v="442"/>
    <n v="130"/>
    <n v="10"/>
    <n v="143"/>
    <n v="2"/>
    <n v="226"/>
  </r>
  <r>
    <s v="NO"/>
    <s v="NO"/>
    <x v="6"/>
    <x v="446"/>
    <x v="442"/>
    <n v="130"/>
    <n v="10"/>
    <n v="143"/>
    <n v="2"/>
    <n v="226"/>
  </r>
  <r>
    <s v="NO"/>
    <s v="NO"/>
    <x v="6"/>
    <x v="333"/>
    <x v="331"/>
    <n v="130"/>
    <n v="10"/>
    <n v="143"/>
    <n v="2"/>
    <n v="226"/>
  </r>
  <r>
    <s v="NO"/>
    <s v="NO"/>
    <x v="5"/>
    <x v="473"/>
    <x v="467"/>
    <n v="137.5"/>
    <n v="4"/>
    <n v="143"/>
    <n v="2"/>
    <n v="226"/>
  </r>
  <r>
    <s v="NO"/>
    <s v="NO"/>
    <x v="7"/>
    <x v="462"/>
    <x v="457"/>
    <n v="217.31"/>
    <n v="4"/>
    <n v="226"/>
    <n v="1"/>
    <n v="226"/>
  </r>
  <r>
    <s v="NO"/>
    <s v="NO"/>
    <x v="6"/>
    <x v="472"/>
    <x v="466"/>
    <n v="130"/>
    <n v="10"/>
    <n v="143"/>
    <n v="2"/>
    <n v="226"/>
  </r>
  <r>
    <s v="NO"/>
    <s v="NO"/>
    <x v="6"/>
    <x v="298"/>
    <x v="296"/>
    <n v="130"/>
    <n v="10"/>
    <n v="143"/>
    <n v="2"/>
    <n v="226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29.33"/>
    <n v="4"/>
    <n v="238.5"/>
    <n v="1"/>
    <n v="225.49"/>
  </r>
  <r>
    <s v="NO"/>
    <s v="SI"/>
    <x v="3"/>
    <x v="481"/>
    <x v="475"/>
    <n v="225"/>
    <n v="4"/>
    <n v="234"/>
    <n v="1"/>
    <n v="225.49"/>
  </r>
  <r>
    <s v="NO"/>
    <s v="NO"/>
    <x v="3"/>
    <x v="481"/>
    <x v="475"/>
    <n v="225"/>
    <n v="4"/>
    <n v="234"/>
    <n v="1"/>
    <n v="225.49"/>
  </r>
  <r>
    <s v="NO"/>
    <s v="NO"/>
    <x v="3"/>
    <x v="481"/>
    <x v="475"/>
    <n v="250"/>
    <n v="4"/>
    <n v="260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216.82"/>
    <n v="4"/>
    <n v="225.49"/>
    <n v="1"/>
    <n v="225.49"/>
  </r>
  <r>
    <s v="SI"/>
    <s v="SI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SI"/>
    <x v="3"/>
    <x v="481"/>
    <x v="475"/>
    <n v="216.82"/>
    <n v="4"/>
    <n v="225.49"/>
    <n v="1"/>
    <n v="225.49"/>
  </r>
  <r>
    <s v="NO"/>
    <s v="NO"/>
    <x v="3"/>
    <x v="481"/>
    <x v="475"/>
    <n v="300"/>
    <n v="4"/>
    <n v="312"/>
    <n v="1"/>
    <n v="225.49"/>
  </r>
  <r>
    <s v="NO"/>
    <s v="NO"/>
    <x v="3"/>
    <x v="481"/>
    <x v="475"/>
    <n v="300"/>
    <n v="4"/>
    <n v="312"/>
    <n v="1"/>
    <n v="225.49"/>
  </r>
  <r>
    <s v="NO"/>
    <s v="NO"/>
    <x v="3"/>
    <x v="481"/>
    <x v="475"/>
    <n v="216.82"/>
    <n v="4"/>
    <n v="225.49"/>
    <n v="1"/>
    <n v="225.49"/>
  </r>
  <r>
    <s v="NO"/>
    <s v="SI"/>
    <x v="3"/>
    <x v="481"/>
    <x v="475"/>
    <n v="312.95999999999998"/>
    <n v="4"/>
    <n v="325.48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NO"/>
    <s v="NO"/>
    <x v="3"/>
    <x v="481"/>
    <x v="475"/>
    <n v="708"/>
    <n v="4"/>
    <n v="736.32"/>
    <n v="1"/>
    <n v="225.49"/>
  </r>
  <r>
    <s v="NO"/>
    <s v="NO"/>
    <x v="3"/>
    <x v="481"/>
    <x v="475"/>
    <n v="400.04"/>
    <n v="4"/>
    <n v="416.04"/>
    <n v="1"/>
    <n v="225.49"/>
  </r>
  <r>
    <s v="SI"/>
    <s v="NO"/>
    <x v="3"/>
    <x v="481"/>
    <x v="475"/>
    <n v="216.82"/>
    <n v="4"/>
    <n v="225.49"/>
    <n v="1"/>
    <n v="225.49"/>
  </r>
  <r>
    <s v="NO"/>
    <s v="NO"/>
    <x v="3"/>
    <x v="481"/>
    <x v="475"/>
    <n v="300"/>
    <n v="4"/>
    <n v="312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265"/>
    <n v="4"/>
    <n v="275.60000000000002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29.33"/>
    <n v="4"/>
    <n v="238.5"/>
    <n v="1"/>
    <n v="225.49"/>
  </r>
  <r>
    <s v="NO"/>
    <s v="NO"/>
    <x v="3"/>
    <x v="481"/>
    <x v="475"/>
    <n v="300"/>
    <n v="4"/>
    <n v="312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216.82"/>
    <n v="4"/>
    <n v="225.49"/>
    <n v="1"/>
    <n v="225.49"/>
  </r>
  <r>
    <s v="NO"/>
    <s v="SI"/>
    <x v="3"/>
    <x v="481"/>
    <x v="475"/>
    <n v="300"/>
    <n v="4"/>
    <n v="312"/>
    <n v="1"/>
    <n v="225.49"/>
  </r>
  <r>
    <s v="NO"/>
    <s v="NO"/>
    <x v="3"/>
    <x v="481"/>
    <x v="475"/>
    <n v="250"/>
    <n v="4"/>
    <n v="260"/>
    <n v="1"/>
    <n v="225.49"/>
  </r>
  <r>
    <s v="SI"/>
    <s v="NO"/>
    <x v="3"/>
    <x v="481"/>
    <x v="475"/>
    <n v="325.48"/>
    <n v="4"/>
    <n v="338.5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NO"/>
    <s v="SI"/>
    <x v="3"/>
    <x v="481"/>
    <x v="475"/>
    <n v="250"/>
    <n v="4"/>
    <n v="260"/>
    <n v="1"/>
    <n v="225.49"/>
  </r>
  <r>
    <s v="NO"/>
    <s v="NO"/>
    <x v="3"/>
    <x v="481"/>
    <x v="475"/>
    <n v="250"/>
    <n v="4"/>
    <n v="260"/>
    <n v="1"/>
    <n v="225.49"/>
  </r>
  <r>
    <s v="SI"/>
    <s v="NO"/>
    <x v="3"/>
    <x v="481"/>
    <x v="475"/>
    <n v="229.33"/>
    <n v="4"/>
    <n v="238.5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NO"/>
    <s v="NO"/>
    <x v="3"/>
    <x v="481"/>
    <x v="475"/>
    <n v="236.35"/>
    <n v="4"/>
    <n v="245.8"/>
    <n v="1"/>
    <n v="225.49"/>
  </r>
  <r>
    <s v="NO"/>
    <s v="SI"/>
    <x v="3"/>
    <x v="481"/>
    <x v="475"/>
    <n v="445"/>
    <n v="4"/>
    <n v="462.8"/>
    <n v="1"/>
    <n v="225.49"/>
  </r>
  <r>
    <s v="NO"/>
    <s v="SI"/>
    <x v="3"/>
    <x v="481"/>
    <x v="475"/>
    <n v="300"/>
    <n v="4"/>
    <n v="312"/>
    <n v="1"/>
    <n v="225.49"/>
  </r>
  <r>
    <s v="NO"/>
    <s v="NO"/>
    <x v="3"/>
    <x v="481"/>
    <x v="475"/>
    <n v="300"/>
    <n v="4"/>
    <n v="312"/>
    <n v="1"/>
    <n v="225.49"/>
  </r>
  <r>
    <s v="NO"/>
    <s v="NO"/>
    <x v="3"/>
    <x v="481"/>
    <x v="475"/>
    <n v="560"/>
    <n v="4"/>
    <n v="582.4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300"/>
    <n v="4"/>
    <n v="312"/>
    <n v="1"/>
    <n v="225.49"/>
  </r>
  <r>
    <s v="NO"/>
    <s v="SI"/>
    <x v="3"/>
    <x v="481"/>
    <x v="475"/>
    <n v="216.82"/>
    <n v="4"/>
    <n v="225.49"/>
    <n v="1"/>
    <n v="225.49"/>
  </r>
  <r>
    <s v="NO"/>
    <s v="NO"/>
    <x v="3"/>
    <x v="481"/>
    <x v="475"/>
    <n v="230"/>
    <n v="4"/>
    <n v="239.2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NO"/>
    <s v="NO"/>
    <x v="3"/>
    <x v="481"/>
    <x v="475"/>
    <n v="216.82"/>
    <n v="4"/>
    <n v="225.49"/>
    <n v="1"/>
    <n v="225.49"/>
  </r>
  <r>
    <s v="NO"/>
    <s v="NO"/>
    <x v="3"/>
    <x v="481"/>
    <x v="475"/>
    <n v="229.33"/>
    <n v="4"/>
    <n v="238.5"/>
    <n v="1"/>
    <n v="225.49"/>
  </r>
  <r>
    <s v="NO"/>
    <s v="NO"/>
    <x v="3"/>
    <x v="481"/>
    <x v="475"/>
    <n v="250"/>
    <n v="4"/>
    <n v="260"/>
    <n v="1"/>
    <n v="225.49"/>
  </r>
  <r>
    <s v="NO"/>
    <s v="SI"/>
    <x v="3"/>
    <x v="481"/>
    <x v="475"/>
    <n v="270.45"/>
    <n v="4"/>
    <n v="281.27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SI"/>
    <x v="3"/>
    <x v="481"/>
    <x v="475"/>
    <n v="216.82"/>
    <n v="4"/>
    <n v="225.49"/>
    <n v="1"/>
    <n v="225.49"/>
  </r>
  <r>
    <s v="NO"/>
    <s v="SI"/>
    <x v="3"/>
    <x v="481"/>
    <x v="475"/>
    <n v="216.82"/>
    <n v="4"/>
    <n v="225.49"/>
    <n v="1"/>
    <n v="225.49"/>
  </r>
  <r>
    <s v="NO"/>
    <s v="NO"/>
    <x v="3"/>
    <x v="481"/>
    <x v="475"/>
    <n v="250"/>
    <n v="4"/>
    <n v="260"/>
    <n v="1"/>
    <n v="225.49"/>
  </r>
  <r>
    <s v="NO"/>
    <s v="NO"/>
    <x v="3"/>
    <x v="481"/>
    <x v="475"/>
    <n v="260"/>
    <n v="4"/>
    <n v="270.39999999999998"/>
    <n v="1"/>
    <n v="225.49"/>
  </r>
  <r>
    <s v="NO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SI"/>
    <s v="NO"/>
    <x v="3"/>
    <x v="481"/>
    <x v="475"/>
    <n v="216.82"/>
    <n v="4"/>
    <n v="225.49"/>
    <n v="1"/>
    <n v="225.49"/>
  </r>
  <r>
    <s v="NO"/>
    <s v="NO"/>
    <x v="3"/>
    <x v="481"/>
    <x v="475"/>
    <n v="350"/>
    <n v="4"/>
    <n v="364"/>
    <n v="1"/>
    <n v="225.49"/>
  </r>
  <r>
    <s v="NO"/>
    <s v="NO"/>
    <x v="3"/>
    <x v="481"/>
    <x v="475"/>
    <n v="250"/>
    <n v="4"/>
    <n v="260"/>
    <n v="1"/>
    <n v="225.49"/>
  </r>
  <r>
    <s v="SI"/>
    <s v="NO"/>
    <x v="3"/>
    <x v="481"/>
    <x v="475"/>
    <n v="216.82"/>
    <n v="4"/>
    <n v="225.49"/>
    <n v="1"/>
    <n v="225.49"/>
  </r>
  <r>
    <s v="NO"/>
    <s v="SI"/>
    <x v="3"/>
    <x v="481"/>
    <x v="475"/>
    <n v="325"/>
    <n v="4"/>
    <n v="338"/>
    <n v="1"/>
    <n v="225.49"/>
  </r>
  <r>
    <s v="SI"/>
    <s v="SI"/>
    <x v="3"/>
    <x v="481"/>
    <x v="475"/>
    <n v="229.33"/>
    <n v="4"/>
    <n v="238.5"/>
    <n v="1"/>
    <n v="225.49"/>
  </r>
  <r>
    <s v="NO"/>
    <s v="NO"/>
    <x v="3"/>
    <x v="481"/>
    <x v="475"/>
    <n v="262.02"/>
    <n v="4"/>
    <n v="272.5"/>
    <n v="1"/>
    <n v="225.49"/>
  </r>
  <r>
    <s v="NO"/>
    <s v="NO"/>
    <x v="3"/>
    <x v="481"/>
    <x v="475"/>
    <n v="360"/>
    <n v="4"/>
    <n v="374.4"/>
    <n v="1"/>
    <n v="225.49"/>
  </r>
  <r>
    <s v="SI"/>
    <s v="NO"/>
    <x v="3"/>
    <x v="481"/>
    <x v="475"/>
    <n v="216.8"/>
    <n v="4"/>
    <n v="225.47"/>
    <n v="1"/>
    <n v="225.47"/>
  </r>
  <r>
    <s v="SI"/>
    <s v="NO"/>
    <x v="3"/>
    <x v="481"/>
    <x v="475"/>
    <n v="216.8"/>
    <n v="4"/>
    <n v="225.47"/>
    <n v="1"/>
    <n v="225.47"/>
  </r>
  <r>
    <s v="NO"/>
    <s v="NO"/>
    <x v="7"/>
    <x v="394"/>
    <x v="391"/>
    <n v="204.96"/>
    <n v="10"/>
    <n v="225.46"/>
    <n v="1"/>
    <n v="225.46"/>
  </r>
  <r>
    <s v="NO"/>
    <s v="NO"/>
    <x v="10"/>
    <x v="489"/>
    <x v="483"/>
    <n v="400"/>
    <n v="10"/>
    <n v="440"/>
    <n v="1"/>
    <n v="225.37"/>
  </r>
  <r>
    <s v="NO"/>
    <s v="SI"/>
    <x v="7"/>
    <x v="462"/>
    <x v="457"/>
    <n v="204.84"/>
    <n v="10"/>
    <n v="225.32"/>
    <n v="1"/>
    <n v="225.32"/>
  </r>
  <r>
    <s v="NO"/>
    <s v="SI"/>
    <x v="6"/>
    <x v="279"/>
    <x v="278"/>
    <n v="129.66999999999999"/>
    <n v="10"/>
    <n v="142.63999999999999"/>
    <n v="2"/>
    <n v="225.28"/>
  </r>
  <r>
    <s v="NO"/>
    <s v="NO"/>
    <x v="7"/>
    <x v="464"/>
    <x v="459"/>
    <n v="204.55"/>
    <n v="10"/>
    <n v="225.01"/>
    <n v="1"/>
    <n v="225.01"/>
  </r>
  <r>
    <s v="NO"/>
    <s v="NO"/>
    <x v="10"/>
    <x v="451"/>
    <x v="447"/>
    <n v="231.82"/>
    <n v="10"/>
    <n v="255"/>
    <n v="1"/>
    <n v="225"/>
  </r>
  <r>
    <s v="NO"/>
    <s v="NO"/>
    <x v="7"/>
    <x v="462"/>
    <x v="457"/>
    <n v="204.55"/>
    <n v="10"/>
    <n v="225"/>
    <n v="1"/>
    <n v="225"/>
  </r>
  <r>
    <s v="NO"/>
    <s v="NO"/>
    <x v="7"/>
    <x v="464"/>
    <x v="459"/>
    <n v="204.55"/>
    <n v="10"/>
    <n v="225"/>
    <n v="1"/>
    <n v="225"/>
  </r>
  <r>
    <s v="NO"/>
    <s v="NO"/>
    <x v="5"/>
    <x v="376"/>
    <x v="373"/>
    <n v="231.82"/>
    <n v="10"/>
    <n v="255"/>
    <n v="1"/>
    <n v="225"/>
  </r>
  <r>
    <s v="NO"/>
    <s v="NO"/>
    <x v="7"/>
    <x v="464"/>
    <x v="459"/>
    <n v="204.55"/>
    <n v="10"/>
    <n v="225"/>
    <n v="1"/>
    <n v="225"/>
  </r>
  <r>
    <s v="NO"/>
    <s v="NO"/>
    <x v="7"/>
    <x v="394"/>
    <x v="391"/>
    <n v="204.55"/>
    <n v="10"/>
    <n v="225"/>
    <n v="1"/>
    <n v="225"/>
  </r>
  <r>
    <s v="NO"/>
    <s v="NO"/>
    <x v="5"/>
    <x v="249"/>
    <x v="249"/>
    <n v="231.82"/>
    <n v="10"/>
    <n v="255"/>
    <n v="1"/>
    <n v="225"/>
  </r>
  <r>
    <s v="NO"/>
    <s v="NO"/>
    <x v="5"/>
    <x v="302"/>
    <x v="300"/>
    <n v="204.55"/>
    <n v="10"/>
    <n v="225"/>
    <n v="1"/>
    <n v="225"/>
  </r>
  <r>
    <s v="NO"/>
    <s v="NO"/>
    <x v="7"/>
    <x v="464"/>
    <x v="459"/>
    <n v="204.55"/>
    <n v="10"/>
    <n v="225"/>
    <n v="1"/>
    <n v="225"/>
  </r>
  <r>
    <s v="NO"/>
    <s v="NO"/>
    <x v="7"/>
    <x v="394"/>
    <x v="391"/>
    <n v="204.55"/>
    <n v="10"/>
    <n v="225"/>
    <n v="1"/>
    <n v="225"/>
  </r>
  <r>
    <s v="NO"/>
    <s v="NO"/>
    <x v="6"/>
    <x v="333"/>
    <x v="331"/>
    <n v="137.02000000000001"/>
    <n v="4"/>
    <n v="142.5"/>
    <n v="2"/>
    <n v="225"/>
  </r>
  <r>
    <s v="NO"/>
    <s v="NO"/>
    <x v="6"/>
    <x v="345"/>
    <x v="320"/>
    <n v="231.82"/>
    <n v="10"/>
    <n v="255"/>
    <n v="1"/>
    <n v="225"/>
  </r>
  <r>
    <s v="NO"/>
    <s v="NO"/>
    <x v="7"/>
    <x v="462"/>
    <x v="457"/>
    <n v="204.55"/>
    <n v="10"/>
    <n v="225"/>
    <n v="1"/>
    <n v="225"/>
  </r>
  <r>
    <s v="NO"/>
    <s v="NO"/>
    <x v="7"/>
    <x v="464"/>
    <x v="459"/>
    <n v="216.35"/>
    <n v="4"/>
    <n v="225"/>
    <n v="1"/>
    <n v="225"/>
  </r>
  <r>
    <s v="NO"/>
    <s v="NO"/>
    <x v="5"/>
    <x v="332"/>
    <x v="330"/>
    <n v="231.82"/>
    <n v="10"/>
    <n v="255"/>
    <n v="1"/>
    <n v="225"/>
  </r>
  <r>
    <s v="NO"/>
    <s v="NO"/>
    <x v="7"/>
    <x v="315"/>
    <x v="338"/>
    <n v="204.45"/>
    <n v="10"/>
    <n v="224.9"/>
    <n v="1"/>
    <n v="224.9"/>
  </r>
  <r>
    <s v="NO"/>
    <s v="NO"/>
    <x v="7"/>
    <x v="462"/>
    <x v="457"/>
    <n v="204.36"/>
    <n v="10"/>
    <n v="224.8"/>
    <n v="1"/>
    <n v="224.8"/>
  </r>
  <r>
    <s v="NO"/>
    <s v="NO"/>
    <x v="7"/>
    <x v="464"/>
    <x v="459"/>
    <n v="204.34"/>
    <n v="10"/>
    <n v="224.77"/>
    <n v="1"/>
    <n v="224.77"/>
  </r>
  <r>
    <s v="NO"/>
    <s v="NO"/>
    <x v="7"/>
    <x v="464"/>
    <x v="459"/>
    <n v="204.29"/>
    <n v="10"/>
    <n v="224.72"/>
    <n v="1"/>
    <n v="224.72"/>
  </r>
  <r>
    <s v="NO"/>
    <s v="NO"/>
    <x v="7"/>
    <x v="464"/>
    <x v="459"/>
    <n v="204.26"/>
    <n v="10"/>
    <n v="224.69"/>
    <n v="1"/>
    <n v="224.69"/>
  </r>
  <r>
    <s v="NO"/>
    <s v="NO"/>
    <x v="6"/>
    <x v="325"/>
    <x v="323"/>
    <n v="129.09"/>
    <n v="10"/>
    <n v="142"/>
    <n v="2"/>
    <n v="224"/>
  </r>
  <r>
    <s v="NO"/>
    <s v="NO"/>
    <x v="6"/>
    <x v="431"/>
    <x v="400"/>
    <n v="129.09"/>
    <n v="10"/>
    <n v="142"/>
    <n v="2"/>
    <n v="224"/>
  </r>
  <r>
    <s v="NO"/>
    <s v="NO"/>
    <x v="6"/>
    <x v="325"/>
    <x v="323"/>
    <n v="129.09"/>
    <n v="10"/>
    <n v="142"/>
    <n v="2"/>
    <n v="224"/>
  </r>
  <r>
    <s v="NO"/>
    <s v="NO"/>
    <x v="6"/>
    <x v="283"/>
    <x v="282"/>
    <n v="230.91"/>
    <n v="10"/>
    <n v="254"/>
    <n v="1"/>
    <n v="224"/>
  </r>
  <r>
    <s v="NO"/>
    <s v="NO"/>
    <x v="7"/>
    <x v="464"/>
    <x v="459"/>
    <n v="203.64"/>
    <n v="10"/>
    <n v="224"/>
    <n v="1"/>
    <n v="224"/>
  </r>
  <r>
    <s v="NO"/>
    <s v="NO"/>
    <x v="6"/>
    <x v="296"/>
    <x v="294"/>
    <n v="129"/>
    <n v="10"/>
    <n v="141.9"/>
    <n v="2"/>
    <n v="223.8"/>
  </r>
  <r>
    <s v="SI"/>
    <s v="NO"/>
    <x v="6"/>
    <x v="244"/>
    <x v="244"/>
    <n v="129"/>
    <n v="10"/>
    <n v="141.9"/>
    <n v="2"/>
    <n v="223.8"/>
  </r>
  <r>
    <s v="NO"/>
    <s v="SI"/>
    <x v="3"/>
    <x v="481"/>
    <x v="475"/>
    <n v="215"/>
    <n v="4"/>
    <n v="223.6"/>
    <n v="1"/>
    <n v="223.6"/>
  </r>
  <r>
    <s v="SI"/>
    <s v="NO"/>
    <x v="6"/>
    <x v="457"/>
    <x v="413"/>
    <n v="230.52"/>
    <n v="10"/>
    <n v="253.57"/>
    <n v="1"/>
    <n v="223.57"/>
  </r>
  <r>
    <s v="NO"/>
    <s v="NO"/>
    <x v="5"/>
    <x v="343"/>
    <x v="342"/>
    <n v="230"/>
    <n v="10"/>
    <n v="253"/>
    <n v="1"/>
    <n v="223"/>
  </r>
  <r>
    <s v="SI"/>
    <s v="NO"/>
    <x v="5"/>
    <x v="490"/>
    <x v="484"/>
    <n v="107.2"/>
    <n v="4"/>
    <n v="111.49"/>
    <n v="2"/>
    <n v="222.98"/>
  </r>
  <r>
    <s v="SI"/>
    <s v="NO"/>
    <x v="5"/>
    <x v="490"/>
    <x v="484"/>
    <n v="107.2"/>
    <n v="4"/>
    <n v="111.49"/>
    <n v="2"/>
    <n v="222.98"/>
  </r>
  <r>
    <s v="NO"/>
    <s v="NO"/>
    <x v="6"/>
    <x v="279"/>
    <x v="278"/>
    <n v="128.44"/>
    <n v="10"/>
    <n v="141.28"/>
    <n v="2"/>
    <n v="222.56"/>
  </r>
  <r>
    <s v="NO"/>
    <s v="NO"/>
    <x v="7"/>
    <x v="462"/>
    <x v="457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SI"/>
    <x v="7"/>
    <x v="462"/>
    <x v="457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7"/>
    <x v="464"/>
    <x v="459"/>
    <n v="202.23"/>
    <n v="10"/>
    <n v="222.45"/>
    <n v="1"/>
    <n v="222.45"/>
  </r>
  <r>
    <s v="NO"/>
    <s v="NO"/>
    <x v="7"/>
    <x v="462"/>
    <x v="457"/>
    <n v="202.23"/>
    <n v="10"/>
    <n v="222.45"/>
    <n v="1"/>
    <n v="222.45"/>
  </r>
  <r>
    <s v="NO"/>
    <s v="NO"/>
    <x v="5"/>
    <x v="491"/>
    <x v="485"/>
    <n v="135"/>
    <n v="10"/>
    <n v="148.5"/>
    <n v="2"/>
    <n v="222.29"/>
  </r>
  <r>
    <s v="NO"/>
    <s v="NO"/>
    <x v="5"/>
    <x v="491"/>
    <x v="485"/>
    <n v="246.33"/>
    <n v="10"/>
    <n v="270.95999999999998"/>
    <n v="2"/>
    <n v="222.29"/>
  </r>
  <r>
    <s v="NO"/>
    <s v="NO"/>
    <x v="5"/>
    <x v="491"/>
    <x v="485"/>
    <n v="150"/>
    <n v="10"/>
    <n v="165"/>
    <n v="2"/>
    <n v="222.29"/>
  </r>
  <r>
    <s v="NO"/>
    <s v="NO"/>
    <x v="5"/>
    <x v="491"/>
    <x v="485"/>
    <n v="128.55000000000001"/>
    <n v="10"/>
    <n v="141.41"/>
    <n v="2"/>
    <n v="222.29"/>
  </r>
  <r>
    <s v="NO"/>
    <s v="NO"/>
    <x v="5"/>
    <x v="491"/>
    <x v="485"/>
    <n v="145.44999999999999"/>
    <n v="10"/>
    <n v="160"/>
    <n v="2"/>
    <n v="222.29"/>
  </r>
  <r>
    <s v="NO"/>
    <s v="NO"/>
    <x v="5"/>
    <x v="491"/>
    <x v="485"/>
    <n v="142.72999999999999"/>
    <n v="10"/>
    <n v="157"/>
    <n v="2"/>
    <n v="222.29"/>
  </r>
  <r>
    <s v="NO"/>
    <s v="NO"/>
    <x v="5"/>
    <x v="491"/>
    <x v="485"/>
    <n v="145.44999999999999"/>
    <n v="10"/>
    <n v="160"/>
    <n v="2"/>
    <n v="222.29"/>
  </r>
  <r>
    <s v="NO"/>
    <s v="NO"/>
    <x v="5"/>
    <x v="491"/>
    <x v="485"/>
    <n v="128.31"/>
    <n v="10"/>
    <n v="141.13999999999999"/>
    <n v="2"/>
    <n v="222.28"/>
  </r>
  <r>
    <s v="NO"/>
    <s v="NO"/>
    <x v="5"/>
    <x v="491"/>
    <x v="485"/>
    <n v="128.31"/>
    <n v="10"/>
    <n v="141.13999999999999"/>
    <n v="2"/>
    <n v="222.28"/>
  </r>
  <r>
    <s v="NO"/>
    <s v="NO"/>
    <x v="7"/>
    <x v="464"/>
    <x v="459"/>
    <n v="201.82"/>
    <n v="10"/>
    <n v="222"/>
    <n v="1"/>
    <n v="222"/>
  </r>
  <r>
    <s v="NO"/>
    <s v="NO"/>
    <x v="7"/>
    <x v="462"/>
    <x v="457"/>
    <n v="201.82"/>
    <n v="10"/>
    <n v="222"/>
    <n v="1"/>
    <n v="222"/>
  </r>
  <r>
    <s v="NO"/>
    <s v="NO"/>
    <x v="7"/>
    <x v="462"/>
    <x v="457"/>
    <n v="201.77"/>
    <n v="10"/>
    <n v="221.95"/>
    <n v="1"/>
    <n v="221.95"/>
  </r>
  <r>
    <s v="SI"/>
    <s v="NO"/>
    <x v="5"/>
    <x v="341"/>
    <x v="340"/>
    <n v="243.33"/>
    <n v="4"/>
    <n v="253.06"/>
    <n v="1"/>
    <n v="221.86"/>
  </r>
  <r>
    <s v="NO"/>
    <s v="NO"/>
    <x v="5"/>
    <x v="341"/>
    <x v="340"/>
    <n v="699"/>
    <n v="4"/>
    <n v="726.96"/>
    <n v="1"/>
    <n v="221.86"/>
  </r>
  <r>
    <s v="NO"/>
    <s v="NO"/>
    <x v="5"/>
    <x v="341"/>
    <x v="340"/>
    <n v="442.31"/>
    <n v="4"/>
    <n v="460"/>
    <n v="1"/>
    <n v="221.86"/>
  </r>
  <r>
    <s v="NO"/>
    <s v="NO"/>
    <x v="5"/>
    <x v="341"/>
    <x v="340"/>
    <n v="433.05"/>
    <n v="4"/>
    <n v="450.37"/>
    <n v="1"/>
    <n v="221.86"/>
  </r>
  <r>
    <s v="NO"/>
    <s v="NO"/>
    <x v="5"/>
    <x v="341"/>
    <x v="340"/>
    <n v="502.88"/>
    <n v="4"/>
    <n v="523"/>
    <n v="1"/>
    <n v="221.86"/>
  </r>
  <r>
    <s v="NO"/>
    <s v="NO"/>
    <x v="5"/>
    <x v="341"/>
    <x v="340"/>
    <n v="433.05"/>
    <n v="4"/>
    <n v="450.37"/>
    <n v="1"/>
    <n v="221.86"/>
  </r>
  <r>
    <s v="NO"/>
    <s v="NO"/>
    <x v="6"/>
    <x v="444"/>
    <x v="440"/>
    <n v="228.93"/>
    <n v="10"/>
    <n v="251.82"/>
    <n v="1"/>
    <n v="221.82"/>
  </r>
  <r>
    <s v="NO"/>
    <s v="NO"/>
    <x v="6"/>
    <x v="444"/>
    <x v="440"/>
    <n v="228.93"/>
    <n v="10"/>
    <n v="251.82"/>
    <n v="1"/>
    <n v="221.82"/>
  </r>
  <r>
    <s v="NO"/>
    <s v="NO"/>
    <x v="6"/>
    <x v="444"/>
    <x v="440"/>
    <n v="228.93"/>
    <n v="10"/>
    <n v="251.82"/>
    <n v="1"/>
    <n v="221.82"/>
  </r>
  <r>
    <s v="NO"/>
    <s v="NO"/>
    <x v="10"/>
    <x v="485"/>
    <x v="479"/>
    <n v="259.08999999999997"/>
    <n v="4"/>
    <n v="269.45"/>
    <n v="1"/>
    <n v="221.58"/>
  </r>
  <r>
    <s v="NO"/>
    <s v="NO"/>
    <x v="7"/>
    <x v="464"/>
    <x v="459"/>
    <n v="201.13"/>
    <n v="10"/>
    <n v="221.24"/>
    <n v="1"/>
    <n v="221.24"/>
  </r>
  <r>
    <s v="NO"/>
    <s v="NO"/>
    <x v="7"/>
    <x v="462"/>
    <x v="457"/>
    <n v="201.13"/>
    <n v="10"/>
    <n v="221.24"/>
    <n v="1"/>
    <n v="221.24"/>
  </r>
  <r>
    <s v="NO"/>
    <s v="NO"/>
    <x v="5"/>
    <x v="332"/>
    <x v="330"/>
    <n v="228.18"/>
    <n v="10"/>
    <n v="251"/>
    <n v="1"/>
    <n v="221"/>
  </r>
  <r>
    <s v="NO"/>
    <s v="NO"/>
    <x v="6"/>
    <x v="322"/>
    <x v="320"/>
    <n v="228.18"/>
    <n v="10"/>
    <n v="251"/>
    <n v="1"/>
    <n v="221"/>
  </r>
  <r>
    <s v="NO"/>
    <s v="NO"/>
    <x v="5"/>
    <x v="343"/>
    <x v="342"/>
    <n v="325"/>
    <n v="4"/>
    <n v="338"/>
    <n v="1"/>
    <n v="220.74"/>
  </r>
  <r>
    <s v="NO"/>
    <s v="NO"/>
    <x v="5"/>
    <x v="343"/>
    <x v="342"/>
    <n v="241.1"/>
    <n v="4"/>
    <n v="250.74"/>
    <n v="1"/>
    <n v="220.74"/>
  </r>
  <r>
    <s v="NO"/>
    <s v="NO"/>
    <x v="5"/>
    <x v="343"/>
    <x v="342"/>
    <n v="759.62"/>
    <n v="4"/>
    <n v="790"/>
    <n v="1"/>
    <n v="220.74"/>
  </r>
  <r>
    <s v="SI"/>
    <s v="NO"/>
    <x v="5"/>
    <x v="343"/>
    <x v="342"/>
    <n v="378"/>
    <n v="4"/>
    <n v="393.12"/>
    <n v="1"/>
    <n v="220.74"/>
  </r>
  <r>
    <s v="NO"/>
    <s v="NO"/>
    <x v="5"/>
    <x v="343"/>
    <x v="342"/>
    <n v="241.1"/>
    <n v="4"/>
    <n v="250.74"/>
    <n v="1"/>
    <n v="220.74"/>
  </r>
  <r>
    <s v="NO"/>
    <s v="NO"/>
    <x v="5"/>
    <x v="343"/>
    <x v="342"/>
    <n v="241.1"/>
    <n v="4"/>
    <n v="250.74"/>
    <n v="1"/>
    <n v="220.74"/>
  </r>
  <r>
    <s v="SI"/>
    <s v="NO"/>
    <x v="5"/>
    <x v="343"/>
    <x v="342"/>
    <n v="332.17"/>
    <n v="4"/>
    <n v="345.46"/>
    <n v="1"/>
    <n v="220.74"/>
  </r>
  <r>
    <s v="NO"/>
    <s v="NO"/>
    <x v="5"/>
    <x v="343"/>
    <x v="342"/>
    <n v="473.08"/>
    <n v="4"/>
    <n v="492"/>
    <n v="1"/>
    <n v="220.74"/>
  </r>
  <r>
    <s v="NO"/>
    <s v="NO"/>
    <x v="5"/>
    <x v="343"/>
    <x v="342"/>
    <n v="253.85"/>
    <n v="4"/>
    <n v="264"/>
    <n v="1"/>
    <n v="220.74"/>
  </r>
  <r>
    <s v="NO"/>
    <s v="NO"/>
    <x v="5"/>
    <x v="343"/>
    <x v="342"/>
    <n v="242.25"/>
    <n v="4"/>
    <n v="251.94"/>
    <n v="1"/>
    <n v="220.74"/>
  </r>
  <r>
    <s v="NO"/>
    <s v="NO"/>
    <x v="5"/>
    <x v="343"/>
    <x v="342"/>
    <n v="384.62"/>
    <n v="4"/>
    <n v="400"/>
    <n v="1"/>
    <n v="220.74"/>
  </r>
  <r>
    <s v="NO"/>
    <s v="NO"/>
    <x v="5"/>
    <x v="343"/>
    <x v="342"/>
    <n v="370.56"/>
    <n v="4"/>
    <n v="385.38"/>
    <n v="1"/>
    <n v="220.74"/>
  </r>
  <r>
    <s v="NO"/>
    <s v="NO"/>
    <x v="5"/>
    <x v="343"/>
    <x v="342"/>
    <n v="432.69"/>
    <n v="4"/>
    <n v="450"/>
    <n v="1"/>
    <n v="220.74"/>
  </r>
  <r>
    <s v="SI"/>
    <s v="NO"/>
    <x v="5"/>
    <x v="343"/>
    <x v="342"/>
    <n v="241.1"/>
    <n v="4"/>
    <n v="250.74"/>
    <n v="1"/>
    <n v="220.74"/>
  </r>
  <r>
    <s v="NO"/>
    <s v="NO"/>
    <x v="5"/>
    <x v="343"/>
    <x v="342"/>
    <n v="596.15"/>
    <n v="4"/>
    <n v="620"/>
    <n v="1"/>
    <n v="220.74"/>
  </r>
  <r>
    <s v="SI"/>
    <s v="SI"/>
    <x v="5"/>
    <x v="343"/>
    <x v="342"/>
    <n v="241.1"/>
    <n v="4"/>
    <n v="250.74"/>
    <n v="1"/>
    <n v="220.74"/>
  </r>
  <r>
    <s v="NO"/>
    <s v="NO"/>
    <x v="5"/>
    <x v="343"/>
    <x v="342"/>
    <n v="241.09"/>
    <n v="4"/>
    <n v="250.73"/>
    <n v="1"/>
    <n v="220.73"/>
  </r>
  <r>
    <s v="SI"/>
    <s v="NO"/>
    <x v="5"/>
    <x v="343"/>
    <x v="342"/>
    <n v="241.09"/>
    <n v="4"/>
    <n v="250.73"/>
    <n v="1"/>
    <n v="220.73"/>
  </r>
  <r>
    <s v="NO"/>
    <s v="NO"/>
    <x v="5"/>
    <x v="343"/>
    <x v="342"/>
    <n v="241.09"/>
    <n v="4"/>
    <n v="250.73"/>
    <n v="1"/>
    <n v="220.73"/>
  </r>
  <r>
    <s v="NO"/>
    <s v="NO"/>
    <x v="5"/>
    <x v="343"/>
    <x v="342"/>
    <n v="241.09"/>
    <n v="4"/>
    <n v="250.73"/>
    <n v="1"/>
    <n v="220.73"/>
  </r>
  <r>
    <s v="SI"/>
    <s v="NO"/>
    <x v="5"/>
    <x v="343"/>
    <x v="342"/>
    <n v="241.06"/>
    <n v="4"/>
    <n v="250.7"/>
    <n v="1"/>
    <n v="220.7"/>
  </r>
  <r>
    <s v="NO"/>
    <s v="NO"/>
    <x v="7"/>
    <x v="462"/>
    <x v="457"/>
    <n v="200.36"/>
    <n v="10"/>
    <n v="220.4"/>
    <n v="1"/>
    <n v="220.4"/>
  </r>
  <r>
    <s v="NO"/>
    <s v="NO"/>
    <x v="6"/>
    <x v="345"/>
    <x v="320"/>
    <n v="227.55"/>
    <n v="10"/>
    <n v="250.31"/>
    <n v="1"/>
    <n v="220.31"/>
  </r>
  <r>
    <s v="NO"/>
    <s v="NO"/>
    <x v="5"/>
    <x v="456"/>
    <x v="452"/>
    <n v="127.28"/>
    <n v="10"/>
    <n v="140.01"/>
    <n v="2"/>
    <n v="220.02"/>
  </r>
  <r>
    <s v="NO"/>
    <s v="NO"/>
    <x v="5"/>
    <x v="419"/>
    <x v="417"/>
    <n v="227.27"/>
    <n v="10"/>
    <n v="250"/>
    <n v="1"/>
    <n v="220"/>
  </r>
  <r>
    <s v="NO"/>
    <s v="NO"/>
    <x v="6"/>
    <x v="279"/>
    <x v="278"/>
    <n v="127.27"/>
    <n v="10"/>
    <n v="140"/>
    <n v="2"/>
    <n v="220"/>
  </r>
  <r>
    <s v="NO"/>
    <s v="NO"/>
    <x v="10"/>
    <x v="405"/>
    <x v="402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3"/>
    <x v="481"/>
    <x v="475"/>
    <n v="211.54"/>
    <n v="4"/>
    <n v="220"/>
    <n v="1"/>
    <n v="220"/>
  </r>
  <r>
    <s v="NO"/>
    <s v="NO"/>
    <x v="5"/>
    <x v="332"/>
    <x v="330"/>
    <n v="227.27"/>
    <n v="10"/>
    <n v="250"/>
    <n v="1"/>
    <n v="220"/>
  </r>
  <r>
    <s v="NO"/>
    <s v="NO"/>
    <x v="12"/>
    <x v="477"/>
    <x v="471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2"/>
    <x v="410"/>
    <x v="408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10"/>
    <x v="454"/>
    <x v="450"/>
    <n v="227.27"/>
    <n v="10"/>
    <n v="250"/>
    <n v="1"/>
    <n v="220"/>
  </r>
  <r>
    <s v="NO"/>
    <s v="SI"/>
    <x v="10"/>
    <x v="405"/>
    <x v="402"/>
    <n v="227.27"/>
    <n v="10"/>
    <n v="250"/>
    <n v="1"/>
    <n v="220"/>
  </r>
  <r>
    <s v="NO"/>
    <s v="NO"/>
    <x v="12"/>
    <x v="480"/>
    <x v="474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10"/>
    <x v="405"/>
    <x v="402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51"/>
    <x v="447"/>
    <n v="227.27"/>
    <n v="10"/>
    <n v="250"/>
    <n v="1"/>
    <n v="220"/>
  </r>
  <r>
    <s v="NO"/>
    <s v="NO"/>
    <x v="5"/>
    <x v="492"/>
    <x v="486"/>
    <n v="127.28"/>
    <n v="10"/>
    <n v="140.01"/>
    <n v="2"/>
    <n v="220"/>
  </r>
  <r>
    <s v="NO"/>
    <s v="NO"/>
    <x v="10"/>
    <x v="451"/>
    <x v="447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345"/>
    <x v="320"/>
    <n v="227.27"/>
    <n v="10"/>
    <n v="250"/>
    <n v="1"/>
    <n v="220"/>
  </r>
  <r>
    <s v="NO"/>
    <s v="NO"/>
    <x v="10"/>
    <x v="451"/>
    <x v="447"/>
    <n v="227.27"/>
    <n v="10"/>
    <n v="250"/>
    <n v="1"/>
    <n v="220"/>
  </r>
  <r>
    <s v="NO"/>
    <s v="NO"/>
    <x v="7"/>
    <x v="463"/>
    <x v="458"/>
    <n v="200"/>
    <n v="10"/>
    <n v="220"/>
    <n v="1"/>
    <n v="220"/>
  </r>
  <r>
    <s v="NO"/>
    <s v="NO"/>
    <x v="7"/>
    <x v="462"/>
    <x v="457"/>
    <n v="200"/>
    <n v="10"/>
    <n v="220"/>
    <n v="1"/>
    <n v="220"/>
  </r>
  <r>
    <s v="NO"/>
    <s v="NO"/>
    <x v="7"/>
    <x v="464"/>
    <x v="459"/>
    <n v="200"/>
    <n v="10"/>
    <n v="220"/>
    <n v="1"/>
    <n v="220"/>
  </r>
  <r>
    <s v="NO"/>
    <s v="NO"/>
    <x v="10"/>
    <x v="485"/>
    <x v="479"/>
    <n v="227.27"/>
    <n v="10"/>
    <n v="250"/>
    <n v="1"/>
    <n v="220"/>
  </r>
  <r>
    <s v="NO"/>
    <s v="NO"/>
    <x v="5"/>
    <x v="332"/>
    <x v="330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SI"/>
    <s v="NO"/>
    <x v="5"/>
    <x v="493"/>
    <x v="487"/>
    <n v="100"/>
    <n v="10"/>
    <n v="110"/>
    <n v="2"/>
    <n v="220"/>
  </r>
  <r>
    <s v="SI"/>
    <s v="NO"/>
    <x v="5"/>
    <x v="318"/>
    <x v="315"/>
    <n v="134.62"/>
    <n v="4"/>
    <n v="140"/>
    <n v="2"/>
    <n v="220"/>
  </r>
  <r>
    <s v="NO"/>
    <s v="NO"/>
    <x v="10"/>
    <x v="451"/>
    <x v="447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SI"/>
    <x v="10"/>
    <x v="405"/>
    <x v="402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345"/>
    <x v="32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325"/>
    <x v="323"/>
    <n v="127.27"/>
    <n v="10"/>
    <n v="140"/>
    <n v="2"/>
    <n v="220"/>
  </r>
  <r>
    <s v="NO"/>
    <s v="NO"/>
    <x v="10"/>
    <x v="405"/>
    <x v="402"/>
    <n v="227.27"/>
    <n v="10"/>
    <n v="250"/>
    <n v="1"/>
    <n v="220"/>
  </r>
  <r>
    <s v="NO"/>
    <s v="NO"/>
    <x v="6"/>
    <x v="317"/>
    <x v="314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5"/>
    <x v="249"/>
    <x v="249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7"/>
    <x v="464"/>
    <x v="459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85"/>
    <x v="479"/>
    <n v="227.27"/>
    <n v="10"/>
    <n v="250"/>
    <n v="1"/>
    <n v="220"/>
  </r>
  <r>
    <s v="NO"/>
    <s v="NO"/>
    <x v="6"/>
    <x v="317"/>
    <x v="314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2"/>
    <x v="480"/>
    <x v="474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7"/>
    <x v="462"/>
    <x v="457"/>
    <n v="200"/>
    <n v="10"/>
    <n v="220"/>
    <n v="1"/>
    <n v="220"/>
  </r>
  <r>
    <s v="NO"/>
    <s v="NO"/>
    <x v="7"/>
    <x v="462"/>
    <x v="457"/>
    <n v="200"/>
    <n v="10"/>
    <n v="22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10"/>
    <x v="405"/>
    <x v="402"/>
    <n v="227.27"/>
    <n v="10"/>
    <n v="250"/>
    <n v="1"/>
    <n v="220"/>
  </r>
  <r>
    <s v="NO"/>
    <s v="NO"/>
    <x v="10"/>
    <x v="454"/>
    <x v="450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256"/>
    <x v="256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5"/>
    <x v="256"/>
    <x v="256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343"/>
    <x v="342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SI"/>
    <x v="10"/>
    <x v="451"/>
    <x v="447"/>
    <n v="227.27"/>
    <n v="10"/>
    <n v="250"/>
    <n v="1"/>
    <n v="220"/>
  </r>
  <r>
    <s v="NO"/>
    <s v="NO"/>
    <x v="10"/>
    <x v="405"/>
    <x v="402"/>
    <n v="227.27"/>
    <n v="10"/>
    <n v="250"/>
    <n v="1"/>
    <n v="220"/>
  </r>
  <r>
    <s v="NO"/>
    <s v="NO"/>
    <x v="6"/>
    <x v="283"/>
    <x v="282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10"/>
    <x v="405"/>
    <x v="402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6"/>
    <x v="325"/>
    <x v="323"/>
    <n v="127.27"/>
    <n v="10"/>
    <n v="140"/>
    <n v="2"/>
    <n v="220"/>
  </r>
  <r>
    <s v="NO"/>
    <s v="NO"/>
    <x v="5"/>
    <x v="249"/>
    <x v="249"/>
    <n v="227.27"/>
    <n v="10"/>
    <n v="250"/>
    <n v="1"/>
    <n v="220"/>
  </r>
  <r>
    <s v="NO"/>
    <s v="NO"/>
    <x v="6"/>
    <x v="345"/>
    <x v="32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SI"/>
    <x v="3"/>
    <x v="247"/>
    <x v="247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332"/>
    <x v="33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332"/>
    <x v="33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332"/>
    <x v="33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51"/>
    <x v="447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13"/>
    <x v="398"/>
    <x v="395"/>
    <n v="240.38"/>
    <n v="4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399"/>
    <x v="396"/>
    <n v="227.27"/>
    <n v="10"/>
    <n v="250"/>
    <n v="1"/>
    <n v="220"/>
  </r>
  <r>
    <s v="NO"/>
    <s v="NO"/>
    <x v="7"/>
    <x v="462"/>
    <x v="457"/>
    <n v="200"/>
    <n v="10"/>
    <n v="220"/>
    <n v="1"/>
    <n v="220"/>
  </r>
  <r>
    <s v="NO"/>
    <s v="NO"/>
    <x v="5"/>
    <x v="332"/>
    <x v="330"/>
    <n v="227.27"/>
    <n v="10"/>
    <n v="250"/>
    <n v="1"/>
    <n v="220"/>
  </r>
  <r>
    <s v="NO"/>
    <s v="NO"/>
    <x v="5"/>
    <x v="318"/>
    <x v="315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10"/>
    <x v="485"/>
    <x v="479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333"/>
    <x v="331"/>
    <n v="127.27"/>
    <n v="10"/>
    <n v="140"/>
    <n v="2"/>
    <n v="220"/>
  </r>
  <r>
    <s v="NO"/>
    <s v="NO"/>
    <x v="10"/>
    <x v="451"/>
    <x v="44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SI"/>
    <x v="5"/>
    <x v="419"/>
    <x v="417"/>
    <n v="227.27"/>
    <n v="10"/>
    <n v="250"/>
    <n v="1"/>
    <n v="220"/>
  </r>
  <r>
    <s v="NO"/>
    <s v="NO"/>
    <x v="5"/>
    <x v="399"/>
    <x v="396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450"/>
    <x v="446"/>
    <n v="127.27"/>
    <n v="10"/>
    <n v="140"/>
    <n v="2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6"/>
    <x v="333"/>
    <x v="331"/>
    <n v="127.27"/>
    <n v="10"/>
    <n v="140"/>
    <n v="2"/>
    <n v="220"/>
  </r>
  <r>
    <s v="NO"/>
    <s v="NO"/>
    <x v="6"/>
    <x v="345"/>
    <x v="320"/>
    <n v="227.27"/>
    <n v="10"/>
    <n v="250"/>
    <n v="1"/>
    <n v="220"/>
  </r>
  <r>
    <s v="NO"/>
    <s v="NO"/>
    <x v="5"/>
    <x v="419"/>
    <x v="417"/>
    <n v="227.27"/>
    <n v="10"/>
    <n v="250"/>
    <n v="1"/>
    <n v="220"/>
  </r>
  <r>
    <s v="NO"/>
    <s v="NO"/>
    <x v="7"/>
    <x v="464"/>
    <x v="459"/>
    <n v="200"/>
    <n v="10"/>
    <n v="220"/>
    <n v="1"/>
    <n v="220"/>
  </r>
  <r>
    <s v="NO"/>
    <s v="NO"/>
    <x v="5"/>
    <x v="332"/>
    <x v="330"/>
    <n v="227.27"/>
    <n v="10"/>
    <n v="250"/>
    <n v="1"/>
    <n v="220"/>
  </r>
  <r>
    <s v="NO"/>
    <s v="NO"/>
    <x v="6"/>
    <x v="322"/>
    <x v="320"/>
    <n v="227.27"/>
    <n v="10"/>
    <n v="250"/>
    <n v="1"/>
    <n v="220"/>
  </r>
  <r>
    <s v="NO"/>
    <s v="NO"/>
    <x v="6"/>
    <x v="345"/>
    <x v="320"/>
    <n v="262.27"/>
    <n v="4"/>
    <n v="272.76"/>
    <n v="1"/>
    <n v="219.89"/>
  </r>
  <r>
    <s v="NO"/>
    <s v="NO"/>
    <x v="6"/>
    <x v="345"/>
    <x v="320"/>
    <n v="322.79000000000002"/>
    <n v="4"/>
    <n v="335.7"/>
    <n v="1"/>
    <n v="219.89"/>
  </r>
  <r>
    <s v="NO"/>
    <s v="NO"/>
    <x v="6"/>
    <x v="345"/>
    <x v="320"/>
    <n v="288.45999999999998"/>
    <n v="4"/>
    <n v="300"/>
    <n v="1"/>
    <n v="219.89"/>
  </r>
  <r>
    <s v="SI"/>
    <s v="NO"/>
    <x v="6"/>
    <x v="345"/>
    <x v="320"/>
    <n v="311.72000000000003"/>
    <n v="4"/>
    <n v="324.19"/>
    <n v="1"/>
    <n v="219.89"/>
  </r>
  <r>
    <s v="NO"/>
    <s v="NO"/>
    <x v="6"/>
    <x v="345"/>
    <x v="320"/>
    <n v="302.33999999999997"/>
    <n v="4"/>
    <n v="314.43"/>
    <n v="1"/>
    <n v="219.89"/>
  </r>
  <r>
    <s v="NO"/>
    <s v="NO"/>
    <x v="6"/>
    <x v="345"/>
    <x v="320"/>
    <n v="271.45999999999998"/>
    <n v="4"/>
    <n v="282.32"/>
    <n v="1"/>
    <n v="219.89"/>
  </r>
  <r>
    <s v="SI"/>
    <s v="NO"/>
    <x v="6"/>
    <x v="322"/>
    <x v="320"/>
    <n v="240.27"/>
    <n v="4"/>
    <n v="249.88"/>
    <n v="1"/>
    <n v="219.88"/>
  </r>
  <r>
    <s v="NO"/>
    <s v="NO"/>
    <x v="6"/>
    <x v="298"/>
    <x v="296"/>
    <n v="240"/>
    <n v="4"/>
    <n v="249.6"/>
    <n v="1"/>
    <n v="219.6"/>
  </r>
  <r>
    <s v="NO"/>
    <s v="NO"/>
    <x v="7"/>
    <x v="464"/>
    <x v="459"/>
    <n v="199.55"/>
    <n v="10"/>
    <n v="219.51"/>
    <n v="1"/>
    <n v="219.51"/>
  </r>
  <r>
    <s v="NO"/>
    <s v="NO"/>
    <x v="12"/>
    <x v="342"/>
    <x v="341"/>
    <n v="226.66"/>
    <n v="10"/>
    <n v="249.33"/>
    <n v="1"/>
    <n v="219.33"/>
  </r>
  <r>
    <s v="NO"/>
    <s v="NO"/>
    <x v="6"/>
    <x v="279"/>
    <x v="278"/>
    <n v="126.91"/>
    <n v="10"/>
    <n v="139.6"/>
    <n v="2"/>
    <n v="219.2"/>
  </r>
  <r>
    <s v="NO"/>
    <s v="NO"/>
    <x v="5"/>
    <x v="419"/>
    <x v="417"/>
    <n v="226.36"/>
    <n v="10"/>
    <n v="249"/>
    <n v="1"/>
    <n v="219"/>
  </r>
  <r>
    <s v="NO"/>
    <s v="NO"/>
    <x v="5"/>
    <x v="332"/>
    <x v="330"/>
    <n v="226.36"/>
    <n v="10"/>
    <n v="249"/>
    <n v="1"/>
    <n v="219"/>
  </r>
  <r>
    <s v="NO"/>
    <s v="NO"/>
    <x v="6"/>
    <x v="436"/>
    <x v="433"/>
    <n v="226.36"/>
    <n v="10"/>
    <n v="249"/>
    <n v="1"/>
    <n v="219"/>
  </r>
  <r>
    <s v="NO"/>
    <s v="NO"/>
    <x v="6"/>
    <x v="404"/>
    <x v="401"/>
    <n v="126.82"/>
    <n v="10"/>
    <n v="139.5"/>
    <n v="2"/>
    <n v="219"/>
  </r>
  <r>
    <s v="NO"/>
    <s v="NO"/>
    <x v="7"/>
    <x v="462"/>
    <x v="457"/>
    <n v="199.09"/>
    <n v="10"/>
    <n v="219"/>
    <n v="1"/>
    <n v="219"/>
  </r>
  <r>
    <s v="NO"/>
    <s v="NO"/>
    <x v="7"/>
    <x v="315"/>
    <x v="338"/>
    <n v="199.09"/>
    <n v="10"/>
    <n v="219"/>
    <n v="1"/>
    <n v="219"/>
  </r>
  <r>
    <s v="NO"/>
    <s v="NO"/>
    <x v="5"/>
    <x v="419"/>
    <x v="417"/>
    <n v="225.91"/>
    <n v="10"/>
    <n v="248.5"/>
    <n v="1"/>
    <n v="218.5"/>
  </r>
  <r>
    <s v="NO"/>
    <s v="NO"/>
    <x v="7"/>
    <x v="464"/>
    <x v="459"/>
    <n v="198.64"/>
    <n v="10"/>
    <n v="218.5"/>
    <n v="1"/>
    <n v="218.5"/>
  </r>
  <r>
    <s v="NO"/>
    <s v="NO"/>
    <x v="6"/>
    <x v="494"/>
    <x v="488"/>
    <n v="127.27"/>
    <n v="10"/>
    <n v="140"/>
    <n v="2"/>
    <n v="218.28"/>
  </r>
  <r>
    <s v="NO"/>
    <s v="NO"/>
    <x v="6"/>
    <x v="494"/>
    <x v="488"/>
    <n v="126.49"/>
    <n v="10"/>
    <n v="139.13999999999999"/>
    <n v="2"/>
    <n v="218.28"/>
  </r>
  <r>
    <s v="NO"/>
    <s v="NO"/>
    <x v="6"/>
    <x v="494"/>
    <x v="488"/>
    <n v="127.27"/>
    <n v="10"/>
    <n v="140"/>
    <n v="2"/>
    <n v="218.28"/>
  </r>
  <r>
    <s v="NO"/>
    <s v="NO"/>
    <x v="6"/>
    <x v="494"/>
    <x v="488"/>
    <n v="126.49"/>
    <n v="10"/>
    <n v="139.13999999999999"/>
    <n v="2"/>
    <n v="218.28"/>
  </r>
  <r>
    <s v="NO"/>
    <s v="NO"/>
    <x v="10"/>
    <x v="495"/>
    <x v="489"/>
    <n v="245.45"/>
    <n v="10"/>
    <n v="270"/>
    <n v="1"/>
    <n v="218.1"/>
  </r>
  <r>
    <s v="NO"/>
    <s v="NO"/>
    <x v="10"/>
    <x v="495"/>
    <x v="489"/>
    <n v="227.27"/>
    <n v="10"/>
    <n v="250"/>
    <n v="1"/>
    <n v="218.1"/>
  </r>
  <r>
    <s v="NO"/>
    <s v="NO"/>
    <x v="10"/>
    <x v="495"/>
    <x v="489"/>
    <n v="254.55"/>
    <n v="10"/>
    <n v="280.01"/>
    <n v="1"/>
    <n v="218.1"/>
  </r>
  <r>
    <s v="NO"/>
    <s v="NO"/>
    <x v="10"/>
    <x v="495"/>
    <x v="489"/>
    <n v="550"/>
    <n v="10"/>
    <n v="605"/>
    <n v="1"/>
    <n v="218.1"/>
  </r>
  <r>
    <s v="NO"/>
    <s v="NO"/>
    <x v="10"/>
    <x v="495"/>
    <x v="489"/>
    <n v="240.91"/>
    <n v="10"/>
    <n v="265"/>
    <n v="1"/>
    <n v="218.1"/>
  </r>
  <r>
    <s v="NO"/>
    <s v="NO"/>
    <x v="10"/>
    <x v="495"/>
    <x v="489"/>
    <n v="240.91"/>
    <n v="10"/>
    <n v="265"/>
    <n v="1"/>
    <n v="218.1"/>
  </r>
  <r>
    <s v="NO"/>
    <s v="NO"/>
    <x v="10"/>
    <x v="495"/>
    <x v="489"/>
    <n v="295.45"/>
    <n v="10"/>
    <n v="325"/>
    <n v="1"/>
    <n v="218.1"/>
  </r>
  <r>
    <s v="NO"/>
    <s v="SI"/>
    <x v="10"/>
    <x v="495"/>
    <x v="489"/>
    <n v="359.09"/>
    <n v="10"/>
    <n v="395"/>
    <n v="1"/>
    <n v="218.1"/>
  </r>
  <r>
    <s v="NO"/>
    <s v="NO"/>
    <x v="10"/>
    <x v="495"/>
    <x v="489"/>
    <n v="240.91"/>
    <n v="10"/>
    <n v="265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327.27999999999997"/>
    <n v="10"/>
    <n v="360.01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543.64"/>
    <n v="10"/>
    <n v="598"/>
    <n v="1"/>
    <n v="218.1"/>
  </r>
  <r>
    <s v="NO"/>
    <s v="NO"/>
    <x v="10"/>
    <x v="495"/>
    <x v="489"/>
    <n v="227.27"/>
    <n v="10"/>
    <n v="250"/>
    <n v="1"/>
    <n v="218.1"/>
  </r>
  <r>
    <s v="NO"/>
    <s v="NO"/>
    <x v="10"/>
    <x v="495"/>
    <x v="489"/>
    <n v="365.45"/>
    <n v="10"/>
    <n v="402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318.18"/>
    <n v="10"/>
    <n v="35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36.36"/>
    <n v="10"/>
    <n v="260"/>
    <n v="1"/>
    <n v="218.1"/>
  </r>
  <r>
    <s v="NO"/>
    <s v="NO"/>
    <x v="10"/>
    <x v="495"/>
    <x v="489"/>
    <n v="245.45"/>
    <n v="10"/>
    <n v="27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550"/>
    <n v="10"/>
    <n v="605"/>
    <n v="1"/>
    <n v="218.1"/>
  </r>
  <r>
    <s v="NO"/>
    <s v="NO"/>
    <x v="10"/>
    <x v="495"/>
    <x v="489"/>
    <n v="409.09"/>
    <n v="10"/>
    <n v="450"/>
    <n v="1"/>
    <n v="218.1"/>
  </r>
  <r>
    <s v="NO"/>
    <s v="NO"/>
    <x v="10"/>
    <x v="495"/>
    <x v="489"/>
    <n v="275.45"/>
    <n v="10"/>
    <n v="303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40.91"/>
    <n v="10"/>
    <n v="265"/>
    <n v="1"/>
    <n v="218.1"/>
  </r>
  <r>
    <s v="NO"/>
    <s v="NO"/>
    <x v="10"/>
    <x v="495"/>
    <x v="489"/>
    <n v="322.73"/>
    <n v="10"/>
    <n v="355"/>
    <n v="1"/>
    <n v="218.1"/>
  </r>
  <r>
    <s v="NO"/>
    <s v="NO"/>
    <x v="10"/>
    <x v="495"/>
    <x v="489"/>
    <n v="359.09"/>
    <n v="10"/>
    <n v="395"/>
    <n v="1"/>
    <n v="218.1"/>
  </r>
  <r>
    <s v="NO"/>
    <s v="NO"/>
    <x v="10"/>
    <x v="495"/>
    <x v="489"/>
    <n v="330"/>
    <n v="10"/>
    <n v="363"/>
    <n v="1"/>
    <n v="218.1"/>
  </r>
  <r>
    <s v="NO"/>
    <s v="NO"/>
    <x v="10"/>
    <x v="495"/>
    <x v="489"/>
    <n v="237.27"/>
    <n v="10"/>
    <n v="261"/>
    <n v="1"/>
    <n v="218.1"/>
  </r>
  <r>
    <s v="NO"/>
    <s v="NO"/>
    <x v="10"/>
    <x v="495"/>
    <x v="489"/>
    <n v="359.09"/>
    <n v="10"/>
    <n v="395"/>
    <n v="1"/>
    <n v="218.1"/>
  </r>
  <r>
    <s v="NO"/>
    <s v="NO"/>
    <x v="10"/>
    <x v="495"/>
    <x v="489"/>
    <n v="387.27"/>
    <n v="10"/>
    <n v="426"/>
    <n v="1"/>
    <n v="218.1"/>
  </r>
  <r>
    <s v="NO"/>
    <s v="NO"/>
    <x v="10"/>
    <x v="495"/>
    <x v="489"/>
    <n v="240.91"/>
    <n v="10"/>
    <n v="265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488.18"/>
    <n v="10"/>
    <n v="537"/>
    <n v="1"/>
    <n v="218.1"/>
  </r>
  <r>
    <s v="NO"/>
    <s v="NO"/>
    <x v="10"/>
    <x v="495"/>
    <x v="489"/>
    <n v="500"/>
    <n v="10"/>
    <n v="550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36.36"/>
    <n v="10"/>
    <n v="260"/>
    <n v="1"/>
    <n v="218.1"/>
  </r>
  <r>
    <s v="NO"/>
    <s v="NO"/>
    <x v="10"/>
    <x v="495"/>
    <x v="489"/>
    <n v="227.27"/>
    <n v="10"/>
    <n v="250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36.36"/>
    <n v="10"/>
    <n v="26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81.82"/>
    <n v="10"/>
    <n v="310"/>
    <n v="1"/>
    <n v="218.1"/>
  </r>
  <r>
    <s v="NO"/>
    <s v="NO"/>
    <x v="10"/>
    <x v="495"/>
    <x v="489"/>
    <n v="279.97000000000003"/>
    <n v="10"/>
    <n v="307.97000000000003"/>
    <n v="1"/>
    <n v="218.1"/>
  </r>
  <r>
    <s v="NO"/>
    <s v="NO"/>
    <x v="10"/>
    <x v="495"/>
    <x v="489"/>
    <n v="445.45"/>
    <n v="10"/>
    <n v="490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45.45"/>
    <n v="10"/>
    <n v="270"/>
    <n v="1"/>
    <n v="218.1"/>
  </r>
  <r>
    <s v="NO"/>
    <s v="NO"/>
    <x v="10"/>
    <x v="495"/>
    <x v="489"/>
    <n v="236.36"/>
    <n v="10"/>
    <n v="260"/>
    <n v="1"/>
    <n v="218.1"/>
  </r>
  <r>
    <s v="NO"/>
    <s v="NO"/>
    <x v="10"/>
    <x v="495"/>
    <x v="489"/>
    <n v="500"/>
    <n v="10"/>
    <n v="550"/>
    <n v="1"/>
    <n v="218.1"/>
  </r>
  <r>
    <s v="NO"/>
    <s v="NO"/>
    <x v="10"/>
    <x v="495"/>
    <x v="489"/>
    <n v="279.97000000000003"/>
    <n v="10"/>
    <n v="307.97000000000003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250"/>
    <n v="10"/>
    <n v="275"/>
    <n v="1"/>
    <n v="218.1"/>
  </r>
  <r>
    <s v="NO"/>
    <s v="NO"/>
    <x v="10"/>
    <x v="495"/>
    <x v="489"/>
    <n v="300"/>
    <n v="10"/>
    <n v="330"/>
    <n v="1"/>
    <n v="218.1"/>
  </r>
  <r>
    <s v="NO"/>
    <s v="NO"/>
    <x v="10"/>
    <x v="495"/>
    <x v="489"/>
    <n v="268.18"/>
    <n v="10"/>
    <n v="295"/>
    <n v="1"/>
    <n v="218.1"/>
  </r>
  <r>
    <s v="NO"/>
    <s v="NO"/>
    <x v="10"/>
    <x v="495"/>
    <x v="489"/>
    <n v="225.54"/>
    <n v="10"/>
    <n v="248.09"/>
    <n v="1"/>
    <n v="218.09"/>
  </r>
  <r>
    <s v="NO"/>
    <s v="NO"/>
    <x v="10"/>
    <x v="405"/>
    <x v="402"/>
    <n v="225.54"/>
    <n v="10"/>
    <n v="248.09"/>
    <n v="1"/>
    <n v="218.09"/>
  </r>
  <r>
    <s v="NO"/>
    <s v="NO"/>
    <x v="6"/>
    <x v="293"/>
    <x v="278"/>
    <n v="126.36"/>
    <n v="10"/>
    <n v="139"/>
    <n v="2"/>
    <n v="218"/>
  </r>
  <r>
    <s v="NO"/>
    <s v="NO"/>
    <x v="11"/>
    <x v="184"/>
    <x v="183"/>
    <n v="230.91"/>
    <n v="10"/>
    <n v="254"/>
    <n v="1"/>
    <n v="218"/>
  </r>
  <r>
    <s v="NO"/>
    <s v="NO"/>
    <x v="6"/>
    <x v="472"/>
    <x v="466"/>
    <n v="126.36"/>
    <n v="10"/>
    <n v="139"/>
    <n v="2"/>
    <n v="218"/>
  </r>
  <r>
    <s v="NO"/>
    <s v="NO"/>
    <x v="6"/>
    <x v="325"/>
    <x v="323"/>
    <n v="126.36"/>
    <n v="10"/>
    <n v="139"/>
    <n v="2"/>
    <n v="218"/>
  </r>
  <r>
    <s v="NO"/>
    <s v="NO"/>
    <x v="6"/>
    <x v="279"/>
    <x v="278"/>
    <n v="126.36"/>
    <n v="10"/>
    <n v="139"/>
    <n v="2"/>
    <n v="218"/>
  </r>
  <r>
    <s v="NO"/>
    <s v="NO"/>
    <x v="10"/>
    <x v="495"/>
    <x v="489"/>
    <n v="225.45"/>
    <n v="10"/>
    <n v="248"/>
    <n v="1"/>
    <n v="218"/>
  </r>
  <r>
    <s v="NO"/>
    <s v="NO"/>
    <x v="6"/>
    <x v="333"/>
    <x v="331"/>
    <n v="126.36"/>
    <n v="10"/>
    <n v="139"/>
    <n v="2"/>
    <n v="218"/>
  </r>
  <r>
    <s v="NO"/>
    <s v="NO"/>
    <x v="10"/>
    <x v="268"/>
    <x v="318"/>
    <n v="225.45"/>
    <n v="10"/>
    <n v="248"/>
    <n v="1"/>
    <n v="218"/>
  </r>
  <r>
    <s v="NO"/>
    <s v="NO"/>
    <x v="7"/>
    <x v="464"/>
    <x v="459"/>
    <n v="209.52"/>
    <n v="4"/>
    <n v="217.9"/>
    <n v="1"/>
    <n v="217.9"/>
  </r>
  <r>
    <s v="NO"/>
    <s v="NO"/>
    <x v="6"/>
    <x v="345"/>
    <x v="320"/>
    <n v="225"/>
    <n v="10"/>
    <n v="247.5"/>
    <n v="1"/>
    <n v="217.5"/>
  </r>
  <r>
    <s v="NO"/>
    <s v="NO"/>
    <x v="5"/>
    <x v="399"/>
    <x v="396"/>
    <n v="225"/>
    <n v="10"/>
    <n v="247.5"/>
    <n v="1"/>
    <n v="217.5"/>
  </r>
  <r>
    <s v="NO"/>
    <s v="NO"/>
    <x v="3"/>
    <x v="326"/>
    <x v="324"/>
    <n v="209.12"/>
    <n v="4"/>
    <n v="217.48"/>
    <n v="1"/>
    <n v="217.48"/>
  </r>
  <r>
    <s v="NO"/>
    <s v="NO"/>
    <x v="2"/>
    <x v="496"/>
    <x v="490"/>
    <n v="104.55"/>
    <n v="4"/>
    <n v="108.73"/>
    <n v="2"/>
    <n v="217.46"/>
  </r>
  <r>
    <s v="NO"/>
    <s v="NO"/>
    <x v="6"/>
    <x v="497"/>
    <x v="466"/>
    <n v="145.44999999999999"/>
    <n v="10"/>
    <n v="160"/>
    <n v="2"/>
    <n v="217.4"/>
  </r>
  <r>
    <s v="NO"/>
    <s v="NO"/>
    <x v="6"/>
    <x v="497"/>
    <x v="466"/>
    <n v="140.91"/>
    <n v="10"/>
    <n v="155"/>
    <n v="2"/>
    <n v="217.4"/>
  </r>
  <r>
    <s v="NO"/>
    <s v="NO"/>
    <x v="6"/>
    <x v="497"/>
    <x v="466"/>
    <n v="154.55000000000001"/>
    <n v="10"/>
    <n v="170"/>
    <n v="2"/>
    <n v="217.4"/>
  </r>
  <r>
    <s v="NO"/>
    <s v="NO"/>
    <x v="6"/>
    <x v="497"/>
    <x v="466"/>
    <n v="140.82"/>
    <n v="10"/>
    <n v="154.9"/>
    <n v="2"/>
    <n v="217.4"/>
  </r>
  <r>
    <s v="NO"/>
    <s v="NO"/>
    <x v="6"/>
    <x v="497"/>
    <x v="466"/>
    <n v="154.55000000000001"/>
    <n v="10"/>
    <n v="170"/>
    <n v="2"/>
    <n v="217.4"/>
  </r>
  <r>
    <s v="NO"/>
    <s v="NO"/>
    <x v="6"/>
    <x v="497"/>
    <x v="466"/>
    <n v="154.55000000000001"/>
    <n v="10"/>
    <n v="170"/>
    <n v="2"/>
    <n v="217.4"/>
  </r>
  <r>
    <s v="SI"/>
    <s v="NO"/>
    <x v="6"/>
    <x v="497"/>
    <x v="466"/>
    <n v="126.09"/>
    <n v="10"/>
    <n v="138.69999999999999"/>
    <n v="2"/>
    <n v="217.4"/>
  </r>
  <r>
    <s v="NO"/>
    <s v="SI"/>
    <x v="6"/>
    <x v="497"/>
    <x v="466"/>
    <n v="126.37"/>
    <n v="10"/>
    <n v="139"/>
    <n v="2"/>
    <n v="217.4"/>
  </r>
  <r>
    <s v="NO"/>
    <s v="NO"/>
    <x v="6"/>
    <x v="497"/>
    <x v="466"/>
    <n v="177.27"/>
    <n v="10"/>
    <n v="195"/>
    <n v="2"/>
    <n v="217.4"/>
  </r>
  <r>
    <s v="NO"/>
    <s v="NO"/>
    <x v="6"/>
    <x v="497"/>
    <x v="466"/>
    <n v="138.63999999999999"/>
    <n v="10"/>
    <n v="152.5"/>
    <n v="2"/>
    <n v="217.4"/>
  </r>
  <r>
    <s v="NO"/>
    <s v="NO"/>
    <x v="6"/>
    <x v="497"/>
    <x v="466"/>
    <n v="136.36000000000001"/>
    <n v="10"/>
    <n v="150"/>
    <n v="2"/>
    <n v="217.4"/>
  </r>
  <r>
    <s v="NO"/>
    <s v="NO"/>
    <x v="6"/>
    <x v="497"/>
    <x v="466"/>
    <n v="177.27"/>
    <n v="10"/>
    <n v="195"/>
    <n v="2"/>
    <n v="217.4"/>
  </r>
  <r>
    <s v="NO"/>
    <s v="NO"/>
    <x v="6"/>
    <x v="497"/>
    <x v="466"/>
    <n v="140"/>
    <n v="10"/>
    <n v="154"/>
    <n v="2"/>
    <n v="217.4"/>
  </r>
  <r>
    <s v="NO"/>
    <s v="NO"/>
    <x v="6"/>
    <x v="497"/>
    <x v="466"/>
    <n v="126.09"/>
    <n v="10"/>
    <n v="138.69999999999999"/>
    <n v="2"/>
    <n v="217.4"/>
  </r>
  <r>
    <s v="NO"/>
    <s v="NO"/>
    <x v="6"/>
    <x v="497"/>
    <x v="466"/>
    <n v="126.09"/>
    <n v="10"/>
    <n v="138.69999999999999"/>
    <n v="2"/>
    <n v="217.4"/>
  </r>
  <r>
    <s v="NO"/>
    <s v="NO"/>
    <x v="6"/>
    <x v="498"/>
    <x v="491"/>
    <n v="127.27"/>
    <n v="10"/>
    <n v="140"/>
    <n v="2"/>
    <n v="217.4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SI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NO"/>
    <s v="NO"/>
    <x v="1"/>
    <x v="346"/>
    <x v="344"/>
    <n v="208.54"/>
    <n v="4"/>
    <n v="216.88"/>
    <n v="1"/>
    <n v="216.88"/>
  </r>
  <r>
    <s v="NO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SI"/>
    <x v="1"/>
    <x v="346"/>
    <x v="344"/>
    <n v="208.54"/>
    <n v="4"/>
    <n v="216.88"/>
    <n v="1"/>
    <n v="216.88"/>
  </r>
  <r>
    <s v="NO"/>
    <s v="NO"/>
    <x v="1"/>
    <x v="346"/>
    <x v="344"/>
    <n v="250"/>
    <n v="4"/>
    <n v="260"/>
    <n v="1"/>
    <n v="216.88"/>
  </r>
  <r>
    <s v="SI"/>
    <s v="SI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5"/>
    <n v="4"/>
    <n v="216.89"/>
    <n v="1"/>
    <n v="216.88"/>
  </r>
  <r>
    <s v="SI"/>
    <s v="NO"/>
    <x v="1"/>
    <x v="346"/>
    <x v="344"/>
    <n v="208.54"/>
    <n v="4"/>
    <n v="216.88"/>
    <n v="1"/>
    <n v="216.88"/>
  </r>
  <r>
    <s v="NO"/>
    <s v="NO"/>
    <x v="1"/>
    <x v="346"/>
    <x v="344"/>
    <n v="288.49"/>
    <n v="4"/>
    <n v="300.02999999999997"/>
    <n v="1"/>
    <n v="216.88"/>
  </r>
  <r>
    <s v="SI"/>
    <s v="NO"/>
    <x v="1"/>
    <x v="346"/>
    <x v="344"/>
    <n v="257.8"/>
    <n v="4"/>
    <n v="268.11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"/>
    <n v="1"/>
    <n v="216.88"/>
  </r>
  <r>
    <s v="SI"/>
    <s v="NO"/>
    <x v="1"/>
    <x v="346"/>
    <x v="344"/>
    <n v="208.54"/>
    <n v="4"/>
    <n v="216.88499999999999"/>
    <n v="1"/>
    <n v="216.88"/>
  </r>
  <r>
    <s v="NO"/>
    <s v="NO"/>
    <x v="1"/>
    <x v="346"/>
    <x v="344"/>
    <n v="208.54"/>
    <n v="4"/>
    <n v="216.88"/>
    <n v="1"/>
    <n v="216.88"/>
  </r>
  <r>
    <s v="NO"/>
    <s v="NO"/>
    <x v="5"/>
    <x v="332"/>
    <x v="330"/>
    <n v="224.42"/>
    <n v="10"/>
    <n v="246.86"/>
    <n v="1"/>
    <n v="216.86"/>
  </r>
  <r>
    <s v="NO"/>
    <s v="NO"/>
    <x v="5"/>
    <x v="332"/>
    <x v="330"/>
    <n v="224.41"/>
    <n v="10"/>
    <n v="246.85"/>
    <n v="1"/>
    <n v="216.85"/>
  </r>
  <r>
    <s v="SI"/>
    <s v="NO"/>
    <x v="3"/>
    <x v="499"/>
    <x v="492"/>
    <n v="197.13"/>
    <n v="10"/>
    <n v="216.84"/>
    <n v="1"/>
    <n v="216.84"/>
  </r>
  <r>
    <s v="NO"/>
    <s v="NO"/>
    <x v="3"/>
    <x v="481"/>
    <x v="475"/>
    <n v="208.48"/>
    <n v="4"/>
    <n v="216.82"/>
    <n v="1"/>
    <n v="216.82"/>
  </r>
  <r>
    <s v="NO"/>
    <s v="NO"/>
    <x v="7"/>
    <x v="315"/>
    <x v="338"/>
    <n v="196.82"/>
    <n v="10"/>
    <n v="216.5"/>
    <n v="1"/>
    <n v="216.5"/>
  </r>
  <r>
    <s v="SI"/>
    <s v="NO"/>
    <x v="5"/>
    <x v="332"/>
    <x v="330"/>
    <n v="224"/>
    <n v="10"/>
    <n v="246.4"/>
    <n v="1"/>
    <n v="216.4"/>
  </r>
  <r>
    <s v="NO"/>
    <s v="NO"/>
    <x v="5"/>
    <x v="332"/>
    <x v="330"/>
    <n v="224"/>
    <n v="10"/>
    <n v="246.4"/>
    <n v="1"/>
    <n v="216.4"/>
  </r>
  <r>
    <s v="NO"/>
    <s v="NO"/>
    <x v="5"/>
    <x v="332"/>
    <x v="330"/>
    <n v="224"/>
    <n v="10"/>
    <n v="246.4"/>
    <n v="1"/>
    <n v="216.4"/>
  </r>
  <r>
    <s v="NO"/>
    <s v="SI"/>
    <x v="10"/>
    <x v="500"/>
    <x v="493"/>
    <n v="237.27"/>
    <n v="10"/>
    <n v="261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24.81"/>
    <n v="10"/>
    <n v="247.29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4.55"/>
    <n v="10"/>
    <n v="247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33.64"/>
    <n v="10"/>
    <n v="257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54.55"/>
    <n v="10"/>
    <n v="280"/>
    <n v="1"/>
    <n v="216.37"/>
  </r>
  <r>
    <s v="NO"/>
    <s v="NO"/>
    <x v="10"/>
    <x v="500"/>
    <x v="493"/>
    <n v="240.34"/>
    <n v="10"/>
    <n v="264.37"/>
    <n v="1"/>
    <n v="216.37"/>
  </r>
  <r>
    <s v="NO"/>
    <s v="NO"/>
    <x v="10"/>
    <x v="500"/>
    <x v="493"/>
    <n v="280.91000000000003"/>
    <n v="10"/>
    <n v="309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4.54"/>
    <n v="10"/>
    <n v="246.99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29.38"/>
    <n v="10"/>
    <n v="252.32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80.91000000000003"/>
    <n v="10"/>
    <n v="309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95.45"/>
    <n v="10"/>
    <n v="32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90.91000000000003"/>
    <n v="10"/>
    <n v="320"/>
    <n v="1"/>
    <n v="216.37"/>
  </r>
  <r>
    <s v="NO"/>
    <s v="SI"/>
    <x v="10"/>
    <x v="500"/>
    <x v="493"/>
    <n v="252.82"/>
    <n v="10"/>
    <n v="278.10000000000002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229.29"/>
    <n v="10"/>
    <n v="252.22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681.82"/>
    <n v="10"/>
    <n v="7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317.31"/>
    <n v="10"/>
    <n v="349.04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SI"/>
    <x v="10"/>
    <x v="500"/>
    <x v="493"/>
    <n v="272.73"/>
    <n v="10"/>
    <n v="30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45.45"/>
    <n v="10"/>
    <n v="27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318.18"/>
    <n v="10"/>
    <n v="350"/>
    <n v="1"/>
    <n v="216.37"/>
  </r>
  <r>
    <s v="NO"/>
    <s v="SI"/>
    <x v="10"/>
    <x v="500"/>
    <x v="493"/>
    <n v="340.91"/>
    <n v="10"/>
    <n v="375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SI"/>
    <x v="10"/>
    <x v="500"/>
    <x v="493"/>
    <n v="336.36"/>
    <n v="10"/>
    <n v="370"/>
    <n v="1"/>
    <n v="216.37"/>
  </r>
  <r>
    <s v="NO"/>
    <s v="SI"/>
    <x v="10"/>
    <x v="500"/>
    <x v="493"/>
    <n v="227.27"/>
    <n v="10"/>
    <n v="250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30"/>
    <n v="10"/>
    <n v="253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4.55"/>
    <n v="10"/>
    <n v="247"/>
    <n v="1"/>
    <n v="216.37"/>
  </r>
  <r>
    <s v="NO"/>
    <s v="NO"/>
    <x v="10"/>
    <x v="500"/>
    <x v="493"/>
    <n v="280.91000000000003"/>
    <n v="10"/>
    <n v="309"/>
    <n v="1"/>
    <n v="216.37"/>
  </r>
  <r>
    <s v="NO"/>
    <s v="NO"/>
    <x v="10"/>
    <x v="500"/>
    <x v="493"/>
    <n v="264.55"/>
    <n v="10"/>
    <n v="291"/>
    <n v="1"/>
    <n v="216.37"/>
  </r>
  <r>
    <s v="NO"/>
    <s v="NO"/>
    <x v="10"/>
    <x v="500"/>
    <x v="493"/>
    <n v="272.73"/>
    <n v="10"/>
    <n v="30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80.91000000000003"/>
    <n v="10"/>
    <n v="309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18.18"/>
    <n v="10"/>
    <n v="350"/>
    <n v="1"/>
    <n v="216.37"/>
  </r>
  <r>
    <s v="NO"/>
    <s v="SI"/>
    <x v="10"/>
    <x v="500"/>
    <x v="493"/>
    <n v="236.36"/>
    <n v="10"/>
    <n v="260"/>
    <n v="1"/>
    <n v="216.37"/>
  </r>
  <r>
    <s v="NO"/>
    <s v="SI"/>
    <x v="10"/>
    <x v="500"/>
    <x v="493"/>
    <n v="281.82"/>
    <n v="10"/>
    <n v="310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50"/>
    <n v="10"/>
    <n v="275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72.73"/>
    <n v="10"/>
    <n v="300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72.73"/>
    <n v="10"/>
    <n v="300"/>
    <n v="1"/>
    <n v="216.37"/>
  </r>
  <r>
    <s v="NO"/>
    <s v="NO"/>
    <x v="10"/>
    <x v="500"/>
    <x v="493"/>
    <n v="300"/>
    <n v="10"/>
    <n v="330"/>
    <n v="1"/>
    <n v="216.37"/>
  </r>
  <r>
    <s v="NO"/>
    <s v="SI"/>
    <x v="10"/>
    <x v="500"/>
    <x v="493"/>
    <n v="280.91000000000003"/>
    <n v="10"/>
    <n v="309"/>
    <n v="1"/>
    <n v="216.37"/>
  </r>
  <r>
    <s v="NO"/>
    <s v="SI"/>
    <x v="10"/>
    <x v="500"/>
    <x v="493"/>
    <n v="240.91"/>
    <n v="10"/>
    <n v="265"/>
    <n v="1"/>
    <n v="216.37"/>
  </r>
  <r>
    <s v="NO"/>
    <s v="NO"/>
    <x v="10"/>
    <x v="500"/>
    <x v="493"/>
    <n v="488.18"/>
    <n v="10"/>
    <n v="537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35.45"/>
    <n v="10"/>
    <n v="259"/>
    <n v="1"/>
    <n v="216.37"/>
  </r>
  <r>
    <s v="NO"/>
    <s v="NO"/>
    <x v="10"/>
    <x v="500"/>
    <x v="493"/>
    <n v="250"/>
    <n v="10"/>
    <n v="275"/>
    <n v="1"/>
    <n v="216.37"/>
  </r>
  <r>
    <s v="NO"/>
    <s v="SI"/>
    <x v="10"/>
    <x v="500"/>
    <x v="493"/>
    <n v="227.27"/>
    <n v="10"/>
    <n v="2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54.55"/>
    <n v="10"/>
    <n v="280.01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36.36"/>
    <n v="10"/>
    <n v="26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36.36"/>
    <n v="10"/>
    <n v="26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SI"/>
    <x v="10"/>
    <x v="500"/>
    <x v="493"/>
    <n v="225.45"/>
    <n v="10"/>
    <n v="248"/>
    <n v="1"/>
    <n v="216.37"/>
  </r>
  <r>
    <s v="NO"/>
    <s v="SI"/>
    <x v="10"/>
    <x v="500"/>
    <x v="493"/>
    <n v="270"/>
    <n v="10"/>
    <n v="297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272.73"/>
    <n v="10"/>
    <n v="300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81.82"/>
    <n v="10"/>
    <n v="31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68.77999999999997"/>
    <n v="10"/>
    <n v="295.66000000000003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281.82"/>
    <n v="10"/>
    <n v="31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236.36"/>
    <n v="10"/>
    <n v="260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SI"/>
    <x v="10"/>
    <x v="500"/>
    <x v="493"/>
    <n v="318.18"/>
    <n v="10"/>
    <n v="350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36.36"/>
    <n v="10"/>
    <n v="26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36.36"/>
    <n v="10"/>
    <n v="260"/>
    <n v="1"/>
    <n v="216.37"/>
  </r>
  <r>
    <s v="NO"/>
    <s v="NO"/>
    <x v="10"/>
    <x v="500"/>
    <x v="493"/>
    <n v="279.37"/>
    <n v="10"/>
    <n v="307.31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224.55"/>
    <n v="10"/>
    <n v="247"/>
    <n v="1"/>
    <n v="216.37"/>
  </r>
  <r>
    <s v="NO"/>
    <s v="NO"/>
    <x v="10"/>
    <x v="500"/>
    <x v="493"/>
    <n v="224.73"/>
    <n v="10"/>
    <n v="247.2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268.18"/>
    <n v="10"/>
    <n v="29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3.97"/>
    <n v="10"/>
    <n v="246.37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5.45"/>
    <n v="10"/>
    <n v="248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72.73"/>
    <n v="10"/>
    <n v="300"/>
    <n v="1"/>
    <n v="216.37"/>
  </r>
  <r>
    <s v="NO"/>
    <s v="NO"/>
    <x v="10"/>
    <x v="500"/>
    <x v="493"/>
    <n v="226.36"/>
    <n v="10"/>
    <n v="249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30"/>
    <n v="10"/>
    <n v="253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336.36"/>
    <n v="10"/>
    <n v="370"/>
    <n v="1"/>
    <n v="216.37"/>
  </r>
  <r>
    <s v="NO"/>
    <s v="NO"/>
    <x v="10"/>
    <x v="500"/>
    <x v="493"/>
    <n v="259.08999999999997"/>
    <n v="10"/>
    <n v="285"/>
    <n v="1"/>
    <n v="216.37"/>
  </r>
  <r>
    <s v="NO"/>
    <s v="NO"/>
    <x v="10"/>
    <x v="500"/>
    <x v="493"/>
    <n v="280.91000000000003"/>
    <n v="10"/>
    <n v="309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300"/>
    <n v="10"/>
    <n v="330"/>
    <n v="1"/>
    <n v="216.37"/>
  </r>
  <r>
    <s v="NO"/>
    <s v="NO"/>
    <x v="10"/>
    <x v="500"/>
    <x v="493"/>
    <n v="290.91000000000003"/>
    <n v="10"/>
    <n v="32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5.79"/>
    <n v="10"/>
    <n v="248.37"/>
    <n v="1"/>
    <n v="216.37"/>
  </r>
  <r>
    <s v="NO"/>
    <s v="NO"/>
    <x v="10"/>
    <x v="500"/>
    <x v="493"/>
    <n v="409.09"/>
    <n v="10"/>
    <n v="4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50"/>
    <n v="10"/>
    <n v="27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63.64"/>
    <n v="10"/>
    <n v="290"/>
    <n v="1"/>
    <n v="216.37"/>
  </r>
  <r>
    <s v="NO"/>
    <s v="NO"/>
    <x v="10"/>
    <x v="500"/>
    <x v="493"/>
    <n v="267.27"/>
    <n v="10"/>
    <n v="294"/>
    <n v="1"/>
    <n v="216.37"/>
  </r>
  <r>
    <s v="NO"/>
    <s v="NO"/>
    <x v="10"/>
    <x v="500"/>
    <x v="493"/>
    <n v="318.18"/>
    <n v="10"/>
    <n v="3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40.91"/>
    <n v="10"/>
    <n v="265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7.27"/>
    <n v="10"/>
    <n v="250"/>
    <n v="1"/>
    <n v="216.37"/>
  </r>
  <r>
    <s v="NO"/>
    <s v="NO"/>
    <x v="10"/>
    <x v="500"/>
    <x v="493"/>
    <n v="224.55"/>
    <n v="10"/>
    <n v="247"/>
    <n v="1"/>
    <n v="216.37"/>
  </r>
  <r>
    <s v="NO"/>
    <s v="NO"/>
    <x v="10"/>
    <x v="500"/>
    <x v="493"/>
    <n v="227.27"/>
    <n v="10"/>
    <n v="250"/>
    <n v="1"/>
    <n v="216.37"/>
  </r>
  <r>
    <s v="NO"/>
    <s v="SI"/>
    <x v="10"/>
    <x v="500"/>
    <x v="493"/>
    <n v="224.55"/>
    <n v="10"/>
    <n v="247"/>
    <n v="1"/>
    <n v="216.37"/>
  </r>
  <r>
    <s v="NO"/>
    <s v="NO"/>
    <x v="10"/>
    <x v="500"/>
    <x v="493"/>
    <n v="240.91"/>
    <n v="10"/>
    <n v="265"/>
    <n v="1"/>
    <n v="216.37"/>
  </r>
  <r>
    <s v="NO"/>
    <s v="NO"/>
    <x v="5"/>
    <x v="318"/>
    <x v="315"/>
    <n v="236.86"/>
    <n v="4"/>
    <n v="246.33"/>
    <n v="1"/>
    <n v="216.33"/>
  </r>
  <r>
    <s v="NO"/>
    <s v="NO"/>
    <x v="13"/>
    <x v="277"/>
    <x v="276"/>
    <n v="223.64"/>
    <n v="10"/>
    <n v="246"/>
    <n v="1"/>
    <n v="216"/>
  </r>
  <r>
    <s v="NO"/>
    <s v="NO"/>
    <x v="5"/>
    <x v="256"/>
    <x v="256"/>
    <n v="132.69"/>
    <n v="4"/>
    <n v="138"/>
    <n v="2"/>
    <n v="216"/>
  </r>
  <r>
    <s v="NO"/>
    <s v="NO"/>
    <x v="10"/>
    <x v="495"/>
    <x v="489"/>
    <n v="223.64"/>
    <n v="10"/>
    <n v="246"/>
    <n v="1"/>
    <n v="216"/>
  </r>
  <r>
    <s v="NO"/>
    <s v="NO"/>
    <x v="6"/>
    <x v="325"/>
    <x v="323"/>
    <n v="132.69"/>
    <n v="4"/>
    <n v="138"/>
    <n v="2"/>
    <n v="216"/>
  </r>
  <r>
    <s v="NO"/>
    <s v="NO"/>
    <x v="5"/>
    <x v="473"/>
    <x v="467"/>
    <n v="125.45"/>
    <n v="10"/>
    <n v="138"/>
    <n v="2"/>
    <n v="216"/>
  </r>
  <r>
    <s v="NO"/>
    <s v="NO"/>
    <x v="10"/>
    <x v="451"/>
    <x v="447"/>
    <n v="223.64"/>
    <n v="10"/>
    <n v="246"/>
    <n v="1"/>
    <n v="216"/>
  </r>
  <r>
    <s v="NO"/>
    <s v="NO"/>
    <x v="7"/>
    <x v="464"/>
    <x v="459"/>
    <n v="196.27"/>
    <n v="10"/>
    <n v="215.9"/>
    <n v="1"/>
    <n v="215.9"/>
  </r>
  <r>
    <s v="NO"/>
    <s v="NO"/>
    <x v="6"/>
    <x v="322"/>
    <x v="320"/>
    <n v="236.19"/>
    <n v="4"/>
    <n v="245.64"/>
    <n v="1"/>
    <n v="215.64"/>
  </r>
  <r>
    <s v="NO"/>
    <s v="NO"/>
    <x v="12"/>
    <x v="501"/>
    <x v="494"/>
    <n v="251.27"/>
    <n v="10"/>
    <n v="276.39999999999998"/>
    <n v="2"/>
    <n v="215.6"/>
  </r>
  <r>
    <s v="NO"/>
    <s v="NO"/>
    <x v="6"/>
    <x v="296"/>
    <x v="294"/>
    <n v="125.18"/>
    <n v="10"/>
    <n v="137.69999999999999"/>
    <n v="2"/>
    <n v="215.4"/>
  </r>
  <r>
    <s v="NO"/>
    <s v="NO"/>
    <x v="3"/>
    <x v="331"/>
    <x v="329"/>
    <n v="207"/>
    <n v="4"/>
    <n v="215.28"/>
    <n v="1"/>
    <n v="215.28"/>
  </r>
  <r>
    <s v="NO"/>
    <s v="NO"/>
    <x v="5"/>
    <x v="502"/>
    <x v="495"/>
    <n v="241.18"/>
    <n v="10"/>
    <n v="265.3"/>
    <n v="1"/>
    <n v="215.19"/>
  </r>
  <r>
    <s v="NO"/>
    <s v="NO"/>
    <x v="5"/>
    <x v="461"/>
    <x v="456"/>
    <n v="235.69"/>
    <n v="4"/>
    <n v="245.12"/>
    <n v="1"/>
    <n v="215.12"/>
  </r>
  <r>
    <s v="SI"/>
    <s v="NO"/>
    <x v="6"/>
    <x v="436"/>
    <x v="433"/>
    <n v="222.73"/>
    <n v="10"/>
    <n v="245"/>
    <n v="1"/>
    <n v="215"/>
  </r>
  <r>
    <s v="NO"/>
    <s v="NO"/>
    <x v="6"/>
    <x v="333"/>
    <x v="331"/>
    <n v="125"/>
    <n v="10"/>
    <n v="137.5"/>
    <n v="2"/>
    <n v="215"/>
  </r>
  <r>
    <s v="NO"/>
    <s v="NO"/>
    <x v="7"/>
    <x v="464"/>
    <x v="459"/>
    <n v="195.45"/>
    <n v="10"/>
    <n v="215"/>
    <n v="1"/>
    <n v="215"/>
  </r>
  <r>
    <s v="NO"/>
    <s v="NO"/>
    <x v="7"/>
    <x v="464"/>
    <x v="459"/>
    <n v="195.45"/>
    <n v="10"/>
    <n v="215"/>
    <n v="1"/>
    <n v="215"/>
  </r>
  <r>
    <s v="NO"/>
    <s v="NO"/>
    <x v="10"/>
    <x v="451"/>
    <x v="447"/>
    <n v="222.73"/>
    <n v="10"/>
    <n v="245"/>
    <n v="1"/>
    <n v="215"/>
  </r>
  <r>
    <s v="NO"/>
    <s v="NO"/>
    <x v="10"/>
    <x v="405"/>
    <x v="402"/>
    <n v="222.73"/>
    <n v="10"/>
    <n v="245"/>
    <n v="1"/>
    <n v="215"/>
  </r>
  <r>
    <s v="NO"/>
    <s v="NO"/>
    <x v="7"/>
    <x v="462"/>
    <x v="457"/>
    <n v="195.45"/>
    <n v="10"/>
    <n v="215"/>
    <n v="1"/>
    <n v="215"/>
  </r>
  <r>
    <s v="NO"/>
    <s v="NO"/>
    <x v="5"/>
    <x v="249"/>
    <x v="249"/>
    <n v="222.73"/>
    <n v="10"/>
    <n v="245"/>
    <n v="1"/>
    <n v="215"/>
  </r>
  <r>
    <s v="NO"/>
    <s v="NO"/>
    <x v="5"/>
    <x v="318"/>
    <x v="315"/>
    <n v="222.73"/>
    <n v="10"/>
    <n v="245"/>
    <n v="1"/>
    <n v="215"/>
  </r>
  <r>
    <s v="NO"/>
    <s v="NO"/>
    <x v="5"/>
    <x v="318"/>
    <x v="315"/>
    <n v="222.73"/>
    <n v="10"/>
    <n v="245"/>
    <n v="1"/>
    <n v="215"/>
  </r>
  <r>
    <s v="NO"/>
    <s v="NO"/>
    <x v="7"/>
    <x v="464"/>
    <x v="459"/>
    <n v="195.45"/>
    <n v="10"/>
    <n v="215"/>
    <n v="1"/>
    <n v="215"/>
  </r>
  <r>
    <s v="NO"/>
    <s v="NO"/>
    <x v="5"/>
    <x v="419"/>
    <x v="417"/>
    <n v="222.73"/>
    <n v="10"/>
    <n v="245"/>
    <n v="1"/>
    <n v="215"/>
  </r>
  <r>
    <s v="NO"/>
    <s v="NO"/>
    <x v="10"/>
    <x v="495"/>
    <x v="489"/>
    <n v="222.72"/>
    <n v="10"/>
    <n v="244.99"/>
    <n v="1"/>
    <n v="214.99"/>
  </r>
  <r>
    <s v="SI"/>
    <s v="NO"/>
    <x v="1"/>
    <x v="503"/>
    <x v="496"/>
    <n v="206.29"/>
    <n v="4"/>
    <n v="214.54"/>
    <n v="1"/>
    <n v="214.54"/>
  </r>
  <r>
    <s v="SI"/>
    <s v="NO"/>
    <x v="1"/>
    <x v="503"/>
    <x v="496"/>
    <n v="206.29"/>
    <n v="4"/>
    <n v="214.54"/>
    <n v="1"/>
    <n v="214.54"/>
  </r>
  <r>
    <s v="SI"/>
    <s v="NO"/>
    <x v="1"/>
    <x v="503"/>
    <x v="496"/>
    <n v="206.29"/>
    <n v="4"/>
    <n v="214.54"/>
    <n v="1"/>
    <n v="214.54"/>
  </r>
  <r>
    <s v="SI"/>
    <s v="NO"/>
    <x v="1"/>
    <x v="503"/>
    <x v="496"/>
    <n v="206.29"/>
    <n v="4"/>
    <n v="214.54"/>
    <n v="1"/>
    <n v="214.54"/>
  </r>
  <r>
    <s v="SI"/>
    <s v="NO"/>
    <x v="1"/>
    <x v="488"/>
    <x v="482"/>
    <n v="206.29"/>
    <n v="4"/>
    <n v="214.54"/>
    <n v="1"/>
    <n v="214.54"/>
  </r>
  <r>
    <s v="SI"/>
    <s v="NO"/>
    <x v="1"/>
    <x v="503"/>
    <x v="496"/>
    <n v="206.29"/>
    <n v="4"/>
    <n v="214.54"/>
    <n v="1"/>
    <n v="214.54"/>
  </r>
  <r>
    <s v="SI"/>
    <s v="NO"/>
    <x v="1"/>
    <x v="503"/>
    <x v="496"/>
    <n v="206.29"/>
    <n v="4"/>
    <n v="214.54"/>
    <n v="1"/>
    <n v="214.54"/>
  </r>
  <r>
    <s v="SI"/>
    <s v="NO"/>
    <x v="1"/>
    <x v="503"/>
    <x v="496"/>
    <n v="288.45999999999998"/>
    <n v="4"/>
    <n v="300"/>
    <n v="1"/>
    <n v="214.54"/>
  </r>
  <r>
    <s v="NO"/>
    <s v="NO"/>
    <x v="1"/>
    <x v="503"/>
    <x v="496"/>
    <n v="298.18"/>
    <n v="4"/>
    <n v="310.11"/>
    <n v="1"/>
    <n v="214.54"/>
  </r>
  <r>
    <s v="SI"/>
    <s v="NO"/>
    <x v="1"/>
    <x v="503"/>
    <x v="496"/>
    <n v="206.29"/>
    <n v="4"/>
    <n v="214.54"/>
    <n v="1"/>
    <n v="214.54"/>
  </r>
  <r>
    <s v="SI"/>
    <s v="NO"/>
    <x v="0"/>
    <x v="368"/>
    <x v="365"/>
    <n v="194.83"/>
    <n v="10"/>
    <n v="214.31"/>
    <n v="1"/>
    <n v="214.31"/>
  </r>
  <r>
    <s v="NO"/>
    <s v="NO"/>
    <x v="0"/>
    <x v="368"/>
    <x v="365"/>
    <n v="194.83"/>
    <n v="10"/>
    <n v="214.31"/>
    <n v="1"/>
    <n v="214.31"/>
  </r>
  <r>
    <s v="SI"/>
    <s v="NO"/>
    <x v="0"/>
    <x v="368"/>
    <x v="365"/>
    <n v="194.83"/>
    <n v="10"/>
    <n v="214.31"/>
    <n v="1"/>
    <n v="214.31"/>
  </r>
  <r>
    <s v="SI"/>
    <s v="NO"/>
    <x v="0"/>
    <x v="368"/>
    <x v="365"/>
    <n v="194.83"/>
    <n v="10"/>
    <n v="214.31"/>
    <n v="1"/>
    <n v="214.31"/>
  </r>
  <r>
    <s v="SI"/>
    <s v="NO"/>
    <x v="0"/>
    <x v="368"/>
    <x v="365"/>
    <n v="194.83"/>
    <n v="10"/>
    <n v="214.31"/>
    <n v="1"/>
    <n v="214.31"/>
  </r>
  <r>
    <s v="SI"/>
    <s v="NO"/>
    <x v="0"/>
    <x v="368"/>
    <x v="365"/>
    <n v="194.83"/>
    <n v="10"/>
    <n v="214.31"/>
    <n v="1"/>
    <n v="214.31"/>
  </r>
  <r>
    <s v="SI"/>
    <s v="NO"/>
    <x v="0"/>
    <x v="368"/>
    <x v="365"/>
    <n v="194.83"/>
    <n v="10"/>
    <n v="214.31"/>
    <n v="1"/>
    <n v="214.31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09.08999999999997"/>
    <n v="10"/>
    <n v="340"/>
    <n v="1"/>
    <n v="214.19"/>
  </r>
  <r>
    <s v="NO"/>
    <s v="NO"/>
    <x v="10"/>
    <x v="504"/>
    <x v="497"/>
    <n v="413.22"/>
    <n v="10"/>
    <n v="454.54"/>
    <n v="1"/>
    <n v="214.19"/>
  </r>
  <r>
    <s v="NO"/>
    <s v="NO"/>
    <x v="10"/>
    <x v="504"/>
    <x v="497"/>
    <n v="227.27"/>
    <n v="10"/>
    <n v="250"/>
    <n v="1"/>
    <n v="214.19"/>
  </r>
  <r>
    <s v="NO"/>
    <s v="NO"/>
    <x v="10"/>
    <x v="504"/>
    <x v="497"/>
    <n v="460"/>
    <n v="10"/>
    <n v="506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45.45"/>
    <n v="10"/>
    <n v="38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27.27"/>
    <n v="10"/>
    <n v="360"/>
    <n v="1"/>
    <n v="214.19"/>
  </r>
  <r>
    <s v="NO"/>
    <s v="NO"/>
    <x v="10"/>
    <x v="504"/>
    <x v="497"/>
    <n v="280.99"/>
    <n v="10"/>
    <n v="309.08999999999997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21.99"/>
    <n v="10"/>
    <n v="244.19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32.73"/>
    <n v="10"/>
    <n v="256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27.2"/>
    <n v="10"/>
    <n v="359.92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543.64"/>
    <n v="10"/>
    <n v="598"/>
    <n v="1"/>
    <n v="214.19"/>
  </r>
  <r>
    <s v="NO"/>
    <s v="NO"/>
    <x v="10"/>
    <x v="504"/>
    <x v="497"/>
    <n v="227.27"/>
    <n v="10"/>
    <n v="250"/>
    <n v="1"/>
    <n v="214.19"/>
  </r>
  <r>
    <s v="NO"/>
    <s v="NO"/>
    <x v="10"/>
    <x v="504"/>
    <x v="497"/>
    <n v="327.27"/>
    <n v="10"/>
    <n v="360"/>
    <n v="1"/>
    <n v="214.19"/>
  </r>
  <r>
    <s v="NO"/>
    <s v="NO"/>
    <x v="10"/>
    <x v="504"/>
    <x v="497"/>
    <n v="236.36"/>
    <n v="10"/>
    <n v="260"/>
    <n v="1"/>
    <n v="214.19"/>
  </r>
  <r>
    <s v="NO"/>
    <s v="NO"/>
    <x v="10"/>
    <x v="504"/>
    <x v="497"/>
    <n v="244.14"/>
    <n v="10"/>
    <n v="268.55"/>
    <n v="1"/>
    <n v="214.19"/>
  </r>
  <r>
    <s v="NO"/>
    <s v="NO"/>
    <x v="10"/>
    <x v="504"/>
    <x v="497"/>
    <n v="318.18"/>
    <n v="10"/>
    <n v="350"/>
    <n v="1"/>
    <n v="214.19"/>
  </r>
  <r>
    <s v="NO"/>
    <s v="NO"/>
    <x v="10"/>
    <x v="504"/>
    <x v="497"/>
    <n v="387.27"/>
    <n v="10"/>
    <n v="426"/>
    <n v="1"/>
    <n v="214.19"/>
  </r>
  <r>
    <s v="NO"/>
    <s v="NO"/>
    <x v="10"/>
    <x v="504"/>
    <x v="497"/>
    <n v="254.55"/>
    <n v="10"/>
    <n v="280"/>
    <n v="1"/>
    <n v="214.19"/>
  </r>
  <r>
    <s v="NO"/>
    <s v="NO"/>
    <x v="10"/>
    <x v="504"/>
    <x v="497"/>
    <n v="254.55"/>
    <n v="10"/>
    <n v="280"/>
    <n v="1"/>
    <n v="214.19"/>
  </r>
  <r>
    <s v="NO"/>
    <s v="NO"/>
    <x v="10"/>
    <x v="504"/>
    <x v="497"/>
    <n v="354.55"/>
    <n v="10"/>
    <n v="390.01"/>
    <n v="1"/>
    <n v="214.19"/>
  </r>
  <r>
    <s v="NO"/>
    <s v="NO"/>
    <x v="10"/>
    <x v="504"/>
    <x v="497"/>
    <n v="249.26"/>
    <n v="10"/>
    <n v="274.19"/>
    <n v="1"/>
    <n v="214.19"/>
  </r>
  <r>
    <s v="NO"/>
    <s v="NO"/>
    <x v="10"/>
    <x v="504"/>
    <x v="497"/>
    <n v="272.73"/>
    <n v="10"/>
    <n v="30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27.27"/>
    <n v="10"/>
    <n v="36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27.27"/>
    <n v="10"/>
    <n v="25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00"/>
    <n v="10"/>
    <n v="330"/>
    <n v="1"/>
    <n v="214.19"/>
  </r>
  <r>
    <s v="NO"/>
    <s v="NO"/>
    <x v="10"/>
    <x v="504"/>
    <x v="497"/>
    <n v="295.45"/>
    <n v="10"/>
    <n v="325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72.73"/>
    <n v="10"/>
    <n v="30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63.64"/>
    <n v="10"/>
    <n v="29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345.45"/>
    <n v="10"/>
    <n v="380"/>
    <n v="1"/>
    <n v="214.19"/>
  </r>
  <r>
    <s v="NO"/>
    <s v="NO"/>
    <x v="10"/>
    <x v="504"/>
    <x v="497"/>
    <n v="327.27"/>
    <n v="10"/>
    <n v="36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523"/>
    <n v="10"/>
    <n v="575.29999999999995"/>
    <n v="1"/>
    <n v="214.19"/>
  </r>
  <r>
    <s v="NO"/>
    <s v="NO"/>
    <x v="10"/>
    <x v="504"/>
    <x v="497"/>
    <n v="263.64"/>
    <n v="10"/>
    <n v="29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63.64"/>
    <n v="10"/>
    <n v="290"/>
    <n v="1"/>
    <n v="214.19"/>
  </r>
  <r>
    <s v="NO"/>
    <s v="NO"/>
    <x v="10"/>
    <x v="504"/>
    <x v="497"/>
    <n v="354.55"/>
    <n v="10"/>
    <n v="390"/>
    <n v="1"/>
    <n v="214.19"/>
  </r>
  <r>
    <s v="NO"/>
    <s v="NO"/>
    <x v="10"/>
    <x v="504"/>
    <x v="497"/>
    <n v="561.82000000000005"/>
    <n v="10"/>
    <n v="618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72.73"/>
    <n v="10"/>
    <n v="300"/>
    <n v="1"/>
    <n v="214.19"/>
  </r>
  <r>
    <s v="NO"/>
    <s v="NO"/>
    <x v="10"/>
    <x v="504"/>
    <x v="497"/>
    <n v="245.45"/>
    <n v="10"/>
    <n v="270"/>
    <n v="1"/>
    <n v="214.19"/>
  </r>
  <r>
    <s v="NO"/>
    <s v="NO"/>
    <x v="10"/>
    <x v="504"/>
    <x v="497"/>
    <n v="263.64"/>
    <n v="10"/>
    <n v="290"/>
    <n v="1"/>
    <n v="214.19"/>
  </r>
  <r>
    <s v="NO"/>
    <s v="NO"/>
    <x v="10"/>
    <x v="504"/>
    <x v="497"/>
    <n v="229.09"/>
    <n v="10"/>
    <n v="252"/>
    <n v="1"/>
    <n v="214.19"/>
  </r>
  <r>
    <s v="NO"/>
    <s v="NO"/>
    <x v="6"/>
    <x v="298"/>
    <x v="296"/>
    <n v="221.82"/>
    <n v="10"/>
    <n v="244"/>
    <n v="1"/>
    <n v="214"/>
  </r>
  <r>
    <s v="NO"/>
    <s v="NO"/>
    <x v="9"/>
    <x v="248"/>
    <x v="248"/>
    <n v="221.82"/>
    <n v="10"/>
    <n v="244"/>
    <n v="1"/>
    <n v="214"/>
  </r>
  <r>
    <s v="NO"/>
    <s v="NO"/>
    <x v="12"/>
    <x v="273"/>
    <x v="272"/>
    <n v="221.82"/>
    <n v="10"/>
    <n v="244"/>
    <n v="1"/>
    <n v="214"/>
  </r>
  <r>
    <s v="NO"/>
    <s v="NO"/>
    <x v="5"/>
    <x v="332"/>
    <x v="330"/>
    <n v="234.62"/>
    <n v="4"/>
    <n v="244"/>
    <n v="1"/>
    <n v="214"/>
  </r>
  <r>
    <s v="NO"/>
    <s v="SI"/>
    <x v="6"/>
    <x v="494"/>
    <x v="488"/>
    <n v="124.41"/>
    <n v="10"/>
    <n v="136.85"/>
    <n v="2"/>
    <n v="213.7"/>
  </r>
  <r>
    <s v="NO"/>
    <s v="NO"/>
    <x v="10"/>
    <x v="405"/>
    <x v="402"/>
    <n v="221.5"/>
    <n v="10"/>
    <n v="243.65"/>
    <n v="1"/>
    <n v="213.65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200"/>
    <n v="10"/>
    <n v="220"/>
    <n v="2"/>
    <n v="213.64"/>
  </r>
  <r>
    <s v="NO"/>
    <s v="NO"/>
    <x v="6"/>
    <x v="358"/>
    <x v="331"/>
    <n v="163.63999999999999"/>
    <n v="10"/>
    <n v="180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33"/>
    <x v="331"/>
    <n v="124.38"/>
    <n v="10"/>
    <n v="136.82"/>
    <n v="2"/>
    <n v="213.64"/>
  </r>
  <r>
    <s v="NO"/>
    <s v="NO"/>
    <x v="6"/>
    <x v="358"/>
    <x v="331"/>
    <n v="180"/>
    <n v="10"/>
    <n v="198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63.63999999999999"/>
    <n v="10"/>
    <n v="180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SI"/>
    <s v="NO"/>
    <x v="6"/>
    <x v="358"/>
    <x v="331"/>
    <n v="124.38"/>
    <n v="10"/>
    <n v="136.82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61.36000000000001"/>
    <n v="10"/>
    <n v="177.5"/>
    <n v="2"/>
    <n v="213.64"/>
  </r>
  <r>
    <s v="NO"/>
    <s v="NO"/>
    <x v="6"/>
    <x v="358"/>
    <x v="331"/>
    <n v="145.44999999999999"/>
    <n v="10"/>
    <n v="159.99"/>
    <n v="2"/>
    <n v="213.64"/>
  </r>
  <r>
    <s v="NO"/>
    <s v="SI"/>
    <x v="6"/>
    <x v="358"/>
    <x v="331"/>
    <n v="124.38"/>
    <n v="10"/>
    <n v="136.82"/>
    <n v="2"/>
    <n v="213.64"/>
  </r>
  <r>
    <s v="NO"/>
    <s v="NO"/>
    <x v="6"/>
    <x v="358"/>
    <x v="331"/>
    <n v="145.46"/>
    <n v="10"/>
    <n v="160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9.55000000000001"/>
    <n v="10"/>
    <n v="142.5"/>
    <n v="2"/>
    <n v="213.64"/>
  </r>
  <r>
    <s v="NO"/>
    <s v="SI"/>
    <x v="6"/>
    <x v="358"/>
    <x v="331"/>
    <n v="140"/>
    <n v="10"/>
    <n v="154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36.36000000000001"/>
    <n v="10"/>
    <n v="150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43.18"/>
    <n v="10"/>
    <n v="157.5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318.18"/>
    <n v="10"/>
    <n v="350"/>
    <n v="2"/>
    <n v="213.64"/>
  </r>
  <r>
    <s v="NO"/>
    <s v="NO"/>
    <x v="6"/>
    <x v="358"/>
    <x v="331"/>
    <n v="131.82"/>
    <n v="10"/>
    <n v="145"/>
    <n v="2"/>
    <n v="213.64"/>
  </r>
  <r>
    <s v="SI"/>
    <s v="NO"/>
    <x v="6"/>
    <x v="358"/>
    <x v="331"/>
    <n v="124.38"/>
    <n v="10"/>
    <n v="136.82"/>
    <n v="2"/>
    <n v="213.64"/>
  </r>
  <r>
    <s v="SI"/>
    <s v="NO"/>
    <x v="6"/>
    <x v="358"/>
    <x v="331"/>
    <n v="127.11"/>
    <n v="10"/>
    <n v="139.82"/>
    <n v="2"/>
    <n v="213.64"/>
  </r>
  <r>
    <s v="NO"/>
    <s v="NO"/>
    <x v="6"/>
    <x v="333"/>
    <x v="331"/>
    <n v="124.38"/>
    <n v="10"/>
    <n v="136.82"/>
    <n v="2"/>
    <n v="213.64"/>
  </r>
  <r>
    <s v="SI"/>
    <s v="NO"/>
    <x v="6"/>
    <x v="333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24.38"/>
    <n v="10"/>
    <n v="136.82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30"/>
    <n v="10"/>
    <n v="143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46.16999999999999"/>
    <n v="10"/>
    <n v="160.79"/>
    <n v="2"/>
    <n v="213.64"/>
  </r>
  <r>
    <s v="NO"/>
    <s v="NO"/>
    <x v="6"/>
    <x v="358"/>
    <x v="331"/>
    <n v="128.79"/>
    <n v="10"/>
    <n v="141.66999999999999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38.94"/>
    <n v="10"/>
    <n v="152.83000000000001"/>
    <n v="2"/>
    <n v="213.64"/>
  </r>
  <r>
    <s v="SI"/>
    <s v="NO"/>
    <x v="6"/>
    <x v="358"/>
    <x v="331"/>
    <n v="159.88"/>
    <n v="10"/>
    <n v="175.87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33"/>
    <x v="331"/>
    <n v="124.38"/>
    <n v="10"/>
    <n v="136.82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SI"/>
    <s v="NO"/>
    <x v="6"/>
    <x v="358"/>
    <x v="331"/>
    <n v="124.38"/>
    <n v="10"/>
    <n v="136.82"/>
    <n v="2"/>
    <n v="213.64"/>
  </r>
  <r>
    <s v="SI"/>
    <s v="NO"/>
    <x v="6"/>
    <x v="358"/>
    <x v="331"/>
    <n v="146.18"/>
    <n v="10"/>
    <n v="160.80000000000001"/>
    <n v="2"/>
    <n v="213.64"/>
  </r>
  <r>
    <s v="SI"/>
    <s v="NO"/>
    <x v="6"/>
    <x v="358"/>
    <x v="331"/>
    <n v="124.38"/>
    <n v="10"/>
    <n v="136.82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33"/>
    <x v="331"/>
    <n v="124.38"/>
    <n v="10"/>
    <n v="136.82"/>
    <n v="2"/>
    <n v="213.64"/>
  </r>
  <r>
    <s v="NO"/>
    <s v="NO"/>
    <x v="6"/>
    <x v="358"/>
    <x v="331"/>
    <n v="126.36"/>
    <n v="10"/>
    <n v="139"/>
    <n v="2"/>
    <n v="213.64"/>
  </r>
  <r>
    <s v="NO"/>
    <s v="NO"/>
    <x v="6"/>
    <x v="333"/>
    <x v="331"/>
    <n v="124.38"/>
    <n v="10"/>
    <n v="136.82"/>
    <n v="2"/>
    <n v="213.64"/>
  </r>
  <r>
    <s v="NO"/>
    <s v="NO"/>
    <x v="6"/>
    <x v="358"/>
    <x v="331"/>
    <n v="149.09"/>
    <n v="10"/>
    <n v="164"/>
    <n v="2"/>
    <n v="213.64"/>
  </r>
  <r>
    <s v="NO"/>
    <s v="NO"/>
    <x v="6"/>
    <x v="358"/>
    <x v="331"/>
    <n v="138.94999999999999"/>
    <n v="10"/>
    <n v="152.84"/>
    <n v="2"/>
    <n v="213.64"/>
  </r>
  <r>
    <s v="NO"/>
    <s v="NO"/>
    <x v="6"/>
    <x v="358"/>
    <x v="331"/>
    <n v="145.46"/>
    <n v="10"/>
    <n v="160"/>
    <n v="2"/>
    <n v="213.64"/>
  </r>
  <r>
    <s v="NO"/>
    <s v="NO"/>
    <x v="6"/>
    <x v="358"/>
    <x v="331"/>
    <n v="127.27"/>
    <n v="10"/>
    <n v="140"/>
    <n v="2"/>
    <n v="213.64"/>
  </r>
  <r>
    <s v="NO"/>
    <s v="NO"/>
    <x v="6"/>
    <x v="358"/>
    <x v="331"/>
    <n v="131.82"/>
    <n v="10"/>
    <n v="145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4.38"/>
    <n v="10"/>
    <n v="136.82"/>
    <n v="2"/>
    <n v="213.64"/>
  </r>
  <r>
    <s v="NO"/>
    <s v="NO"/>
    <x v="6"/>
    <x v="358"/>
    <x v="331"/>
    <n v="340"/>
    <n v="10"/>
    <n v="374"/>
    <n v="2"/>
    <n v="213.64"/>
  </r>
  <r>
    <s v="NO"/>
    <s v="NO"/>
    <x v="6"/>
    <x v="358"/>
    <x v="331"/>
    <n v="130"/>
    <n v="10"/>
    <n v="143"/>
    <n v="2"/>
    <n v="213.64"/>
  </r>
  <r>
    <s v="NO"/>
    <s v="NO"/>
    <x v="6"/>
    <x v="358"/>
    <x v="331"/>
    <n v="136.36000000000001"/>
    <n v="10"/>
    <n v="150"/>
    <n v="2"/>
    <n v="213.64"/>
  </r>
  <r>
    <s v="NO"/>
    <s v="NO"/>
    <x v="6"/>
    <x v="358"/>
    <x v="331"/>
    <n v="127.27"/>
    <n v="10"/>
    <n v="140"/>
    <n v="2"/>
    <n v="213.64"/>
  </r>
  <r>
    <s v="NO"/>
    <s v="SI"/>
    <x v="6"/>
    <x v="358"/>
    <x v="331"/>
    <n v="145.44999999999999"/>
    <n v="10"/>
    <n v="160"/>
    <n v="2"/>
    <n v="213.64"/>
  </r>
  <r>
    <s v="NO"/>
    <s v="NO"/>
    <x v="6"/>
    <x v="358"/>
    <x v="331"/>
    <n v="145.44999999999999"/>
    <n v="10"/>
    <n v="160"/>
    <n v="2"/>
    <n v="213.64"/>
  </r>
  <r>
    <s v="NO"/>
    <s v="NO"/>
    <x v="6"/>
    <x v="333"/>
    <x v="331"/>
    <n v="124.38"/>
    <n v="10"/>
    <n v="136.82"/>
    <n v="2"/>
    <n v="213.64"/>
  </r>
  <r>
    <s v="NO"/>
    <s v="NO"/>
    <x v="6"/>
    <x v="358"/>
    <x v="331"/>
    <n v="163.63999999999999"/>
    <n v="10"/>
    <n v="180"/>
    <n v="2"/>
    <n v="213.64"/>
  </r>
  <r>
    <s v="NO"/>
    <s v="NO"/>
    <x v="6"/>
    <x v="358"/>
    <x v="331"/>
    <n v="216.45"/>
    <n v="10"/>
    <n v="238.09"/>
    <n v="2"/>
    <n v="213.64"/>
  </r>
  <r>
    <s v="NO"/>
    <s v="NO"/>
    <x v="6"/>
    <x v="358"/>
    <x v="331"/>
    <n v="145.44999999999999"/>
    <n v="10"/>
    <n v="160"/>
    <n v="2"/>
    <n v="213.64"/>
  </r>
  <r>
    <s v="NO"/>
    <s v="NO"/>
    <x v="6"/>
    <x v="358"/>
    <x v="331"/>
    <n v="138.94999999999999"/>
    <n v="10"/>
    <n v="152.84"/>
    <n v="2"/>
    <n v="213.64"/>
  </r>
  <r>
    <s v="NO"/>
    <s v="NO"/>
    <x v="6"/>
    <x v="358"/>
    <x v="331"/>
    <n v="145.44999999999999"/>
    <n v="10"/>
    <n v="159.99"/>
    <n v="2"/>
    <n v="213.64"/>
  </r>
  <r>
    <s v="NO"/>
    <s v="NO"/>
    <x v="6"/>
    <x v="358"/>
    <x v="331"/>
    <n v="190.91"/>
    <n v="10"/>
    <n v="210"/>
    <n v="2"/>
    <n v="213.64"/>
  </r>
  <r>
    <s v="NO"/>
    <s v="NO"/>
    <x v="6"/>
    <x v="333"/>
    <x v="331"/>
    <n v="131.56"/>
    <n v="4"/>
    <n v="136.82"/>
    <n v="2"/>
    <n v="213.64"/>
  </r>
  <r>
    <s v="NO"/>
    <s v="NO"/>
    <x v="6"/>
    <x v="345"/>
    <x v="320"/>
    <n v="221.42"/>
    <n v="10"/>
    <n v="243.56"/>
    <n v="1"/>
    <n v="213.56"/>
  </r>
  <r>
    <s v="NO"/>
    <s v="NO"/>
    <x v="7"/>
    <x v="462"/>
    <x v="457"/>
    <n v="194.13"/>
    <n v="10"/>
    <n v="213.54"/>
    <n v="1"/>
    <n v="213.54"/>
  </r>
  <r>
    <s v="NO"/>
    <s v="NO"/>
    <x v="7"/>
    <x v="462"/>
    <x v="457"/>
    <n v="194.13"/>
    <n v="10"/>
    <n v="213.54"/>
    <n v="1"/>
    <n v="213.54"/>
  </r>
  <r>
    <s v="NO"/>
    <s v="NO"/>
    <x v="7"/>
    <x v="464"/>
    <x v="459"/>
    <n v="193.6"/>
    <n v="10"/>
    <n v="212.96"/>
    <n v="1"/>
    <n v="212.96"/>
  </r>
  <r>
    <s v="NO"/>
    <s v="NO"/>
    <x v="7"/>
    <x v="464"/>
    <x v="459"/>
    <n v="193.6"/>
    <n v="10"/>
    <n v="212.96"/>
    <n v="1"/>
    <n v="212.96"/>
  </r>
  <r>
    <s v="NO"/>
    <s v="SI"/>
    <x v="14"/>
    <x v="360"/>
    <x v="357"/>
    <n v="200"/>
    <n v="10"/>
    <n v="220"/>
    <n v="1"/>
    <n v="212.87"/>
  </r>
  <r>
    <s v="NO"/>
    <s v="SI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59.10000000000002"/>
    <n v="10"/>
    <n v="285.01"/>
    <n v="1"/>
    <n v="212.87"/>
  </r>
  <r>
    <s v="NO"/>
    <s v="NO"/>
    <x v="14"/>
    <x v="360"/>
    <x v="357"/>
    <n v="277.27"/>
    <n v="10"/>
    <n v="305"/>
    <n v="1"/>
    <n v="212.87"/>
  </r>
  <r>
    <s v="NO"/>
    <s v="NO"/>
    <x v="14"/>
    <x v="360"/>
    <x v="357"/>
    <n v="198.86"/>
    <n v="10"/>
    <n v="218.7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63.64"/>
    <n v="10"/>
    <n v="29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9.1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90.91000000000003"/>
    <n v="10"/>
    <n v="32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6.27"/>
    <n v="10"/>
    <n v="226.9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302.64999999999998"/>
    <n v="10"/>
    <n v="332.91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6.36"/>
    <n v="10"/>
    <n v="24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36.36"/>
    <n v="10"/>
    <n v="260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5.36"/>
    <n v="10"/>
    <n v="236.9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17.27"/>
    <n v="10"/>
    <n v="239"/>
    <n v="1"/>
    <n v="212.87"/>
  </r>
  <r>
    <s v="NO"/>
    <s v="NO"/>
    <x v="14"/>
    <x v="360"/>
    <x v="357"/>
    <n v="197.77"/>
    <n v="10"/>
    <n v="217.5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5.36"/>
    <n v="10"/>
    <n v="236.9"/>
    <n v="1"/>
    <n v="212.87"/>
  </r>
  <r>
    <s v="NO"/>
    <s v="NO"/>
    <x v="14"/>
    <x v="360"/>
    <x v="357"/>
    <n v="215.45"/>
    <n v="10"/>
    <n v="237"/>
    <n v="1"/>
    <n v="212.87"/>
  </r>
  <r>
    <s v="NO"/>
    <s v="NO"/>
    <x v="14"/>
    <x v="360"/>
    <x v="357"/>
    <n v="204.55"/>
    <n v="10"/>
    <n v="225"/>
    <n v="1"/>
    <n v="212.87"/>
  </r>
  <r>
    <s v="NO"/>
    <s v="SI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4.55"/>
    <n v="10"/>
    <n v="28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31.82"/>
    <n v="10"/>
    <n v="255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1"/>
    <n v="10"/>
    <n v="23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4.46"/>
    <n v="10"/>
    <n v="235.91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7.23"/>
    <n v="10"/>
    <n v="227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7.27"/>
    <n v="10"/>
    <n v="228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33.64"/>
    <n v="10"/>
    <n v="257"/>
    <n v="1"/>
    <n v="212.87"/>
  </r>
  <r>
    <s v="NO"/>
    <s v="NO"/>
    <x v="14"/>
    <x v="360"/>
    <x v="357"/>
    <n v="245.36"/>
    <n v="10"/>
    <n v="269.89999999999998"/>
    <n v="1"/>
    <n v="212.87"/>
  </r>
  <r>
    <s v="NO"/>
    <s v="NO"/>
    <x v="14"/>
    <x v="360"/>
    <x v="357"/>
    <n v="215.36"/>
    <n v="10"/>
    <n v="236.9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1.82"/>
    <n v="10"/>
    <n v="233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8.09"/>
    <n v="10"/>
    <n v="228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SI"/>
    <s v="NO"/>
    <x v="14"/>
    <x v="360"/>
    <x v="357"/>
    <n v="193.52"/>
    <n v="10"/>
    <n v="212.87"/>
    <n v="1"/>
    <n v="212.87"/>
  </r>
  <r>
    <s v="NO"/>
    <s v="NO"/>
    <x v="14"/>
    <x v="360"/>
    <x v="357"/>
    <n v="214.45"/>
    <n v="10"/>
    <n v="235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0"/>
    <n v="10"/>
    <n v="231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04.55"/>
    <n v="10"/>
    <n v="225"/>
    <n v="1"/>
    <n v="212.87"/>
  </r>
  <r>
    <s v="NO"/>
    <s v="SI"/>
    <x v="14"/>
    <x v="360"/>
    <x v="357"/>
    <n v="245.36"/>
    <n v="10"/>
    <n v="269.89999999999998"/>
    <n v="1"/>
    <n v="212.87"/>
  </r>
  <r>
    <s v="NO"/>
    <s v="SI"/>
    <x v="14"/>
    <x v="360"/>
    <x v="357"/>
    <n v="236.36"/>
    <n v="10"/>
    <n v="260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89.08999999999997"/>
    <n v="10"/>
    <n v="318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32.73"/>
    <n v="10"/>
    <n v="256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09.05"/>
    <n v="10"/>
    <n v="229.95"/>
    <n v="1"/>
    <n v="212.87"/>
  </r>
  <r>
    <s v="NO"/>
    <s v="SI"/>
    <x v="14"/>
    <x v="360"/>
    <x v="357"/>
    <n v="208.09"/>
    <n v="10"/>
    <n v="228.9"/>
    <n v="1"/>
    <n v="212.87"/>
  </r>
  <r>
    <s v="NO"/>
    <s v="SI"/>
    <x v="14"/>
    <x v="360"/>
    <x v="357"/>
    <n v="196.36"/>
    <n v="10"/>
    <n v="216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4.55"/>
    <n v="10"/>
    <n v="225"/>
    <n v="1"/>
    <n v="212.87"/>
  </r>
  <r>
    <s v="NO"/>
    <s v="SI"/>
    <x v="14"/>
    <x v="360"/>
    <x v="357"/>
    <n v="209.09"/>
    <n v="10"/>
    <n v="230"/>
    <n v="1"/>
    <n v="212.87"/>
  </r>
  <r>
    <s v="NO"/>
    <s v="SI"/>
    <x v="14"/>
    <x v="360"/>
    <x v="357"/>
    <n v="204.55"/>
    <n v="10"/>
    <n v="225.01"/>
    <n v="1"/>
    <n v="212.87"/>
  </r>
  <r>
    <s v="NO"/>
    <s v="SI"/>
    <x v="14"/>
    <x v="360"/>
    <x v="357"/>
    <n v="209.09"/>
    <n v="10"/>
    <n v="230"/>
    <n v="1"/>
    <n v="212.87"/>
  </r>
  <r>
    <s v="NO"/>
    <s v="SI"/>
    <x v="14"/>
    <x v="360"/>
    <x v="357"/>
    <n v="195.45"/>
    <n v="10"/>
    <n v="215"/>
    <n v="1"/>
    <n v="212.87"/>
  </r>
  <r>
    <s v="NO"/>
    <s v="SI"/>
    <x v="14"/>
    <x v="360"/>
    <x v="357"/>
    <n v="204.55"/>
    <n v="10"/>
    <n v="225"/>
    <n v="1"/>
    <n v="212.87"/>
  </r>
  <r>
    <s v="NO"/>
    <s v="SI"/>
    <x v="14"/>
    <x v="360"/>
    <x v="357"/>
    <n v="196.36"/>
    <n v="10"/>
    <n v="216"/>
    <n v="1"/>
    <n v="212.87"/>
  </r>
  <r>
    <s v="NO"/>
    <s v="SI"/>
    <x v="14"/>
    <x v="360"/>
    <x v="357"/>
    <n v="231.39"/>
    <n v="10"/>
    <n v="254.53"/>
    <n v="1"/>
    <n v="212.87"/>
  </r>
  <r>
    <s v="NO"/>
    <s v="SI"/>
    <x v="14"/>
    <x v="360"/>
    <x v="357"/>
    <n v="211.82"/>
    <n v="10"/>
    <n v="233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0.45"/>
    <n v="10"/>
    <n v="275.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5.36"/>
    <n v="10"/>
    <n v="236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44.55"/>
    <n v="10"/>
    <n v="269.00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SI"/>
    <x v="14"/>
    <x v="360"/>
    <x v="357"/>
    <n v="200"/>
    <n v="10"/>
    <n v="22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18"/>
    <n v="10"/>
    <n v="249.9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SI"/>
    <x v="14"/>
    <x v="360"/>
    <x v="357"/>
    <n v="245.45"/>
    <n v="10"/>
    <n v="27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13.99"/>
    <n v="10"/>
    <n v="235.39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44.55"/>
    <n v="10"/>
    <n v="269.005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10"/>
    <n v="10"/>
    <n v="231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0"/>
    <n v="10"/>
    <n v="220"/>
    <n v="1"/>
    <n v="212.87"/>
  </r>
  <r>
    <s v="NO"/>
    <s v="SI"/>
    <x v="14"/>
    <x v="360"/>
    <x v="357"/>
    <n v="209.09"/>
    <n v="10"/>
    <n v="230"/>
    <n v="1"/>
    <n v="212.87"/>
  </r>
  <r>
    <s v="NO"/>
    <s v="SI"/>
    <x v="14"/>
    <x v="360"/>
    <x v="357"/>
    <n v="209.09"/>
    <n v="10"/>
    <n v="230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6.36"/>
    <n v="10"/>
    <n v="227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44.55"/>
    <n v="10"/>
    <n v="269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09"/>
    <n v="10"/>
    <n v="239.9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SI"/>
    <x v="14"/>
    <x v="360"/>
    <x v="357"/>
    <n v="250"/>
    <n v="10"/>
    <n v="275"/>
    <n v="1"/>
    <n v="212.87"/>
  </r>
  <r>
    <s v="NO"/>
    <s v="SI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SI"/>
    <x v="14"/>
    <x v="360"/>
    <x v="357"/>
    <n v="241.23"/>
    <n v="10"/>
    <n v="265.35000000000002"/>
    <n v="1"/>
    <n v="212.87"/>
  </r>
  <r>
    <s v="NO"/>
    <s v="SI"/>
    <x v="14"/>
    <x v="360"/>
    <x v="357"/>
    <n v="241.23"/>
    <n v="10"/>
    <n v="265.35000000000002"/>
    <n v="1"/>
    <n v="212.87"/>
  </r>
  <r>
    <s v="NO"/>
    <s v="SI"/>
    <x v="14"/>
    <x v="360"/>
    <x v="357"/>
    <n v="209.09"/>
    <n v="10"/>
    <n v="230"/>
    <n v="1"/>
    <n v="212.87"/>
  </r>
  <r>
    <s v="NO"/>
    <s v="SI"/>
    <x v="14"/>
    <x v="360"/>
    <x v="357"/>
    <n v="209.09"/>
    <n v="10"/>
    <n v="230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33.64"/>
    <n v="10"/>
    <n v="257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20"/>
    <n v="10"/>
    <n v="242"/>
    <n v="1"/>
    <n v="212.87"/>
  </r>
  <r>
    <s v="NO"/>
    <s v="SI"/>
    <x v="14"/>
    <x v="360"/>
    <x v="357"/>
    <n v="195.45"/>
    <n v="10"/>
    <n v="21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3.55"/>
    <n v="10"/>
    <n v="223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7.27"/>
    <n v="10"/>
    <n v="228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0.55"/>
    <n v="10"/>
    <n v="220.6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198.86"/>
    <n v="10"/>
    <n v="218.7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3.55"/>
    <n v="10"/>
    <n v="223.9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71.82"/>
    <n v="10"/>
    <n v="299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193.52"/>
    <n v="10"/>
    <n v="212.87200000000001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0.91"/>
    <n v="10"/>
    <n v="232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2.73"/>
    <n v="10"/>
    <n v="223"/>
    <n v="1"/>
    <n v="212.87"/>
  </r>
  <r>
    <s v="NO"/>
    <s v="NO"/>
    <x v="14"/>
    <x v="360"/>
    <x v="357"/>
    <n v="230.82"/>
    <n v="10"/>
    <n v="253.9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1.73"/>
    <n v="10"/>
    <n v="232.9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5.36"/>
    <n v="10"/>
    <n v="236.9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05.36"/>
    <n v="10"/>
    <n v="225.9"/>
    <n v="1"/>
    <n v="212.87"/>
  </r>
  <r>
    <s v="NO"/>
    <s v="NO"/>
    <x v="14"/>
    <x v="360"/>
    <x v="357"/>
    <n v="218.18"/>
    <n v="10"/>
    <n v="240"/>
    <n v="1"/>
    <n v="212.87"/>
  </r>
  <r>
    <s v="NO"/>
    <s v="SI"/>
    <x v="14"/>
    <x v="360"/>
    <x v="357"/>
    <n v="227.27"/>
    <n v="10"/>
    <n v="250"/>
    <n v="1"/>
    <n v="212.87"/>
  </r>
  <r>
    <s v="NO"/>
    <s v="SI"/>
    <x v="14"/>
    <x v="360"/>
    <x v="357"/>
    <n v="236.36"/>
    <n v="10"/>
    <n v="26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5.36"/>
    <n v="10"/>
    <n v="225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7.27"/>
    <n v="10"/>
    <n v="228"/>
    <n v="1"/>
    <n v="212.87"/>
  </r>
  <r>
    <s v="NO"/>
    <s v="NO"/>
    <x v="14"/>
    <x v="360"/>
    <x v="357"/>
    <n v="197.23"/>
    <n v="10"/>
    <n v="216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193.64"/>
    <n v="10"/>
    <n v="213"/>
    <n v="1"/>
    <n v="212.87"/>
  </r>
  <r>
    <s v="NO"/>
    <s v="NO"/>
    <x v="14"/>
    <x v="360"/>
    <x v="357"/>
    <n v="253.55"/>
    <n v="10"/>
    <n v="278.91000000000003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193.64"/>
    <n v="10"/>
    <n v="213"/>
    <n v="1"/>
    <n v="212.87"/>
  </r>
  <r>
    <s v="NO"/>
    <s v="SI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10"/>
    <n v="10"/>
    <n v="231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4.55"/>
    <n v="10"/>
    <n v="280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36.36"/>
    <n v="10"/>
    <n v="26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48.64"/>
    <n v="10"/>
    <n v="273.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8.18"/>
    <n v="10"/>
    <n v="284"/>
    <n v="1"/>
    <n v="212.87"/>
  </r>
  <r>
    <s v="NO"/>
    <s v="SI"/>
    <x v="14"/>
    <x v="360"/>
    <x v="357"/>
    <n v="225"/>
    <n v="10"/>
    <n v="247.5"/>
    <n v="1"/>
    <n v="212.87"/>
  </r>
  <r>
    <s v="NO"/>
    <s v="SI"/>
    <x v="14"/>
    <x v="360"/>
    <x v="357"/>
    <n v="207.73"/>
    <n v="10"/>
    <n v="228.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5"/>
    <n v="10"/>
    <n v="229.95"/>
    <n v="1"/>
    <n v="212.87"/>
  </r>
  <r>
    <s v="NO"/>
    <s v="NO"/>
    <x v="14"/>
    <x v="360"/>
    <x v="357"/>
    <n v="207.73"/>
    <n v="10"/>
    <n v="228.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45.45"/>
    <n v="10"/>
    <n v="27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5"/>
    <n v="10"/>
    <n v="225.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82.27"/>
    <n v="10"/>
    <n v="310.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312.27"/>
    <n v="10"/>
    <n v="343.5"/>
    <n v="1"/>
    <n v="212.87"/>
  </r>
  <r>
    <s v="NO"/>
    <s v="NO"/>
    <x v="14"/>
    <x v="360"/>
    <x v="357"/>
    <n v="227.27"/>
    <n v="10"/>
    <n v="250"/>
    <n v="1"/>
    <n v="212.87"/>
  </r>
  <r>
    <s v="SI"/>
    <s v="NO"/>
    <x v="14"/>
    <x v="360"/>
    <x v="357"/>
    <n v="193.52"/>
    <n v="10"/>
    <n v="212.87"/>
    <n v="1"/>
    <n v="212.87"/>
  </r>
  <r>
    <s v="SI"/>
    <s v="NO"/>
    <x v="14"/>
    <x v="360"/>
    <x v="357"/>
    <n v="193.92"/>
    <n v="10"/>
    <n v="213.31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3.55"/>
    <n v="10"/>
    <n v="223.9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198.92"/>
    <n v="10"/>
    <n v="218.81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64.08999999999997"/>
    <n v="10"/>
    <n v="290.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4.55"/>
    <n v="10"/>
    <n v="225.01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44.5"/>
    <n v="10"/>
    <n v="268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.52"/>
    <n v="10"/>
    <n v="220.57"/>
    <n v="1"/>
    <n v="212.87"/>
  </r>
  <r>
    <s v="NO"/>
    <s v="NO"/>
    <x v="14"/>
    <x v="360"/>
    <x v="357"/>
    <n v="210.91"/>
    <n v="10"/>
    <n v="232"/>
    <n v="1"/>
    <n v="212.87"/>
  </r>
  <r>
    <s v="NO"/>
    <s v="NO"/>
    <x v="14"/>
    <x v="360"/>
    <x v="357"/>
    <n v="240.91"/>
    <n v="10"/>
    <n v="26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63.64"/>
    <n v="10"/>
    <n v="29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194.55"/>
    <n v="10"/>
    <n v="214"/>
    <n v="1"/>
    <n v="212.87"/>
  </r>
  <r>
    <s v="NO"/>
    <s v="NO"/>
    <x v="14"/>
    <x v="360"/>
    <x v="357"/>
    <n v="268.16000000000003"/>
    <n v="10"/>
    <n v="294.98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36.36"/>
    <n v="10"/>
    <n v="26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5"/>
    <n v="10"/>
    <n v="230.45"/>
    <n v="1"/>
    <n v="212.87"/>
  </r>
  <r>
    <s v="NO"/>
    <s v="NO"/>
    <x v="14"/>
    <x v="360"/>
    <x v="357"/>
    <n v="232.73"/>
    <n v="10"/>
    <n v="256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0"/>
    <n v="10"/>
    <n v="231"/>
    <n v="1"/>
    <n v="212.87"/>
  </r>
  <r>
    <s v="NO"/>
    <s v="SI"/>
    <x v="14"/>
    <x v="360"/>
    <x v="357"/>
    <n v="250"/>
    <n v="10"/>
    <n v="275"/>
    <n v="1"/>
    <n v="212.87"/>
  </r>
  <r>
    <s v="NO"/>
    <s v="SI"/>
    <x v="14"/>
    <x v="360"/>
    <x v="357"/>
    <n v="250"/>
    <n v="10"/>
    <n v="275"/>
    <n v="1"/>
    <n v="212.87"/>
  </r>
  <r>
    <s v="NO"/>
    <s v="SI"/>
    <x v="14"/>
    <x v="360"/>
    <x v="357"/>
    <n v="213.59"/>
    <n v="10"/>
    <n v="234.95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31.82"/>
    <n v="10"/>
    <n v="255"/>
    <n v="1"/>
    <n v="212.87"/>
  </r>
  <r>
    <s v="NO"/>
    <s v="NO"/>
    <x v="14"/>
    <x v="360"/>
    <x v="357"/>
    <n v="262.73"/>
    <n v="10"/>
    <n v="289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198.92"/>
    <n v="10"/>
    <n v="218.81"/>
    <n v="1"/>
    <n v="212.87"/>
  </r>
  <r>
    <s v="NO"/>
    <s v="NO"/>
    <x v="14"/>
    <x v="360"/>
    <x v="357"/>
    <n v="226.36"/>
    <n v="10"/>
    <n v="249"/>
    <n v="1"/>
    <n v="212.87"/>
  </r>
  <r>
    <s v="NO"/>
    <s v="NO"/>
    <x v="14"/>
    <x v="360"/>
    <x v="357"/>
    <n v="250"/>
    <n v="10"/>
    <n v="27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15.5"/>
    <n v="10"/>
    <n v="237.0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0.73"/>
    <n v="10"/>
    <n v="242.8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9.1"/>
    <n v="10"/>
    <n v="230.01"/>
    <n v="1"/>
    <n v="212.87"/>
  </r>
  <r>
    <s v="NO"/>
    <s v="NO"/>
    <x v="14"/>
    <x v="360"/>
    <x v="357"/>
    <n v="242.55"/>
    <n v="10"/>
    <n v="266.8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SI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195.45"/>
    <n v="10"/>
    <n v="215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23.64"/>
    <n v="10"/>
    <n v="246"/>
    <n v="1"/>
    <n v="212.87"/>
  </r>
  <r>
    <s v="NO"/>
    <s v="NO"/>
    <x v="14"/>
    <x v="360"/>
    <x v="357"/>
    <n v="268.18"/>
    <n v="10"/>
    <n v="2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3.64"/>
    <n v="10"/>
    <n v="23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05.41"/>
    <n v="10"/>
    <n v="225.9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193.52"/>
    <n v="10"/>
    <n v="212.87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60.91000000000003"/>
    <n v="10"/>
    <n v="287"/>
    <n v="1"/>
    <n v="212.87"/>
  </r>
  <r>
    <s v="NO"/>
    <s v="NO"/>
    <x v="14"/>
    <x v="360"/>
    <x v="357"/>
    <n v="207.27"/>
    <n v="10"/>
    <n v="228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09.09"/>
    <n v="10"/>
    <n v="230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27.27"/>
    <n v="10"/>
    <n v="250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59.08999999999997"/>
    <n v="10"/>
    <n v="285"/>
    <n v="1"/>
    <n v="212.87"/>
  </r>
  <r>
    <s v="NO"/>
    <s v="NO"/>
    <x v="14"/>
    <x v="360"/>
    <x v="357"/>
    <n v="213.59"/>
    <n v="10"/>
    <n v="234.95"/>
    <n v="1"/>
    <n v="212.87"/>
  </r>
  <r>
    <s v="NO"/>
    <s v="NO"/>
    <x v="14"/>
    <x v="360"/>
    <x v="357"/>
    <n v="214.55"/>
    <n v="10"/>
    <n v="236"/>
    <n v="1"/>
    <n v="212.87"/>
  </r>
  <r>
    <s v="NO"/>
    <s v="NO"/>
    <x v="14"/>
    <x v="360"/>
    <x v="357"/>
    <n v="220"/>
    <n v="10"/>
    <n v="242"/>
    <n v="1"/>
    <n v="212.87"/>
  </r>
  <r>
    <s v="NO"/>
    <s v="NO"/>
    <x v="14"/>
    <x v="360"/>
    <x v="357"/>
    <n v="222.73"/>
    <n v="10"/>
    <n v="245"/>
    <n v="1"/>
    <n v="212.87"/>
  </r>
  <r>
    <s v="NO"/>
    <s v="NO"/>
    <x v="14"/>
    <x v="360"/>
    <x v="357"/>
    <n v="300"/>
    <n v="10"/>
    <n v="330"/>
    <n v="1"/>
    <n v="212.87"/>
  </r>
  <r>
    <s v="NO"/>
    <s v="NO"/>
    <x v="14"/>
    <x v="360"/>
    <x v="357"/>
    <n v="204.55"/>
    <n v="10"/>
    <n v="225"/>
    <n v="1"/>
    <n v="212.87"/>
  </r>
  <r>
    <s v="NO"/>
    <s v="NO"/>
    <x v="14"/>
    <x v="360"/>
    <x v="357"/>
    <n v="200"/>
    <n v="10"/>
    <n v="220"/>
    <n v="1"/>
    <n v="212.87"/>
  </r>
  <r>
    <s v="NO"/>
    <s v="NO"/>
    <x v="14"/>
    <x v="360"/>
    <x v="357"/>
    <n v="218.18"/>
    <n v="10"/>
    <n v="240"/>
    <n v="1"/>
    <n v="212.87"/>
  </r>
  <r>
    <s v="NO"/>
    <s v="NO"/>
    <x v="14"/>
    <x v="360"/>
    <x v="357"/>
    <n v="193.5"/>
    <n v="10"/>
    <n v="212.85"/>
    <n v="1"/>
    <n v="212.85"/>
  </r>
  <r>
    <s v="NO"/>
    <s v="NO"/>
    <x v="6"/>
    <x v="471"/>
    <x v="440"/>
    <n v="220.71"/>
    <n v="10"/>
    <n v="242.78"/>
    <n v="1"/>
    <n v="212.78"/>
  </r>
  <r>
    <s v="NO"/>
    <s v="SI"/>
    <x v="7"/>
    <x v="464"/>
    <x v="459"/>
    <n v="204.55"/>
    <n v="4"/>
    <n v="212.73"/>
    <n v="1"/>
    <n v="212.73"/>
  </r>
  <r>
    <s v="NO"/>
    <s v="NO"/>
    <x v="5"/>
    <x v="419"/>
    <x v="417"/>
    <n v="220.54"/>
    <n v="10"/>
    <n v="242.59"/>
    <n v="1"/>
    <n v="212.59"/>
  </r>
  <r>
    <s v="NO"/>
    <s v="NO"/>
    <x v="5"/>
    <x v="505"/>
    <x v="498"/>
    <n v="326.36"/>
    <n v="10"/>
    <n v="359"/>
    <n v="1"/>
    <n v="212.56"/>
  </r>
  <r>
    <s v="NO"/>
    <s v="NO"/>
    <x v="5"/>
    <x v="419"/>
    <x v="417"/>
    <n v="220"/>
    <n v="10"/>
    <n v="242"/>
    <n v="1"/>
    <n v="212"/>
  </r>
  <r>
    <s v="NO"/>
    <s v="NO"/>
    <x v="5"/>
    <x v="473"/>
    <x v="467"/>
    <n v="123.64"/>
    <n v="10"/>
    <n v="136"/>
    <n v="2"/>
    <n v="212"/>
  </r>
  <r>
    <s v="NO"/>
    <s v="NO"/>
    <x v="5"/>
    <x v="419"/>
    <x v="417"/>
    <n v="220"/>
    <n v="10"/>
    <n v="242"/>
    <n v="1"/>
    <n v="212"/>
  </r>
  <r>
    <s v="NO"/>
    <s v="NO"/>
    <x v="6"/>
    <x v="283"/>
    <x v="282"/>
    <n v="220"/>
    <n v="10"/>
    <n v="242"/>
    <n v="1"/>
    <n v="212"/>
  </r>
  <r>
    <s v="NO"/>
    <s v="NO"/>
    <x v="6"/>
    <x v="436"/>
    <x v="433"/>
    <n v="220"/>
    <n v="10"/>
    <n v="242"/>
    <n v="1"/>
    <n v="212"/>
  </r>
  <r>
    <s v="NO"/>
    <s v="NO"/>
    <x v="10"/>
    <x v="500"/>
    <x v="493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14"/>
    <x v="360"/>
    <x v="357"/>
    <n v="192.73"/>
    <n v="10"/>
    <n v="212"/>
    <n v="1"/>
    <n v="212"/>
  </r>
  <r>
    <s v="NO"/>
    <s v="NO"/>
    <x v="14"/>
    <x v="360"/>
    <x v="357"/>
    <n v="192.73"/>
    <n v="10"/>
    <n v="212"/>
    <n v="1"/>
    <n v="212"/>
  </r>
  <r>
    <s v="NO"/>
    <s v="NO"/>
    <x v="5"/>
    <x v="249"/>
    <x v="249"/>
    <n v="220"/>
    <n v="10"/>
    <n v="242"/>
    <n v="1"/>
    <n v="212"/>
  </r>
  <r>
    <s v="NO"/>
    <s v="NO"/>
    <x v="7"/>
    <x v="464"/>
    <x v="459"/>
    <n v="192.73"/>
    <n v="10"/>
    <n v="212"/>
    <n v="1"/>
    <n v="212"/>
  </r>
  <r>
    <s v="NO"/>
    <s v="SI"/>
    <x v="5"/>
    <x v="249"/>
    <x v="249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SI"/>
    <x v="5"/>
    <x v="419"/>
    <x v="417"/>
    <n v="220"/>
    <n v="10"/>
    <n v="242"/>
    <n v="1"/>
    <n v="212"/>
  </r>
  <r>
    <s v="NO"/>
    <s v="SI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249"/>
    <x v="249"/>
    <n v="220"/>
    <n v="10"/>
    <n v="242"/>
    <n v="1"/>
    <n v="212"/>
  </r>
  <r>
    <s v="NO"/>
    <s v="NO"/>
    <x v="5"/>
    <x v="249"/>
    <x v="249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249"/>
    <x v="249"/>
    <n v="220"/>
    <n v="10"/>
    <n v="242"/>
    <n v="1"/>
    <n v="212"/>
  </r>
  <r>
    <s v="NO"/>
    <s v="NO"/>
    <x v="5"/>
    <x v="249"/>
    <x v="249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NO"/>
    <x v="5"/>
    <x v="419"/>
    <x v="417"/>
    <n v="220"/>
    <n v="10"/>
    <n v="242"/>
    <n v="1"/>
    <n v="212"/>
  </r>
  <r>
    <s v="NO"/>
    <s v="SI"/>
    <x v="5"/>
    <x v="249"/>
    <x v="249"/>
    <n v="220"/>
    <n v="10"/>
    <n v="242"/>
    <n v="1"/>
    <n v="212"/>
  </r>
  <r>
    <s v="NO"/>
    <s v="NO"/>
    <x v="10"/>
    <x v="500"/>
    <x v="493"/>
    <n v="220"/>
    <n v="10"/>
    <n v="242"/>
    <n v="1"/>
    <n v="212"/>
  </r>
  <r>
    <s v="NO"/>
    <s v="NO"/>
    <x v="10"/>
    <x v="500"/>
    <x v="493"/>
    <n v="220"/>
    <n v="10"/>
    <n v="242"/>
    <n v="1"/>
    <n v="212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394"/>
    <x v="391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394"/>
    <x v="391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4"/>
    <x v="459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7"/>
    <x v="462"/>
    <x v="457"/>
    <n v="192.6"/>
    <n v="10"/>
    <n v="211.86"/>
    <n v="1"/>
    <n v="211.86"/>
  </r>
  <r>
    <s v="NO"/>
    <s v="NO"/>
    <x v="6"/>
    <x v="279"/>
    <x v="278"/>
    <n v="123.51"/>
    <n v="10"/>
    <n v="135.86000000000001"/>
    <n v="2"/>
    <n v="211.72"/>
  </r>
  <r>
    <s v="NO"/>
    <s v="NO"/>
    <x v="7"/>
    <x v="462"/>
    <x v="457"/>
    <n v="192.28"/>
    <n v="10"/>
    <n v="211.51"/>
    <n v="1"/>
    <n v="211.51"/>
  </r>
  <r>
    <s v="NO"/>
    <s v="NO"/>
    <x v="10"/>
    <x v="405"/>
    <x v="402"/>
    <n v="219.5"/>
    <n v="10"/>
    <n v="241.45"/>
    <n v="1"/>
    <n v="211.45"/>
  </r>
  <r>
    <s v="NO"/>
    <s v="NO"/>
    <x v="14"/>
    <x v="360"/>
    <x v="357"/>
    <n v="192.23"/>
    <n v="10"/>
    <n v="211.45"/>
    <n v="1"/>
    <n v="211.45"/>
  </r>
  <r>
    <s v="NO"/>
    <s v="NO"/>
    <x v="5"/>
    <x v="249"/>
    <x v="249"/>
    <n v="219.45"/>
    <n v="10"/>
    <n v="241.4"/>
    <n v="1"/>
    <n v="211.4"/>
  </r>
  <r>
    <s v="NO"/>
    <s v="NO"/>
    <x v="7"/>
    <x v="464"/>
    <x v="459"/>
    <n v="192.12"/>
    <n v="10"/>
    <n v="211.33"/>
    <n v="1"/>
    <n v="211.33"/>
  </r>
  <r>
    <s v="SI"/>
    <s v="NO"/>
    <x v="6"/>
    <x v="258"/>
    <x v="258"/>
    <n v="219.38"/>
    <n v="10"/>
    <n v="241.32"/>
    <n v="1"/>
    <n v="211.32"/>
  </r>
  <r>
    <s v="SI"/>
    <s v="NO"/>
    <x v="6"/>
    <x v="258"/>
    <x v="258"/>
    <n v="219.38"/>
    <n v="10"/>
    <n v="241.32"/>
    <n v="1"/>
    <n v="211.32"/>
  </r>
  <r>
    <s v="NO"/>
    <s v="SI"/>
    <x v="14"/>
    <x v="360"/>
    <x v="357"/>
    <n v="192"/>
    <n v="10"/>
    <n v="211.2"/>
    <n v="1"/>
    <n v="211.2"/>
  </r>
  <r>
    <s v="NO"/>
    <s v="NO"/>
    <x v="9"/>
    <x v="166"/>
    <x v="165"/>
    <n v="219.2"/>
    <n v="10"/>
    <n v="241.12"/>
    <n v="1"/>
    <n v="211.12"/>
  </r>
  <r>
    <s v="NO"/>
    <s v="NO"/>
    <x v="14"/>
    <x v="360"/>
    <x v="357"/>
    <n v="191.82"/>
    <n v="10"/>
    <n v="211"/>
    <n v="1"/>
    <n v="211"/>
  </r>
  <r>
    <s v="NO"/>
    <s v="SI"/>
    <x v="5"/>
    <x v="318"/>
    <x v="315"/>
    <n v="123.16"/>
    <n v="10"/>
    <n v="135.47999999999999"/>
    <n v="2"/>
    <n v="210.96"/>
  </r>
  <r>
    <s v="NO"/>
    <s v="NO"/>
    <x v="6"/>
    <x v="436"/>
    <x v="433"/>
    <n v="219.05"/>
    <n v="10"/>
    <n v="240.96"/>
    <n v="1"/>
    <n v="210.96"/>
  </r>
  <r>
    <s v="NO"/>
    <s v="NO"/>
    <x v="6"/>
    <x v="436"/>
    <x v="433"/>
    <n v="219.05"/>
    <n v="10"/>
    <n v="240.95"/>
    <n v="1"/>
    <n v="210.95"/>
  </r>
  <r>
    <s v="NO"/>
    <s v="NO"/>
    <x v="6"/>
    <x v="333"/>
    <x v="331"/>
    <n v="130"/>
    <n v="4"/>
    <n v="135.19999999999999"/>
    <n v="2"/>
    <n v="210.4"/>
  </r>
  <r>
    <s v="NO"/>
    <s v="NO"/>
    <x v="6"/>
    <x v="333"/>
    <x v="331"/>
    <n v="130"/>
    <n v="4"/>
    <n v="135.19999999999999"/>
    <n v="2"/>
    <n v="210.4"/>
  </r>
  <r>
    <s v="NO"/>
    <s v="NO"/>
    <x v="7"/>
    <x v="462"/>
    <x v="457"/>
    <n v="191.06"/>
    <n v="10"/>
    <n v="210.17"/>
    <n v="1"/>
    <n v="210.17"/>
  </r>
  <r>
    <s v="NO"/>
    <s v="NO"/>
    <x v="7"/>
    <x v="464"/>
    <x v="459"/>
    <n v="191.06"/>
    <n v="10"/>
    <n v="210.17"/>
    <n v="1"/>
    <n v="210.17"/>
  </r>
  <r>
    <s v="NO"/>
    <s v="NO"/>
    <x v="7"/>
    <x v="462"/>
    <x v="457"/>
    <n v="191.06"/>
    <n v="10"/>
    <n v="210.17"/>
    <n v="1"/>
    <n v="210.17"/>
  </r>
  <r>
    <s v="NO"/>
    <s v="NO"/>
    <x v="7"/>
    <x v="462"/>
    <x v="457"/>
    <n v="191.06"/>
    <n v="10"/>
    <n v="210.17"/>
    <n v="1"/>
    <n v="210.17"/>
  </r>
  <r>
    <s v="NO"/>
    <s v="NO"/>
    <x v="7"/>
    <x v="462"/>
    <x v="457"/>
    <n v="191.06"/>
    <n v="10"/>
    <n v="210.17"/>
    <n v="1"/>
    <n v="210.17"/>
  </r>
  <r>
    <s v="NO"/>
    <s v="NO"/>
    <x v="7"/>
    <x v="462"/>
    <x v="457"/>
    <n v="191.06"/>
    <n v="10"/>
    <n v="210.17"/>
    <n v="1"/>
    <n v="210.17"/>
  </r>
  <r>
    <s v="NO"/>
    <s v="NO"/>
    <x v="7"/>
    <x v="462"/>
    <x v="457"/>
    <n v="191.06"/>
    <n v="10"/>
    <n v="210.17"/>
    <n v="1"/>
    <n v="210.17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18.27"/>
    <n v="10"/>
    <n v="240.1"/>
    <n v="1"/>
    <n v="210.1"/>
  </r>
  <r>
    <s v="NO"/>
    <s v="NO"/>
    <x v="5"/>
    <x v="362"/>
    <x v="359"/>
    <n v="218.27"/>
    <n v="10"/>
    <n v="240.1"/>
    <n v="1"/>
    <n v="210.1"/>
  </r>
  <r>
    <s v="NO"/>
    <s v="NO"/>
    <x v="5"/>
    <x v="362"/>
    <x v="359"/>
    <n v="288.26"/>
    <n v="10"/>
    <n v="317.08999999999997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36.36"/>
    <n v="10"/>
    <n v="260"/>
    <n v="1"/>
    <n v="210.1"/>
  </r>
  <r>
    <s v="NO"/>
    <s v="NO"/>
    <x v="5"/>
    <x v="362"/>
    <x v="359"/>
    <n v="336.36"/>
    <n v="10"/>
    <n v="370"/>
    <n v="1"/>
    <n v="210.1"/>
  </r>
  <r>
    <s v="NO"/>
    <s v="SI"/>
    <x v="5"/>
    <x v="362"/>
    <x v="359"/>
    <n v="318.18"/>
    <n v="10"/>
    <n v="350"/>
    <n v="1"/>
    <n v="210.1"/>
  </r>
  <r>
    <s v="NO"/>
    <s v="NO"/>
    <x v="5"/>
    <x v="362"/>
    <x v="359"/>
    <n v="268.18"/>
    <n v="10"/>
    <n v="295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27.27"/>
    <n v="10"/>
    <n v="2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75"/>
    <n v="10"/>
    <n v="412.5"/>
    <n v="1"/>
    <n v="210.1"/>
  </r>
  <r>
    <s v="NO"/>
    <s v="NO"/>
    <x v="5"/>
    <x v="362"/>
    <x v="359"/>
    <n v="336.36"/>
    <n v="10"/>
    <n v="370"/>
    <n v="1"/>
    <n v="210.1"/>
  </r>
  <r>
    <s v="NO"/>
    <s v="NO"/>
    <x v="5"/>
    <x v="362"/>
    <x v="359"/>
    <n v="336.36"/>
    <n v="10"/>
    <n v="370"/>
    <n v="1"/>
    <n v="210.1"/>
  </r>
  <r>
    <s v="NO"/>
    <s v="NO"/>
    <x v="5"/>
    <x v="362"/>
    <x v="359"/>
    <n v="245.45"/>
    <n v="10"/>
    <n v="27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36.36"/>
    <n v="10"/>
    <n v="260"/>
    <n v="1"/>
    <n v="210.1"/>
  </r>
  <r>
    <s v="NO"/>
    <s v="NO"/>
    <x v="5"/>
    <x v="362"/>
    <x v="359"/>
    <n v="309.08999999999997"/>
    <n v="10"/>
    <n v="340"/>
    <n v="1"/>
    <n v="210.1"/>
  </r>
  <r>
    <s v="NO"/>
    <s v="NO"/>
    <x v="5"/>
    <x v="362"/>
    <x v="359"/>
    <n v="236.36"/>
    <n v="10"/>
    <n v="26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SI"/>
    <x v="5"/>
    <x v="362"/>
    <x v="359"/>
    <n v="318.18"/>
    <n v="10"/>
    <n v="350"/>
    <n v="1"/>
    <n v="210.1"/>
  </r>
  <r>
    <s v="NO"/>
    <s v="NO"/>
    <x v="5"/>
    <x v="362"/>
    <x v="359"/>
    <n v="236.36"/>
    <n v="10"/>
    <n v="26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18.27"/>
    <n v="10"/>
    <n v="240.1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36.36"/>
    <n v="10"/>
    <n v="26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18.27"/>
    <n v="10"/>
    <n v="240.1"/>
    <n v="1"/>
    <n v="210.1"/>
  </r>
  <r>
    <s v="NO"/>
    <s v="NO"/>
    <x v="5"/>
    <x v="362"/>
    <x v="359"/>
    <n v="226.36"/>
    <n v="10"/>
    <n v="249"/>
    <n v="1"/>
    <n v="210.1"/>
  </r>
  <r>
    <s v="NO"/>
    <s v="NO"/>
    <x v="5"/>
    <x v="362"/>
    <x v="359"/>
    <n v="318.18"/>
    <n v="10"/>
    <n v="350"/>
    <n v="1"/>
    <n v="210.1"/>
  </r>
  <r>
    <s v="NO"/>
    <s v="SI"/>
    <x v="5"/>
    <x v="362"/>
    <x v="359"/>
    <n v="226.37"/>
    <n v="10"/>
    <n v="249.01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36.36"/>
    <n v="10"/>
    <n v="37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63.64"/>
    <n v="10"/>
    <n v="29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27.27"/>
    <n v="10"/>
    <n v="2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22.73"/>
    <n v="10"/>
    <n v="245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27.27"/>
    <n v="10"/>
    <n v="2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SI"/>
    <x v="5"/>
    <x v="362"/>
    <x v="359"/>
    <n v="336.36"/>
    <n v="10"/>
    <n v="370"/>
    <n v="1"/>
    <n v="210.1"/>
  </r>
  <r>
    <s v="NO"/>
    <s v="NO"/>
    <x v="5"/>
    <x v="362"/>
    <x v="359"/>
    <n v="300"/>
    <n v="10"/>
    <n v="33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318.18"/>
    <n v="10"/>
    <n v="350"/>
    <n v="1"/>
    <n v="210.1"/>
  </r>
  <r>
    <s v="NO"/>
    <s v="NO"/>
    <x v="5"/>
    <x v="362"/>
    <x v="359"/>
    <n v="263.64"/>
    <n v="10"/>
    <n v="290"/>
    <n v="1"/>
    <n v="210.1"/>
  </r>
  <r>
    <s v="NO"/>
    <s v="SI"/>
    <x v="5"/>
    <x v="362"/>
    <x v="359"/>
    <n v="218.27"/>
    <n v="10"/>
    <n v="240.1"/>
    <n v="1"/>
    <n v="210.1"/>
  </r>
  <r>
    <s v="NO"/>
    <s v="NO"/>
    <x v="5"/>
    <x v="362"/>
    <x v="359"/>
    <n v="227.27"/>
    <n v="10"/>
    <n v="250"/>
    <n v="1"/>
    <n v="210.1"/>
  </r>
  <r>
    <s v="NO"/>
    <s v="NO"/>
    <x v="5"/>
    <x v="362"/>
    <x v="359"/>
    <n v="218.27"/>
    <n v="10"/>
    <n v="240.1"/>
    <n v="1"/>
    <n v="210.1"/>
  </r>
  <r>
    <s v="NO"/>
    <s v="NO"/>
    <x v="10"/>
    <x v="500"/>
    <x v="493"/>
    <n v="218.19"/>
    <n v="10"/>
    <n v="240.01"/>
    <n v="1"/>
    <n v="210.01"/>
  </r>
  <r>
    <s v="NO"/>
    <s v="NO"/>
    <x v="5"/>
    <x v="422"/>
    <x v="420"/>
    <n v="122.73"/>
    <n v="10"/>
    <n v="135.005"/>
    <n v="2"/>
    <n v="210.01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6"/>
    <x v="322"/>
    <x v="320"/>
    <n v="218.18"/>
    <n v="10"/>
    <n v="240"/>
    <n v="1"/>
    <n v="210"/>
  </r>
  <r>
    <s v="NO"/>
    <s v="NO"/>
    <x v="6"/>
    <x v="436"/>
    <x v="43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6"/>
    <x v="358"/>
    <x v="331"/>
    <n v="122.73"/>
    <n v="10"/>
    <n v="135"/>
    <n v="2"/>
    <n v="210"/>
  </r>
  <r>
    <s v="NO"/>
    <s v="NO"/>
    <x v="6"/>
    <x v="333"/>
    <x v="331"/>
    <n v="122.73"/>
    <n v="10"/>
    <n v="135"/>
    <n v="2"/>
    <n v="210"/>
  </r>
  <r>
    <s v="NO"/>
    <s v="NO"/>
    <x v="14"/>
    <x v="360"/>
    <x v="357"/>
    <n v="190.91"/>
    <n v="10"/>
    <n v="210"/>
    <n v="1"/>
    <n v="210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330"/>
    <x v="328"/>
    <n v="218.18"/>
    <n v="10"/>
    <n v="240"/>
    <n v="1"/>
    <n v="210"/>
  </r>
  <r>
    <s v="NO"/>
    <s v="NO"/>
    <x v="7"/>
    <x v="464"/>
    <x v="459"/>
    <n v="190.91"/>
    <n v="10"/>
    <n v="210"/>
    <n v="1"/>
    <n v="210"/>
  </r>
  <r>
    <s v="NO"/>
    <s v="NO"/>
    <x v="7"/>
    <x v="462"/>
    <x v="4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7"/>
    <x v="462"/>
    <x v="457"/>
    <n v="201.92"/>
    <n v="4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SI"/>
    <x v="10"/>
    <x v="405"/>
    <x v="402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SI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405"/>
    <x v="402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7"/>
    <x v="462"/>
    <x v="4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2"/>
    <x v="410"/>
    <x v="408"/>
    <n v="218.18"/>
    <n v="10"/>
    <n v="240"/>
    <n v="1"/>
    <n v="210"/>
  </r>
  <r>
    <s v="NO"/>
    <s v="NO"/>
    <x v="10"/>
    <x v="504"/>
    <x v="497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6"/>
    <x v="293"/>
    <x v="278"/>
    <n v="129.81"/>
    <n v="4"/>
    <n v="135"/>
    <n v="2"/>
    <n v="210"/>
  </r>
  <r>
    <s v="NO"/>
    <s v="NO"/>
    <x v="14"/>
    <x v="360"/>
    <x v="357"/>
    <n v="190.91"/>
    <n v="10"/>
    <n v="210"/>
    <n v="1"/>
    <n v="210"/>
  </r>
  <r>
    <s v="NO"/>
    <s v="NO"/>
    <x v="7"/>
    <x v="462"/>
    <x v="4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485"/>
    <x v="479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7"/>
    <x v="462"/>
    <x v="457"/>
    <n v="190.91"/>
    <n v="10"/>
    <n v="210"/>
    <n v="1"/>
    <n v="210"/>
  </r>
  <r>
    <s v="NO"/>
    <s v="NO"/>
    <x v="12"/>
    <x v="433"/>
    <x v="430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SI"/>
    <x v="12"/>
    <x v="410"/>
    <x v="408"/>
    <n v="237.62"/>
    <n v="1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5"/>
    <x v="419"/>
    <x v="417"/>
    <n v="218.18"/>
    <n v="10"/>
    <n v="240"/>
    <n v="1"/>
    <n v="210"/>
  </r>
  <r>
    <s v="NO"/>
    <s v="NO"/>
    <x v="10"/>
    <x v="405"/>
    <x v="402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7"/>
    <x v="464"/>
    <x v="459"/>
    <n v="190.91"/>
    <n v="10"/>
    <n v="210"/>
    <n v="1"/>
    <n v="210"/>
  </r>
  <r>
    <s v="NO"/>
    <s v="NO"/>
    <x v="5"/>
    <x v="473"/>
    <x v="467"/>
    <n v="122.73"/>
    <n v="10"/>
    <n v="135"/>
    <n v="2"/>
    <n v="210"/>
  </r>
  <r>
    <s v="NO"/>
    <s v="NO"/>
    <x v="10"/>
    <x v="500"/>
    <x v="493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2"/>
    <x v="433"/>
    <x v="430"/>
    <n v="218.18"/>
    <n v="10"/>
    <n v="240"/>
    <n v="1"/>
    <n v="210"/>
  </r>
  <r>
    <s v="NO"/>
    <s v="NO"/>
    <x v="12"/>
    <x v="410"/>
    <x v="408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5"/>
    <x v="419"/>
    <x v="417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5"/>
    <x v="419"/>
    <x v="417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3"/>
    <x v="481"/>
    <x v="475"/>
    <n v="201.92"/>
    <n v="4"/>
    <n v="210"/>
    <n v="1"/>
    <n v="210"/>
  </r>
  <r>
    <s v="NO"/>
    <s v="NO"/>
    <x v="5"/>
    <x v="419"/>
    <x v="417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2"/>
    <x v="482"/>
    <x v="476"/>
    <n v="122.73"/>
    <n v="10"/>
    <n v="135"/>
    <n v="2"/>
    <n v="210"/>
  </r>
  <r>
    <s v="NO"/>
    <s v="NO"/>
    <x v="14"/>
    <x v="360"/>
    <x v="357"/>
    <n v="190.91"/>
    <n v="10"/>
    <n v="210"/>
    <n v="1"/>
    <n v="210"/>
  </r>
  <r>
    <s v="NO"/>
    <s v="NO"/>
    <x v="12"/>
    <x v="410"/>
    <x v="408"/>
    <n v="218.18"/>
    <n v="10"/>
    <n v="240"/>
    <n v="1"/>
    <n v="210"/>
  </r>
  <r>
    <s v="NO"/>
    <s v="NO"/>
    <x v="7"/>
    <x v="462"/>
    <x v="4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7"/>
    <x v="464"/>
    <x v="459"/>
    <n v="190.91"/>
    <n v="10"/>
    <n v="210"/>
    <n v="1"/>
    <n v="210"/>
  </r>
  <r>
    <s v="NO"/>
    <s v="NO"/>
    <x v="5"/>
    <x v="362"/>
    <x v="359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5"/>
    <x v="332"/>
    <x v="330"/>
    <n v="218.18"/>
    <n v="10"/>
    <n v="240"/>
    <n v="1"/>
    <n v="210"/>
  </r>
  <r>
    <s v="NO"/>
    <s v="NO"/>
    <x v="5"/>
    <x v="419"/>
    <x v="417"/>
    <n v="218.18"/>
    <n v="10"/>
    <n v="240"/>
    <n v="1"/>
    <n v="210"/>
  </r>
  <r>
    <s v="NO"/>
    <s v="NO"/>
    <x v="10"/>
    <x v="504"/>
    <x v="497"/>
    <n v="218.18"/>
    <n v="10"/>
    <n v="240"/>
    <n v="1"/>
    <n v="210"/>
  </r>
  <r>
    <s v="NO"/>
    <s v="NO"/>
    <x v="12"/>
    <x v="480"/>
    <x v="474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442"/>
    <x v="438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7"/>
    <x v="394"/>
    <x v="391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6"/>
    <x v="345"/>
    <x v="320"/>
    <n v="218.18"/>
    <n v="10"/>
    <n v="240"/>
    <n v="1"/>
    <n v="210"/>
  </r>
  <r>
    <s v="NO"/>
    <s v="NO"/>
    <x v="5"/>
    <x v="419"/>
    <x v="417"/>
    <n v="218.18"/>
    <n v="10"/>
    <n v="240"/>
    <n v="1"/>
    <n v="210"/>
  </r>
  <r>
    <s v="NO"/>
    <s v="NO"/>
    <x v="5"/>
    <x v="249"/>
    <x v="249"/>
    <n v="218.18"/>
    <n v="10"/>
    <n v="240"/>
    <n v="1"/>
    <n v="210"/>
  </r>
  <r>
    <s v="NO"/>
    <s v="NO"/>
    <x v="7"/>
    <x v="462"/>
    <x v="457"/>
    <n v="190.91"/>
    <n v="10"/>
    <n v="210"/>
    <n v="1"/>
    <n v="210"/>
  </r>
  <r>
    <s v="NO"/>
    <s v="NO"/>
    <x v="6"/>
    <x v="333"/>
    <x v="331"/>
    <n v="122.73"/>
    <n v="10"/>
    <n v="135"/>
    <n v="2"/>
    <n v="210"/>
  </r>
  <r>
    <s v="NO"/>
    <s v="NO"/>
    <x v="10"/>
    <x v="500"/>
    <x v="493"/>
    <n v="218.18"/>
    <n v="10"/>
    <n v="240"/>
    <n v="1"/>
    <n v="210"/>
  </r>
  <r>
    <s v="NO"/>
    <s v="SI"/>
    <x v="12"/>
    <x v="433"/>
    <x v="430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5"/>
    <x v="381"/>
    <x v="378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5"/>
    <x v="249"/>
    <x v="249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7"/>
    <x v="464"/>
    <x v="459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2"/>
    <x v="433"/>
    <x v="430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5"/>
    <x v="362"/>
    <x v="359"/>
    <n v="218.18"/>
    <n v="10"/>
    <n v="240"/>
    <n v="1"/>
    <n v="210"/>
  </r>
  <r>
    <s v="NO"/>
    <s v="NO"/>
    <x v="12"/>
    <x v="410"/>
    <x v="408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5"/>
    <x v="249"/>
    <x v="249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5"/>
    <x v="249"/>
    <x v="249"/>
    <n v="218.18"/>
    <n v="10"/>
    <n v="240"/>
    <n v="1"/>
    <n v="210"/>
  </r>
  <r>
    <s v="NO"/>
    <s v="NO"/>
    <x v="12"/>
    <x v="433"/>
    <x v="430"/>
    <n v="218.18"/>
    <n v="10"/>
    <n v="24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7"/>
    <x v="462"/>
    <x v="457"/>
    <n v="190.91"/>
    <n v="10"/>
    <n v="210"/>
    <n v="1"/>
    <n v="210"/>
  </r>
  <r>
    <s v="NO"/>
    <s v="NO"/>
    <x v="12"/>
    <x v="410"/>
    <x v="408"/>
    <n v="218.18"/>
    <n v="10"/>
    <n v="240"/>
    <n v="1"/>
    <n v="210"/>
  </r>
  <r>
    <s v="NO"/>
    <s v="NO"/>
    <x v="5"/>
    <x v="362"/>
    <x v="359"/>
    <n v="218.18"/>
    <n v="10"/>
    <n v="240"/>
    <n v="1"/>
    <n v="210"/>
  </r>
  <r>
    <s v="NO"/>
    <s v="NO"/>
    <x v="6"/>
    <x v="497"/>
    <x v="466"/>
    <n v="122.73"/>
    <n v="10"/>
    <n v="135"/>
    <n v="2"/>
    <n v="210"/>
  </r>
  <r>
    <s v="NO"/>
    <s v="NO"/>
    <x v="12"/>
    <x v="410"/>
    <x v="408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6"/>
    <x v="345"/>
    <x v="320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6"/>
    <x v="472"/>
    <x v="466"/>
    <n v="122.73"/>
    <n v="10"/>
    <n v="135"/>
    <n v="2"/>
    <n v="210"/>
  </r>
  <r>
    <s v="NO"/>
    <s v="NO"/>
    <x v="14"/>
    <x v="360"/>
    <x v="357"/>
    <n v="190.91"/>
    <n v="10"/>
    <n v="210"/>
    <n v="1"/>
    <n v="210"/>
  </r>
  <r>
    <s v="NO"/>
    <s v="NO"/>
    <x v="14"/>
    <x v="360"/>
    <x v="357"/>
    <n v="190.91"/>
    <n v="10"/>
    <n v="210"/>
    <n v="1"/>
    <n v="210"/>
  </r>
  <r>
    <s v="NO"/>
    <s v="NO"/>
    <x v="7"/>
    <x v="462"/>
    <x v="457"/>
    <n v="190.91"/>
    <n v="10"/>
    <n v="210"/>
    <n v="1"/>
    <n v="210"/>
  </r>
  <r>
    <s v="NO"/>
    <s v="NO"/>
    <x v="6"/>
    <x v="436"/>
    <x v="433"/>
    <n v="218.18"/>
    <n v="10"/>
    <n v="240"/>
    <n v="1"/>
    <n v="210"/>
  </r>
  <r>
    <s v="NO"/>
    <s v="NO"/>
    <x v="14"/>
    <x v="360"/>
    <x v="357"/>
    <n v="190.91"/>
    <n v="10"/>
    <n v="210"/>
    <n v="1"/>
    <n v="210"/>
  </r>
  <r>
    <s v="NO"/>
    <s v="NO"/>
    <x v="10"/>
    <x v="500"/>
    <x v="493"/>
    <n v="218.18"/>
    <n v="10"/>
    <n v="240"/>
    <n v="1"/>
    <n v="210"/>
  </r>
  <r>
    <s v="NO"/>
    <s v="NO"/>
    <x v="5"/>
    <x v="332"/>
    <x v="330"/>
    <n v="218.18"/>
    <n v="10"/>
    <n v="240"/>
    <n v="1"/>
    <n v="210"/>
  </r>
  <r>
    <s v="NO"/>
    <s v="NO"/>
    <x v="12"/>
    <x v="410"/>
    <x v="408"/>
    <n v="218.18"/>
    <n v="10"/>
    <n v="240"/>
    <n v="1"/>
    <n v="210"/>
  </r>
  <r>
    <s v="NO"/>
    <s v="NO"/>
    <x v="7"/>
    <x v="464"/>
    <x v="459"/>
    <n v="190.9"/>
    <n v="10"/>
    <n v="209.99"/>
    <n v="1"/>
    <n v="209.99"/>
  </r>
  <r>
    <s v="SI"/>
    <s v="NO"/>
    <x v="12"/>
    <x v="480"/>
    <x v="474"/>
    <n v="218.1"/>
    <n v="10"/>
    <n v="239.91"/>
    <n v="1"/>
    <n v="209.91"/>
  </r>
  <r>
    <s v="NO"/>
    <s v="NO"/>
    <x v="10"/>
    <x v="500"/>
    <x v="493"/>
    <n v="218.09"/>
    <n v="10"/>
    <n v="239.9"/>
    <n v="1"/>
    <n v="209.9"/>
  </r>
  <r>
    <s v="NO"/>
    <s v="NO"/>
    <x v="10"/>
    <x v="500"/>
    <x v="493"/>
    <n v="218.09"/>
    <n v="10"/>
    <n v="239.9"/>
    <n v="1"/>
    <n v="209.9"/>
  </r>
  <r>
    <s v="NO"/>
    <s v="NO"/>
    <x v="10"/>
    <x v="500"/>
    <x v="493"/>
    <n v="218.09"/>
    <n v="10"/>
    <n v="239.9"/>
    <n v="1"/>
    <n v="209.9"/>
  </r>
  <r>
    <s v="NO"/>
    <s v="NO"/>
    <x v="12"/>
    <x v="410"/>
    <x v="408"/>
    <n v="218.05"/>
    <n v="10"/>
    <n v="239.85"/>
    <n v="1"/>
    <n v="209.85"/>
  </r>
  <r>
    <s v="NO"/>
    <s v="NO"/>
    <x v="12"/>
    <x v="410"/>
    <x v="408"/>
    <n v="218.05"/>
    <n v="10"/>
    <n v="239.85"/>
    <n v="1"/>
    <n v="209.85"/>
  </r>
  <r>
    <s v="NO"/>
    <s v="NO"/>
    <x v="12"/>
    <x v="410"/>
    <x v="408"/>
    <n v="218.05"/>
    <n v="10"/>
    <n v="239.85"/>
    <n v="1"/>
    <n v="209.85"/>
  </r>
  <r>
    <s v="NO"/>
    <s v="NO"/>
    <x v="12"/>
    <x v="410"/>
    <x v="408"/>
    <n v="218.05"/>
    <n v="10"/>
    <n v="239.85"/>
    <n v="1"/>
    <n v="209.85"/>
  </r>
  <r>
    <s v="NO"/>
    <s v="NO"/>
    <x v="6"/>
    <x v="279"/>
    <x v="278"/>
    <n v="122.55"/>
    <n v="10"/>
    <n v="134.81"/>
    <n v="2"/>
    <n v="209.62"/>
  </r>
  <r>
    <s v="SI"/>
    <s v="NO"/>
    <x v="1"/>
    <x v="506"/>
    <x v="499"/>
    <n v="201.45"/>
    <n v="4"/>
    <n v="209.51"/>
    <n v="1"/>
    <n v="209.51"/>
  </r>
  <r>
    <s v="SI"/>
    <s v="NO"/>
    <x v="1"/>
    <x v="506"/>
    <x v="499"/>
    <n v="201.44"/>
    <n v="4"/>
    <n v="209.5"/>
    <n v="1"/>
    <n v="209.5"/>
  </r>
  <r>
    <s v="NO"/>
    <s v="NO"/>
    <x v="6"/>
    <x v="497"/>
    <x v="466"/>
    <n v="122.5"/>
    <n v="10"/>
    <n v="134.75"/>
    <n v="2"/>
    <n v="209.5"/>
  </r>
  <r>
    <s v="NO"/>
    <s v="NO"/>
    <x v="2"/>
    <x v="496"/>
    <x v="490"/>
    <n v="95.04"/>
    <n v="10"/>
    <n v="104.545"/>
    <n v="2"/>
    <n v="209.09"/>
  </r>
  <r>
    <s v="NO"/>
    <s v="NO"/>
    <x v="6"/>
    <x v="345"/>
    <x v="320"/>
    <n v="217.27"/>
    <n v="10"/>
    <n v="239"/>
    <n v="1"/>
    <n v="209"/>
  </r>
  <r>
    <s v="NO"/>
    <s v="NO"/>
    <x v="12"/>
    <x v="480"/>
    <x v="474"/>
    <n v="217.27"/>
    <n v="10"/>
    <n v="239"/>
    <n v="1"/>
    <n v="209"/>
  </r>
  <r>
    <s v="NO"/>
    <s v="NO"/>
    <x v="14"/>
    <x v="360"/>
    <x v="357"/>
    <n v="190"/>
    <n v="10"/>
    <n v="209"/>
    <n v="1"/>
    <n v="209"/>
  </r>
  <r>
    <s v="NO"/>
    <s v="NO"/>
    <x v="14"/>
    <x v="360"/>
    <x v="357"/>
    <n v="190"/>
    <n v="10"/>
    <n v="209"/>
    <n v="1"/>
    <n v="209"/>
  </r>
  <r>
    <s v="NO"/>
    <s v="NO"/>
    <x v="12"/>
    <x v="410"/>
    <x v="408"/>
    <n v="217.27"/>
    <n v="10"/>
    <n v="239"/>
    <n v="1"/>
    <n v="209"/>
  </r>
  <r>
    <s v="NO"/>
    <s v="NO"/>
    <x v="6"/>
    <x v="325"/>
    <x v="323"/>
    <n v="122.26"/>
    <n v="10"/>
    <n v="134.49"/>
    <n v="2"/>
    <n v="208.98"/>
  </r>
  <r>
    <s v="NO"/>
    <s v="NO"/>
    <x v="10"/>
    <x v="500"/>
    <x v="493"/>
    <n v="216.82"/>
    <n v="10"/>
    <n v="238.5"/>
    <n v="1"/>
    <n v="208.5"/>
  </r>
  <r>
    <s v="NO"/>
    <s v="NO"/>
    <x v="7"/>
    <x v="464"/>
    <x v="459"/>
    <n v="189.5"/>
    <n v="10"/>
    <n v="208.45"/>
    <n v="1"/>
    <n v="208.45"/>
  </r>
  <r>
    <s v="NO"/>
    <s v="NO"/>
    <x v="7"/>
    <x v="462"/>
    <x v="457"/>
    <n v="189.5"/>
    <n v="10"/>
    <n v="208.45"/>
    <n v="1"/>
    <n v="208.45"/>
  </r>
  <r>
    <s v="NO"/>
    <s v="NO"/>
    <x v="7"/>
    <x v="464"/>
    <x v="459"/>
    <n v="189.5"/>
    <n v="10"/>
    <n v="208.45"/>
    <n v="1"/>
    <n v="208.45"/>
  </r>
  <r>
    <s v="NO"/>
    <s v="NO"/>
    <x v="14"/>
    <x v="360"/>
    <x v="357"/>
    <n v="189.45"/>
    <n v="10"/>
    <n v="208.39"/>
    <n v="1"/>
    <n v="208.39"/>
  </r>
  <r>
    <s v="SI"/>
    <s v="NO"/>
    <x v="14"/>
    <x v="360"/>
    <x v="357"/>
    <n v="189.09"/>
    <n v="10"/>
    <n v="208"/>
    <n v="1"/>
    <n v="208"/>
  </r>
  <r>
    <s v="NO"/>
    <s v="NO"/>
    <x v="12"/>
    <x v="410"/>
    <x v="408"/>
    <n v="216.36"/>
    <n v="10"/>
    <n v="238"/>
    <n v="1"/>
    <n v="208"/>
  </r>
  <r>
    <s v="NO"/>
    <s v="NO"/>
    <x v="0"/>
    <x v="316"/>
    <x v="313"/>
    <n v="200"/>
    <n v="4"/>
    <n v="208"/>
    <n v="1"/>
    <n v="208"/>
  </r>
  <r>
    <s v="NO"/>
    <s v="NO"/>
    <x v="3"/>
    <x v="481"/>
    <x v="475"/>
    <n v="200"/>
    <n v="4"/>
    <n v="208"/>
    <n v="1"/>
    <n v="208"/>
  </r>
  <r>
    <s v="SI"/>
    <s v="NO"/>
    <x v="5"/>
    <x v="493"/>
    <x v="487"/>
    <n v="100"/>
    <n v="4"/>
    <n v="104"/>
    <n v="2"/>
    <n v="208"/>
  </r>
  <r>
    <s v="NO"/>
    <s v="NO"/>
    <x v="5"/>
    <x v="493"/>
    <x v="487"/>
    <n v="100"/>
    <n v="4"/>
    <n v="104"/>
    <n v="2"/>
    <n v="208"/>
  </r>
  <r>
    <s v="NO"/>
    <s v="NO"/>
    <x v="5"/>
    <x v="493"/>
    <x v="487"/>
    <n v="144.22999999999999"/>
    <n v="4"/>
    <n v="150"/>
    <n v="2"/>
    <n v="208"/>
  </r>
  <r>
    <s v="NO"/>
    <s v="NO"/>
    <x v="12"/>
    <x v="410"/>
    <x v="408"/>
    <n v="216.36"/>
    <n v="10"/>
    <n v="238"/>
    <n v="1"/>
    <n v="208"/>
  </r>
  <r>
    <s v="SI"/>
    <s v="NO"/>
    <x v="5"/>
    <x v="493"/>
    <x v="487"/>
    <n v="100"/>
    <n v="4"/>
    <n v="104"/>
    <n v="2"/>
    <n v="208"/>
  </r>
  <r>
    <s v="NO"/>
    <s v="NO"/>
    <x v="6"/>
    <x v="333"/>
    <x v="331"/>
    <n v="74.55"/>
    <n v="10"/>
    <n v="82"/>
    <n v="4"/>
    <n v="208"/>
  </r>
  <r>
    <s v="SI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NO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NO"/>
    <s v="NO"/>
    <x v="5"/>
    <x v="493"/>
    <x v="487"/>
    <n v="105.77"/>
    <n v="4"/>
    <n v="110"/>
    <n v="2"/>
    <n v="208"/>
  </r>
  <r>
    <s v="SI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NO"/>
    <s v="NO"/>
    <x v="5"/>
    <x v="493"/>
    <x v="487"/>
    <n v="100"/>
    <n v="4"/>
    <n v="104"/>
    <n v="2"/>
    <n v="208"/>
  </r>
  <r>
    <s v="NO"/>
    <s v="NO"/>
    <x v="5"/>
    <x v="323"/>
    <x v="321"/>
    <n v="100"/>
    <n v="4"/>
    <n v="104"/>
    <n v="2"/>
    <n v="208"/>
  </r>
  <r>
    <s v="SI"/>
    <s v="NO"/>
    <x v="5"/>
    <x v="493"/>
    <x v="487"/>
    <n v="300"/>
    <n v="4"/>
    <n v="312"/>
    <n v="2"/>
    <n v="208"/>
  </r>
  <r>
    <s v="SI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SI"/>
    <s v="NO"/>
    <x v="5"/>
    <x v="493"/>
    <x v="487"/>
    <n v="100"/>
    <n v="4"/>
    <n v="104"/>
    <n v="2"/>
    <n v="208"/>
  </r>
  <r>
    <s v="NO"/>
    <s v="NO"/>
    <x v="12"/>
    <x v="410"/>
    <x v="408"/>
    <n v="216.36"/>
    <n v="10"/>
    <n v="238"/>
    <n v="1"/>
    <n v="208"/>
  </r>
  <r>
    <s v="SI"/>
    <s v="NO"/>
    <x v="5"/>
    <x v="493"/>
    <x v="487"/>
    <n v="100"/>
    <n v="4"/>
    <n v="103.995"/>
    <n v="2"/>
    <n v="207.99"/>
  </r>
  <r>
    <s v="NO"/>
    <s v="NO"/>
    <x v="6"/>
    <x v="345"/>
    <x v="320"/>
    <n v="216.21"/>
    <n v="10"/>
    <n v="237.83"/>
    <n v="1"/>
    <n v="207.8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14"/>
    <x v="360"/>
    <x v="357"/>
    <n v="188.75"/>
    <n v="10"/>
    <n v="207.63"/>
    <n v="1"/>
    <n v="207.63"/>
  </r>
  <r>
    <s v="NO"/>
    <s v="NO"/>
    <x v="6"/>
    <x v="358"/>
    <x v="331"/>
    <n v="121.64"/>
    <n v="10"/>
    <n v="133.80000000000001"/>
    <n v="2"/>
    <n v="207.6"/>
  </r>
  <r>
    <s v="NO"/>
    <s v="NO"/>
    <x v="12"/>
    <x v="480"/>
    <x v="474"/>
    <n v="215.91"/>
    <n v="10"/>
    <n v="237.5"/>
    <n v="1"/>
    <n v="207.5"/>
  </r>
  <r>
    <s v="NO"/>
    <s v="NO"/>
    <x v="5"/>
    <x v="362"/>
    <x v="359"/>
    <n v="215.91"/>
    <n v="10"/>
    <n v="237.5"/>
    <n v="1"/>
    <n v="207.5"/>
  </r>
  <r>
    <s v="NO"/>
    <s v="NO"/>
    <x v="5"/>
    <x v="419"/>
    <x v="417"/>
    <n v="215.91"/>
    <n v="10"/>
    <n v="237.5"/>
    <n v="1"/>
    <n v="207.5"/>
  </r>
  <r>
    <s v="NO"/>
    <s v="NO"/>
    <x v="14"/>
    <x v="360"/>
    <x v="357"/>
    <n v="188.51"/>
    <n v="10"/>
    <n v="207.36"/>
    <n v="1"/>
    <n v="207.36"/>
  </r>
  <r>
    <s v="NO"/>
    <s v="NO"/>
    <x v="5"/>
    <x v="507"/>
    <x v="500"/>
    <n v="227.27"/>
    <n v="10"/>
    <n v="250"/>
    <n v="1"/>
    <n v="207.28"/>
  </r>
  <r>
    <s v="NO"/>
    <s v="NO"/>
    <x v="5"/>
    <x v="507"/>
    <x v="500"/>
    <n v="245.45"/>
    <n v="10"/>
    <n v="270"/>
    <n v="1"/>
    <n v="207.28"/>
  </r>
  <r>
    <s v="NO"/>
    <s v="NO"/>
    <x v="5"/>
    <x v="507"/>
    <x v="500"/>
    <n v="477.27"/>
    <n v="10"/>
    <n v="525"/>
    <n v="1"/>
    <n v="207.28"/>
  </r>
  <r>
    <s v="NO"/>
    <s v="NO"/>
    <x v="5"/>
    <x v="507"/>
    <x v="500"/>
    <n v="215.45"/>
    <n v="10"/>
    <n v="237"/>
    <n v="1"/>
    <n v="207"/>
  </r>
  <r>
    <s v="NO"/>
    <s v="SI"/>
    <x v="3"/>
    <x v="481"/>
    <x v="475"/>
    <n v="198.8"/>
    <n v="4"/>
    <n v="206.75"/>
    <n v="1"/>
    <n v="206.75"/>
  </r>
  <r>
    <s v="NO"/>
    <s v="NO"/>
    <x v="6"/>
    <x v="345"/>
    <x v="320"/>
    <n v="215.01"/>
    <n v="10"/>
    <n v="236.51"/>
    <n v="1"/>
    <n v="206.51"/>
  </r>
  <r>
    <s v="NO"/>
    <s v="NO"/>
    <x v="5"/>
    <x v="332"/>
    <x v="330"/>
    <n v="215"/>
    <n v="10"/>
    <n v="236.5"/>
    <n v="1"/>
    <n v="206.5"/>
  </r>
  <r>
    <s v="NO"/>
    <s v="NO"/>
    <x v="10"/>
    <x v="504"/>
    <x v="497"/>
    <n v="214.99"/>
    <n v="10"/>
    <n v="236.49"/>
    <n v="1"/>
    <n v="206.49"/>
  </r>
  <r>
    <s v="SI"/>
    <s v="NO"/>
    <x v="10"/>
    <x v="495"/>
    <x v="489"/>
    <n v="227.12"/>
    <n v="4"/>
    <n v="236.2"/>
    <n v="1"/>
    <n v="206.2"/>
  </r>
  <r>
    <s v="NO"/>
    <s v="NO"/>
    <x v="10"/>
    <x v="495"/>
    <x v="489"/>
    <n v="450"/>
    <n v="4"/>
    <n v="468"/>
    <n v="1"/>
    <n v="206.2"/>
  </r>
  <r>
    <s v="NO"/>
    <s v="SI"/>
    <x v="3"/>
    <x v="481"/>
    <x v="475"/>
    <n v="198.23"/>
    <n v="4"/>
    <n v="206.16"/>
    <n v="1"/>
    <n v="206.16"/>
  </r>
  <r>
    <s v="NO"/>
    <s v="NO"/>
    <x v="6"/>
    <x v="358"/>
    <x v="331"/>
    <n v="120.91"/>
    <n v="10"/>
    <n v="133"/>
    <n v="2"/>
    <n v="206"/>
  </r>
  <r>
    <s v="NO"/>
    <s v="NO"/>
    <x v="6"/>
    <x v="472"/>
    <x v="466"/>
    <n v="120.91"/>
    <n v="10"/>
    <n v="133"/>
    <n v="2"/>
    <n v="206"/>
  </r>
  <r>
    <s v="NO"/>
    <s v="NO"/>
    <x v="6"/>
    <x v="497"/>
    <x v="466"/>
    <n v="156.25"/>
    <n v="4"/>
    <n v="162.5"/>
    <n v="2"/>
    <n v="205.55"/>
  </r>
  <r>
    <s v="NO"/>
    <s v="NO"/>
    <x v="6"/>
    <x v="333"/>
    <x v="331"/>
    <n v="120.6"/>
    <n v="10"/>
    <n v="132.66499999999999"/>
    <n v="2"/>
    <n v="205.33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201.92"/>
    <n v="4"/>
    <n v="210"/>
    <n v="1"/>
    <n v="205.02"/>
  </r>
  <r>
    <s v="SI"/>
    <s v="NO"/>
    <x v="3"/>
    <x v="499"/>
    <x v="492"/>
    <n v="208.5"/>
    <n v="4"/>
    <n v="216.84"/>
    <n v="1"/>
    <n v="205.02"/>
  </r>
  <r>
    <s v="NO"/>
    <s v="NO"/>
    <x v="3"/>
    <x v="499"/>
    <x v="492"/>
    <n v="197.13"/>
    <n v="4"/>
    <n v="205.02"/>
    <n v="1"/>
    <n v="205.02"/>
  </r>
  <r>
    <s v="NO"/>
    <s v="NO"/>
    <x v="3"/>
    <x v="499"/>
    <x v="492"/>
    <n v="208.5"/>
    <n v="4"/>
    <n v="216.84"/>
    <n v="1"/>
    <n v="205.02"/>
  </r>
  <r>
    <s v="NO"/>
    <s v="NO"/>
    <x v="3"/>
    <x v="499"/>
    <x v="492"/>
    <n v="197.13"/>
    <n v="4"/>
    <n v="205.02"/>
    <n v="1"/>
    <n v="205.02"/>
  </r>
  <r>
    <s v="NO"/>
    <s v="NO"/>
    <x v="3"/>
    <x v="499"/>
    <x v="492"/>
    <n v="208"/>
    <n v="4"/>
    <n v="216.3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NO"/>
    <s v="NO"/>
    <x v="3"/>
    <x v="499"/>
    <x v="492"/>
    <n v="200"/>
    <n v="4"/>
    <n v="208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201.92"/>
    <n v="4"/>
    <n v="210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NO"/>
    <s v="NO"/>
    <x v="3"/>
    <x v="499"/>
    <x v="492"/>
    <n v="206.73"/>
    <n v="4"/>
    <n v="215"/>
    <n v="1"/>
    <n v="205.02"/>
  </r>
  <r>
    <s v="SI"/>
    <s v="SI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208.5"/>
    <n v="4"/>
    <n v="216.84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208.51"/>
    <n v="4"/>
    <n v="216.85"/>
    <n v="1"/>
    <n v="205.02"/>
  </r>
  <r>
    <s v="SI"/>
    <s v="NO"/>
    <x v="3"/>
    <x v="499"/>
    <x v="492"/>
    <n v="215.85"/>
    <n v="4"/>
    <n v="224.48"/>
    <n v="1"/>
    <n v="205.02"/>
  </r>
  <r>
    <s v="NO"/>
    <s v="NO"/>
    <x v="3"/>
    <x v="499"/>
    <x v="492"/>
    <n v="250"/>
    <n v="4"/>
    <n v="260"/>
    <n v="1"/>
    <n v="205.02"/>
  </r>
  <r>
    <s v="NO"/>
    <s v="NO"/>
    <x v="3"/>
    <x v="499"/>
    <x v="492"/>
    <n v="456.46"/>
    <n v="4"/>
    <n v="474.7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NO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208.5"/>
    <n v="4"/>
    <n v="216.84"/>
    <n v="1"/>
    <n v="205.02"/>
  </r>
  <r>
    <s v="SI"/>
    <s v="NO"/>
    <x v="3"/>
    <x v="499"/>
    <x v="492"/>
    <n v="205"/>
    <n v="4"/>
    <n v="213.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NO"/>
    <s v="NO"/>
    <x v="3"/>
    <x v="499"/>
    <x v="492"/>
    <n v="403.85"/>
    <n v="4"/>
    <n v="420"/>
    <n v="1"/>
    <n v="205.02"/>
  </r>
  <r>
    <s v="NO"/>
    <s v="NO"/>
    <x v="3"/>
    <x v="499"/>
    <x v="492"/>
    <n v="197.13"/>
    <n v="4"/>
    <n v="205.02"/>
    <n v="1"/>
    <n v="205.02"/>
  </r>
  <r>
    <s v="SI"/>
    <s v="SI"/>
    <x v="3"/>
    <x v="499"/>
    <x v="492"/>
    <n v="197.13"/>
    <n v="4"/>
    <n v="205.02"/>
    <n v="1"/>
    <n v="205.02"/>
  </r>
  <r>
    <s v="NO"/>
    <s v="NO"/>
    <x v="3"/>
    <x v="499"/>
    <x v="492"/>
    <n v="240.38"/>
    <n v="4"/>
    <n v="250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SI"/>
    <s v="NO"/>
    <x v="3"/>
    <x v="499"/>
    <x v="492"/>
    <n v="197.13"/>
    <n v="4"/>
    <n v="205.02"/>
    <n v="1"/>
    <n v="205.02"/>
  </r>
  <r>
    <s v="NO"/>
    <s v="NO"/>
    <x v="3"/>
    <x v="499"/>
    <x v="492"/>
    <n v="259.62"/>
    <n v="4"/>
    <n v="270"/>
    <n v="1"/>
    <n v="205.02"/>
  </r>
  <r>
    <s v="SI"/>
    <s v="NO"/>
    <x v="3"/>
    <x v="499"/>
    <x v="492"/>
    <n v="197.13"/>
    <n v="4"/>
    <n v="205.02"/>
    <n v="1"/>
    <n v="205.02"/>
  </r>
  <r>
    <s v="SI"/>
    <s v="SI"/>
    <x v="3"/>
    <x v="499"/>
    <x v="492"/>
    <n v="211.54"/>
    <n v="4"/>
    <n v="220"/>
    <n v="1"/>
    <n v="205.02"/>
  </r>
  <r>
    <s v="NO"/>
    <s v="NO"/>
    <x v="3"/>
    <x v="499"/>
    <x v="492"/>
    <n v="235"/>
    <n v="4"/>
    <n v="244.4"/>
    <n v="1"/>
    <n v="205.02"/>
  </r>
  <r>
    <s v="NO"/>
    <s v="NO"/>
    <x v="3"/>
    <x v="499"/>
    <x v="492"/>
    <n v="384.62"/>
    <n v="4"/>
    <n v="400"/>
    <n v="1"/>
    <n v="205.02"/>
  </r>
  <r>
    <s v="SI"/>
    <s v="NO"/>
    <x v="3"/>
    <x v="499"/>
    <x v="492"/>
    <n v="208.29"/>
    <n v="4"/>
    <n v="216.62"/>
    <n v="1"/>
    <n v="205.02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SI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SI"/>
    <s v="NO"/>
    <x v="3"/>
    <x v="499"/>
    <x v="492"/>
    <n v="197.13"/>
    <n v="4"/>
    <n v="205.01"/>
    <n v="1"/>
    <n v="205.01"/>
  </r>
  <r>
    <s v="NO"/>
    <s v="NO"/>
    <x v="3"/>
    <x v="499"/>
    <x v="492"/>
    <n v="197.12"/>
    <n v="4"/>
    <n v="205"/>
    <n v="1"/>
    <n v="205"/>
  </r>
  <r>
    <s v="NO"/>
    <s v="NO"/>
    <x v="7"/>
    <x v="464"/>
    <x v="459"/>
    <n v="186.36"/>
    <n v="10"/>
    <n v="205"/>
    <n v="1"/>
    <n v="205"/>
  </r>
  <r>
    <s v="NO"/>
    <s v="NO"/>
    <x v="12"/>
    <x v="480"/>
    <x v="474"/>
    <n v="213.64"/>
    <n v="10"/>
    <n v="235"/>
    <n v="1"/>
    <n v="205"/>
  </r>
  <r>
    <s v="NO"/>
    <s v="NO"/>
    <x v="6"/>
    <x v="345"/>
    <x v="320"/>
    <n v="213.64"/>
    <n v="10"/>
    <n v="235"/>
    <n v="1"/>
    <n v="205"/>
  </r>
  <r>
    <s v="SI"/>
    <s v="NO"/>
    <x v="3"/>
    <x v="499"/>
    <x v="492"/>
    <n v="197.12"/>
    <n v="4"/>
    <n v="205"/>
    <n v="1"/>
    <n v="205"/>
  </r>
  <r>
    <s v="NO"/>
    <s v="NO"/>
    <x v="3"/>
    <x v="247"/>
    <x v="247"/>
    <n v="197.12"/>
    <n v="4"/>
    <n v="205"/>
    <n v="1"/>
    <n v="205"/>
  </r>
  <r>
    <s v="SI"/>
    <s v="NO"/>
    <x v="3"/>
    <x v="499"/>
    <x v="492"/>
    <n v="197.12"/>
    <n v="4"/>
    <n v="205"/>
    <n v="1"/>
    <n v="205"/>
  </r>
  <r>
    <s v="NO"/>
    <s v="NO"/>
    <x v="5"/>
    <x v="249"/>
    <x v="249"/>
    <n v="213.64"/>
    <n v="10"/>
    <n v="235"/>
    <n v="1"/>
    <n v="205"/>
  </r>
  <r>
    <s v="SI"/>
    <s v="NO"/>
    <x v="3"/>
    <x v="499"/>
    <x v="492"/>
    <n v="197.12"/>
    <n v="4"/>
    <n v="205"/>
    <n v="1"/>
    <n v="205"/>
  </r>
  <r>
    <s v="NO"/>
    <s v="NO"/>
    <x v="7"/>
    <x v="463"/>
    <x v="458"/>
    <n v="186.36"/>
    <n v="10"/>
    <n v="205"/>
    <n v="1"/>
    <n v="205"/>
  </r>
  <r>
    <s v="NO"/>
    <s v="NO"/>
    <x v="14"/>
    <x v="360"/>
    <x v="357"/>
    <n v="186.36"/>
    <n v="10"/>
    <n v="205"/>
    <n v="1"/>
    <n v="205"/>
  </r>
  <r>
    <s v="NO"/>
    <s v="NO"/>
    <x v="10"/>
    <x v="500"/>
    <x v="493"/>
    <n v="213.64"/>
    <n v="10"/>
    <n v="235"/>
    <n v="1"/>
    <n v="205"/>
  </r>
  <r>
    <s v="SI"/>
    <s v="NO"/>
    <x v="3"/>
    <x v="499"/>
    <x v="492"/>
    <n v="197.12"/>
    <n v="4"/>
    <n v="205"/>
    <n v="1"/>
    <n v="205"/>
  </r>
  <r>
    <s v="NO"/>
    <s v="NO"/>
    <x v="14"/>
    <x v="360"/>
    <x v="357"/>
    <n v="186.36"/>
    <n v="10"/>
    <n v="205"/>
    <n v="1"/>
    <n v="205"/>
  </r>
  <r>
    <s v="NO"/>
    <s v="NO"/>
    <x v="3"/>
    <x v="499"/>
    <x v="492"/>
    <n v="197.12"/>
    <n v="4"/>
    <n v="205"/>
    <n v="1"/>
    <n v="205"/>
  </r>
  <r>
    <s v="NO"/>
    <s v="NO"/>
    <x v="3"/>
    <x v="499"/>
    <x v="492"/>
    <n v="197.12"/>
    <n v="4"/>
    <n v="205"/>
    <n v="1"/>
    <n v="205"/>
  </r>
  <r>
    <s v="SI"/>
    <s v="SI"/>
    <x v="3"/>
    <x v="499"/>
    <x v="492"/>
    <n v="197.12"/>
    <n v="4"/>
    <n v="205"/>
    <n v="1"/>
    <n v="205"/>
  </r>
  <r>
    <s v="NO"/>
    <s v="NO"/>
    <x v="5"/>
    <x v="332"/>
    <x v="330"/>
    <n v="213.64"/>
    <n v="10"/>
    <n v="235"/>
    <n v="1"/>
    <n v="205"/>
  </r>
  <r>
    <s v="NO"/>
    <s v="NO"/>
    <x v="7"/>
    <x v="464"/>
    <x v="459"/>
    <n v="186.36"/>
    <n v="10"/>
    <n v="205"/>
    <n v="1"/>
    <n v="205"/>
  </r>
  <r>
    <s v="NO"/>
    <s v="NO"/>
    <x v="6"/>
    <x v="279"/>
    <x v="278"/>
    <n v="120.45"/>
    <n v="10"/>
    <n v="132.5"/>
    <n v="2"/>
    <n v="205"/>
  </r>
  <r>
    <s v="NO"/>
    <s v="NO"/>
    <x v="6"/>
    <x v="322"/>
    <x v="320"/>
    <n v="213.64"/>
    <n v="10"/>
    <n v="235"/>
    <n v="1"/>
    <n v="205"/>
  </r>
  <r>
    <s v="NO"/>
    <s v="NO"/>
    <x v="6"/>
    <x v="279"/>
    <x v="278"/>
    <n v="120.45"/>
    <n v="10"/>
    <n v="132.5"/>
    <n v="2"/>
    <n v="205"/>
  </r>
  <r>
    <s v="NO"/>
    <s v="NO"/>
    <x v="12"/>
    <x v="410"/>
    <x v="408"/>
    <n v="213.39"/>
    <n v="10"/>
    <n v="234.73"/>
    <n v="1"/>
    <n v="204.73"/>
  </r>
  <r>
    <s v="NO"/>
    <s v="NO"/>
    <x v="10"/>
    <x v="500"/>
    <x v="493"/>
    <n v="283.64999999999998"/>
    <n v="4"/>
    <n v="295"/>
    <n v="1"/>
    <n v="204.57"/>
  </r>
  <r>
    <s v="NO"/>
    <s v="SI"/>
    <x v="10"/>
    <x v="500"/>
    <x v="493"/>
    <n v="290.91000000000003"/>
    <n v="4"/>
    <n v="302.55"/>
    <n v="1"/>
    <n v="204.57"/>
  </r>
  <r>
    <s v="NO"/>
    <s v="NO"/>
    <x v="10"/>
    <x v="500"/>
    <x v="493"/>
    <n v="305.79000000000002"/>
    <n v="4"/>
    <n v="318.02"/>
    <n v="1"/>
    <n v="204.57"/>
  </r>
  <r>
    <s v="NO"/>
    <s v="NO"/>
    <x v="10"/>
    <x v="500"/>
    <x v="493"/>
    <n v="240.91"/>
    <n v="4"/>
    <n v="250.55"/>
    <n v="1"/>
    <n v="204.57"/>
  </r>
  <r>
    <s v="NO"/>
    <s v="NO"/>
    <x v="10"/>
    <x v="500"/>
    <x v="493"/>
    <n v="290.91000000000003"/>
    <n v="4"/>
    <n v="302.55"/>
    <n v="1"/>
    <n v="204.57"/>
  </r>
  <r>
    <s v="NO"/>
    <s v="NO"/>
    <x v="10"/>
    <x v="500"/>
    <x v="493"/>
    <n v="329.81"/>
    <n v="4"/>
    <n v="343"/>
    <n v="1"/>
    <n v="204.57"/>
  </r>
  <r>
    <s v="NO"/>
    <s v="NO"/>
    <x v="10"/>
    <x v="500"/>
    <x v="493"/>
    <n v="229.81"/>
    <n v="4"/>
    <n v="239"/>
    <n v="1"/>
    <n v="204.57"/>
  </r>
  <r>
    <s v="NO"/>
    <s v="NO"/>
    <x v="10"/>
    <x v="500"/>
    <x v="493"/>
    <n v="225.53"/>
    <n v="4"/>
    <n v="234.55"/>
    <n v="1"/>
    <n v="204.55"/>
  </r>
  <r>
    <s v="NO"/>
    <s v="NO"/>
    <x v="10"/>
    <x v="485"/>
    <x v="479"/>
    <n v="213.06"/>
    <n v="10"/>
    <n v="234.37"/>
    <n v="1"/>
    <n v="204.37"/>
  </r>
  <r>
    <s v="NO"/>
    <s v="NO"/>
    <x v="6"/>
    <x v="286"/>
    <x v="285"/>
    <n v="213.01"/>
    <n v="10"/>
    <n v="234.31"/>
    <n v="1"/>
    <n v="204.31"/>
  </r>
  <r>
    <s v="NO"/>
    <s v="NO"/>
    <x v="5"/>
    <x v="419"/>
    <x v="417"/>
    <n v="212.95"/>
    <n v="10"/>
    <n v="234.25"/>
    <n v="1"/>
    <n v="204.25"/>
  </r>
  <r>
    <s v="NO"/>
    <s v="NO"/>
    <x v="5"/>
    <x v="419"/>
    <x v="417"/>
    <n v="212.95"/>
    <n v="10"/>
    <n v="234.25"/>
    <n v="1"/>
    <n v="204.25"/>
  </r>
  <r>
    <s v="NO"/>
    <s v="NO"/>
    <x v="6"/>
    <x v="293"/>
    <x v="278"/>
    <n v="120"/>
    <n v="10"/>
    <n v="132"/>
    <n v="2"/>
    <n v="204"/>
  </r>
  <r>
    <s v="NO"/>
    <s v="NO"/>
    <x v="6"/>
    <x v="298"/>
    <x v="296"/>
    <n v="120"/>
    <n v="10"/>
    <n v="132"/>
    <n v="2"/>
    <n v="204"/>
  </r>
  <r>
    <s v="NO"/>
    <s v="NO"/>
    <x v="6"/>
    <x v="325"/>
    <x v="323"/>
    <n v="120"/>
    <n v="10"/>
    <n v="132"/>
    <n v="2"/>
    <n v="204"/>
  </r>
  <r>
    <s v="NO"/>
    <s v="NO"/>
    <x v="12"/>
    <x v="410"/>
    <x v="408"/>
    <n v="212.73"/>
    <n v="10"/>
    <n v="234"/>
    <n v="1"/>
    <n v="204"/>
  </r>
  <r>
    <s v="NO"/>
    <s v="NO"/>
    <x v="6"/>
    <x v="404"/>
    <x v="401"/>
    <n v="120"/>
    <n v="10"/>
    <n v="132"/>
    <n v="2"/>
    <n v="204"/>
  </r>
  <r>
    <s v="NO"/>
    <s v="NO"/>
    <x v="6"/>
    <x v="333"/>
    <x v="331"/>
    <n v="120"/>
    <n v="10"/>
    <n v="132"/>
    <n v="2"/>
    <n v="204"/>
  </r>
  <r>
    <s v="NO"/>
    <s v="NO"/>
    <x v="6"/>
    <x v="325"/>
    <x v="323"/>
    <n v="120"/>
    <n v="10"/>
    <n v="132"/>
    <n v="2"/>
    <n v="204"/>
  </r>
  <r>
    <s v="NO"/>
    <s v="NO"/>
    <x v="6"/>
    <x v="325"/>
    <x v="323"/>
    <n v="120"/>
    <n v="10"/>
    <n v="132"/>
    <n v="2"/>
    <n v="204"/>
  </r>
  <r>
    <s v="NO"/>
    <s v="NO"/>
    <x v="12"/>
    <x v="410"/>
    <x v="408"/>
    <n v="212.73"/>
    <n v="10"/>
    <n v="234"/>
    <n v="1"/>
    <n v="204"/>
  </r>
  <r>
    <s v="NO"/>
    <s v="NO"/>
    <x v="6"/>
    <x v="279"/>
    <x v="278"/>
    <n v="120"/>
    <n v="10"/>
    <n v="132"/>
    <n v="2"/>
    <n v="204"/>
  </r>
  <r>
    <s v="NO"/>
    <s v="NO"/>
    <x v="6"/>
    <x v="358"/>
    <x v="331"/>
    <n v="120"/>
    <n v="10"/>
    <n v="132"/>
    <n v="2"/>
    <n v="204"/>
  </r>
  <r>
    <s v="NO"/>
    <s v="NO"/>
    <x v="12"/>
    <x v="410"/>
    <x v="408"/>
    <n v="212.73"/>
    <n v="10"/>
    <n v="234"/>
    <n v="1"/>
    <n v="204"/>
  </r>
  <r>
    <s v="NO"/>
    <s v="NO"/>
    <x v="5"/>
    <x v="399"/>
    <x v="396"/>
    <n v="225"/>
    <n v="4"/>
    <n v="234"/>
    <n v="1"/>
    <n v="204"/>
  </r>
  <r>
    <s v="NO"/>
    <s v="NO"/>
    <x v="14"/>
    <x v="360"/>
    <x v="357"/>
    <n v="185.45"/>
    <n v="10"/>
    <n v="204"/>
    <n v="1"/>
    <n v="204"/>
  </r>
  <r>
    <s v="NO"/>
    <s v="NO"/>
    <x v="6"/>
    <x v="358"/>
    <x v="331"/>
    <n v="120"/>
    <n v="10"/>
    <n v="132"/>
    <n v="2"/>
    <n v="204"/>
  </r>
  <r>
    <s v="NO"/>
    <s v="NO"/>
    <x v="6"/>
    <x v="296"/>
    <x v="294"/>
    <n v="120"/>
    <n v="10"/>
    <n v="132"/>
    <n v="2"/>
    <n v="204"/>
  </r>
  <r>
    <s v="NO"/>
    <s v="NO"/>
    <x v="5"/>
    <x v="473"/>
    <x v="467"/>
    <n v="120"/>
    <n v="10"/>
    <n v="132"/>
    <n v="2"/>
    <n v="204"/>
  </r>
  <r>
    <s v="SI"/>
    <s v="NO"/>
    <x v="3"/>
    <x v="499"/>
    <x v="492"/>
    <n v="196.15"/>
    <n v="4"/>
    <n v="204"/>
    <n v="1"/>
    <n v="204"/>
  </r>
  <r>
    <s v="NO"/>
    <s v="NO"/>
    <x v="6"/>
    <x v="345"/>
    <x v="320"/>
    <n v="212.46"/>
    <n v="10"/>
    <n v="233.71"/>
    <n v="1"/>
    <n v="203.71"/>
  </r>
  <r>
    <s v="SI"/>
    <s v="NO"/>
    <x v="12"/>
    <x v="342"/>
    <x v="341"/>
    <n v="224.65"/>
    <n v="4"/>
    <n v="233.64"/>
    <n v="1"/>
    <n v="203.64"/>
  </r>
  <r>
    <s v="NO"/>
    <s v="NO"/>
    <x v="10"/>
    <x v="504"/>
    <x v="497"/>
    <n v="212.34"/>
    <n v="10"/>
    <n v="233.57"/>
    <n v="1"/>
    <n v="203.57"/>
  </r>
  <r>
    <s v="NO"/>
    <s v="NO"/>
    <x v="7"/>
    <x v="464"/>
    <x v="459"/>
    <n v="185.04"/>
    <n v="10"/>
    <n v="203.54"/>
    <n v="1"/>
    <n v="203.54"/>
  </r>
  <r>
    <s v="NO"/>
    <s v="NO"/>
    <x v="7"/>
    <x v="464"/>
    <x v="459"/>
    <n v="185"/>
    <n v="10"/>
    <n v="203.5"/>
    <n v="1"/>
    <n v="203.5"/>
  </r>
  <r>
    <s v="NO"/>
    <s v="NO"/>
    <x v="7"/>
    <x v="464"/>
    <x v="459"/>
    <n v="185"/>
    <n v="10"/>
    <n v="203.5"/>
    <n v="1"/>
    <n v="203.5"/>
  </r>
  <r>
    <s v="SI"/>
    <s v="SI"/>
    <x v="5"/>
    <x v="502"/>
    <x v="495"/>
    <n v="269.56"/>
    <n v="4"/>
    <n v="280.33999999999997"/>
    <n v="1"/>
    <n v="203.46"/>
  </r>
  <r>
    <s v="NO"/>
    <s v="NO"/>
    <x v="5"/>
    <x v="332"/>
    <x v="330"/>
    <n v="224.42"/>
    <n v="4"/>
    <n v="233.4"/>
    <n v="1"/>
    <n v="203.4"/>
  </r>
  <r>
    <s v="NO"/>
    <s v="NO"/>
    <x v="6"/>
    <x v="298"/>
    <x v="296"/>
    <n v="212.12"/>
    <n v="10"/>
    <n v="233.33"/>
    <n v="1"/>
    <n v="203.33"/>
  </r>
  <r>
    <s v="NO"/>
    <s v="NO"/>
    <x v="6"/>
    <x v="472"/>
    <x v="466"/>
    <n v="119.55"/>
    <n v="10"/>
    <n v="131.5"/>
    <n v="2"/>
    <n v="203"/>
  </r>
  <r>
    <s v="NO"/>
    <s v="NO"/>
    <x v="5"/>
    <x v="343"/>
    <x v="342"/>
    <n v="211.82"/>
    <n v="10"/>
    <n v="233"/>
    <n v="1"/>
    <n v="203"/>
  </r>
  <r>
    <s v="NO"/>
    <s v="SI"/>
    <x v="5"/>
    <x v="332"/>
    <x v="330"/>
    <n v="224"/>
    <n v="4"/>
    <n v="232.96"/>
    <n v="1"/>
    <n v="202.96"/>
  </r>
  <r>
    <s v="NO"/>
    <s v="NO"/>
    <x v="5"/>
    <x v="332"/>
    <x v="330"/>
    <n v="224"/>
    <n v="4"/>
    <n v="232.96"/>
    <n v="1"/>
    <n v="202.96"/>
  </r>
  <r>
    <s v="NO"/>
    <s v="SI"/>
    <x v="6"/>
    <x v="258"/>
    <x v="258"/>
    <n v="211.69"/>
    <n v="10"/>
    <n v="232.86"/>
    <n v="1"/>
    <n v="202.86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194.83"/>
    <n v="4"/>
    <n v="202.62"/>
    <n v="1"/>
    <n v="202.62"/>
  </r>
  <r>
    <s v="NO"/>
    <s v="NO"/>
    <x v="0"/>
    <x v="368"/>
    <x v="365"/>
    <n v="300"/>
    <n v="4"/>
    <n v="31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300"/>
    <n v="4"/>
    <n v="312"/>
    <n v="1"/>
    <n v="202.62"/>
  </r>
  <r>
    <s v="NO"/>
    <s v="NO"/>
    <x v="0"/>
    <x v="368"/>
    <x v="365"/>
    <n v="300"/>
    <n v="4"/>
    <n v="312"/>
    <n v="1"/>
    <n v="202.62"/>
  </r>
  <r>
    <s v="NO"/>
    <s v="NO"/>
    <x v="0"/>
    <x v="368"/>
    <x v="365"/>
    <n v="287.5"/>
    <n v="4"/>
    <n v="299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300"/>
    <n v="4"/>
    <n v="312"/>
    <n v="1"/>
    <n v="202.62"/>
  </r>
  <r>
    <s v="SI"/>
    <s v="NO"/>
    <x v="0"/>
    <x v="368"/>
    <x v="365"/>
    <n v="194.84"/>
    <n v="4"/>
    <n v="202.63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300"/>
    <n v="4"/>
    <n v="312"/>
    <n v="1"/>
    <n v="202.62"/>
  </r>
  <r>
    <s v="NO"/>
    <s v="NO"/>
    <x v="0"/>
    <x v="368"/>
    <x v="365"/>
    <n v="255"/>
    <n v="4"/>
    <n v="265.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4"/>
    <n v="4"/>
    <n v="202.63"/>
    <n v="1"/>
    <n v="202.62"/>
  </r>
  <r>
    <s v="NO"/>
    <s v="NO"/>
    <x v="0"/>
    <x v="368"/>
    <x v="365"/>
    <n v="272"/>
    <n v="4"/>
    <n v="282.88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194.83"/>
    <n v="4"/>
    <n v="202.62"/>
    <n v="1"/>
    <n v="202.62"/>
  </r>
  <r>
    <s v="NO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300"/>
    <n v="4"/>
    <n v="312"/>
    <n v="1"/>
    <n v="202.62"/>
  </r>
  <r>
    <s v="SI"/>
    <s v="NO"/>
    <x v="0"/>
    <x v="368"/>
    <x v="365"/>
    <n v="300"/>
    <n v="4"/>
    <n v="312"/>
    <n v="1"/>
    <n v="202.62"/>
  </r>
  <r>
    <s v="SI"/>
    <s v="NO"/>
    <x v="0"/>
    <x v="368"/>
    <x v="365"/>
    <n v="194.83"/>
    <n v="4"/>
    <n v="202.62"/>
    <n v="1"/>
    <n v="202.62"/>
  </r>
  <r>
    <s v="NO"/>
    <s v="NO"/>
    <x v="0"/>
    <x v="368"/>
    <x v="365"/>
    <n v="194.83"/>
    <n v="4"/>
    <n v="202.62"/>
    <n v="1"/>
    <n v="202.62"/>
  </r>
  <r>
    <s v="NO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202.62"/>
    <n v="4"/>
    <n v="210.7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3"/>
    <n v="4"/>
    <n v="202.625"/>
    <n v="1"/>
    <n v="202.62"/>
  </r>
  <r>
    <s v="SI"/>
    <s v="NO"/>
    <x v="0"/>
    <x v="368"/>
    <x v="365"/>
    <n v="194.83"/>
    <n v="4"/>
    <n v="202.62"/>
    <n v="1"/>
    <n v="202.62"/>
  </r>
  <r>
    <s v="SI"/>
    <s v="NO"/>
    <x v="0"/>
    <x v="368"/>
    <x v="365"/>
    <n v="194.82"/>
    <n v="4"/>
    <n v="202.61"/>
    <n v="1"/>
    <n v="202.61"/>
  </r>
  <r>
    <s v="SI"/>
    <s v="NO"/>
    <x v="0"/>
    <x v="368"/>
    <x v="365"/>
    <n v="194.82"/>
    <n v="4"/>
    <n v="202.61"/>
    <n v="1"/>
    <n v="202.61"/>
  </r>
  <r>
    <s v="SI"/>
    <s v="NO"/>
    <x v="0"/>
    <x v="368"/>
    <x v="365"/>
    <n v="194.82"/>
    <n v="4"/>
    <n v="202.61"/>
    <n v="1"/>
    <n v="202.61"/>
  </r>
  <r>
    <s v="NO"/>
    <s v="NO"/>
    <x v="6"/>
    <x v="345"/>
    <x v="320"/>
    <n v="211.43"/>
    <n v="10"/>
    <n v="232.57"/>
    <n v="1"/>
    <n v="202.57"/>
  </r>
  <r>
    <s v="NO"/>
    <s v="NO"/>
    <x v="6"/>
    <x v="345"/>
    <x v="320"/>
    <n v="211.43"/>
    <n v="10"/>
    <n v="232.57"/>
    <n v="1"/>
    <n v="202.57"/>
  </r>
  <r>
    <s v="NO"/>
    <s v="NO"/>
    <x v="6"/>
    <x v="322"/>
    <x v="320"/>
    <n v="211.43"/>
    <n v="10"/>
    <n v="232.57"/>
    <n v="1"/>
    <n v="202.57"/>
  </r>
  <r>
    <s v="NO"/>
    <s v="NO"/>
    <x v="6"/>
    <x v="322"/>
    <x v="320"/>
    <n v="211.43"/>
    <n v="10"/>
    <n v="232.57"/>
    <n v="1"/>
    <n v="202.57"/>
  </r>
  <r>
    <s v="SI"/>
    <s v="NO"/>
    <x v="6"/>
    <x v="345"/>
    <x v="320"/>
    <n v="211.43"/>
    <n v="10"/>
    <n v="232.57"/>
    <n v="1"/>
    <n v="202.57"/>
  </r>
  <r>
    <s v="NO"/>
    <s v="NO"/>
    <x v="10"/>
    <x v="504"/>
    <x v="497"/>
    <n v="210.91"/>
    <n v="10"/>
    <n v="232"/>
    <n v="1"/>
    <n v="202"/>
  </r>
  <r>
    <s v="NO"/>
    <s v="NO"/>
    <x v="10"/>
    <x v="504"/>
    <x v="497"/>
    <n v="210.91"/>
    <n v="10"/>
    <n v="232"/>
    <n v="1"/>
    <n v="202"/>
  </r>
  <r>
    <s v="NO"/>
    <s v="NO"/>
    <x v="6"/>
    <x v="345"/>
    <x v="320"/>
    <n v="210.91"/>
    <n v="10"/>
    <n v="232"/>
    <n v="1"/>
    <n v="202"/>
  </r>
  <r>
    <s v="NO"/>
    <s v="NO"/>
    <x v="6"/>
    <x v="358"/>
    <x v="331"/>
    <n v="143.27000000000001"/>
    <n v="4"/>
    <n v="149"/>
    <n v="2"/>
    <n v="201.99"/>
  </r>
  <r>
    <s v="NO"/>
    <s v="NO"/>
    <x v="6"/>
    <x v="358"/>
    <x v="331"/>
    <n v="150"/>
    <n v="4"/>
    <n v="156"/>
    <n v="2"/>
    <n v="201.99"/>
  </r>
  <r>
    <s v="SI"/>
    <s v="NO"/>
    <x v="6"/>
    <x v="358"/>
    <x v="331"/>
    <n v="199.42"/>
    <n v="4"/>
    <n v="207.4"/>
    <n v="2"/>
    <n v="201.99"/>
  </r>
  <r>
    <s v="NO"/>
    <s v="NO"/>
    <x v="6"/>
    <x v="358"/>
    <x v="331"/>
    <n v="136.36000000000001"/>
    <n v="4"/>
    <n v="141.81"/>
    <n v="2"/>
    <n v="201.99"/>
  </r>
  <r>
    <s v="SI"/>
    <s v="NO"/>
    <x v="6"/>
    <x v="358"/>
    <x v="331"/>
    <n v="125.95"/>
    <n v="4"/>
    <n v="130.99"/>
    <n v="2"/>
    <n v="201.98"/>
  </r>
  <r>
    <s v="NO"/>
    <s v="NO"/>
    <x v="6"/>
    <x v="508"/>
    <x v="501"/>
    <n v="227.27"/>
    <n v="10"/>
    <n v="250"/>
    <n v="1"/>
    <n v="201.53"/>
  </r>
  <r>
    <s v="NO"/>
    <s v="NO"/>
    <x v="6"/>
    <x v="508"/>
    <x v="501"/>
    <n v="212.73"/>
    <n v="10"/>
    <n v="234"/>
    <n v="1"/>
    <n v="201.53"/>
  </r>
  <r>
    <s v="NO"/>
    <s v="NO"/>
    <x v="6"/>
    <x v="508"/>
    <x v="501"/>
    <n v="227.27"/>
    <n v="10"/>
    <n v="250"/>
    <n v="1"/>
    <n v="201.53"/>
  </r>
  <r>
    <s v="NO"/>
    <s v="NO"/>
    <x v="6"/>
    <x v="508"/>
    <x v="501"/>
    <n v="212.73"/>
    <n v="10"/>
    <n v="234"/>
    <n v="1"/>
    <n v="201.53"/>
  </r>
  <r>
    <s v="NO"/>
    <s v="NO"/>
    <x v="6"/>
    <x v="508"/>
    <x v="501"/>
    <n v="210.49"/>
    <n v="10"/>
    <n v="231.54"/>
    <n v="1"/>
    <n v="201.53"/>
  </r>
  <r>
    <s v="NO"/>
    <s v="NO"/>
    <x v="6"/>
    <x v="508"/>
    <x v="501"/>
    <n v="243.64"/>
    <n v="10"/>
    <n v="268"/>
    <n v="1"/>
    <n v="201.53"/>
  </r>
  <r>
    <s v="NO"/>
    <s v="NO"/>
    <x v="6"/>
    <x v="508"/>
    <x v="501"/>
    <n v="236.36"/>
    <n v="10"/>
    <n v="260"/>
    <n v="1"/>
    <n v="201.53"/>
  </r>
  <r>
    <s v="NO"/>
    <s v="NO"/>
    <x v="6"/>
    <x v="508"/>
    <x v="501"/>
    <n v="210.48"/>
    <n v="10"/>
    <n v="231.53"/>
    <n v="1"/>
    <n v="201.53"/>
  </r>
  <r>
    <s v="NO"/>
    <s v="NO"/>
    <x v="6"/>
    <x v="508"/>
    <x v="501"/>
    <n v="254.55"/>
    <n v="10"/>
    <n v="280"/>
    <n v="1"/>
    <n v="201.53"/>
  </r>
  <r>
    <s v="NO"/>
    <s v="NO"/>
    <x v="6"/>
    <x v="508"/>
    <x v="501"/>
    <n v="221.07"/>
    <n v="10"/>
    <n v="243.18"/>
    <n v="1"/>
    <n v="201.53"/>
  </r>
  <r>
    <s v="NO"/>
    <s v="NO"/>
    <x v="6"/>
    <x v="508"/>
    <x v="501"/>
    <n v="281.82"/>
    <n v="10"/>
    <n v="310"/>
    <n v="1"/>
    <n v="201.53"/>
  </r>
  <r>
    <s v="NO"/>
    <s v="NO"/>
    <x v="6"/>
    <x v="508"/>
    <x v="501"/>
    <n v="217.72"/>
    <n v="10"/>
    <n v="239.49"/>
    <n v="1"/>
    <n v="201.53"/>
  </r>
  <r>
    <s v="NO"/>
    <s v="NO"/>
    <x v="6"/>
    <x v="508"/>
    <x v="501"/>
    <n v="250"/>
    <n v="10"/>
    <n v="275"/>
    <n v="1"/>
    <n v="201.53"/>
  </r>
  <r>
    <s v="NO"/>
    <s v="SI"/>
    <x v="7"/>
    <x v="462"/>
    <x v="457"/>
    <n v="193.6"/>
    <n v="4"/>
    <n v="201.34"/>
    <n v="1"/>
    <n v="201.34"/>
  </r>
  <r>
    <s v="NO"/>
    <s v="NO"/>
    <x v="14"/>
    <x v="360"/>
    <x v="357"/>
    <n v="227.27"/>
    <n v="4"/>
    <n v="236.36"/>
    <n v="1"/>
    <n v="201.26"/>
  </r>
  <r>
    <s v="NO"/>
    <s v="NO"/>
    <x v="14"/>
    <x v="360"/>
    <x v="357"/>
    <n v="235"/>
    <n v="4"/>
    <n v="244.4"/>
    <n v="1"/>
    <n v="201.26"/>
  </r>
  <r>
    <s v="NO"/>
    <s v="NO"/>
    <x v="14"/>
    <x v="360"/>
    <x v="357"/>
    <n v="227.27"/>
    <n v="4"/>
    <n v="236.36"/>
    <n v="1"/>
    <n v="201.26"/>
  </r>
  <r>
    <s v="NO"/>
    <s v="NO"/>
    <x v="14"/>
    <x v="360"/>
    <x v="357"/>
    <n v="204.54"/>
    <n v="4"/>
    <n v="212.72"/>
    <n v="1"/>
    <n v="201.26"/>
  </r>
  <r>
    <s v="NO"/>
    <s v="NO"/>
    <x v="14"/>
    <x v="360"/>
    <x v="357"/>
    <n v="193.52"/>
    <n v="4"/>
    <n v="201.26"/>
    <n v="1"/>
    <n v="201.26"/>
  </r>
  <r>
    <s v="SI"/>
    <s v="NO"/>
    <x v="14"/>
    <x v="360"/>
    <x v="357"/>
    <n v="193.52"/>
    <n v="4"/>
    <n v="201.26"/>
    <n v="1"/>
    <n v="201.26"/>
  </r>
  <r>
    <s v="NO"/>
    <s v="NO"/>
    <x v="14"/>
    <x v="360"/>
    <x v="357"/>
    <n v="218.27"/>
    <n v="4"/>
    <n v="227"/>
    <n v="1"/>
    <n v="201.26"/>
  </r>
  <r>
    <s v="NO"/>
    <s v="NO"/>
    <x v="14"/>
    <x v="360"/>
    <x v="357"/>
    <n v="223.64"/>
    <n v="4"/>
    <n v="232.59"/>
    <n v="1"/>
    <n v="201.26"/>
  </r>
  <r>
    <s v="NO"/>
    <s v="NO"/>
    <x v="14"/>
    <x v="360"/>
    <x v="357"/>
    <n v="209.1"/>
    <n v="4"/>
    <n v="217.46"/>
    <n v="1"/>
    <n v="201.26"/>
  </r>
  <r>
    <s v="NO"/>
    <s v="NO"/>
    <x v="14"/>
    <x v="360"/>
    <x v="357"/>
    <n v="209.1"/>
    <n v="4"/>
    <n v="217.46"/>
    <n v="1"/>
    <n v="201.26"/>
  </r>
  <r>
    <s v="NO"/>
    <s v="NO"/>
    <x v="14"/>
    <x v="360"/>
    <x v="357"/>
    <n v="213.59"/>
    <n v="4"/>
    <n v="222.13"/>
    <n v="1"/>
    <n v="201.26"/>
  </r>
  <r>
    <s v="NO"/>
    <s v="NO"/>
    <x v="14"/>
    <x v="360"/>
    <x v="357"/>
    <n v="267.14999999999998"/>
    <n v="4"/>
    <n v="277.83999999999997"/>
    <n v="1"/>
    <n v="201.26"/>
  </r>
  <r>
    <s v="NO"/>
    <s v="NO"/>
    <x v="14"/>
    <x v="360"/>
    <x v="357"/>
    <n v="200"/>
    <n v="4"/>
    <n v="208"/>
    <n v="1"/>
    <n v="201.26"/>
  </r>
  <r>
    <s v="SI"/>
    <s v="NO"/>
    <x v="1"/>
    <x v="509"/>
    <x v="502"/>
    <n v="196.45"/>
    <n v="4"/>
    <n v="204.31"/>
    <n v="1"/>
    <n v="201.2"/>
  </r>
  <r>
    <s v="SI"/>
    <s v="NO"/>
    <x v="1"/>
    <x v="509"/>
    <x v="502"/>
    <n v="193.44"/>
    <n v="4"/>
    <n v="201.18"/>
    <n v="1"/>
    <n v="201.18"/>
  </r>
  <r>
    <s v="NO"/>
    <s v="NO"/>
    <x v="12"/>
    <x v="433"/>
    <x v="430"/>
    <n v="210"/>
    <n v="10"/>
    <n v="231"/>
    <n v="1"/>
    <n v="201"/>
  </r>
  <r>
    <s v="NO"/>
    <s v="NO"/>
    <x v="12"/>
    <x v="433"/>
    <x v="430"/>
    <n v="210"/>
    <n v="10"/>
    <n v="231"/>
    <n v="1"/>
    <n v="201"/>
  </r>
  <r>
    <s v="NO"/>
    <s v="NO"/>
    <x v="6"/>
    <x v="436"/>
    <x v="433"/>
    <n v="210"/>
    <n v="10"/>
    <n v="231"/>
    <n v="1"/>
    <n v="201"/>
  </r>
  <r>
    <s v="NO"/>
    <s v="NO"/>
    <x v="10"/>
    <x v="442"/>
    <x v="438"/>
    <n v="210"/>
    <n v="10"/>
    <n v="231"/>
    <n v="1"/>
    <n v="201"/>
  </r>
  <r>
    <s v="NO"/>
    <s v="NO"/>
    <x v="6"/>
    <x v="436"/>
    <x v="433"/>
    <n v="210"/>
    <n v="10"/>
    <n v="231"/>
    <n v="1"/>
    <n v="201"/>
  </r>
  <r>
    <s v="NO"/>
    <s v="NO"/>
    <x v="12"/>
    <x v="410"/>
    <x v="408"/>
    <n v="210"/>
    <n v="10"/>
    <n v="231"/>
    <n v="1"/>
    <n v="201"/>
  </r>
  <r>
    <s v="NO"/>
    <s v="NO"/>
    <x v="10"/>
    <x v="504"/>
    <x v="497"/>
    <n v="210"/>
    <n v="10"/>
    <n v="231"/>
    <n v="1"/>
    <n v="201"/>
  </r>
  <r>
    <s v="NO"/>
    <s v="NO"/>
    <x v="12"/>
    <x v="433"/>
    <x v="430"/>
    <n v="210"/>
    <n v="10"/>
    <n v="231"/>
    <n v="1"/>
    <n v="201"/>
  </r>
  <r>
    <s v="NO"/>
    <s v="NO"/>
    <x v="5"/>
    <x v="505"/>
    <x v="498"/>
    <n v="540.6"/>
    <n v="4"/>
    <n v="562.22"/>
    <n v="1"/>
    <n v="200.97"/>
  </r>
  <r>
    <s v="NO"/>
    <s v="NO"/>
    <x v="14"/>
    <x v="360"/>
    <x v="357"/>
    <n v="182.5"/>
    <n v="10"/>
    <n v="200.75"/>
    <n v="1"/>
    <n v="200.75"/>
  </r>
  <r>
    <s v="NO"/>
    <s v="NO"/>
    <x v="6"/>
    <x v="436"/>
    <x v="433"/>
    <n v="209.59"/>
    <n v="10"/>
    <n v="230.55"/>
    <n v="1"/>
    <n v="200.55"/>
  </r>
  <r>
    <s v="SI"/>
    <s v="NO"/>
    <x v="14"/>
    <x v="370"/>
    <x v="367"/>
    <n v="196.36"/>
    <n v="10"/>
    <n v="216"/>
    <n v="1"/>
    <n v="200.52"/>
  </r>
  <r>
    <s v="NO"/>
    <s v="SI"/>
    <x v="14"/>
    <x v="370"/>
    <x v="367"/>
    <n v="190.91"/>
    <n v="10"/>
    <n v="210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35.46"/>
    <n v="10"/>
    <n v="259.01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0.91"/>
    <n v="10"/>
    <n v="232"/>
    <n v="1"/>
    <n v="200.52"/>
  </r>
  <r>
    <s v="NO"/>
    <s v="NO"/>
    <x v="14"/>
    <x v="370"/>
    <x v="367"/>
    <n v="268.18"/>
    <n v="10"/>
    <n v="2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6.37"/>
    <n v="10"/>
    <n v="249.01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31.39"/>
    <n v="10"/>
    <n v="254.53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186.36"/>
    <n v="10"/>
    <n v="20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2.73"/>
    <n v="10"/>
    <n v="245"/>
    <n v="1"/>
    <n v="200.52"/>
  </r>
  <r>
    <s v="NO"/>
    <s v="NO"/>
    <x v="14"/>
    <x v="370"/>
    <x v="367"/>
    <n v="204.55"/>
    <n v="10"/>
    <n v="225"/>
    <n v="1"/>
    <n v="200.52"/>
  </r>
  <r>
    <s v="NO"/>
    <s v="SI"/>
    <x v="14"/>
    <x v="370"/>
    <x v="367"/>
    <n v="204.55"/>
    <n v="10"/>
    <n v="225"/>
    <n v="1"/>
    <n v="200.52"/>
  </r>
  <r>
    <s v="NO"/>
    <s v="SI"/>
    <x v="14"/>
    <x v="370"/>
    <x v="367"/>
    <n v="200"/>
    <n v="10"/>
    <n v="220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8.18"/>
    <n v="10"/>
    <n v="240"/>
    <n v="1"/>
    <n v="200.52"/>
  </r>
  <r>
    <s v="NO"/>
    <s v="SI"/>
    <x v="14"/>
    <x v="370"/>
    <x v="367"/>
    <n v="220"/>
    <n v="10"/>
    <n v="242"/>
    <n v="1"/>
    <n v="200.52"/>
  </r>
  <r>
    <s v="NO"/>
    <s v="SI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193.64"/>
    <n v="10"/>
    <n v="213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35.46"/>
    <n v="10"/>
    <n v="259.00599999999997"/>
    <n v="1"/>
    <n v="200.52"/>
  </r>
  <r>
    <s v="NO"/>
    <s v="NO"/>
    <x v="14"/>
    <x v="370"/>
    <x v="367"/>
    <n v="270"/>
    <n v="10"/>
    <n v="297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7.73"/>
    <n v="10"/>
    <n v="228.5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11.82"/>
    <n v="10"/>
    <n v="233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195.45"/>
    <n v="10"/>
    <n v="215"/>
    <n v="1"/>
    <n v="200.52"/>
  </r>
  <r>
    <s v="NO"/>
    <s v="NO"/>
    <x v="14"/>
    <x v="370"/>
    <x v="367"/>
    <n v="209.05"/>
    <n v="10"/>
    <n v="229.95"/>
    <n v="1"/>
    <n v="200.52"/>
  </r>
  <r>
    <s v="NO"/>
    <s v="NO"/>
    <x v="14"/>
    <x v="370"/>
    <x v="367"/>
    <n v="227.27"/>
    <n v="10"/>
    <n v="250"/>
    <n v="1"/>
    <n v="200.52"/>
  </r>
  <r>
    <s v="SI"/>
    <s v="NO"/>
    <x v="14"/>
    <x v="370"/>
    <x v="367"/>
    <n v="196.36"/>
    <n v="10"/>
    <n v="216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193.52"/>
    <n v="10"/>
    <n v="212.87"/>
    <n v="1"/>
    <n v="200.52"/>
  </r>
  <r>
    <s v="NO"/>
    <s v="NO"/>
    <x v="14"/>
    <x v="370"/>
    <x v="367"/>
    <n v="227.27"/>
    <n v="10"/>
    <n v="250"/>
    <n v="1"/>
    <n v="200.52"/>
  </r>
  <r>
    <s v="SI"/>
    <s v="NO"/>
    <x v="14"/>
    <x v="370"/>
    <x v="367"/>
    <n v="190.91"/>
    <n v="10"/>
    <n v="210"/>
    <n v="1"/>
    <n v="200.52"/>
  </r>
  <r>
    <s v="NO"/>
    <s v="SI"/>
    <x v="14"/>
    <x v="370"/>
    <x v="367"/>
    <n v="190.91"/>
    <n v="10"/>
    <n v="210"/>
    <n v="1"/>
    <n v="200.52"/>
  </r>
  <r>
    <s v="SI"/>
    <s v="NO"/>
    <x v="14"/>
    <x v="370"/>
    <x v="367"/>
    <n v="182.29"/>
    <n v="10"/>
    <n v="200.52"/>
    <n v="1"/>
    <n v="200.52"/>
  </r>
  <r>
    <s v="NO"/>
    <s v="NO"/>
    <x v="14"/>
    <x v="370"/>
    <x v="367"/>
    <n v="205.41"/>
    <n v="10"/>
    <n v="225.95"/>
    <n v="1"/>
    <n v="200.52"/>
  </r>
  <r>
    <s v="NO"/>
    <s v="SI"/>
    <x v="14"/>
    <x v="370"/>
    <x v="367"/>
    <n v="200"/>
    <n v="10"/>
    <n v="220"/>
    <n v="1"/>
    <n v="200.52"/>
  </r>
  <r>
    <s v="NO"/>
    <s v="SI"/>
    <x v="14"/>
    <x v="370"/>
    <x v="367"/>
    <n v="218.18"/>
    <n v="10"/>
    <n v="240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8.18"/>
    <n v="10"/>
    <n v="240"/>
    <n v="1"/>
    <n v="200.52"/>
  </r>
  <r>
    <s v="NO"/>
    <s v="SI"/>
    <x v="14"/>
    <x v="370"/>
    <x v="367"/>
    <n v="207.73"/>
    <n v="10"/>
    <n v="228.5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226.36"/>
    <n v="10"/>
    <n v="249"/>
    <n v="1"/>
    <n v="200.52"/>
  </r>
  <r>
    <s v="NO"/>
    <s v="NO"/>
    <x v="14"/>
    <x v="370"/>
    <x v="367"/>
    <n v="218.18"/>
    <n v="10"/>
    <n v="240"/>
    <n v="1"/>
    <n v="200.52"/>
  </r>
  <r>
    <s v="NO"/>
    <s v="SI"/>
    <x v="14"/>
    <x v="370"/>
    <x v="367"/>
    <n v="227.27"/>
    <n v="10"/>
    <n v="250"/>
    <n v="1"/>
    <n v="200.52"/>
  </r>
  <r>
    <s v="NO"/>
    <s v="NO"/>
    <x v="14"/>
    <x v="370"/>
    <x v="367"/>
    <n v="236.36"/>
    <n v="10"/>
    <n v="260"/>
    <n v="1"/>
    <n v="200.52"/>
  </r>
  <r>
    <s v="NO"/>
    <s v="NO"/>
    <x v="14"/>
    <x v="370"/>
    <x v="367"/>
    <n v="250"/>
    <n v="10"/>
    <n v="275"/>
    <n v="1"/>
    <n v="200.52"/>
  </r>
  <r>
    <s v="NO"/>
    <s v="NO"/>
    <x v="14"/>
    <x v="370"/>
    <x v="367"/>
    <n v="204.55"/>
    <n v="10"/>
    <n v="225.01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1.82"/>
    <n v="10"/>
    <n v="222"/>
    <n v="1"/>
    <n v="200.52"/>
  </r>
  <r>
    <s v="NO"/>
    <s v="NO"/>
    <x v="14"/>
    <x v="370"/>
    <x v="367"/>
    <n v="186.36"/>
    <n v="10"/>
    <n v="205"/>
    <n v="1"/>
    <n v="200.52"/>
  </r>
  <r>
    <s v="NO"/>
    <s v="NO"/>
    <x v="14"/>
    <x v="370"/>
    <x v="367"/>
    <n v="213.59"/>
    <n v="10"/>
    <n v="234.95"/>
    <n v="1"/>
    <n v="200.52"/>
  </r>
  <r>
    <s v="NO"/>
    <s v="SI"/>
    <x v="14"/>
    <x v="370"/>
    <x v="367"/>
    <n v="227.27"/>
    <n v="10"/>
    <n v="250"/>
    <n v="1"/>
    <n v="200.52"/>
  </r>
  <r>
    <s v="NO"/>
    <s v="SI"/>
    <x v="14"/>
    <x v="370"/>
    <x v="367"/>
    <n v="205.41"/>
    <n v="10"/>
    <n v="225.95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05.41"/>
    <n v="10"/>
    <n v="225.9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68.18"/>
    <n v="10"/>
    <n v="295"/>
    <n v="1"/>
    <n v="200.52"/>
  </r>
  <r>
    <s v="NO"/>
    <s v="NO"/>
    <x v="14"/>
    <x v="370"/>
    <x v="367"/>
    <n v="186.36"/>
    <n v="10"/>
    <n v="205"/>
    <n v="1"/>
    <n v="200.52"/>
  </r>
  <r>
    <s v="NO"/>
    <s v="NO"/>
    <x v="14"/>
    <x v="370"/>
    <x v="367"/>
    <n v="275.45"/>
    <n v="10"/>
    <n v="303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9.05"/>
    <n v="10"/>
    <n v="229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81.82"/>
    <n v="10"/>
    <n v="310"/>
    <n v="1"/>
    <n v="200.52"/>
  </r>
  <r>
    <s v="NO"/>
    <s v="NO"/>
    <x v="14"/>
    <x v="370"/>
    <x v="367"/>
    <n v="209.05"/>
    <n v="10"/>
    <n v="229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76.32"/>
    <n v="10"/>
    <n v="303.95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36.36"/>
    <n v="10"/>
    <n v="260"/>
    <n v="1"/>
    <n v="200.52"/>
  </r>
  <r>
    <s v="NO"/>
    <s v="NO"/>
    <x v="14"/>
    <x v="370"/>
    <x v="367"/>
    <n v="209.05"/>
    <n v="10"/>
    <n v="229.95"/>
    <n v="1"/>
    <n v="200.52"/>
  </r>
  <r>
    <s v="NO"/>
    <s v="NO"/>
    <x v="14"/>
    <x v="370"/>
    <x v="367"/>
    <n v="193.64"/>
    <n v="10"/>
    <n v="213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60.91000000000003"/>
    <n v="10"/>
    <n v="287"/>
    <n v="1"/>
    <n v="200.52"/>
  </r>
  <r>
    <s v="NO"/>
    <s v="SI"/>
    <x v="14"/>
    <x v="370"/>
    <x v="367"/>
    <n v="250"/>
    <n v="10"/>
    <n v="275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196.27"/>
    <n v="10"/>
    <n v="215.9"/>
    <n v="1"/>
    <n v="200.52"/>
  </r>
  <r>
    <s v="NO"/>
    <s v="NO"/>
    <x v="14"/>
    <x v="370"/>
    <x v="367"/>
    <n v="205.41"/>
    <n v="10"/>
    <n v="225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195.45"/>
    <n v="10"/>
    <n v="21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188.75"/>
    <n v="10"/>
    <n v="207.63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36.36"/>
    <n v="10"/>
    <n v="260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192.73"/>
    <n v="10"/>
    <n v="212"/>
    <n v="1"/>
    <n v="200.52"/>
  </r>
  <r>
    <s v="NO"/>
    <s v="SI"/>
    <x v="14"/>
    <x v="370"/>
    <x v="367"/>
    <n v="227.27"/>
    <n v="10"/>
    <n v="250"/>
    <n v="1"/>
    <n v="200.52"/>
  </r>
  <r>
    <s v="NO"/>
    <s v="SI"/>
    <x v="14"/>
    <x v="370"/>
    <x v="367"/>
    <n v="226.36"/>
    <n v="10"/>
    <n v="249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184.95"/>
    <n v="10"/>
    <n v="203.44"/>
    <n v="1"/>
    <n v="200.52"/>
  </r>
  <r>
    <s v="NO"/>
    <s v="NO"/>
    <x v="14"/>
    <x v="370"/>
    <x v="367"/>
    <n v="240.91"/>
    <n v="10"/>
    <n v="265"/>
    <n v="1"/>
    <n v="200.52"/>
  </r>
  <r>
    <s v="NO"/>
    <s v="NO"/>
    <x v="14"/>
    <x v="370"/>
    <x v="367"/>
    <n v="200.52"/>
    <n v="10"/>
    <n v="220.57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27.18"/>
    <n v="10"/>
    <n v="249.9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44.55"/>
    <n v="10"/>
    <n v="269"/>
    <n v="1"/>
    <n v="200.52"/>
  </r>
  <r>
    <s v="NO"/>
    <s v="NO"/>
    <x v="14"/>
    <x v="370"/>
    <x v="367"/>
    <n v="201.45"/>
    <n v="10"/>
    <n v="221.6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05.45"/>
    <n v="10"/>
    <n v="226"/>
    <n v="1"/>
    <n v="200.52"/>
  </r>
  <r>
    <s v="NO"/>
    <s v="NO"/>
    <x v="14"/>
    <x v="370"/>
    <x v="367"/>
    <n v="195.45"/>
    <n v="10"/>
    <n v="215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25.72"/>
    <n v="10"/>
    <n v="248.29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193"/>
    <n v="10"/>
    <n v="212.3"/>
    <n v="1"/>
    <n v="200.52"/>
  </r>
  <r>
    <s v="NO"/>
    <s v="NO"/>
    <x v="14"/>
    <x v="370"/>
    <x v="367"/>
    <n v="215.86"/>
    <n v="10"/>
    <n v="237.45"/>
    <n v="1"/>
    <n v="200.52"/>
  </r>
  <r>
    <s v="NO"/>
    <s v="NO"/>
    <x v="14"/>
    <x v="370"/>
    <x v="367"/>
    <n v="190.91"/>
    <n v="10"/>
    <n v="210"/>
    <n v="1"/>
    <n v="200.52"/>
  </r>
  <r>
    <s v="NO"/>
    <s v="SI"/>
    <x v="14"/>
    <x v="370"/>
    <x v="367"/>
    <n v="260"/>
    <n v="10"/>
    <n v="286"/>
    <n v="1"/>
    <n v="200.52"/>
  </r>
  <r>
    <s v="NO"/>
    <s v="SI"/>
    <x v="14"/>
    <x v="370"/>
    <x v="367"/>
    <n v="204.55"/>
    <n v="10"/>
    <n v="225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03.05"/>
    <n v="10"/>
    <n v="223.36"/>
    <n v="1"/>
    <n v="200.52"/>
  </r>
  <r>
    <s v="NO"/>
    <s v="NO"/>
    <x v="14"/>
    <x v="370"/>
    <x v="367"/>
    <n v="188.75"/>
    <n v="10"/>
    <n v="207.63"/>
    <n v="1"/>
    <n v="200.52"/>
  </r>
  <r>
    <s v="NO"/>
    <s v="NO"/>
    <x v="14"/>
    <x v="370"/>
    <x v="367"/>
    <n v="223.64"/>
    <n v="10"/>
    <n v="246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4.55"/>
    <n v="10"/>
    <n v="236"/>
    <n v="1"/>
    <n v="200.52"/>
  </r>
  <r>
    <s v="NO"/>
    <s v="NO"/>
    <x v="14"/>
    <x v="370"/>
    <x v="367"/>
    <n v="225.27"/>
    <n v="10"/>
    <n v="247.8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51.82"/>
    <n v="10"/>
    <n v="277"/>
    <n v="1"/>
    <n v="200.52"/>
  </r>
  <r>
    <s v="NO"/>
    <s v="NO"/>
    <x v="14"/>
    <x v="370"/>
    <x v="367"/>
    <n v="209.05"/>
    <n v="10"/>
    <n v="229.95"/>
    <n v="1"/>
    <n v="200.52"/>
  </r>
  <r>
    <s v="NO"/>
    <s v="NO"/>
    <x v="14"/>
    <x v="370"/>
    <x v="367"/>
    <n v="263.64"/>
    <n v="10"/>
    <n v="290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64.08999999999997"/>
    <n v="10"/>
    <n v="290.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34.55"/>
    <n v="10"/>
    <n v="258.01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SI"/>
    <x v="14"/>
    <x v="370"/>
    <x v="367"/>
    <n v="213.64"/>
    <n v="10"/>
    <n v="23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07.27"/>
    <n v="10"/>
    <n v="228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184.55"/>
    <n v="10"/>
    <n v="203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20"/>
    <n v="10"/>
    <n v="242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0"/>
    <n v="10"/>
    <n v="231"/>
    <n v="1"/>
    <n v="200.52"/>
  </r>
  <r>
    <s v="NO"/>
    <s v="NO"/>
    <x v="14"/>
    <x v="370"/>
    <x v="367"/>
    <n v="186.36"/>
    <n v="10"/>
    <n v="205"/>
    <n v="1"/>
    <n v="200.52"/>
  </r>
  <r>
    <s v="NO"/>
    <s v="NO"/>
    <x v="14"/>
    <x v="370"/>
    <x v="367"/>
    <n v="226.36"/>
    <n v="10"/>
    <n v="249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64.08999999999997"/>
    <n v="10"/>
    <n v="290.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1.45"/>
    <n v="10"/>
    <n v="221.6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68.18"/>
    <n v="10"/>
    <n v="295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63.64"/>
    <n v="10"/>
    <n v="290"/>
    <n v="1"/>
    <n v="200.52"/>
  </r>
  <r>
    <s v="NO"/>
    <s v="NO"/>
    <x v="14"/>
    <x v="370"/>
    <x v="367"/>
    <n v="214.55"/>
    <n v="10"/>
    <n v="236"/>
    <n v="1"/>
    <n v="200.52"/>
  </r>
  <r>
    <s v="NO"/>
    <s v="NO"/>
    <x v="14"/>
    <x v="370"/>
    <x v="367"/>
    <n v="205.41"/>
    <n v="10"/>
    <n v="225.9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33.36"/>
    <n v="10"/>
    <n v="256.7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190"/>
    <n v="10"/>
    <n v="209"/>
    <n v="1"/>
    <n v="200.52"/>
  </r>
  <r>
    <s v="NO"/>
    <s v="NO"/>
    <x v="14"/>
    <x v="370"/>
    <x v="367"/>
    <n v="208.14"/>
    <n v="10"/>
    <n v="228.95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72.73"/>
    <n v="10"/>
    <n v="30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269.08999999999997"/>
    <n v="10"/>
    <n v="296"/>
    <n v="1"/>
    <n v="200.52"/>
  </r>
  <r>
    <s v="NO"/>
    <s v="NO"/>
    <x v="14"/>
    <x v="370"/>
    <x v="367"/>
    <n v="185.95"/>
    <n v="10"/>
    <n v="204.54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184.11"/>
    <n v="10"/>
    <n v="202.52"/>
    <n v="1"/>
    <n v="200.52"/>
  </r>
  <r>
    <s v="NO"/>
    <s v="NO"/>
    <x v="14"/>
    <x v="370"/>
    <x v="367"/>
    <n v="210.91"/>
    <n v="10"/>
    <n v="232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213.59"/>
    <n v="10"/>
    <n v="234.95"/>
    <n v="1"/>
    <n v="200.52"/>
  </r>
  <r>
    <s v="NO"/>
    <s v="SI"/>
    <x v="14"/>
    <x v="370"/>
    <x v="367"/>
    <n v="213.64"/>
    <n v="10"/>
    <n v="235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182.29"/>
    <n v="10"/>
    <n v="200.52"/>
    <n v="1"/>
    <n v="200.52"/>
  </r>
  <r>
    <s v="NO"/>
    <s v="NO"/>
    <x v="14"/>
    <x v="370"/>
    <x v="367"/>
    <n v="218.18"/>
    <n v="10"/>
    <n v="240"/>
    <n v="1"/>
    <n v="200.52"/>
  </r>
  <r>
    <s v="NO"/>
    <s v="NO"/>
    <x v="14"/>
    <x v="370"/>
    <x v="367"/>
    <n v="190.82"/>
    <n v="10"/>
    <n v="209.9"/>
    <n v="1"/>
    <n v="200.52"/>
  </r>
  <r>
    <s v="NO"/>
    <s v="NO"/>
    <x v="14"/>
    <x v="370"/>
    <x v="367"/>
    <n v="200"/>
    <n v="10"/>
    <n v="220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09.09"/>
    <n v="10"/>
    <n v="230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5.41"/>
    <n v="10"/>
    <n v="225.95"/>
    <n v="1"/>
    <n v="200.52"/>
  </r>
  <r>
    <s v="NO"/>
    <s v="NO"/>
    <x v="14"/>
    <x v="370"/>
    <x v="367"/>
    <n v="222.73"/>
    <n v="10"/>
    <n v="245"/>
    <n v="1"/>
    <n v="200.52"/>
  </r>
  <r>
    <s v="NO"/>
    <s v="NO"/>
    <x v="14"/>
    <x v="370"/>
    <x v="367"/>
    <n v="207.27"/>
    <n v="10"/>
    <n v="228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259.08999999999997"/>
    <n v="10"/>
    <n v="285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63.64"/>
    <n v="10"/>
    <n v="290"/>
    <n v="1"/>
    <n v="200.52"/>
  </r>
  <r>
    <s v="NO"/>
    <s v="NO"/>
    <x v="14"/>
    <x v="370"/>
    <x v="367"/>
    <n v="227.27"/>
    <n v="10"/>
    <n v="250"/>
    <n v="1"/>
    <n v="200.52"/>
  </r>
  <r>
    <s v="NO"/>
    <s v="NO"/>
    <x v="14"/>
    <x v="370"/>
    <x v="367"/>
    <n v="213.64"/>
    <n v="10"/>
    <n v="235"/>
    <n v="1"/>
    <n v="200.52"/>
  </r>
  <r>
    <s v="NO"/>
    <s v="NO"/>
    <x v="14"/>
    <x v="370"/>
    <x v="367"/>
    <n v="190.91"/>
    <n v="10"/>
    <n v="210"/>
    <n v="1"/>
    <n v="200.52"/>
  </r>
  <r>
    <s v="NO"/>
    <s v="NO"/>
    <x v="14"/>
    <x v="370"/>
    <x v="367"/>
    <n v="225.36"/>
    <n v="10"/>
    <n v="247.9"/>
    <n v="1"/>
    <n v="200.52"/>
  </r>
  <r>
    <s v="NO"/>
    <s v="NO"/>
    <x v="14"/>
    <x v="370"/>
    <x v="367"/>
    <n v="213.59"/>
    <n v="10"/>
    <n v="234.95"/>
    <n v="1"/>
    <n v="200.52"/>
  </r>
  <r>
    <s v="NO"/>
    <s v="NO"/>
    <x v="14"/>
    <x v="370"/>
    <x v="367"/>
    <n v="204.55"/>
    <n v="10"/>
    <n v="225"/>
    <n v="1"/>
    <n v="200.52"/>
  </r>
  <r>
    <s v="NO"/>
    <s v="NO"/>
    <x v="14"/>
    <x v="370"/>
    <x v="367"/>
    <n v="182.28"/>
    <n v="10"/>
    <n v="200.51"/>
    <n v="1"/>
    <n v="200.51"/>
  </r>
  <r>
    <s v="NO"/>
    <s v="NO"/>
    <x v="6"/>
    <x v="298"/>
    <x v="296"/>
    <n v="209.55"/>
    <n v="10"/>
    <n v="230.5"/>
    <n v="1"/>
    <n v="200.5"/>
  </r>
  <r>
    <s v="NO"/>
    <s v="NO"/>
    <x v="7"/>
    <x v="462"/>
    <x v="457"/>
    <n v="182"/>
    <n v="10"/>
    <n v="200.2"/>
    <n v="1"/>
    <n v="200.2"/>
  </r>
  <r>
    <s v="NO"/>
    <s v="NO"/>
    <x v="7"/>
    <x v="462"/>
    <x v="457"/>
    <n v="181.96"/>
    <n v="10"/>
    <n v="200.16"/>
    <n v="1"/>
    <n v="200.16"/>
  </r>
  <r>
    <s v="NO"/>
    <s v="NO"/>
    <x v="14"/>
    <x v="370"/>
    <x v="367"/>
    <n v="181.94"/>
    <n v="10"/>
    <n v="200.13"/>
    <n v="1"/>
    <n v="200.13"/>
  </r>
  <r>
    <s v="NO"/>
    <s v="NO"/>
    <x v="5"/>
    <x v="362"/>
    <x v="359"/>
    <n v="209.1"/>
    <n v="10"/>
    <n v="230.01"/>
    <n v="1"/>
    <n v="200.01"/>
  </r>
  <r>
    <s v="NO"/>
    <s v="NO"/>
    <x v="6"/>
    <x v="317"/>
    <x v="314"/>
    <n v="209.1"/>
    <n v="10"/>
    <n v="230.01"/>
    <n v="1"/>
    <n v="200.01"/>
  </r>
  <r>
    <s v="NO"/>
    <s v="NO"/>
    <x v="5"/>
    <x v="419"/>
    <x v="417"/>
    <n v="209.1"/>
    <n v="10"/>
    <n v="230.01"/>
    <n v="1"/>
    <n v="200.01"/>
  </r>
  <r>
    <s v="NO"/>
    <s v="NO"/>
    <x v="6"/>
    <x v="358"/>
    <x v="331"/>
    <n v="118.18"/>
    <n v="10"/>
    <n v="130"/>
    <n v="2"/>
    <n v="200"/>
  </r>
  <r>
    <s v="NO"/>
    <s v="NO"/>
    <x v="5"/>
    <x v="470"/>
    <x v="465"/>
    <n v="118.18"/>
    <n v="10"/>
    <n v="130"/>
    <n v="2"/>
    <n v="200"/>
  </r>
  <r>
    <s v="NO"/>
    <s v="NO"/>
    <x v="14"/>
    <x v="360"/>
    <x v="357"/>
    <n v="181.82"/>
    <n v="10"/>
    <n v="200"/>
    <n v="1"/>
    <n v="200"/>
  </r>
  <r>
    <s v="NO"/>
    <s v="NO"/>
    <x v="14"/>
    <x v="370"/>
    <x v="367"/>
    <n v="181.82"/>
    <n v="10"/>
    <n v="200"/>
    <n v="1"/>
    <n v="200"/>
  </r>
  <r>
    <s v="NO"/>
    <s v="NO"/>
    <x v="14"/>
    <x v="370"/>
    <x v="367"/>
    <n v="181.82"/>
    <n v="10"/>
    <n v="200"/>
    <n v="1"/>
    <n v="200"/>
  </r>
  <r>
    <s v="NO"/>
    <s v="NO"/>
    <x v="10"/>
    <x v="500"/>
    <x v="493"/>
    <n v="209.09"/>
    <n v="10"/>
    <n v="230"/>
    <n v="1"/>
    <n v="200"/>
  </r>
  <r>
    <s v="NO"/>
    <s v="NO"/>
    <x v="6"/>
    <x v="494"/>
    <x v="488"/>
    <n v="72.73"/>
    <n v="10"/>
    <n v="80"/>
    <n v="4"/>
    <n v="200"/>
  </r>
  <r>
    <s v="NO"/>
    <s v="NO"/>
    <x v="14"/>
    <x v="360"/>
    <x v="357"/>
    <n v="181.82"/>
    <n v="10"/>
    <n v="200"/>
    <n v="1"/>
    <n v="200"/>
  </r>
  <r>
    <s v="NO"/>
    <s v="NO"/>
    <x v="14"/>
    <x v="360"/>
    <x v="357"/>
    <n v="181.82"/>
    <n v="10"/>
    <n v="200"/>
    <n v="1"/>
    <n v="200"/>
  </r>
  <r>
    <s v="NO"/>
    <s v="NO"/>
    <x v="10"/>
    <x v="504"/>
    <x v="497"/>
    <n v="209.09"/>
    <n v="10"/>
    <n v="230"/>
    <n v="1"/>
    <n v="200"/>
  </r>
  <r>
    <s v="NO"/>
    <s v="NO"/>
    <x v="14"/>
    <x v="370"/>
    <x v="367"/>
    <n v="181.82"/>
    <n v="10"/>
    <n v="200"/>
    <n v="1"/>
    <n v="200"/>
  </r>
  <r>
    <s v="NO"/>
    <s v="SI"/>
    <x v="14"/>
    <x v="370"/>
    <x v="367"/>
    <n v="181.82"/>
    <n v="10"/>
    <n v="200"/>
    <n v="1"/>
    <n v="200"/>
  </r>
  <r>
    <s v="NO"/>
    <s v="NO"/>
    <x v="12"/>
    <x v="410"/>
    <x v="408"/>
    <n v="209.09"/>
    <n v="10"/>
    <n v="230"/>
    <n v="1"/>
    <n v="200"/>
  </r>
  <r>
    <s v="NO"/>
    <s v="NO"/>
    <x v="6"/>
    <x v="510"/>
    <x v="503"/>
    <n v="118.18"/>
    <n v="10"/>
    <n v="130"/>
    <n v="2"/>
    <n v="200"/>
  </r>
  <r>
    <s v="NO"/>
    <s v="NO"/>
    <x v="14"/>
    <x v="370"/>
    <x v="367"/>
    <n v="181.82"/>
    <n v="10"/>
    <n v="200"/>
    <n v="1"/>
    <n v="200"/>
  </r>
  <r>
    <s v="NO"/>
    <s v="NO"/>
    <x v="6"/>
    <x v="333"/>
    <x v="331"/>
    <n v="72.73"/>
    <n v="10"/>
    <n v="80"/>
    <n v="4"/>
    <n v="200"/>
  </r>
  <r>
    <s v="NO"/>
    <s v="NO"/>
    <x v="10"/>
    <x v="500"/>
    <x v="493"/>
    <n v="209.09"/>
    <n v="10"/>
    <n v="230"/>
    <n v="1"/>
    <n v="200"/>
  </r>
  <r>
    <s v="NO"/>
    <s v="NO"/>
    <x v="5"/>
    <x v="332"/>
    <x v="330"/>
    <n v="209.09"/>
    <n v="10"/>
    <n v="230"/>
    <n v="1"/>
    <n v="200"/>
  </r>
  <r>
    <s v="NO"/>
    <s v="NO"/>
    <x v="14"/>
    <x v="370"/>
    <x v="367"/>
    <n v="181.82"/>
    <n v="10"/>
    <n v="200"/>
    <n v="1"/>
    <n v="200"/>
  </r>
  <r>
    <s v="NO"/>
    <s v="NO"/>
    <x v="10"/>
    <x v="500"/>
    <x v="493"/>
    <n v="209.09"/>
    <n v="10"/>
    <n v="230"/>
    <n v="1"/>
    <n v="200"/>
  </r>
  <r>
    <s v="NO"/>
    <s v="NO"/>
    <x v="14"/>
    <x v="370"/>
    <x v="367"/>
    <n v="181.82"/>
    <n v="10"/>
    <n v="200"/>
    <n v="1"/>
    <n v="200"/>
  </r>
  <r>
    <s v="NO"/>
    <s v="SI"/>
    <x v="7"/>
    <x v="462"/>
    <x v="457"/>
    <n v="181.82"/>
    <n v="10"/>
    <n v="200"/>
    <n v="1"/>
    <n v="200"/>
  </r>
  <r>
    <s v="NO"/>
    <s v="NO"/>
    <x v="10"/>
    <x v="500"/>
    <x v="493"/>
    <n v="209.09"/>
    <n v="10"/>
    <n v="230"/>
    <n v="1"/>
    <n v="200"/>
  </r>
  <r>
    <s v="NO"/>
    <s v="NO"/>
    <x v="14"/>
    <x v="370"/>
    <x v="367"/>
    <n v="181.82"/>
    <n v="10"/>
    <n v="200"/>
    <n v="1"/>
    <n v="200"/>
  </r>
  <r>
    <s v="NO"/>
    <s v="NO"/>
    <x v="10"/>
    <x v="485"/>
    <x v="479"/>
    <n v="209.09"/>
    <n v="10"/>
    <n v="230"/>
    <n v="1"/>
    <n v="200"/>
  </r>
  <r>
    <s v="NO"/>
    <s v="NO"/>
    <x v="5"/>
    <x v="470"/>
    <x v="465"/>
    <n v="118.18"/>
    <n v="10"/>
    <n v="130"/>
    <n v="2"/>
    <n v="200"/>
  </r>
  <r>
    <s v="SI"/>
    <s v="NO"/>
    <x v="6"/>
    <x v="317"/>
    <x v="314"/>
    <n v="209.09"/>
    <n v="10"/>
    <n v="230"/>
    <n v="1"/>
    <n v="200"/>
  </r>
  <r>
    <s v="NO"/>
    <s v="NO"/>
    <x v="6"/>
    <x v="358"/>
    <x v="331"/>
    <n v="118.18"/>
    <n v="10"/>
    <n v="130"/>
    <n v="2"/>
    <n v="200"/>
  </r>
  <r>
    <s v="NO"/>
    <s v="NO"/>
    <x v="6"/>
    <x v="358"/>
    <x v="331"/>
    <n v="118.18"/>
    <n v="10"/>
    <n v="130"/>
    <n v="2"/>
    <n v="200"/>
  </r>
  <r>
    <s v="NO"/>
    <s v="NO"/>
    <x v="6"/>
    <x v="508"/>
    <x v="501"/>
    <n v="209.09"/>
    <n v="10"/>
    <n v="230"/>
    <n v="1"/>
    <n v="200"/>
  </r>
  <r>
    <s v="SI"/>
    <s v="NO"/>
    <x v="3"/>
    <x v="247"/>
    <x v="247"/>
    <n v="181.82"/>
    <n v="10"/>
    <n v="200"/>
    <n v="1"/>
    <n v="200"/>
  </r>
  <r>
    <s v="NO"/>
    <s v="NO"/>
    <x v="5"/>
    <x v="332"/>
    <x v="330"/>
    <n v="209.09"/>
    <n v="10"/>
    <n v="230"/>
    <n v="1"/>
    <n v="200"/>
  </r>
  <r>
    <s v="NO"/>
    <s v="NO"/>
    <x v="5"/>
    <x v="332"/>
    <x v="330"/>
    <n v="209.09"/>
    <n v="10"/>
    <n v="230"/>
    <n v="1"/>
    <n v="200"/>
  </r>
  <r>
    <s v="NO"/>
    <s v="NO"/>
    <x v="10"/>
    <x v="504"/>
    <x v="497"/>
    <n v="209.09"/>
    <n v="10"/>
    <n v="230"/>
    <n v="1"/>
    <n v="200"/>
  </r>
  <r>
    <s v="NO"/>
    <s v="NO"/>
    <x v="10"/>
    <x v="504"/>
    <x v="497"/>
    <n v="221.15"/>
    <n v="4"/>
    <n v="230"/>
    <n v="1"/>
    <n v="200"/>
  </r>
  <r>
    <s v="NO"/>
    <s v="NO"/>
    <x v="5"/>
    <x v="332"/>
    <x v="330"/>
    <n v="209.09"/>
    <n v="10"/>
    <n v="230"/>
    <n v="1"/>
    <n v="200"/>
  </r>
  <r>
    <s v="NO"/>
    <s v="NO"/>
    <x v="5"/>
    <x v="362"/>
    <x v="359"/>
    <n v="209.09"/>
    <n v="10"/>
    <n v="230"/>
    <n v="1"/>
    <n v="200"/>
  </r>
  <r>
    <s v="NO"/>
    <s v="NO"/>
    <x v="6"/>
    <x v="358"/>
    <x v="331"/>
    <n v="118.18"/>
    <n v="10"/>
    <n v="130"/>
    <n v="2"/>
    <n v="200"/>
  </r>
  <r>
    <s v="NO"/>
    <s v="NO"/>
    <x v="10"/>
    <x v="500"/>
    <x v="493"/>
    <n v="209.09"/>
    <n v="10"/>
    <n v="230"/>
    <n v="1"/>
    <n v="200"/>
  </r>
  <r>
    <s v="NO"/>
    <s v="NO"/>
    <x v="7"/>
    <x v="464"/>
    <x v="459"/>
    <n v="181.82"/>
    <n v="10"/>
    <n v="200"/>
    <n v="1"/>
    <n v="200"/>
  </r>
  <r>
    <s v="NO"/>
    <s v="NO"/>
    <x v="5"/>
    <x v="332"/>
    <x v="330"/>
    <n v="209.09"/>
    <n v="10"/>
    <n v="230"/>
    <n v="1"/>
    <n v="200"/>
  </r>
  <r>
    <s v="NO"/>
    <s v="NO"/>
    <x v="6"/>
    <x v="317"/>
    <x v="314"/>
    <n v="209.09"/>
    <n v="10"/>
    <n v="230"/>
    <n v="1"/>
    <n v="200"/>
  </r>
  <r>
    <s v="NO"/>
    <s v="NO"/>
    <x v="6"/>
    <x v="358"/>
    <x v="331"/>
    <n v="118.18"/>
    <n v="10"/>
    <n v="130"/>
    <n v="2"/>
    <n v="200"/>
  </r>
  <r>
    <s v="NO"/>
    <s v="NO"/>
    <x v="14"/>
    <x v="370"/>
    <x v="367"/>
    <n v="181.82"/>
    <n v="10"/>
    <n v="200"/>
    <n v="1"/>
    <n v="200"/>
  </r>
  <r>
    <s v="NO"/>
    <s v="NO"/>
    <x v="14"/>
    <x v="360"/>
    <x v="357"/>
    <n v="181.82"/>
    <n v="10"/>
    <n v="200"/>
    <n v="1"/>
    <n v="200"/>
  </r>
  <r>
    <s v="NO"/>
    <s v="NO"/>
    <x v="0"/>
    <x v="295"/>
    <x v="293"/>
    <n v="192.31"/>
    <n v="4"/>
    <n v="200"/>
    <n v="1"/>
    <n v="200"/>
  </r>
  <r>
    <s v="NO"/>
    <s v="NO"/>
    <x v="14"/>
    <x v="370"/>
    <x v="367"/>
    <n v="181.82"/>
    <n v="10"/>
    <n v="200"/>
    <n v="1"/>
    <n v="200"/>
  </r>
  <r>
    <s v="NO"/>
    <s v="NO"/>
    <x v="6"/>
    <x v="358"/>
    <x v="331"/>
    <n v="118.18"/>
    <n v="10"/>
    <n v="130"/>
    <n v="2"/>
    <n v="200"/>
  </r>
  <r>
    <s v="NO"/>
    <s v="NO"/>
    <x v="6"/>
    <x v="317"/>
    <x v="314"/>
    <n v="209.09"/>
    <n v="10"/>
    <n v="230"/>
    <n v="1"/>
    <n v="200"/>
  </r>
  <r>
    <s v="NO"/>
    <s v="NO"/>
    <x v="10"/>
    <x v="500"/>
    <x v="493"/>
    <n v="209.09"/>
    <n v="10"/>
    <n v="230"/>
    <n v="1"/>
    <n v="200"/>
  </r>
  <r>
    <s v="NO"/>
    <s v="NO"/>
    <x v="10"/>
    <x v="500"/>
    <x v="493"/>
    <n v="209.09"/>
    <n v="10"/>
    <n v="230"/>
    <n v="1"/>
    <n v="200"/>
  </r>
  <r>
    <s v="NO"/>
    <s v="NO"/>
    <x v="5"/>
    <x v="376"/>
    <x v="373"/>
    <n v="209.09"/>
    <n v="10"/>
    <n v="230"/>
    <n v="1"/>
    <n v="200"/>
  </r>
  <r>
    <s v="NO"/>
    <s v="NO"/>
    <x v="10"/>
    <x v="504"/>
    <x v="497"/>
    <n v="209.09"/>
    <n v="10"/>
    <n v="230"/>
    <n v="1"/>
    <n v="200"/>
  </r>
  <r>
    <s v="NO"/>
    <s v="NO"/>
    <x v="14"/>
    <x v="370"/>
    <x v="367"/>
    <n v="181.82"/>
    <n v="10"/>
    <n v="200"/>
    <n v="1"/>
    <n v="200"/>
  </r>
  <r>
    <s v="NO"/>
    <s v="NO"/>
    <x v="7"/>
    <x v="464"/>
    <x v="459"/>
    <n v="181.82"/>
    <n v="10"/>
    <n v="200"/>
    <n v="1"/>
    <n v="200"/>
  </r>
  <r>
    <s v="NO"/>
    <s v="NO"/>
    <x v="14"/>
    <x v="370"/>
    <x v="367"/>
    <n v="181.82"/>
    <n v="10"/>
    <n v="200"/>
    <n v="1"/>
    <n v="200"/>
  </r>
  <r>
    <s v="NO"/>
    <s v="NO"/>
    <x v="10"/>
    <x v="500"/>
    <x v="493"/>
    <n v="209.09"/>
    <n v="10"/>
    <n v="230"/>
    <n v="1"/>
    <n v="200"/>
  </r>
  <r>
    <s v="NO"/>
    <s v="NO"/>
    <x v="14"/>
    <x v="360"/>
    <x v="357"/>
    <n v="181.82"/>
    <n v="10"/>
    <n v="200"/>
    <n v="1"/>
    <n v="200"/>
  </r>
  <r>
    <s v="NO"/>
    <s v="NO"/>
    <x v="6"/>
    <x v="358"/>
    <x v="331"/>
    <n v="118.18"/>
    <n v="10"/>
    <n v="130"/>
    <n v="2"/>
    <n v="200"/>
  </r>
  <r>
    <s v="NO"/>
    <s v="NO"/>
    <x v="10"/>
    <x v="500"/>
    <x v="493"/>
    <n v="209.09"/>
    <n v="10"/>
    <n v="230"/>
    <n v="1"/>
    <n v="200"/>
  </r>
  <r>
    <s v="NO"/>
    <s v="NO"/>
    <x v="5"/>
    <x v="249"/>
    <x v="249"/>
    <n v="209.09"/>
    <n v="10"/>
    <n v="230"/>
    <n v="1"/>
    <n v="200"/>
  </r>
  <r>
    <s v="SI"/>
    <s v="NO"/>
    <x v="7"/>
    <x v="464"/>
    <x v="459"/>
    <n v="192.31"/>
    <n v="4"/>
    <n v="200"/>
    <n v="1"/>
    <n v="200"/>
  </r>
  <r>
    <s v="NO"/>
    <s v="NO"/>
    <x v="6"/>
    <x v="345"/>
    <x v="320"/>
    <n v="209.08"/>
    <n v="10"/>
    <n v="229.99"/>
    <n v="1"/>
    <n v="199.99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60"/>
    <x v="35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60"/>
    <x v="35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14"/>
    <x v="370"/>
    <x v="367"/>
    <n v="181.77"/>
    <n v="10"/>
    <n v="199.95"/>
    <n v="1"/>
    <n v="199.95"/>
  </r>
  <r>
    <s v="NO"/>
    <s v="NO"/>
    <x v="7"/>
    <x v="462"/>
    <x v="457"/>
    <n v="181.73"/>
    <n v="10"/>
    <n v="199.9"/>
    <n v="1"/>
    <n v="199.9"/>
  </r>
  <r>
    <s v="NO"/>
    <s v="NO"/>
    <x v="7"/>
    <x v="394"/>
    <x v="391"/>
    <n v="181.73"/>
    <n v="10"/>
    <n v="199.9"/>
    <n v="1"/>
    <n v="199.9"/>
  </r>
  <r>
    <s v="NO"/>
    <s v="NO"/>
    <x v="6"/>
    <x v="510"/>
    <x v="503"/>
    <n v="118"/>
    <n v="10"/>
    <n v="129.80000000000001"/>
    <n v="2"/>
    <n v="199.6"/>
  </r>
  <r>
    <s v="NO"/>
    <s v="NO"/>
    <x v="7"/>
    <x v="462"/>
    <x v="457"/>
    <n v="181.36"/>
    <n v="10"/>
    <n v="199.5"/>
    <n v="1"/>
    <n v="199.5"/>
  </r>
  <r>
    <s v="NO"/>
    <s v="NO"/>
    <x v="7"/>
    <x v="462"/>
    <x v="457"/>
    <n v="181.36"/>
    <n v="10"/>
    <n v="199.5"/>
    <n v="1"/>
    <n v="199.5"/>
  </r>
  <r>
    <s v="NO"/>
    <s v="NO"/>
    <x v="7"/>
    <x v="462"/>
    <x v="457"/>
    <n v="181.36"/>
    <n v="10"/>
    <n v="199.5"/>
    <n v="1"/>
    <n v="199.5"/>
  </r>
  <r>
    <s v="NO"/>
    <s v="NO"/>
    <x v="14"/>
    <x v="360"/>
    <x v="357"/>
    <n v="181.23"/>
    <n v="10"/>
    <n v="199.35"/>
    <n v="1"/>
    <n v="199.35"/>
  </r>
  <r>
    <s v="NO"/>
    <s v="NO"/>
    <x v="7"/>
    <x v="464"/>
    <x v="459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7"/>
    <x v="394"/>
    <x v="391"/>
    <n v="180.91"/>
    <n v="10"/>
    <n v="199"/>
    <n v="1"/>
    <n v="199"/>
  </r>
  <r>
    <s v="NO"/>
    <s v="NO"/>
    <x v="7"/>
    <x v="462"/>
    <x v="457"/>
    <n v="180.91"/>
    <n v="10"/>
    <n v="199"/>
    <n v="1"/>
    <n v="199"/>
  </r>
  <r>
    <s v="NO"/>
    <s v="NO"/>
    <x v="7"/>
    <x v="462"/>
    <x v="457"/>
    <n v="180.91"/>
    <n v="10"/>
    <n v="199"/>
    <n v="1"/>
    <n v="199"/>
  </r>
  <r>
    <s v="NO"/>
    <s v="SI"/>
    <x v="7"/>
    <x v="464"/>
    <x v="459"/>
    <n v="180.91"/>
    <n v="10"/>
    <n v="199"/>
    <n v="1"/>
    <n v="199"/>
  </r>
  <r>
    <s v="NO"/>
    <s v="NO"/>
    <x v="7"/>
    <x v="394"/>
    <x v="391"/>
    <n v="180.91"/>
    <n v="10"/>
    <n v="199"/>
    <n v="1"/>
    <n v="199"/>
  </r>
  <r>
    <s v="NO"/>
    <s v="NO"/>
    <x v="7"/>
    <x v="394"/>
    <x v="391"/>
    <n v="180.91"/>
    <n v="10"/>
    <n v="199"/>
    <n v="1"/>
    <n v="199"/>
  </r>
  <r>
    <s v="NO"/>
    <s v="NO"/>
    <x v="12"/>
    <x v="273"/>
    <x v="272"/>
    <n v="208.18"/>
    <n v="10"/>
    <n v="229"/>
    <n v="1"/>
    <n v="199"/>
  </r>
  <r>
    <s v="NO"/>
    <s v="NO"/>
    <x v="12"/>
    <x v="511"/>
    <x v="504"/>
    <n v="227.27"/>
    <n v="10"/>
    <n v="250"/>
    <n v="1"/>
    <n v="199"/>
  </r>
  <r>
    <s v="NO"/>
    <s v="NO"/>
    <x v="7"/>
    <x v="462"/>
    <x v="457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14"/>
    <x v="360"/>
    <x v="357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12"/>
    <x v="273"/>
    <x v="272"/>
    <n v="208.18"/>
    <n v="10"/>
    <n v="229"/>
    <n v="1"/>
    <n v="199"/>
  </r>
  <r>
    <s v="NO"/>
    <s v="NO"/>
    <x v="7"/>
    <x v="462"/>
    <x v="457"/>
    <n v="191.35"/>
    <n v="4"/>
    <n v="199"/>
    <n v="1"/>
    <n v="199"/>
  </r>
  <r>
    <s v="NO"/>
    <s v="NO"/>
    <x v="14"/>
    <x v="360"/>
    <x v="357"/>
    <n v="180.91"/>
    <n v="10"/>
    <n v="199"/>
    <n v="1"/>
    <n v="199"/>
  </r>
  <r>
    <s v="NO"/>
    <s v="NO"/>
    <x v="5"/>
    <x v="362"/>
    <x v="359"/>
    <n v="208.18"/>
    <n v="10"/>
    <n v="229"/>
    <n v="1"/>
    <n v="199"/>
  </r>
  <r>
    <s v="NO"/>
    <s v="NO"/>
    <x v="7"/>
    <x v="394"/>
    <x v="391"/>
    <n v="180.91"/>
    <n v="10"/>
    <n v="199"/>
    <n v="1"/>
    <n v="199"/>
  </r>
  <r>
    <s v="NO"/>
    <s v="NO"/>
    <x v="12"/>
    <x v="273"/>
    <x v="272"/>
    <n v="208.18"/>
    <n v="10"/>
    <n v="229"/>
    <n v="1"/>
    <n v="199"/>
  </r>
  <r>
    <s v="NO"/>
    <s v="NO"/>
    <x v="7"/>
    <x v="464"/>
    <x v="459"/>
    <n v="180.91"/>
    <n v="10"/>
    <n v="199"/>
    <n v="1"/>
    <n v="199"/>
  </r>
  <r>
    <s v="NO"/>
    <s v="NO"/>
    <x v="7"/>
    <x v="464"/>
    <x v="459"/>
    <n v="191.35"/>
    <n v="4"/>
    <n v="199"/>
    <n v="1"/>
    <n v="199"/>
  </r>
  <r>
    <s v="NO"/>
    <s v="NO"/>
    <x v="12"/>
    <x v="390"/>
    <x v="387"/>
    <n v="250"/>
    <n v="10"/>
    <n v="275"/>
    <n v="1"/>
    <n v="199"/>
  </r>
  <r>
    <s v="NO"/>
    <s v="NO"/>
    <x v="7"/>
    <x v="462"/>
    <x v="457"/>
    <n v="180.91"/>
    <n v="10"/>
    <n v="199"/>
    <n v="1"/>
    <n v="199"/>
  </r>
  <r>
    <s v="NO"/>
    <s v="NO"/>
    <x v="7"/>
    <x v="462"/>
    <x v="457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7"/>
    <x v="462"/>
    <x v="457"/>
    <n v="180.91"/>
    <n v="10"/>
    <n v="199"/>
    <n v="1"/>
    <n v="199"/>
  </r>
  <r>
    <s v="NO"/>
    <s v="NO"/>
    <x v="12"/>
    <x v="390"/>
    <x v="387"/>
    <n v="234.55"/>
    <n v="10"/>
    <n v="258"/>
    <n v="1"/>
    <n v="199"/>
  </r>
  <r>
    <s v="NO"/>
    <s v="NO"/>
    <x v="12"/>
    <x v="390"/>
    <x v="387"/>
    <n v="227.27"/>
    <n v="10"/>
    <n v="250"/>
    <n v="1"/>
    <n v="199"/>
  </r>
  <r>
    <s v="NO"/>
    <s v="NO"/>
    <x v="14"/>
    <x v="370"/>
    <x v="367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12"/>
    <x v="390"/>
    <x v="387"/>
    <n v="290"/>
    <n v="10"/>
    <n v="319"/>
    <n v="1"/>
    <n v="199"/>
  </r>
  <r>
    <s v="NO"/>
    <s v="NO"/>
    <x v="7"/>
    <x v="464"/>
    <x v="459"/>
    <n v="180.91"/>
    <n v="10"/>
    <n v="199"/>
    <n v="1"/>
    <n v="199"/>
  </r>
  <r>
    <s v="NO"/>
    <s v="NO"/>
    <x v="14"/>
    <x v="360"/>
    <x v="357"/>
    <n v="180.91"/>
    <n v="10"/>
    <n v="199"/>
    <n v="1"/>
    <n v="199"/>
  </r>
  <r>
    <s v="NO"/>
    <s v="NO"/>
    <x v="7"/>
    <x v="394"/>
    <x v="391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7"/>
    <x v="464"/>
    <x v="459"/>
    <n v="180.91"/>
    <n v="10"/>
    <n v="199"/>
    <n v="1"/>
    <n v="199"/>
  </r>
  <r>
    <s v="NO"/>
    <s v="NO"/>
    <x v="12"/>
    <x v="511"/>
    <x v="504"/>
    <n v="209.09"/>
    <n v="10"/>
    <n v="230"/>
    <n v="1"/>
    <n v="199"/>
  </r>
  <r>
    <s v="NO"/>
    <s v="NO"/>
    <x v="14"/>
    <x v="360"/>
    <x v="357"/>
    <n v="180.9"/>
    <n v="10"/>
    <n v="198.99"/>
    <n v="1"/>
    <n v="198.99"/>
  </r>
  <r>
    <s v="NO"/>
    <s v="NO"/>
    <x v="6"/>
    <x v="373"/>
    <x v="370"/>
    <n v="283.77"/>
    <n v="10"/>
    <n v="312.14999999999998"/>
    <n v="1"/>
    <n v="198.98"/>
  </r>
  <r>
    <s v="NO"/>
    <s v="NO"/>
    <x v="6"/>
    <x v="373"/>
    <x v="370"/>
    <n v="263.64"/>
    <n v="10"/>
    <n v="290"/>
    <n v="1"/>
    <n v="198.98"/>
  </r>
  <r>
    <s v="NO"/>
    <s v="NO"/>
    <x v="6"/>
    <x v="373"/>
    <x v="370"/>
    <n v="251.49"/>
    <n v="10"/>
    <n v="276.64"/>
    <n v="1"/>
    <n v="198.98"/>
  </r>
  <r>
    <s v="NO"/>
    <s v="NO"/>
    <x v="6"/>
    <x v="373"/>
    <x v="370"/>
    <n v="235.75"/>
    <n v="10"/>
    <n v="259.32"/>
    <n v="1"/>
    <n v="198.98"/>
  </r>
  <r>
    <s v="NO"/>
    <s v="NO"/>
    <x v="6"/>
    <x v="373"/>
    <x v="370"/>
    <n v="378.18"/>
    <n v="10"/>
    <n v="416"/>
    <n v="1"/>
    <n v="198.98"/>
  </r>
  <r>
    <s v="NO"/>
    <s v="NO"/>
    <x v="6"/>
    <x v="345"/>
    <x v="320"/>
    <n v="208.15"/>
    <n v="10"/>
    <n v="228.97"/>
    <n v="1"/>
    <n v="198.97"/>
  </r>
  <r>
    <s v="SI"/>
    <s v="NO"/>
    <x v="0"/>
    <x v="512"/>
    <x v="505"/>
    <n v="180.84"/>
    <n v="10"/>
    <n v="198.92"/>
    <n v="1"/>
    <n v="198.92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70"/>
    <x v="367"/>
    <n v="180.82"/>
    <n v="10"/>
    <n v="198.9"/>
    <n v="1"/>
    <n v="198.9"/>
  </r>
  <r>
    <s v="NO"/>
    <s v="NO"/>
    <x v="14"/>
    <x v="360"/>
    <x v="357"/>
    <n v="180.82"/>
    <n v="10"/>
    <n v="198.9"/>
    <n v="1"/>
    <n v="198.9"/>
  </r>
  <r>
    <s v="NO"/>
    <s v="NO"/>
    <x v="5"/>
    <x v="419"/>
    <x v="417"/>
    <n v="220"/>
    <n v="4"/>
    <n v="228.8"/>
    <n v="1"/>
    <n v="198.8"/>
  </r>
  <r>
    <s v="NO"/>
    <s v="NO"/>
    <x v="6"/>
    <x v="358"/>
    <x v="331"/>
    <n v="117.6"/>
    <n v="10"/>
    <n v="129.36000000000001"/>
    <n v="2"/>
    <n v="198.72"/>
  </r>
  <r>
    <s v="NO"/>
    <s v="NO"/>
    <x v="6"/>
    <x v="333"/>
    <x v="331"/>
    <n v="117.59"/>
    <n v="10"/>
    <n v="129.35"/>
    <n v="2"/>
    <n v="198.7"/>
  </r>
  <r>
    <s v="NO"/>
    <s v="NO"/>
    <x v="7"/>
    <x v="462"/>
    <x v="457"/>
    <n v="191.06"/>
    <n v="4"/>
    <n v="198.7"/>
    <n v="1"/>
    <n v="198.7"/>
  </r>
  <r>
    <s v="SI"/>
    <s v="NO"/>
    <x v="5"/>
    <x v="362"/>
    <x v="359"/>
    <n v="221"/>
    <n v="4"/>
    <n v="229.84"/>
    <n v="1"/>
    <n v="198.64"/>
  </r>
  <r>
    <s v="SI"/>
    <s v="NO"/>
    <x v="3"/>
    <x v="267"/>
    <x v="267"/>
    <n v="190.91"/>
    <n v="4"/>
    <n v="198.55"/>
    <n v="1"/>
    <n v="198.55"/>
  </r>
  <r>
    <s v="NO"/>
    <s v="SI"/>
    <x v="5"/>
    <x v="302"/>
    <x v="300"/>
    <n v="180"/>
    <n v="10"/>
    <n v="198"/>
    <n v="1"/>
    <n v="198"/>
  </r>
  <r>
    <s v="NO"/>
    <s v="NO"/>
    <x v="14"/>
    <x v="370"/>
    <x v="367"/>
    <n v="180"/>
    <n v="10"/>
    <n v="198"/>
    <n v="1"/>
    <n v="198"/>
  </r>
  <r>
    <s v="NO"/>
    <s v="NO"/>
    <x v="14"/>
    <x v="360"/>
    <x v="357"/>
    <n v="180"/>
    <n v="10"/>
    <n v="198"/>
    <n v="1"/>
    <n v="198"/>
  </r>
  <r>
    <s v="NO"/>
    <s v="NO"/>
    <x v="7"/>
    <x v="464"/>
    <x v="459"/>
    <n v="180"/>
    <n v="10"/>
    <n v="198"/>
    <n v="1"/>
    <n v="198"/>
  </r>
  <r>
    <s v="NO"/>
    <s v="NO"/>
    <x v="5"/>
    <x v="196"/>
    <x v="196"/>
    <n v="180"/>
    <n v="10"/>
    <n v="198"/>
    <n v="1"/>
    <n v="198"/>
  </r>
  <r>
    <s v="NO"/>
    <s v="SI"/>
    <x v="7"/>
    <x v="464"/>
    <x v="459"/>
    <n v="180"/>
    <n v="10"/>
    <n v="198"/>
    <n v="1"/>
    <n v="198"/>
  </r>
  <r>
    <s v="NO"/>
    <s v="NO"/>
    <x v="14"/>
    <x v="360"/>
    <x v="357"/>
    <n v="180"/>
    <n v="10"/>
    <n v="198"/>
    <n v="1"/>
    <n v="198"/>
  </r>
  <r>
    <s v="NO"/>
    <s v="NO"/>
    <x v="7"/>
    <x v="464"/>
    <x v="459"/>
    <n v="180"/>
    <n v="10"/>
    <n v="198"/>
    <n v="1"/>
    <n v="198"/>
  </r>
  <r>
    <s v="NO"/>
    <s v="NO"/>
    <x v="14"/>
    <x v="360"/>
    <x v="357"/>
    <n v="180"/>
    <n v="10"/>
    <n v="198"/>
    <n v="1"/>
    <n v="198"/>
  </r>
  <r>
    <s v="NO"/>
    <s v="NO"/>
    <x v="14"/>
    <x v="370"/>
    <x v="367"/>
    <n v="180"/>
    <n v="10"/>
    <n v="198"/>
    <n v="1"/>
    <n v="198"/>
  </r>
  <r>
    <s v="NO"/>
    <s v="NO"/>
    <x v="6"/>
    <x v="436"/>
    <x v="433"/>
    <n v="219.23"/>
    <n v="4"/>
    <n v="228"/>
    <n v="1"/>
    <n v="198"/>
  </r>
  <r>
    <s v="NO"/>
    <s v="NO"/>
    <x v="14"/>
    <x v="370"/>
    <x v="367"/>
    <n v="180"/>
    <n v="10"/>
    <n v="198"/>
    <n v="1"/>
    <n v="198"/>
  </r>
  <r>
    <s v="NO"/>
    <s v="NO"/>
    <x v="14"/>
    <x v="370"/>
    <x v="367"/>
    <n v="180"/>
    <n v="10"/>
    <n v="198"/>
    <n v="1"/>
    <n v="198"/>
  </r>
  <r>
    <s v="NO"/>
    <s v="NO"/>
    <x v="14"/>
    <x v="360"/>
    <x v="357"/>
    <n v="180"/>
    <n v="10"/>
    <n v="198"/>
    <n v="1"/>
    <n v="198"/>
  </r>
  <r>
    <s v="NO"/>
    <s v="NO"/>
    <x v="5"/>
    <x v="140"/>
    <x v="140"/>
    <n v="180"/>
    <n v="10"/>
    <n v="198"/>
    <n v="1"/>
    <n v="198"/>
  </r>
  <r>
    <s v="NO"/>
    <s v="NO"/>
    <x v="5"/>
    <x v="140"/>
    <x v="140"/>
    <n v="180"/>
    <n v="10"/>
    <n v="198"/>
    <n v="1"/>
    <n v="198"/>
  </r>
  <r>
    <s v="NO"/>
    <s v="NO"/>
    <x v="5"/>
    <x v="336"/>
    <x v="334"/>
    <n v="180"/>
    <n v="10"/>
    <n v="198"/>
    <n v="1"/>
    <n v="198"/>
  </r>
  <r>
    <s v="NO"/>
    <s v="SI"/>
    <x v="6"/>
    <x v="296"/>
    <x v="294"/>
    <n v="117.27"/>
    <n v="10"/>
    <n v="129"/>
    <n v="2"/>
    <n v="198"/>
  </r>
  <r>
    <s v="NO"/>
    <s v="NO"/>
    <x v="5"/>
    <x v="302"/>
    <x v="300"/>
    <n v="180"/>
    <n v="10"/>
    <n v="198"/>
    <n v="1"/>
    <n v="198"/>
  </r>
  <r>
    <s v="NO"/>
    <s v="NO"/>
    <x v="14"/>
    <x v="370"/>
    <x v="367"/>
    <n v="180"/>
    <n v="10"/>
    <n v="198"/>
    <n v="1"/>
    <n v="198"/>
  </r>
  <r>
    <s v="NO"/>
    <s v="NO"/>
    <x v="6"/>
    <x v="345"/>
    <x v="320"/>
    <n v="207.23"/>
    <n v="10"/>
    <n v="227.95"/>
    <n v="1"/>
    <n v="197.95"/>
  </r>
  <r>
    <s v="NO"/>
    <s v="NO"/>
    <x v="7"/>
    <x v="462"/>
    <x v="457"/>
    <n v="179.95"/>
    <n v="10"/>
    <n v="197.95"/>
    <n v="1"/>
    <n v="197.95"/>
  </r>
  <r>
    <s v="NO"/>
    <s v="NO"/>
    <x v="14"/>
    <x v="360"/>
    <x v="357"/>
    <n v="179.82"/>
    <n v="10"/>
    <n v="197.8"/>
    <n v="1"/>
    <n v="197.8"/>
  </r>
  <r>
    <s v="NO"/>
    <s v="NO"/>
    <x v="14"/>
    <x v="370"/>
    <x v="367"/>
    <n v="179.74"/>
    <n v="10"/>
    <n v="197.71"/>
    <n v="1"/>
    <n v="197.71"/>
  </r>
  <r>
    <s v="NO"/>
    <s v="NO"/>
    <x v="10"/>
    <x v="500"/>
    <x v="493"/>
    <n v="207"/>
    <n v="10"/>
    <n v="227.7"/>
    <n v="1"/>
    <n v="197.7"/>
  </r>
  <r>
    <s v="NO"/>
    <s v="NO"/>
    <x v="10"/>
    <x v="500"/>
    <x v="493"/>
    <n v="207"/>
    <n v="10"/>
    <n v="227.7"/>
    <n v="1"/>
    <n v="197.7"/>
  </r>
  <r>
    <s v="NO"/>
    <s v="NO"/>
    <x v="6"/>
    <x v="373"/>
    <x v="370"/>
    <n v="206.95"/>
    <n v="10"/>
    <n v="227.65"/>
    <n v="1"/>
    <n v="197.65"/>
  </r>
  <r>
    <s v="SI"/>
    <s v="NO"/>
    <x v="5"/>
    <x v="362"/>
    <x v="359"/>
    <n v="218.84"/>
    <n v="4"/>
    <n v="227.59"/>
    <n v="1"/>
    <n v="197.59"/>
  </r>
  <r>
    <s v="NO"/>
    <s v="NO"/>
    <x v="6"/>
    <x v="325"/>
    <x v="323"/>
    <n v="116.92"/>
    <n v="10"/>
    <n v="128.61000000000001"/>
    <n v="2"/>
    <n v="197.22"/>
  </r>
  <r>
    <s v="NO"/>
    <s v="NO"/>
    <x v="6"/>
    <x v="306"/>
    <x v="282"/>
    <n v="206.5"/>
    <n v="10"/>
    <n v="227.15"/>
    <n v="1"/>
    <n v="197.15"/>
  </r>
  <r>
    <s v="NO"/>
    <s v="NO"/>
    <x v="6"/>
    <x v="444"/>
    <x v="440"/>
    <n v="206.37"/>
    <n v="10"/>
    <n v="227.01"/>
    <n v="1"/>
    <n v="197.01"/>
  </r>
  <r>
    <s v="NO"/>
    <s v="NO"/>
    <x v="6"/>
    <x v="325"/>
    <x v="323"/>
    <n v="116.82"/>
    <n v="10"/>
    <n v="128.5"/>
    <n v="2"/>
    <n v="197"/>
  </r>
  <r>
    <s v="NO"/>
    <s v="NO"/>
    <x v="10"/>
    <x v="500"/>
    <x v="493"/>
    <n v="218.18"/>
    <n v="4"/>
    <n v="226.91"/>
    <n v="1"/>
    <n v="196.91"/>
  </r>
  <r>
    <s v="NO"/>
    <s v="NO"/>
    <x v="5"/>
    <x v="513"/>
    <x v="506"/>
    <n v="116.77"/>
    <n v="10"/>
    <n v="128.44999999999999"/>
    <n v="2"/>
    <n v="196.9"/>
  </r>
  <r>
    <s v="NO"/>
    <s v="NO"/>
    <x v="7"/>
    <x v="464"/>
    <x v="459"/>
    <n v="179"/>
    <n v="10"/>
    <n v="196.9"/>
    <n v="1"/>
    <n v="196.9"/>
  </r>
  <r>
    <s v="NO"/>
    <s v="NO"/>
    <x v="5"/>
    <x v="513"/>
    <x v="506"/>
    <n v="149.09"/>
    <n v="10"/>
    <n v="164"/>
    <n v="2"/>
    <n v="196.9"/>
  </r>
  <r>
    <s v="NO"/>
    <s v="NO"/>
    <x v="5"/>
    <x v="513"/>
    <x v="506"/>
    <n v="120"/>
    <n v="10"/>
    <n v="132"/>
    <n v="2"/>
    <n v="196.9"/>
  </r>
  <r>
    <s v="NO"/>
    <s v="NO"/>
    <x v="5"/>
    <x v="513"/>
    <x v="506"/>
    <n v="116.77"/>
    <n v="10"/>
    <n v="128.44999999999999"/>
    <n v="2"/>
    <n v="196.9"/>
  </r>
  <r>
    <s v="NO"/>
    <s v="NO"/>
    <x v="5"/>
    <x v="513"/>
    <x v="506"/>
    <n v="120"/>
    <n v="10"/>
    <n v="132"/>
    <n v="2"/>
    <n v="196.9"/>
  </r>
  <r>
    <s v="SI"/>
    <s v="NO"/>
    <x v="5"/>
    <x v="513"/>
    <x v="506"/>
    <n v="116.77"/>
    <n v="10"/>
    <n v="128.44499999999999"/>
    <n v="2"/>
    <n v="196.89"/>
  </r>
  <r>
    <s v="NO"/>
    <s v="NO"/>
    <x v="6"/>
    <x v="358"/>
    <x v="331"/>
    <n v="72"/>
    <n v="10"/>
    <n v="79.2"/>
    <n v="4"/>
    <n v="196.8"/>
  </r>
  <r>
    <s v="NO"/>
    <s v="NO"/>
    <x v="6"/>
    <x v="358"/>
    <x v="331"/>
    <n v="116.64"/>
    <n v="10"/>
    <n v="128.30000000000001"/>
    <n v="2"/>
    <n v="196.6"/>
  </r>
  <r>
    <s v="NO"/>
    <s v="NO"/>
    <x v="14"/>
    <x v="360"/>
    <x v="357"/>
    <n v="188.75"/>
    <n v="4"/>
    <n v="196.3"/>
    <n v="1"/>
    <n v="196.3"/>
  </r>
  <r>
    <s v="NO"/>
    <s v="NO"/>
    <x v="6"/>
    <x v="358"/>
    <x v="331"/>
    <n v="116.37"/>
    <n v="10"/>
    <n v="128.01"/>
    <n v="2"/>
    <n v="196.02"/>
  </r>
  <r>
    <s v="NO"/>
    <s v="NO"/>
    <x v="6"/>
    <x v="279"/>
    <x v="278"/>
    <n v="116.37"/>
    <n v="10"/>
    <n v="128.005"/>
    <n v="2"/>
    <n v="196.01"/>
  </r>
  <r>
    <s v="NO"/>
    <s v="NO"/>
    <x v="14"/>
    <x v="360"/>
    <x v="357"/>
    <n v="178.18"/>
    <n v="10"/>
    <n v="196"/>
    <n v="1"/>
    <n v="196"/>
  </r>
  <r>
    <s v="NO"/>
    <s v="NO"/>
    <x v="5"/>
    <x v="507"/>
    <x v="500"/>
    <n v="219.23"/>
    <n v="4"/>
    <n v="228"/>
    <n v="1"/>
    <n v="195.98"/>
  </r>
  <r>
    <s v="NO"/>
    <s v="NO"/>
    <x v="5"/>
    <x v="473"/>
    <x v="467"/>
    <n v="116.35"/>
    <n v="10"/>
    <n v="127.98"/>
    <n v="2"/>
    <n v="195.96"/>
  </r>
  <r>
    <s v="SI"/>
    <s v="NO"/>
    <x v="0"/>
    <x v="375"/>
    <x v="372"/>
    <n v="220"/>
    <n v="10"/>
    <n v="242"/>
    <n v="1"/>
    <n v="195.6"/>
  </r>
  <r>
    <s v="NO"/>
    <s v="NO"/>
    <x v="0"/>
    <x v="375"/>
    <x v="372"/>
    <n v="227.27"/>
    <n v="10"/>
    <n v="250"/>
    <n v="1"/>
    <n v="195.6"/>
  </r>
  <r>
    <s v="NO"/>
    <s v="NO"/>
    <x v="0"/>
    <x v="375"/>
    <x v="372"/>
    <n v="204.55"/>
    <n v="10"/>
    <n v="225"/>
    <n v="1"/>
    <n v="195.6"/>
  </r>
  <r>
    <s v="NO"/>
    <s v="NO"/>
    <x v="0"/>
    <x v="375"/>
    <x v="372"/>
    <n v="186.36"/>
    <n v="10"/>
    <n v="205"/>
    <n v="1"/>
    <n v="195.6"/>
  </r>
  <r>
    <s v="NO"/>
    <s v="NO"/>
    <x v="0"/>
    <x v="375"/>
    <x v="372"/>
    <n v="177.82"/>
    <n v="10"/>
    <n v="195.6"/>
    <n v="1"/>
    <n v="195.6"/>
  </r>
  <r>
    <s v="NO"/>
    <s v="NO"/>
    <x v="0"/>
    <x v="375"/>
    <x v="372"/>
    <n v="177.82"/>
    <n v="10"/>
    <n v="195.6"/>
    <n v="1"/>
    <n v="195.6"/>
  </r>
  <r>
    <s v="NO"/>
    <s v="NO"/>
    <x v="13"/>
    <x v="398"/>
    <x v="395"/>
    <n v="216.59"/>
    <n v="4"/>
    <n v="225.25"/>
    <n v="1"/>
    <n v="195.25"/>
  </r>
  <r>
    <s v="SI"/>
    <s v="NO"/>
    <x v="1"/>
    <x v="514"/>
    <x v="507"/>
    <n v="88.69"/>
    <n v="10"/>
    <n v="97.56"/>
    <n v="2"/>
    <n v="195.12"/>
  </r>
  <r>
    <s v="NO"/>
    <s v="NO"/>
    <x v="12"/>
    <x v="410"/>
    <x v="408"/>
    <n v="204.55"/>
    <n v="10"/>
    <n v="225.01"/>
    <n v="1"/>
    <n v="195.01"/>
  </r>
  <r>
    <s v="NO"/>
    <s v="NO"/>
    <x v="5"/>
    <x v="362"/>
    <x v="359"/>
    <n v="204.55"/>
    <n v="10"/>
    <n v="225.01"/>
    <n v="1"/>
    <n v="195.01"/>
  </r>
  <r>
    <s v="NO"/>
    <s v="NO"/>
    <x v="5"/>
    <x v="249"/>
    <x v="249"/>
    <n v="204.55"/>
    <n v="10"/>
    <n v="225.01"/>
    <n v="1"/>
    <n v="195.01"/>
  </r>
  <r>
    <s v="NO"/>
    <s v="NO"/>
    <x v="5"/>
    <x v="249"/>
    <x v="249"/>
    <n v="204.55"/>
    <n v="10"/>
    <n v="225.01"/>
    <n v="1"/>
    <n v="195.01"/>
  </r>
  <r>
    <s v="NO"/>
    <s v="NO"/>
    <x v="5"/>
    <x v="419"/>
    <x v="417"/>
    <n v="204.55"/>
    <n v="10"/>
    <n v="225.01"/>
    <n v="1"/>
    <n v="195.01"/>
  </r>
  <r>
    <s v="NO"/>
    <s v="NO"/>
    <x v="12"/>
    <x v="410"/>
    <x v="408"/>
    <n v="204.55"/>
    <n v="10"/>
    <n v="225.01"/>
    <n v="1"/>
    <n v="195.01"/>
  </r>
  <r>
    <s v="NO"/>
    <s v="NO"/>
    <x v="5"/>
    <x v="332"/>
    <x v="330"/>
    <n v="204.55"/>
    <n v="10"/>
    <n v="225.01"/>
    <n v="1"/>
    <n v="195.01"/>
  </r>
  <r>
    <s v="NO"/>
    <s v="NO"/>
    <x v="10"/>
    <x v="500"/>
    <x v="493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0"/>
    <x v="485"/>
    <x v="479"/>
    <n v="204.55"/>
    <n v="10"/>
    <n v="225"/>
    <n v="1"/>
    <n v="195"/>
  </r>
  <r>
    <s v="NO"/>
    <s v="NO"/>
    <x v="10"/>
    <x v="485"/>
    <x v="47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6"/>
    <x v="325"/>
    <x v="323"/>
    <n v="115.91"/>
    <n v="10"/>
    <n v="127.5"/>
    <n v="2"/>
    <n v="195"/>
  </r>
  <r>
    <s v="NO"/>
    <s v="NO"/>
    <x v="7"/>
    <x v="464"/>
    <x v="459"/>
    <n v="177.27"/>
    <n v="10"/>
    <n v="195"/>
    <n v="1"/>
    <n v="195"/>
  </r>
  <r>
    <s v="NO"/>
    <s v="NO"/>
    <x v="7"/>
    <x v="462"/>
    <x v="457"/>
    <n v="187.5"/>
    <n v="4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0"/>
    <x v="500"/>
    <x v="493"/>
    <n v="204.55"/>
    <n v="10"/>
    <n v="225"/>
    <n v="1"/>
    <n v="195"/>
  </r>
  <r>
    <s v="NO"/>
    <s v="NO"/>
    <x v="7"/>
    <x v="462"/>
    <x v="457"/>
    <n v="177.27"/>
    <n v="10"/>
    <n v="195"/>
    <n v="1"/>
    <n v="195"/>
  </r>
  <r>
    <s v="NO"/>
    <s v="SI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5"/>
    <x v="249"/>
    <x v="249"/>
    <n v="204.55"/>
    <n v="10"/>
    <n v="225"/>
    <n v="1"/>
    <n v="195"/>
  </r>
  <r>
    <s v="NO"/>
    <s v="NO"/>
    <x v="7"/>
    <x v="462"/>
    <x v="457"/>
    <n v="177.27"/>
    <n v="10"/>
    <n v="195"/>
    <n v="1"/>
    <n v="195"/>
  </r>
  <r>
    <s v="NO"/>
    <s v="NO"/>
    <x v="5"/>
    <x v="362"/>
    <x v="359"/>
    <n v="204.55"/>
    <n v="10"/>
    <n v="22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5"/>
    <x v="419"/>
    <x v="417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5"/>
    <x v="362"/>
    <x v="35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0"/>
    <x v="485"/>
    <x v="479"/>
    <n v="204.55"/>
    <n v="10"/>
    <n v="225"/>
    <n v="1"/>
    <n v="195"/>
  </r>
  <r>
    <s v="NO"/>
    <s v="NO"/>
    <x v="14"/>
    <x v="370"/>
    <x v="367"/>
    <n v="177.27"/>
    <n v="10"/>
    <n v="195"/>
    <n v="1"/>
    <n v="195"/>
  </r>
  <r>
    <s v="NO"/>
    <s v="NO"/>
    <x v="10"/>
    <x v="485"/>
    <x v="479"/>
    <n v="204.55"/>
    <n v="10"/>
    <n v="225"/>
    <n v="1"/>
    <n v="195"/>
  </r>
  <r>
    <s v="NO"/>
    <s v="NO"/>
    <x v="10"/>
    <x v="485"/>
    <x v="479"/>
    <n v="204.55"/>
    <n v="10"/>
    <n v="225"/>
    <n v="1"/>
    <n v="195"/>
  </r>
  <r>
    <s v="NO"/>
    <s v="NO"/>
    <x v="10"/>
    <x v="495"/>
    <x v="48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5"/>
    <x v="515"/>
    <x v="508"/>
    <n v="216.35"/>
    <n v="4"/>
    <n v="22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0"/>
    <x v="405"/>
    <x v="402"/>
    <n v="204.55"/>
    <n v="10"/>
    <n v="225"/>
    <n v="1"/>
    <n v="195"/>
  </r>
  <r>
    <s v="NO"/>
    <s v="NO"/>
    <x v="6"/>
    <x v="244"/>
    <x v="244"/>
    <n v="204.55"/>
    <n v="10"/>
    <n v="22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5"/>
    <x v="419"/>
    <x v="417"/>
    <n v="204.55"/>
    <n v="10"/>
    <n v="22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5"/>
    <x v="362"/>
    <x v="359"/>
    <n v="204.55"/>
    <n v="10"/>
    <n v="225"/>
    <n v="1"/>
    <n v="195"/>
  </r>
  <r>
    <s v="NO"/>
    <s v="NO"/>
    <x v="7"/>
    <x v="462"/>
    <x v="4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7"/>
    <x v="465"/>
    <x v="460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0"/>
    <x v="500"/>
    <x v="493"/>
    <n v="204.55"/>
    <n v="10"/>
    <n v="225"/>
    <n v="1"/>
    <n v="195"/>
  </r>
  <r>
    <s v="NO"/>
    <s v="NO"/>
    <x v="12"/>
    <x v="410"/>
    <x v="408"/>
    <n v="204.55"/>
    <n v="10"/>
    <n v="22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2"/>
    <x v="457"/>
    <n v="177.27"/>
    <n v="10"/>
    <n v="195"/>
    <n v="1"/>
    <n v="195"/>
  </r>
  <r>
    <s v="NO"/>
    <s v="NO"/>
    <x v="10"/>
    <x v="500"/>
    <x v="493"/>
    <n v="216.35"/>
    <n v="4"/>
    <n v="225"/>
    <n v="1"/>
    <n v="195"/>
  </r>
  <r>
    <s v="NO"/>
    <s v="NO"/>
    <x v="6"/>
    <x v="436"/>
    <x v="433"/>
    <n v="204.55"/>
    <n v="10"/>
    <n v="22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5"/>
    <x v="362"/>
    <x v="35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0"/>
    <x v="500"/>
    <x v="493"/>
    <n v="204.55"/>
    <n v="10"/>
    <n v="225"/>
    <n v="1"/>
    <n v="195"/>
  </r>
  <r>
    <s v="NO"/>
    <s v="NO"/>
    <x v="5"/>
    <x v="249"/>
    <x v="249"/>
    <n v="204.55"/>
    <n v="10"/>
    <n v="225"/>
    <n v="1"/>
    <n v="195"/>
  </r>
  <r>
    <s v="NO"/>
    <s v="NO"/>
    <x v="5"/>
    <x v="362"/>
    <x v="35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0"/>
    <x v="504"/>
    <x v="497"/>
    <n v="204.55"/>
    <n v="10"/>
    <n v="225"/>
    <n v="1"/>
    <n v="195"/>
  </r>
  <r>
    <s v="NO"/>
    <s v="NO"/>
    <x v="10"/>
    <x v="274"/>
    <x v="273"/>
    <n v="204.55"/>
    <n v="10"/>
    <n v="225"/>
    <n v="1"/>
    <n v="195"/>
  </r>
  <r>
    <s v="NO"/>
    <s v="NO"/>
    <x v="10"/>
    <x v="500"/>
    <x v="493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0"/>
    <x v="495"/>
    <x v="489"/>
    <n v="204.55"/>
    <n v="10"/>
    <n v="225"/>
    <n v="1"/>
    <n v="195"/>
  </r>
  <r>
    <s v="NO"/>
    <s v="NO"/>
    <x v="14"/>
    <x v="360"/>
    <x v="35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60"/>
    <x v="357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7"/>
    <x v="464"/>
    <x v="459"/>
    <n v="177.27"/>
    <n v="10"/>
    <n v="195"/>
    <n v="1"/>
    <n v="195"/>
  </r>
  <r>
    <s v="NO"/>
    <s v="NO"/>
    <x v="14"/>
    <x v="370"/>
    <x v="367"/>
    <n v="177.27"/>
    <n v="10"/>
    <n v="195"/>
    <n v="1"/>
    <n v="195"/>
  </r>
  <r>
    <s v="NO"/>
    <s v="NO"/>
    <x v="0"/>
    <x v="368"/>
    <x v="365"/>
    <n v="177.12"/>
    <n v="10"/>
    <n v="194.83"/>
    <n v="1"/>
    <n v="194.83"/>
  </r>
  <r>
    <s v="NO"/>
    <s v="NO"/>
    <x v="6"/>
    <x v="358"/>
    <x v="331"/>
    <n v="115.7"/>
    <n v="10"/>
    <n v="127.27"/>
    <n v="2"/>
    <n v="194.54"/>
  </r>
  <r>
    <s v="NO"/>
    <s v="NO"/>
    <x v="5"/>
    <x v="470"/>
    <x v="465"/>
    <n v="115.68"/>
    <n v="10"/>
    <n v="127.25"/>
    <n v="2"/>
    <n v="194.5"/>
  </r>
  <r>
    <s v="NO"/>
    <s v="NO"/>
    <x v="3"/>
    <x v="499"/>
    <x v="492"/>
    <n v="187"/>
    <n v="4"/>
    <n v="194.48"/>
    <n v="1"/>
    <n v="194.48"/>
  </r>
  <r>
    <s v="NO"/>
    <s v="NO"/>
    <x v="5"/>
    <x v="381"/>
    <x v="378"/>
    <n v="215.84"/>
    <n v="4"/>
    <n v="224.47"/>
    <n v="1"/>
    <n v="194.47"/>
  </r>
  <r>
    <s v="NO"/>
    <s v="NO"/>
    <x v="10"/>
    <x v="504"/>
    <x v="497"/>
    <n v="204.04"/>
    <n v="10"/>
    <n v="224.44"/>
    <n v="1"/>
    <n v="194.44"/>
  </r>
  <r>
    <s v="NO"/>
    <s v="NO"/>
    <x v="7"/>
    <x v="462"/>
    <x v="457"/>
    <n v="176.75"/>
    <n v="10"/>
    <n v="194.43"/>
    <n v="1"/>
    <n v="194.43"/>
  </r>
  <r>
    <s v="NO"/>
    <s v="NO"/>
    <x v="6"/>
    <x v="293"/>
    <x v="278"/>
    <n v="115.62"/>
    <n v="10"/>
    <n v="127.18"/>
    <n v="2"/>
    <n v="194.36"/>
  </r>
  <r>
    <s v="NO"/>
    <s v="NO"/>
    <x v="7"/>
    <x v="464"/>
    <x v="459"/>
    <n v="176.67"/>
    <n v="10"/>
    <n v="194.34"/>
    <n v="1"/>
    <n v="194.34"/>
  </r>
  <r>
    <s v="NO"/>
    <s v="NO"/>
    <x v="7"/>
    <x v="462"/>
    <x v="457"/>
    <n v="176.55"/>
    <n v="10"/>
    <n v="194.21"/>
    <n v="1"/>
    <n v="194.21"/>
  </r>
  <r>
    <s v="NO"/>
    <s v="SI"/>
    <x v="5"/>
    <x v="362"/>
    <x v="359"/>
    <n v="203.64"/>
    <n v="10"/>
    <n v="224"/>
    <n v="1"/>
    <n v="194"/>
  </r>
  <r>
    <s v="NO"/>
    <s v="NO"/>
    <x v="5"/>
    <x v="419"/>
    <x v="417"/>
    <n v="203.64"/>
    <n v="10"/>
    <n v="224"/>
    <n v="1"/>
    <n v="194"/>
  </r>
  <r>
    <s v="NO"/>
    <s v="NO"/>
    <x v="6"/>
    <x v="333"/>
    <x v="331"/>
    <n v="115.45"/>
    <n v="10"/>
    <n v="127"/>
    <n v="2"/>
    <n v="194"/>
  </r>
  <r>
    <s v="NO"/>
    <s v="NO"/>
    <x v="10"/>
    <x v="504"/>
    <x v="497"/>
    <n v="215.38"/>
    <n v="4"/>
    <n v="224"/>
    <n v="1"/>
    <n v="194"/>
  </r>
  <r>
    <s v="NO"/>
    <s v="NO"/>
    <x v="5"/>
    <x v="362"/>
    <x v="359"/>
    <n v="203.64"/>
    <n v="10"/>
    <n v="224"/>
    <n v="1"/>
    <n v="194"/>
  </r>
  <r>
    <s v="NO"/>
    <s v="NO"/>
    <x v="10"/>
    <x v="504"/>
    <x v="497"/>
    <n v="203.64"/>
    <n v="10"/>
    <n v="224"/>
    <n v="1"/>
    <n v="194"/>
  </r>
  <r>
    <s v="NO"/>
    <s v="NO"/>
    <x v="5"/>
    <x v="362"/>
    <x v="359"/>
    <n v="203.64"/>
    <n v="10"/>
    <n v="224"/>
    <n v="1"/>
    <n v="194"/>
  </r>
  <r>
    <s v="NO"/>
    <s v="NO"/>
    <x v="14"/>
    <x v="360"/>
    <x v="357"/>
    <n v="176.36"/>
    <n v="10"/>
    <n v="194"/>
    <n v="1"/>
    <n v="194"/>
  </r>
  <r>
    <s v="NO"/>
    <s v="NO"/>
    <x v="5"/>
    <x v="332"/>
    <x v="330"/>
    <n v="203.64"/>
    <n v="10"/>
    <n v="224"/>
    <n v="1"/>
    <n v="194"/>
  </r>
  <r>
    <s v="NO"/>
    <s v="NO"/>
    <x v="14"/>
    <x v="360"/>
    <x v="357"/>
    <n v="176.36"/>
    <n v="10"/>
    <n v="194"/>
    <n v="1"/>
    <n v="194"/>
  </r>
  <r>
    <s v="NO"/>
    <s v="NO"/>
    <x v="14"/>
    <x v="360"/>
    <x v="357"/>
    <n v="176.36"/>
    <n v="10"/>
    <n v="194"/>
    <n v="1"/>
    <n v="194"/>
  </r>
  <r>
    <s v="NO"/>
    <s v="NO"/>
    <x v="14"/>
    <x v="360"/>
    <x v="357"/>
    <n v="176.36"/>
    <n v="10"/>
    <n v="194"/>
    <n v="1"/>
    <n v="194"/>
  </r>
  <r>
    <s v="NO"/>
    <s v="NO"/>
    <x v="10"/>
    <x v="504"/>
    <x v="497"/>
    <n v="215.38"/>
    <n v="4"/>
    <n v="224"/>
    <n v="1"/>
    <n v="194"/>
  </r>
  <r>
    <s v="NO"/>
    <s v="NO"/>
    <x v="14"/>
    <x v="360"/>
    <x v="357"/>
    <n v="176.36"/>
    <n v="10"/>
    <n v="194"/>
    <n v="1"/>
    <n v="194"/>
  </r>
  <r>
    <s v="NO"/>
    <s v="NO"/>
    <x v="5"/>
    <x v="249"/>
    <x v="249"/>
    <n v="203.64"/>
    <n v="10"/>
    <n v="224"/>
    <n v="1"/>
    <n v="194"/>
  </r>
  <r>
    <s v="NO"/>
    <s v="NO"/>
    <x v="10"/>
    <x v="504"/>
    <x v="497"/>
    <n v="215.38"/>
    <n v="4"/>
    <n v="224"/>
    <n v="1"/>
    <n v="194"/>
  </r>
  <r>
    <s v="NO"/>
    <s v="NO"/>
    <x v="10"/>
    <x v="504"/>
    <x v="497"/>
    <n v="215.38"/>
    <n v="4"/>
    <n v="224"/>
    <n v="1"/>
    <n v="194"/>
  </r>
  <r>
    <s v="NO"/>
    <s v="NO"/>
    <x v="5"/>
    <x v="492"/>
    <x v="486"/>
    <n v="115.45"/>
    <n v="10"/>
    <n v="127"/>
    <n v="2"/>
    <n v="194"/>
  </r>
  <r>
    <s v="NO"/>
    <s v="NO"/>
    <x v="6"/>
    <x v="279"/>
    <x v="278"/>
    <n v="115.41"/>
    <n v="10"/>
    <n v="126.95"/>
    <n v="2"/>
    <n v="193.9"/>
  </r>
  <r>
    <s v="NO"/>
    <s v="NO"/>
    <x v="5"/>
    <x v="256"/>
    <x v="256"/>
    <n v="215"/>
    <n v="4"/>
    <n v="223.6"/>
    <n v="1"/>
    <n v="193.6"/>
  </r>
  <r>
    <s v="NO"/>
    <s v="NO"/>
    <x v="5"/>
    <x v="256"/>
    <x v="256"/>
    <n v="215"/>
    <n v="4"/>
    <n v="223.6"/>
    <n v="1"/>
    <n v="193.6"/>
  </r>
  <r>
    <s v="NO"/>
    <s v="NO"/>
    <x v="5"/>
    <x v="419"/>
    <x v="417"/>
    <n v="203.2"/>
    <n v="10"/>
    <n v="223.52"/>
    <n v="1"/>
    <n v="193.52"/>
  </r>
  <r>
    <s v="NO"/>
    <s v="NO"/>
    <x v="5"/>
    <x v="332"/>
    <x v="330"/>
    <n v="203.2"/>
    <n v="10"/>
    <n v="223.52"/>
    <n v="1"/>
    <n v="193.52"/>
  </r>
  <r>
    <s v="NO"/>
    <s v="NO"/>
    <x v="14"/>
    <x v="360"/>
    <x v="357"/>
    <n v="175.93"/>
    <n v="10"/>
    <n v="193.52"/>
    <n v="1"/>
    <n v="193.52"/>
  </r>
  <r>
    <s v="NO"/>
    <s v="NO"/>
    <x v="5"/>
    <x v="473"/>
    <x v="467"/>
    <n v="115.06"/>
    <n v="10"/>
    <n v="126.57"/>
    <n v="2"/>
    <n v="193.14"/>
  </r>
  <r>
    <s v="NO"/>
    <s v="NO"/>
    <x v="5"/>
    <x v="516"/>
    <x v="509"/>
    <n v="200"/>
    <n v="10"/>
    <n v="220"/>
    <n v="2"/>
    <n v="193.07"/>
  </r>
  <r>
    <s v="NO"/>
    <s v="NO"/>
    <x v="5"/>
    <x v="516"/>
    <x v="509"/>
    <n v="168"/>
    <n v="10"/>
    <n v="184.8"/>
    <n v="2"/>
    <n v="193.07"/>
  </r>
  <r>
    <s v="NO"/>
    <s v="SI"/>
    <x v="5"/>
    <x v="516"/>
    <x v="509"/>
    <n v="302.89"/>
    <n v="10"/>
    <n v="333.18"/>
    <n v="2"/>
    <n v="193.07"/>
  </r>
  <r>
    <s v="NO"/>
    <s v="NO"/>
    <x v="6"/>
    <x v="358"/>
    <x v="331"/>
    <n v="115.01"/>
    <n v="10"/>
    <n v="126.51"/>
    <n v="2"/>
    <n v="193.02"/>
  </r>
  <r>
    <s v="SI"/>
    <s v="NO"/>
    <x v="3"/>
    <x v="517"/>
    <x v="510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3"/>
    <x v="517"/>
    <x v="510"/>
    <n v="180"/>
    <n v="10"/>
    <n v="198"/>
    <n v="1"/>
    <n v="193"/>
  </r>
  <r>
    <s v="NO"/>
    <s v="SI"/>
    <x v="14"/>
    <x v="370"/>
    <x v="367"/>
    <n v="175.45"/>
    <n v="10"/>
    <n v="193"/>
    <n v="1"/>
    <n v="193"/>
  </r>
  <r>
    <s v="NO"/>
    <s v="NO"/>
    <x v="6"/>
    <x v="472"/>
    <x v="466"/>
    <n v="115"/>
    <n v="10"/>
    <n v="126.5"/>
    <n v="2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SI"/>
    <s v="NO"/>
    <x v="3"/>
    <x v="517"/>
    <x v="510"/>
    <n v="204.19"/>
    <n v="10"/>
    <n v="224.61"/>
    <n v="1"/>
    <n v="193"/>
  </r>
  <r>
    <s v="NO"/>
    <s v="NO"/>
    <x v="3"/>
    <x v="517"/>
    <x v="510"/>
    <n v="206"/>
    <n v="10"/>
    <n v="226.6"/>
    <n v="1"/>
    <n v="193"/>
  </r>
  <r>
    <s v="NO"/>
    <s v="NO"/>
    <x v="3"/>
    <x v="517"/>
    <x v="510"/>
    <n v="264.73"/>
    <n v="10"/>
    <n v="291.2"/>
    <n v="1"/>
    <n v="193"/>
  </r>
  <r>
    <s v="NO"/>
    <s v="NO"/>
    <x v="3"/>
    <x v="517"/>
    <x v="510"/>
    <n v="272.73"/>
    <n v="10"/>
    <n v="300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SI"/>
    <s v="NO"/>
    <x v="3"/>
    <x v="517"/>
    <x v="510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60"/>
    <x v="357"/>
    <n v="175.45"/>
    <n v="10"/>
    <n v="193"/>
    <n v="1"/>
    <n v="193"/>
  </r>
  <r>
    <s v="NO"/>
    <s v="NO"/>
    <x v="3"/>
    <x v="517"/>
    <x v="510"/>
    <n v="208.76"/>
    <n v="10"/>
    <n v="229.64"/>
    <n v="1"/>
    <n v="193"/>
  </r>
  <r>
    <s v="NO"/>
    <s v="NO"/>
    <x v="14"/>
    <x v="370"/>
    <x v="367"/>
    <n v="175.45"/>
    <n v="10"/>
    <n v="193"/>
    <n v="1"/>
    <n v="193"/>
  </r>
  <r>
    <s v="NO"/>
    <s v="SI"/>
    <x v="3"/>
    <x v="517"/>
    <x v="510"/>
    <n v="254.55"/>
    <n v="10"/>
    <n v="280"/>
    <n v="1"/>
    <n v="193"/>
  </r>
  <r>
    <s v="NO"/>
    <s v="NO"/>
    <x v="14"/>
    <x v="360"/>
    <x v="35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3"/>
    <n v="1"/>
    <n v="193"/>
  </r>
  <r>
    <s v="NO"/>
    <s v="NO"/>
    <x v="14"/>
    <x v="370"/>
    <x v="367"/>
    <n v="175.45"/>
    <n v="10"/>
    <n v="192.99"/>
    <n v="1"/>
    <n v="192.99"/>
  </r>
  <r>
    <s v="NO"/>
    <s v="NO"/>
    <x v="14"/>
    <x v="370"/>
    <x v="367"/>
    <n v="175.23"/>
    <n v="10"/>
    <n v="192.75"/>
    <n v="1"/>
    <n v="192.75"/>
  </r>
  <r>
    <s v="NO"/>
    <s v="NO"/>
    <x v="14"/>
    <x v="360"/>
    <x v="357"/>
    <n v="175.23"/>
    <n v="10"/>
    <n v="192.75"/>
    <n v="1"/>
    <n v="192.75"/>
  </r>
  <r>
    <s v="NO"/>
    <s v="NO"/>
    <x v="10"/>
    <x v="504"/>
    <x v="497"/>
    <n v="202.47"/>
    <n v="10"/>
    <n v="222.72"/>
    <n v="1"/>
    <n v="192.72"/>
  </r>
  <r>
    <s v="SI"/>
    <s v="SI"/>
    <x v="0"/>
    <x v="219"/>
    <x v="219"/>
    <n v="184.92"/>
    <n v="4"/>
    <n v="192.32"/>
    <n v="1"/>
    <n v="192.32"/>
  </r>
  <r>
    <s v="SI"/>
    <s v="SI"/>
    <x v="0"/>
    <x v="219"/>
    <x v="219"/>
    <n v="184.92"/>
    <n v="4"/>
    <n v="192.32"/>
    <n v="1"/>
    <n v="192.32"/>
  </r>
  <r>
    <s v="SI"/>
    <s v="SI"/>
    <x v="0"/>
    <x v="219"/>
    <x v="219"/>
    <n v="184.92"/>
    <n v="4"/>
    <n v="192.32"/>
    <n v="1"/>
    <n v="192.32"/>
  </r>
  <r>
    <s v="NO"/>
    <s v="NO"/>
    <x v="6"/>
    <x v="298"/>
    <x v="296"/>
    <n v="213.64"/>
    <n v="4"/>
    <n v="222.19"/>
    <n v="1"/>
    <n v="192.19"/>
  </r>
  <r>
    <s v="NO"/>
    <s v="NO"/>
    <x v="6"/>
    <x v="293"/>
    <x v="278"/>
    <n v="114.6"/>
    <n v="10"/>
    <n v="126.06"/>
    <n v="2"/>
    <n v="192.12"/>
  </r>
  <r>
    <s v="NO"/>
    <s v="NO"/>
    <x v="10"/>
    <x v="442"/>
    <x v="438"/>
    <n v="201.82"/>
    <n v="10"/>
    <n v="222"/>
    <n v="1"/>
    <n v="192"/>
  </r>
  <r>
    <s v="NO"/>
    <s v="NO"/>
    <x v="5"/>
    <x v="362"/>
    <x v="359"/>
    <n v="201.82"/>
    <n v="10"/>
    <n v="222"/>
    <n v="1"/>
    <n v="192"/>
  </r>
  <r>
    <s v="NO"/>
    <s v="NO"/>
    <x v="5"/>
    <x v="249"/>
    <x v="249"/>
    <n v="201.82"/>
    <n v="10"/>
    <n v="222"/>
    <n v="1"/>
    <n v="192"/>
  </r>
  <r>
    <s v="NO"/>
    <s v="NO"/>
    <x v="6"/>
    <x v="404"/>
    <x v="401"/>
    <n v="114.54"/>
    <n v="10"/>
    <n v="125.99"/>
    <n v="2"/>
    <n v="191.98"/>
  </r>
  <r>
    <s v="NO"/>
    <s v="NO"/>
    <x v="5"/>
    <x v="422"/>
    <x v="420"/>
    <n v="121.05"/>
    <n v="4"/>
    <n v="125.89"/>
    <n v="2"/>
    <n v="191.78"/>
  </r>
  <r>
    <s v="NO"/>
    <s v="NO"/>
    <x v="10"/>
    <x v="500"/>
    <x v="493"/>
    <n v="201.58"/>
    <n v="10"/>
    <n v="221.74"/>
    <n v="1"/>
    <n v="191.74"/>
  </r>
  <r>
    <s v="NO"/>
    <s v="NO"/>
    <x v="10"/>
    <x v="500"/>
    <x v="493"/>
    <n v="201.58"/>
    <n v="10"/>
    <n v="221.74"/>
    <n v="1"/>
    <n v="191.74"/>
  </r>
  <r>
    <s v="NO"/>
    <s v="NO"/>
    <x v="10"/>
    <x v="500"/>
    <x v="493"/>
    <n v="201.58"/>
    <n v="10"/>
    <n v="221.74"/>
    <n v="1"/>
    <n v="191.74"/>
  </r>
  <r>
    <s v="NO"/>
    <s v="NO"/>
    <x v="6"/>
    <x v="333"/>
    <x v="331"/>
    <n v="114.24"/>
    <n v="10"/>
    <n v="125.66"/>
    <n v="2"/>
    <n v="191.32"/>
  </r>
  <r>
    <s v="NO"/>
    <s v="NO"/>
    <x v="14"/>
    <x v="360"/>
    <x v="357"/>
    <n v="173.55"/>
    <n v="10"/>
    <n v="190.91"/>
    <n v="1"/>
    <n v="190.91"/>
  </r>
  <r>
    <s v="NO"/>
    <s v="NO"/>
    <x v="6"/>
    <x v="404"/>
    <x v="401"/>
    <n v="114"/>
    <n v="10"/>
    <n v="125.4"/>
    <n v="2"/>
    <n v="190.8"/>
  </r>
  <r>
    <s v="SI"/>
    <s v="NO"/>
    <x v="5"/>
    <x v="343"/>
    <x v="342"/>
    <n v="212.25"/>
    <n v="4"/>
    <n v="220.74"/>
    <n v="1"/>
    <n v="190.74"/>
  </r>
  <r>
    <s v="SI"/>
    <s v="NO"/>
    <x v="5"/>
    <x v="343"/>
    <x v="342"/>
    <n v="212.25"/>
    <n v="4"/>
    <n v="220.74"/>
    <n v="1"/>
    <n v="190.74"/>
  </r>
  <r>
    <s v="NO"/>
    <s v="NO"/>
    <x v="7"/>
    <x v="462"/>
    <x v="457"/>
    <n v="173.18"/>
    <n v="10"/>
    <n v="190.5"/>
    <n v="1"/>
    <n v="190.5"/>
  </r>
  <r>
    <s v="NO"/>
    <s v="NO"/>
    <x v="5"/>
    <x v="362"/>
    <x v="359"/>
    <n v="200.45"/>
    <n v="10"/>
    <n v="220.5"/>
    <n v="1"/>
    <n v="190.5"/>
  </r>
  <r>
    <s v="NO"/>
    <s v="NO"/>
    <x v="6"/>
    <x v="293"/>
    <x v="278"/>
    <n v="203.7"/>
    <n v="10"/>
    <n v="224.07"/>
    <n v="1"/>
    <n v="190.26"/>
  </r>
  <r>
    <s v="SI"/>
    <s v="NO"/>
    <x v="6"/>
    <x v="293"/>
    <x v="278"/>
    <n v="230"/>
    <n v="10"/>
    <n v="253"/>
    <n v="1"/>
    <n v="190.26"/>
  </r>
  <r>
    <s v="NO"/>
    <s v="NO"/>
    <x v="6"/>
    <x v="293"/>
    <x v="278"/>
    <n v="236.36"/>
    <n v="10"/>
    <n v="260"/>
    <n v="1"/>
    <n v="190.26"/>
  </r>
  <r>
    <s v="NO"/>
    <s v="NO"/>
    <x v="6"/>
    <x v="293"/>
    <x v="278"/>
    <n v="222.73"/>
    <n v="10"/>
    <n v="245"/>
    <n v="1"/>
    <n v="190.26"/>
  </r>
  <r>
    <s v="NO"/>
    <s v="NO"/>
    <x v="6"/>
    <x v="293"/>
    <x v="278"/>
    <n v="254.55"/>
    <n v="10"/>
    <n v="280"/>
    <n v="1"/>
    <n v="190.26"/>
  </r>
  <r>
    <s v="NO"/>
    <s v="NO"/>
    <x v="6"/>
    <x v="293"/>
    <x v="278"/>
    <n v="218.18"/>
    <n v="10"/>
    <n v="240"/>
    <n v="1"/>
    <n v="190.26"/>
  </r>
  <r>
    <s v="NO"/>
    <s v="NO"/>
    <x v="6"/>
    <x v="293"/>
    <x v="278"/>
    <n v="218.18"/>
    <n v="10"/>
    <n v="240"/>
    <n v="1"/>
    <n v="190.26"/>
  </r>
  <r>
    <s v="NO"/>
    <s v="NO"/>
    <x v="6"/>
    <x v="293"/>
    <x v="278"/>
    <n v="220"/>
    <n v="10"/>
    <n v="242"/>
    <n v="1"/>
    <n v="190.26"/>
  </r>
  <r>
    <s v="NO"/>
    <s v="NO"/>
    <x v="6"/>
    <x v="293"/>
    <x v="278"/>
    <n v="217.18"/>
    <n v="10"/>
    <n v="238.9"/>
    <n v="1"/>
    <n v="190.26"/>
  </r>
  <r>
    <s v="NO"/>
    <s v="NO"/>
    <x v="6"/>
    <x v="293"/>
    <x v="278"/>
    <n v="200.52"/>
    <n v="10"/>
    <n v="220.57"/>
    <n v="1"/>
    <n v="190.26"/>
  </r>
  <r>
    <s v="NO"/>
    <s v="NO"/>
    <x v="6"/>
    <x v="293"/>
    <x v="278"/>
    <n v="218.18"/>
    <n v="10"/>
    <n v="240"/>
    <n v="1"/>
    <n v="190.26"/>
  </r>
  <r>
    <s v="SI"/>
    <s v="NO"/>
    <x v="6"/>
    <x v="293"/>
    <x v="278"/>
    <n v="202.96"/>
    <n v="10"/>
    <n v="223.26"/>
    <n v="1"/>
    <n v="190.26"/>
  </r>
  <r>
    <s v="NO"/>
    <s v="NO"/>
    <x v="6"/>
    <x v="293"/>
    <x v="278"/>
    <n v="202.96"/>
    <n v="10"/>
    <n v="223.26"/>
    <n v="1"/>
    <n v="190.26"/>
  </r>
  <r>
    <s v="NO"/>
    <s v="NO"/>
    <x v="6"/>
    <x v="293"/>
    <x v="278"/>
    <n v="204.55"/>
    <n v="10"/>
    <n v="225"/>
    <n v="1"/>
    <n v="190.26"/>
  </r>
  <r>
    <s v="NO"/>
    <s v="NO"/>
    <x v="6"/>
    <x v="293"/>
    <x v="278"/>
    <n v="231.82"/>
    <n v="10"/>
    <n v="255"/>
    <n v="1"/>
    <n v="190.26"/>
  </r>
  <r>
    <s v="NO"/>
    <s v="NO"/>
    <x v="6"/>
    <x v="293"/>
    <x v="278"/>
    <n v="231.82"/>
    <n v="10"/>
    <n v="255"/>
    <n v="1"/>
    <n v="190.26"/>
  </r>
  <r>
    <s v="NO"/>
    <s v="NO"/>
    <x v="6"/>
    <x v="293"/>
    <x v="278"/>
    <n v="220"/>
    <n v="10"/>
    <n v="242"/>
    <n v="1"/>
    <n v="190.26"/>
  </r>
  <r>
    <s v="NO"/>
    <s v="NO"/>
    <x v="6"/>
    <x v="293"/>
    <x v="278"/>
    <n v="218.18"/>
    <n v="10"/>
    <n v="240"/>
    <n v="1"/>
    <n v="190.26"/>
  </r>
  <r>
    <s v="NO"/>
    <s v="NO"/>
    <x v="6"/>
    <x v="293"/>
    <x v="278"/>
    <n v="202.96"/>
    <n v="10"/>
    <n v="223.26"/>
    <n v="1"/>
    <n v="190.26"/>
  </r>
  <r>
    <s v="NO"/>
    <s v="NO"/>
    <x v="6"/>
    <x v="293"/>
    <x v="278"/>
    <n v="200.24"/>
    <n v="10"/>
    <n v="220.26"/>
    <n v="1"/>
    <n v="190.26"/>
  </r>
  <r>
    <s v="NO"/>
    <s v="NO"/>
    <x v="6"/>
    <x v="293"/>
    <x v="278"/>
    <n v="250"/>
    <n v="10"/>
    <n v="275"/>
    <n v="1"/>
    <n v="190.26"/>
  </r>
  <r>
    <s v="NO"/>
    <s v="NO"/>
    <x v="6"/>
    <x v="293"/>
    <x v="278"/>
    <n v="330.91"/>
    <n v="10"/>
    <n v="364"/>
    <n v="1"/>
    <n v="190.26"/>
  </r>
  <r>
    <s v="NO"/>
    <s v="NO"/>
    <x v="6"/>
    <x v="293"/>
    <x v="278"/>
    <n v="202.96"/>
    <n v="10"/>
    <n v="223.26"/>
    <n v="1"/>
    <n v="190.26"/>
  </r>
  <r>
    <s v="NO"/>
    <s v="NO"/>
    <x v="6"/>
    <x v="293"/>
    <x v="278"/>
    <n v="206.8"/>
    <n v="10"/>
    <n v="227.48"/>
    <n v="1"/>
    <n v="190.26"/>
  </r>
  <r>
    <s v="NO"/>
    <s v="NO"/>
    <x v="6"/>
    <x v="293"/>
    <x v="278"/>
    <n v="202.96"/>
    <n v="10"/>
    <n v="223.26"/>
    <n v="1"/>
    <n v="190.26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3"/>
    <n v="10"/>
    <n v="220.25"/>
    <n v="1"/>
    <n v="190.25"/>
  </r>
  <r>
    <s v="NO"/>
    <s v="NO"/>
    <x v="6"/>
    <x v="293"/>
    <x v="278"/>
    <n v="200.22"/>
    <n v="10"/>
    <n v="220.24"/>
    <n v="1"/>
    <n v="190.24"/>
  </r>
  <r>
    <s v="NO"/>
    <s v="NO"/>
    <x v="5"/>
    <x v="473"/>
    <x v="467"/>
    <n v="120.24"/>
    <n v="4"/>
    <n v="125.05"/>
    <n v="2"/>
    <n v="190.1"/>
  </r>
  <r>
    <s v="NO"/>
    <s v="NO"/>
    <x v="6"/>
    <x v="293"/>
    <x v="278"/>
    <n v="200.01"/>
    <n v="10"/>
    <n v="220.01"/>
    <n v="1"/>
    <n v="190.01"/>
  </r>
  <r>
    <s v="NO"/>
    <s v="NO"/>
    <x v="10"/>
    <x v="500"/>
    <x v="493"/>
    <n v="200"/>
    <n v="10"/>
    <n v="220"/>
    <n v="1"/>
    <n v="190"/>
  </r>
  <r>
    <s v="NO"/>
    <s v="NO"/>
    <x v="5"/>
    <x v="399"/>
    <x v="396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518"/>
    <x v="511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5"/>
    <x v="491"/>
    <x v="485"/>
    <n v="113.64"/>
    <n v="10"/>
    <n v="125"/>
    <n v="2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5"/>
    <x v="419"/>
    <x v="417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3"/>
    <x v="481"/>
    <x v="475"/>
    <n v="182.69"/>
    <n v="4"/>
    <n v="190"/>
    <n v="1"/>
    <n v="190"/>
  </r>
  <r>
    <s v="NO"/>
    <s v="NO"/>
    <x v="0"/>
    <x v="437"/>
    <x v="434"/>
    <n v="172.73"/>
    <n v="10"/>
    <n v="19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SI"/>
    <x v="10"/>
    <x v="451"/>
    <x v="447"/>
    <n v="200"/>
    <n v="10"/>
    <n v="220"/>
    <n v="1"/>
    <n v="190"/>
  </r>
  <r>
    <s v="NO"/>
    <s v="SI"/>
    <x v="10"/>
    <x v="500"/>
    <x v="493"/>
    <n v="200"/>
    <n v="10"/>
    <n v="220"/>
    <n v="1"/>
    <n v="190"/>
  </r>
  <r>
    <s v="NO"/>
    <s v="SI"/>
    <x v="5"/>
    <x v="419"/>
    <x v="41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SI"/>
    <x v="10"/>
    <x v="451"/>
    <x v="447"/>
    <n v="200"/>
    <n v="10"/>
    <n v="220"/>
    <n v="1"/>
    <n v="190"/>
  </r>
  <r>
    <s v="NO"/>
    <s v="SI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5"/>
    <x v="332"/>
    <x v="3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485"/>
    <x v="479"/>
    <n v="200"/>
    <n v="10"/>
    <n v="220"/>
    <n v="1"/>
    <n v="190"/>
  </r>
  <r>
    <s v="NO"/>
    <s v="NO"/>
    <x v="6"/>
    <x v="322"/>
    <x v="320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7"/>
    <x v="462"/>
    <x v="457"/>
    <n v="172.73"/>
    <n v="10"/>
    <n v="190"/>
    <n v="1"/>
    <n v="190"/>
  </r>
  <r>
    <s v="NO"/>
    <s v="NO"/>
    <x v="6"/>
    <x v="258"/>
    <x v="258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451"/>
    <x v="447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6"/>
    <x v="345"/>
    <x v="32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5"/>
    <x v="473"/>
    <x v="467"/>
    <n v="113.64"/>
    <n v="10"/>
    <n v="125"/>
    <n v="2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445"/>
    <x v="441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419"/>
    <x v="41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317"/>
    <x v="314"/>
    <n v="113.64"/>
    <n v="10"/>
    <n v="125"/>
    <n v="2"/>
    <n v="190"/>
  </r>
  <r>
    <s v="NO"/>
    <s v="NO"/>
    <x v="5"/>
    <x v="269"/>
    <x v="26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306"/>
    <x v="282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325"/>
    <x v="323"/>
    <n v="113.64"/>
    <n v="10"/>
    <n v="125"/>
    <n v="2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485"/>
    <x v="47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451"/>
    <x v="44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5"/>
    <x v="140"/>
    <x v="140"/>
    <n v="172.73"/>
    <n v="10"/>
    <n v="19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7"/>
    <x v="464"/>
    <x v="459"/>
    <n v="172.73"/>
    <n v="10"/>
    <n v="19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4"/>
    <x v="49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454"/>
    <x v="450"/>
    <n v="200"/>
    <n v="10"/>
    <n v="220"/>
    <n v="1"/>
    <n v="190"/>
  </r>
  <r>
    <s v="NO"/>
    <s v="NO"/>
    <x v="7"/>
    <x v="464"/>
    <x v="459"/>
    <n v="172.73"/>
    <n v="10"/>
    <n v="190"/>
    <n v="1"/>
    <n v="190"/>
  </r>
  <r>
    <s v="NO"/>
    <s v="NO"/>
    <x v="12"/>
    <x v="433"/>
    <x v="430"/>
    <n v="110"/>
    <n v="10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4"/>
    <x v="497"/>
    <n v="211.54"/>
    <n v="4"/>
    <n v="220"/>
    <n v="1"/>
    <n v="190"/>
  </r>
  <r>
    <s v="NO"/>
    <s v="NO"/>
    <x v="6"/>
    <x v="494"/>
    <x v="488"/>
    <n v="113.64"/>
    <n v="10"/>
    <n v="125"/>
    <n v="2"/>
    <n v="190"/>
  </r>
  <r>
    <s v="NO"/>
    <s v="NO"/>
    <x v="6"/>
    <x v="322"/>
    <x v="320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6"/>
    <x v="358"/>
    <x v="331"/>
    <n v="113.64"/>
    <n v="10"/>
    <n v="125"/>
    <n v="2"/>
    <n v="190"/>
  </r>
  <r>
    <s v="NO"/>
    <s v="NO"/>
    <x v="12"/>
    <x v="433"/>
    <x v="430"/>
    <n v="200"/>
    <n v="10"/>
    <n v="220"/>
    <n v="1"/>
    <n v="190"/>
  </r>
  <r>
    <s v="NO"/>
    <s v="NO"/>
    <x v="10"/>
    <x v="504"/>
    <x v="49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489"/>
    <x v="48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485"/>
    <x v="479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5"/>
    <x v="318"/>
    <x v="315"/>
    <n v="211.54"/>
    <n v="4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7"/>
    <x v="464"/>
    <x v="459"/>
    <n v="172.73"/>
    <n v="10"/>
    <n v="190"/>
    <n v="1"/>
    <n v="190"/>
  </r>
  <r>
    <s v="NO"/>
    <s v="SI"/>
    <x v="5"/>
    <x v="362"/>
    <x v="359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333"/>
    <x v="331"/>
    <n v="113.64"/>
    <n v="10"/>
    <n v="125"/>
    <n v="2"/>
    <n v="190"/>
  </r>
  <r>
    <s v="NO"/>
    <s v="NO"/>
    <x v="6"/>
    <x v="450"/>
    <x v="446"/>
    <n v="113.64"/>
    <n v="10"/>
    <n v="125"/>
    <n v="2"/>
    <n v="190"/>
  </r>
  <r>
    <s v="NO"/>
    <s v="NO"/>
    <x v="5"/>
    <x v="362"/>
    <x v="359"/>
    <n v="200"/>
    <n v="10"/>
    <n v="220"/>
    <n v="1"/>
    <n v="190"/>
  </r>
  <r>
    <s v="NO"/>
    <s v="NO"/>
    <x v="5"/>
    <x v="332"/>
    <x v="3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404"/>
    <x v="401"/>
    <n v="113.64"/>
    <n v="10"/>
    <n v="125"/>
    <n v="2"/>
    <n v="190"/>
  </r>
  <r>
    <s v="NO"/>
    <s v="NO"/>
    <x v="5"/>
    <x v="362"/>
    <x v="359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256"/>
    <x v="256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451"/>
    <x v="447"/>
    <n v="200"/>
    <n v="10"/>
    <n v="220"/>
    <n v="1"/>
    <n v="190"/>
  </r>
  <r>
    <s v="NO"/>
    <s v="NO"/>
    <x v="5"/>
    <x v="419"/>
    <x v="417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485"/>
    <x v="479"/>
    <n v="200"/>
    <n v="10"/>
    <n v="220"/>
    <n v="1"/>
    <n v="190"/>
  </r>
  <r>
    <s v="NO"/>
    <s v="NO"/>
    <x v="6"/>
    <x v="317"/>
    <x v="314"/>
    <n v="200"/>
    <n v="10"/>
    <n v="220"/>
    <n v="1"/>
    <n v="190"/>
  </r>
  <r>
    <s v="NO"/>
    <s v="NO"/>
    <x v="5"/>
    <x v="332"/>
    <x v="3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4"/>
    <x v="360"/>
    <x v="357"/>
    <n v="172.73"/>
    <n v="10"/>
    <n v="190"/>
    <n v="1"/>
    <n v="190"/>
  </r>
  <r>
    <s v="NO"/>
    <s v="NO"/>
    <x v="10"/>
    <x v="451"/>
    <x v="447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451"/>
    <x v="447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293"/>
    <x v="278"/>
    <n v="200"/>
    <n v="10"/>
    <n v="220"/>
    <n v="1"/>
    <n v="190"/>
  </r>
  <r>
    <s v="NO"/>
    <s v="NO"/>
    <x v="10"/>
    <x v="485"/>
    <x v="479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4"/>
    <x v="370"/>
    <x v="367"/>
    <n v="172.73"/>
    <n v="10"/>
    <n v="190"/>
    <n v="1"/>
    <n v="190"/>
  </r>
  <r>
    <s v="NO"/>
    <s v="NO"/>
    <x v="5"/>
    <x v="249"/>
    <x v="249"/>
    <n v="200"/>
    <n v="10"/>
    <n v="220"/>
    <n v="1"/>
    <n v="190"/>
  </r>
  <r>
    <s v="NO"/>
    <s v="NO"/>
    <x v="10"/>
    <x v="495"/>
    <x v="489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6"/>
    <x v="414"/>
    <n v="113.64"/>
    <n v="10"/>
    <n v="125"/>
    <n v="2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6"/>
    <x v="436"/>
    <x v="43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33"/>
    <x v="430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10"/>
    <x v="451"/>
    <x v="447"/>
    <n v="200"/>
    <n v="10"/>
    <n v="220"/>
    <n v="1"/>
    <n v="190"/>
  </r>
  <r>
    <s v="NO"/>
    <s v="NO"/>
    <x v="12"/>
    <x v="482"/>
    <x v="476"/>
    <n v="113.64"/>
    <n v="10"/>
    <n v="125"/>
    <n v="2"/>
    <n v="190"/>
  </r>
  <r>
    <s v="NO"/>
    <s v="NO"/>
    <x v="10"/>
    <x v="500"/>
    <x v="493"/>
    <n v="200"/>
    <n v="10"/>
    <n v="220"/>
    <n v="1"/>
    <n v="190"/>
  </r>
  <r>
    <s v="NO"/>
    <s v="NO"/>
    <x v="5"/>
    <x v="362"/>
    <x v="359"/>
    <n v="200"/>
    <n v="10"/>
    <n v="220"/>
    <n v="1"/>
    <n v="190"/>
  </r>
  <r>
    <s v="NO"/>
    <s v="NO"/>
    <x v="10"/>
    <x v="495"/>
    <x v="489"/>
    <n v="200"/>
    <n v="10"/>
    <n v="220"/>
    <n v="1"/>
    <n v="190"/>
  </r>
  <r>
    <s v="NO"/>
    <s v="NO"/>
    <x v="5"/>
    <x v="343"/>
    <x v="342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0"/>
    <x v="500"/>
    <x v="493"/>
    <n v="200"/>
    <n v="10"/>
    <n v="220"/>
    <n v="1"/>
    <n v="190"/>
  </r>
  <r>
    <s v="NO"/>
    <s v="NO"/>
    <x v="12"/>
    <x v="410"/>
    <x v="408"/>
    <n v="200"/>
    <n v="10"/>
    <n v="220"/>
    <n v="1"/>
    <n v="190"/>
  </r>
  <r>
    <s v="NO"/>
    <s v="NO"/>
    <x v="6"/>
    <x v="345"/>
    <x v="320"/>
    <n v="211.43"/>
    <n v="4"/>
    <n v="219.89"/>
    <n v="1"/>
    <n v="189.89"/>
  </r>
  <r>
    <s v="NO"/>
    <s v="NO"/>
    <x v="6"/>
    <x v="345"/>
    <x v="320"/>
    <n v="211.43"/>
    <n v="4"/>
    <n v="219.89"/>
    <n v="1"/>
    <n v="189.89"/>
  </r>
  <r>
    <s v="NO"/>
    <s v="NO"/>
    <x v="6"/>
    <x v="333"/>
    <x v="331"/>
    <n v="113.47"/>
    <n v="10"/>
    <n v="124.82"/>
    <n v="2"/>
    <n v="189.64"/>
  </r>
  <r>
    <s v="NO"/>
    <s v="NO"/>
    <x v="6"/>
    <x v="333"/>
    <x v="331"/>
    <n v="113.47"/>
    <n v="10"/>
    <n v="124.82"/>
    <n v="2"/>
    <n v="189.64"/>
  </r>
  <r>
    <s v="NO"/>
    <s v="NO"/>
    <x v="6"/>
    <x v="403"/>
    <x v="400"/>
    <n v="120"/>
    <n v="4"/>
    <n v="124.8"/>
    <n v="2"/>
    <n v="189.6"/>
  </r>
  <r>
    <s v="NO"/>
    <s v="NO"/>
    <x v="5"/>
    <x v="473"/>
    <x v="467"/>
    <n v="120"/>
    <n v="4"/>
    <n v="124.8"/>
    <n v="2"/>
    <n v="189.6"/>
  </r>
  <r>
    <s v="NO"/>
    <s v="NO"/>
    <x v="6"/>
    <x v="279"/>
    <x v="278"/>
    <n v="120"/>
    <n v="4"/>
    <n v="124.8"/>
    <n v="2"/>
    <n v="189.6"/>
  </r>
  <r>
    <s v="NO"/>
    <s v="NO"/>
    <x v="6"/>
    <x v="293"/>
    <x v="278"/>
    <n v="113.45"/>
    <n v="10"/>
    <n v="124.8"/>
    <n v="2"/>
    <n v="189.6"/>
  </r>
  <r>
    <s v="NO"/>
    <s v="NO"/>
    <x v="14"/>
    <x v="370"/>
    <x v="367"/>
    <n v="248.08"/>
    <n v="4"/>
    <n v="258"/>
    <n v="1"/>
    <n v="189.58"/>
  </r>
  <r>
    <s v="NO"/>
    <s v="NO"/>
    <x v="14"/>
    <x v="370"/>
    <x v="367"/>
    <n v="192.31"/>
    <n v="4"/>
    <n v="200"/>
    <n v="1"/>
    <n v="189.58"/>
  </r>
  <r>
    <s v="NO"/>
    <s v="NO"/>
    <x v="14"/>
    <x v="370"/>
    <x v="367"/>
    <n v="206.73"/>
    <n v="4"/>
    <n v="215"/>
    <n v="1"/>
    <n v="189.58"/>
  </r>
  <r>
    <s v="NO"/>
    <s v="NO"/>
    <x v="14"/>
    <x v="370"/>
    <x v="367"/>
    <n v="194.6"/>
    <n v="4"/>
    <n v="202.38"/>
    <n v="1"/>
    <n v="189.58"/>
  </r>
  <r>
    <s v="NO"/>
    <s v="NO"/>
    <x v="14"/>
    <x v="370"/>
    <x v="367"/>
    <n v="200"/>
    <n v="4"/>
    <n v="208"/>
    <n v="1"/>
    <n v="189.58"/>
  </r>
  <r>
    <s v="NO"/>
    <s v="NO"/>
    <x v="14"/>
    <x v="360"/>
    <x v="357"/>
    <n v="172.27"/>
    <n v="10"/>
    <n v="189.5"/>
    <n v="1"/>
    <n v="189.5"/>
  </r>
  <r>
    <s v="NO"/>
    <s v="NO"/>
    <x v="5"/>
    <x v="419"/>
    <x v="417"/>
    <n v="199.22"/>
    <n v="10"/>
    <n v="219.14"/>
    <n v="1"/>
    <n v="189.14"/>
  </r>
  <r>
    <s v="NO"/>
    <s v="NO"/>
    <x v="5"/>
    <x v="249"/>
    <x v="249"/>
    <n v="199.22"/>
    <n v="10"/>
    <n v="219.14"/>
    <n v="1"/>
    <n v="189.14"/>
  </r>
  <r>
    <s v="NO"/>
    <s v="NO"/>
    <x v="14"/>
    <x v="370"/>
    <x v="367"/>
    <n v="171.82"/>
    <n v="10"/>
    <n v="189"/>
    <n v="1"/>
    <n v="189"/>
  </r>
  <r>
    <s v="NO"/>
    <s v="NO"/>
    <x v="14"/>
    <x v="370"/>
    <x v="367"/>
    <n v="171.82"/>
    <n v="10"/>
    <n v="189"/>
    <n v="1"/>
    <n v="189"/>
  </r>
  <r>
    <s v="NO"/>
    <s v="NO"/>
    <x v="7"/>
    <x v="462"/>
    <x v="457"/>
    <n v="171.82"/>
    <n v="10"/>
    <n v="189"/>
    <n v="1"/>
    <n v="189"/>
  </r>
  <r>
    <s v="NO"/>
    <s v="NO"/>
    <x v="14"/>
    <x v="370"/>
    <x v="367"/>
    <n v="171.82"/>
    <n v="10"/>
    <n v="189"/>
    <n v="1"/>
    <n v="189"/>
  </r>
  <r>
    <s v="SI"/>
    <s v="NO"/>
    <x v="5"/>
    <x v="362"/>
    <x v="359"/>
    <n v="199.09"/>
    <n v="10"/>
    <n v="219"/>
    <n v="1"/>
    <n v="189"/>
  </r>
  <r>
    <s v="NO"/>
    <s v="NO"/>
    <x v="14"/>
    <x v="360"/>
    <x v="357"/>
    <n v="171.82"/>
    <n v="10"/>
    <n v="189"/>
    <n v="1"/>
    <n v="189"/>
  </r>
  <r>
    <s v="SI"/>
    <s v="NO"/>
    <x v="10"/>
    <x v="519"/>
    <x v="512"/>
    <n v="340.91"/>
    <n v="10"/>
    <n v="375"/>
    <n v="1"/>
    <n v="188.99"/>
  </r>
  <r>
    <s v="NO"/>
    <s v="NO"/>
    <x v="7"/>
    <x v="462"/>
    <x v="457"/>
    <n v="171.73"/>
    <n v="10"/>
    <n v="188.9"/>
    <n v="1"/>
    <n v="188.9"/>
  </r>
  <r>
    <s v="SI"/>
    <s v="NO"/>
    <x v="0"/>
    <x v="520"/>
    <x v="513"/>
    <n v="90.78"/>
    <n v="4"/>
    <n v="94.415000000000006"/>
    <n v="2"/>
    <n v="188.83"/>
  </r>
  <r>
    <s v="NO"/>
    <s v="NO"/>
    <x v="7"/>
    <x v="462"/>
    <x v="457"/>
    <n v="180.91"/>
    <n v="4"/>
    <n v="188.15"/>
    <n v="1"/>
    <n v="188.15"/>
  </r>
  <r>
    <s v="NO"/>
    <s v="NO"/>
    <x v="7"/>
    <x v="462"/>
    <x v="457"/>
    <n v="171.05"/>
    <n v="10"/>
    <n v="188.15"/>
    <n v="1"/>
    <n v="188.15"/>
  </r>
  <r>
    <s v="NO"/>
    <s v="NO"/>
    <x v="7"/>
    <x v="464"/>
    <x v="459"/>
    <n v="180.91"/>
    <n v="4"/>
    <n v="188.15"/>
    <n v="1"/>
    <n v="188.15"/>
  </r>
  <r>
    <s v="NO"/>
    <s v="NO"/>
    <x v="7"/>
    <x v="394"/>
    <x v="391"/>
    <n v="180.91"/>
    <n v="4"/>
    <n v="188.15"/>
    <n v="1"/>
    <n v="188.15"/>
  </r>
  <r>
    <s v="NO"/>
    <s v="NO"/>
    <x v="7"/>
    <x v="463"/>
    <x v="458"/>
    <n v="180.91"/>
    <n v="4"/>
    <n v="188.15"/>
    <n v="1"/>
    <n v="188.15"/>
  </r>
  <r>
    <s v="NO"/>
    <s v="NO"/>
    <x v="7"/>
    <x v="462"/>
    <x v="457"/>
    <n v="180.91"/>
    <n v="4"/>
    <n v="188.15"/>
    <n v="1"/>
    <n v="188.15"/>
  </r>
  <r>
    <s v="NO"/>
    <s v="NO"/>
    <x v="7"/>
    <x v="462"/>
    <x v="457"/>
    <n v="171.05"/>
    <n v="10"/>
    <n v="188.15"/>
    <n v="1"/>
    <n v="188.15"/>
  </r>
  <r>
    <s v="NO"/>
    <s v="NO"/>
    <x v="10"/>
    <x v="495"/>
    <x v="489"/>
    <n v="198.27"/>
    <n v="10"/>
    <n v="218.1"/>
    <n v="1"/>
    <n v="188.1"/>
  </r>
  <r>
    <s v="NO"/>
    <s v="NO"/>
    <x v="0"/>
    <x v="512"/>
    <x v="505"/>
    <n v="345.1"/>
    <n v="4"/>
    <n v="358.9"/>
    <n v="1"/>
    <n v="188.07"/>
  </r>
  <r>
    <s v="NO"/>
    <s v="NO"/>
    <x v="6"/>
    <x v="345"/>
    <x v="320"/>
    <n v="198.18"/>
    <n v="10"/>
    <n v="218"/>
    <n v="1"/>
    <n v="188"/>
  </r>
  <r>
    <s v="NO"/>
    <s v="NO"/>
    <x v="10"/>
    <x v="405"/>
    <x v="402"/>
    <n v="198.18"/>
    <n v="10"/>
    <n v="218"/>
    <n v="1"/>
    <n v="188"/>
  </r>
  <r>
    <s v="NO"/>
    <s v="NO"/>
    <x v="0"/>
    <x v="521"/>
    <x v="514"/>
    <n v="2907.88"/>
    <n v="10"/>
    <n v="3198.67"/>
    <n v="1"/>
    <n v="187.79"/>
  </r>
  <r>
    <s v="SI"/>
    <s v="NO"/>
    <x v="0"/>
    <x v="521"/>
    <x v="514"/>
    <n v="170.72"/>
    <n v="10"/>
    <n v="187.79"/>
    <n v="1"/>
    <n v="187.79"/>
  </r>
  <r>
    <s v="NO"/>
    <s v="NO"/>
    <x v="6"/>
    <x v="333"/>
    <x v="331"/>
    <n v="112.5"/>
    <n v="10"/>
    <n v="123.75"/>
    <n v="2"/>
    <n v="187.5"/>
  </r>
  <r>
    <s v="NO"/>
    <s v="NO"/>
    <x v="3"/>
    <x v="417"/>
    <x v="415"/>
    <n v="180"/>
    <n v="4"/>
    <n v="187.2"/>
    <n v="1"/>
    <n v="187.2"/>
  </r>
  <r>
    <s v="NO"/>
    <s v="NO"/>
    <x v="3"/>
    <x v="522"/>
    <x v="515"/>
    <n v="170.39"/>
    <n v="10"/>
    <n v="187.43"/>
    <n v="1"/>
    <n v="187.14"/>
  </r>
  <r>
    <s v="NO"/>
    <s v="NO"/>
    <x v="3"/>
    <x v="522"/>
    <x v="515"/>
    <n v="180"/>
    <n v="10"/>
    <n v="198"/>
    <n v="1"/>
    <n v="187.14"/>
  </r>
  <r>
    <s v="NO"/>
    <s v="NO"/>
    <x v="3"/>
    <x v="522"/>
    <x v="515"/>
    <n v="290.91000000000003"/>
    <n v="10"/>
    <n v="320"/>
    <n v="1"/>
    <n v="187.14"/>
  </r>
  <r>
    <s v="NO"/>
    <s v="NO"/>
    <x v="3"/>
    <x v="522"/>
    <x v="515"/>
    <n v="550"/>
    <n v="10"/>
    <n v="605"/>
    <n v="1"/>
    <n v="187.14"/>
  </r>
  <r>
    <s v="NO"/>
    <s v="NO"/>
    <x v="3"/>
    <x v="522"/>
    <x v="515"/>
    <n v="276.36"/>
    <n v="10"/>
    <n v="304"/>
    <n v="1"/>
    <n v="187.14"/>
  </r>
  <r>
    <s v="NO"/>
    <s v="NO"/>
    <x v="3"/>
    <x v="522"/>
    <x v="515"/>
    <n v="194.1"/>
    <n v="10"/>
    <n v="213.51"/>
    <n v="1"/>
    <n v="187.14"/>
  </r>
  <r>
    <s v="NO"/>
    <s v="NO"/>
    <x v="14"/>
    <x v="370"/>
    <x v="367"/>
    <n v="170"/>
    <n v="10"/>
    <n v="187"/>
    <n v="1"/>
    <n v="187"/>
  </r>
  <r>
    <s v="NO"/>
    <s v="NO"/>
    <x v="10"/>
    <x v="500"/>
    <x v="493"/>
    <n v="197.18"/>
    <n v="10"/>
    <n v="216.9"/>
    <n v="1"/>
    <n v="186.9"/>
  </r>
  <r>
    <s v="NO"/>
    <s v="NO"/>
    <x v="0"/>
    <x v="400"/>
    <x v="397"/>
    <n v="200"/>
    <n v="10"/>
    <n v="220"/>
    <n v="1"/>
    <n v="186.66"/>
  </r>
  <r>
    <s v="NO"/>
    <s v="NO"/>
    <x v="0"/>
    <x v="400"/>
    <x v="397"/>
    <n v="210"/>
    <n v="10"/>
    <n v="231"/>
    <n v="1"/>
    <n v="186.66"/>
  </r>
  <r>
    <s v="NO"/>
    <s v="NO"/>
    <x v="0"/>
    <x v="400"/>
    <x v="397"/>
    <n v="170"/>
    <n v="10"/>
    <n v="187"/>
    <n v="1"/>
    <n v="186.66"/>
  </r>
  <r>
    <s v="NO"/>
    <s v="NO"/>
    <x v="0"/>
    <x v="400"/>
    <x v="397"/>
    <n v="190.91"/>
    <n v="10"/>
    <n v="210"/>
    <n v="1"/>
    <n v="186.66"/>
  </r>
  <r>
    <s v="NO"/>
    <s v="NO"/>
    <x v="0"/>
    <x v="400"/>
    <x v="397"/>
    <n v="230"/>
    <n v="10"/>
    <n v="253"/>
    <n v="1"/>
    <n v="186.66"/>
  </r>
  <r>
    <s v="NO"/>
    <s v="NO"/>
    <x v="6"/>
    <x v="494"/>
    <x v="488"/>
    <n v="112.05"/>
    <n v="10"/>
    <n v="123.25"/>
    <n v="2"/>
    <n v="186.5"/>
  </r>
  <r>
    <s v="NO"/>
    <s v="NO"/>
    <x v="14"/>
    <x v="360"/>
    <x v="357"/>
    <n v="169.55"/>
    <n v="10"/>
    <n v="186.5"/>
    <n v="1"/>
    <n v="186.5"/>
  </r>
  <r>
    <s v="NO"/>
    <s v="NO"/>
    <x v="14"/>
    <x v="523"/>
    <x v="516"/>
    <n v="211.82"/>
    <n v="10"/>
    <n v="233"/>
    <n v="1"/>
    <n v="186.49"/>
  </r>
  <r>
    <s v="NO"/>
    <s v="NO"/>
    <x v="14"/>
    <x v="523"/>
    <x v="516"/>
    <n v="190.91"/>
    <n v="10"/>
    <n v="210"/>
    <n v="1"/>
    <n v="186.49"/>
  </r>
  <r>
    <s v="NO"/>
    <s v="NO"/>
    <x v="14"/>
    <x v="523"/>
    <x v="516"/>
    <n v="227.27"/>
    <n v="10"/>
    <n v="250"/>
    <n v="1"/>
    <n v="186.49"/>
  </r>
  <r>
    <s v="NO"/>
    <s v="SI"/>
    <x v="14"/>
    <x v="523"/>
    <x v="516"/>
    <n v="268.18"/>
    <n v="10"/>
    <n v="295"/>
    <n v="1"/>
    <n v="186.49"/>
  </r>
  <r>
    <s v="NO"/>
    <s v="NO"/>
    <x v="14"/>
    <x v="523"/>
    <x v="516"/>
    <n v="172.23"/>
    <n v="10"/>
    <n v="189.45"/>
    <n v="1"/>
    <n v="186.49"/>
  </r>
  <r>
    <s v="NO"/>
    <s v="NO"/>
    <x v="14"/>
    <x v="523"/>
    <x v="516"/>
    <n v="169.95"/>
    <n v="10"/>
    <n v="186.94"/>
    <n v="1"/>
    <n v="186.49"/>
  </r>
  <r>
    <s v="NO"/>
    <s v="NO"/>
    <x v="14"/>
    <x v="523"/>
    <x v="516"/>
    <n v="263.64"/>
    <n v="10"/>
    <n v="290"/>
    <n v="1"/>
    <n v="186.49"/>
  </r>
  <r>
    <s v="NO"/>
    <s v="NO"/>
    <x v="14"/>
    <x v="523"/>
    <x v="516"/>
    <n v="180.82"/>
    <n v="10"/>
    <n v="198.9"/>
    <n v="1"/>
    <n v="186.49"/>
  </r>
  <r>
    <s v="NO"/>
    <s v="NO"/>
    <x v="14"/>
    <x v="523"/>
    <x v="516"/>
    <n v="180"/>
    <n v="10"/>
    <n v="198"/>
    <n v="1"/>
    <n v="186.49"/>
  </r>
  <r>
    <s v="NO"/>
    <s v="NO"/>
    <x v="14"/>
    <x v="523"/>
    <x v="516"/>
    <n v="231.82"/>
    <n v="10"/>
    <n v="255"/>
    <n v="1"/>
    <n v="186.49"/>
  </r>
  <r>
    <s v="NO"/>
    <s v="SI"/>
    <x v="14"/>
    <x v="523"/>
    <x v="516"/>
    <n v="200"/>
    <n v="10"/>
    <n v="220"/>
    <n v="1"/>
    <n v="186.49"/>
  </r>
  <r>
    <s v="NO"/>
    <s v="NO"/>
    <x v="14"/>
    <x v="523"/>
    <x v="516"/>
    <n v="230.18"/>
    <n v="10"/>
    <n v="253.2"/>
    <n v="1"/>
    <n v="186.49"/>
  </r>
  <r>
    <s v="NO"/>
    <s v="SI"/>
    <x v="14"/>
    <x v="523"/>
    <x v="516"/>
    <n v="177.05"/>
    <n v="10"/>
    <n v="194.75"/>
    <n v="1"/>
    <n v="186.49"/>
  </r>
  <r>
    <s v="NO"/>
    <s v="NO"/>
    <x v="14"/>
    <x v="360"/>
    <x v="357"/>
    <n v="169.54"/>
    <n v="10"/>
    <n v="186.49"/>
    <n v="1"/>
    <n v="186.49"/>
  </r>
  <r>
    <s v="NO"/>
    <s v="SI"/>
    <x v="14"/>
    <x v="523"/>
    <x v="516"/>
    <n v="175.23"/>
    <n v="10"/>
    <n v="192.75"/>
    <n v="1"/>
    <n v="186.49"/>
  </r>
  <r>
    <s v="NO"/>
    <s v="NO"/>
    <x v="14"/>
    <x v="523"/>
    <x v="516"/>
    <n v="178.18"/>
    <n v="10"/>
    <n v="196"/>
    <n v="1"/>
    <n v="186.49"/>
  </r>
  <r>
    <s v="NO"/>
    <s v="NO"/>
    <x v="10"/>
    <x v="500"/>
    <x v="493"/>
    <n v="196.7"/>
    <n v="10"/>
    <n v="216.37"/>
    <n v="1"/>
    <n v="186.37"/>
  </r>
  <r>
    <s v="NO"/>
    <s v="NO"/>
    <x v="10"/>
    <x v="500"/>
    <x v="493"/>
    <n v="196.7"/>
    <n v="10"/>
    <n v="216.37"/>
    <n v="1"/>
    <n v="186.37"/>
  </r>
  <r>
    <s v="NO"/>
    <s v="NO"/>
    <x v="10"/>
    <x v="500"/>
    <x v="493"/>
    <n v="196.7"/>
    <n v="10"/>
    <n v="216.37"/>
    <n v="1"/>
    <n v="186.37"/>
  </r>
  <r>
    <s v="NO"/>
    <s v="NO"/>
    <x v="10"/>
    <x v="500"/>
    <x v="493"/>
    <n v="196.7"/>
    <n v="10"/>
    <n v="216.37"/>
    <n v="1"/>
    <n v="186.37"/>
  </r>
  <r>
    <s v="NO"/>
    <s v="NO"/>
    <x v="7"/>
    <x v="462"/>
    <x v="457"/>
    <n v="169.42"/>
    <n v="10"/>
    <n v="186.36"/>
    <n v="1"/>
    <n v="186.36"/>
  </r>
  <r>
    <s v="NO"/>
    <s v="NO"/>
    <x v="10"/>
    <x v="524"/>
    <x v="517"/>
    <n v="200"/>
    <n v="10"/>
    <n v="220"/>
    <n v="1"/>
    <n v="186.3"/>
  </r>
  <r>
    <s v="NO"/>
    <s v="NO"/>
    <x v="10"/>
    <x v="524"/>
    <x v="517"/>
    <n v="227.27"/>
    <n v="10"/>
    <n v="250"/>
    <n v="1"/>
    <n v="186.3"/>
  </r>
  <r>
    <s v="NO"/>
    <s v="NO"/>
    <x v="10"/>
    <x v="524"/>
    <x v="517"/>
    <n v="196.63"/>
    <n v="10"/>
    <n v="216.29"/>
    <n v="1"/>
    <n v="186.29"/>
  </r>
  <r>
    <s v="NO"/>
    <s v="NO"/>
    <x v="7"/>
    <x v="462"/>
    <x v="457"/>
    <n v="179.09"/>
    <n v="4"/>
    <n v="186.25"/>
    <n v="1"/>
    <n v="186.25"/>
  </r>
  <r>
    <s v="NO"/>
    <s v="NO"/>
    <x v="6"/>
    <x v="293"/>
    <x v="278"/>
    <n v="196.56"/>
    <n v="10"/>
    <n v="216.22"/>
    <n v="1"/>
    <n v="186.22"/>
  </r>
  <r>
    <s v="NO"/>
    <s v="NO"/>
    <x v="5"/>
    <x v="513"/>
    <x v="506"/>
    <n v="169.44"/>
    <n v="4"/>
    <n v="176.22"/>
    <n v="2"/>
    <n v="186.16"/>
  </r>
  <r>
    <s v="NO"/>
    <s v="NO"/>
    <x v="5"/>
    <x v="513"/>
    <x v="506"/>
    <n v="118.35"/>
    <n v="4"/>
    <n v="123.08"/>
    <n v="2"/>
    <n v="186.16"/>
  </r>
  <r>
    <s v="SI"/>
    <s v="NO"/>
    <x v="5"/>
    <x v="513"/>
    <x v="506"/>
    <n v="118.35"/>
    <n v="4"/>
    <n v="123.08"/>
    <n v="2"/>
    <n v="186.16"/>
  </r>
  <r>
    <s v="SI"/>
    <s v="NO"/>
    <x v="5"/>
    <x v="513"/>
    <x v="506"/>
    <n v="119.23"/>
    <n v="4"/>
    <n v="124"/>
    <n v="2"/>
    <n v="186.16"/>
  </r>
  <r>
    <s v="NO"/>
    <s v="NO"/>
    <x v="5"/>
    <x v="513"/>
    <x v="506"/>
    <n v="118.35"/>
    <n v="4"/>
    <n v="123.08"/>
    <n v="2"/>
    <n v="186.16"/>
  </r>
  <r>
    <s v="NO"/>
    <s v="NO"/>
    <x v="5"/>
    <x v="513"/>
    <x v="506"/>
    <n v="119.23"/>
    <n v="4"/>
    <n v="124"/>
    <n v="2"/>
    <n v="186.16"/>
  </r>
  <r>
    <s v="SI"/>
    <s v="NO"/>
    <x v="5"/>
    <x v="513"/>
    <x v="506"/>
    <n v="123.51"/>
    <n v="4"/>
    <n v="128.44999999999999"/>
    <n v="2"/>
    <n v="186.16"/>
  </r>
  <r>
    <s v="SI"/>
    <s v="NO"/>
    <x v="5"/>
    <x v="513"/>
    <x v="506"/>
    <n v="118.34"/>
    <n v="4"/>
    <n v="123.075"/>
    <n v="2"/>
    <n v="186.15"/>
  </r>
  <r>
    <s v="NO"/>
    <s v="NO"/>
    <x v="5"/>
    <x v="513"/>
    <x v="506"/>
    <n v="118.34"/>
    <n v="4"/>
    <n v="123.07"/>
    <n v="2"/>
    <n v="186.14"/>
  </r>
  <r>
    <s v="SI"/>
    <s v="NO"/>
    <x v="5"/>
    <x v="513"/>
    <x v="506"/>
    <n v="118.34"/>
    <n v="4"/>
    <n v="123.07"/>
    <n v="2"/>
    <n v="186.14"/>
  </r>
  <r>
    <s v="NO"/>
    <s v="NO"/>
    <x v="5"/>
    <x v="513"/>
    <x v="506"/>
    <n v="118.29"/>
    <n v="4"/>
    <n v="123.02"/>
    <n v="2"/>
    <n v="186.04"/>
  </r>
  <r>
    <s v="SI"/>
    <s v="NO"/>
    <x v="5"/>
    <x v="513"/>
    <x v="506"/>
    <n v="118.27"/>
    <n v="4"/>
    <n v="123"/>
    <n v="2"/>
    <n v="186"/>
  </r>
  <r>
    <s v="SI"/>
    <s v="NO"/>
    <x v="5"/>
    <x v="513"/>
    <x v="506"/>
    <n v="118.27"/>
    <n v="4"/>
    <n v="123"/>
    <n v="2"/>
    <n v="186"/>
  </r>
  <r>
    <s v="NO"/>
    <s v="NO"/>
    <x v="5"/>
    <x v="513"/>
    <x v="506"/>
    <n v="118.27"/>
    <n v="4"/>
    <n v="123"/>
    <n v="2"/>
    <n v="186"/>
  </r>
  <r>
    <s v="SI"/>
    <s v="SI"/>
    <x v="5"/>
    <x v="513"/>
    <x v="506"/>
    <n v="118.27"/>
    <n v="4"/>
    <n v="123"/>
    <n v="2"/>
    <n v="186"/>
  </r>
  <r>
    <s v="SI"/>
    <s v="NO"/>
    <x v="5"/>
    <x v="513"/>
    <x v="506"/>
    <n v="118.27"/>
    <n v="4"/>
    <n v="123"/>
    <n v="2"/>
    <n v="186"/>
  </r>
  <r>
    <s v="SI"/>
    <s v="NO"/>
    <x v="5"/>
    <x v="513"/>
    <x v="506"/>
    <n v="118.27"/>
    <n v="4"/>
    <n v="123"/>
    <n v="2"/>
    <n v="186"/>
  </r>
  <r>
    <s v="NO"/>
    <s v="NO"/>
    <x v="10"/>
    <x v="500"/>
    <x v="493"/>
    <n v="196.36"/>
    <n v="10"/>
    <n v="216"/>
    <n v="1"/>
    <n v="186"/>
  </r>
  <r>
    <s v="NO"/>
    <s v="NO"/>
    <x v="5"/>
    <x v="513"/>
    <x v="506"/>
    <n v="118.27"/>
    <n v="4"/>
    <n v="123"/>
    <n v="2"/>
    <n v="186"/>
  </r>
  <r>
    <s v="NO"/>
    <s v="NO"/>
    <x v="10"/>
    <x v="500"/>
    <x v="493"/>
    <n v="196.36"/>
    <n v="10"/>
    <n v="216"/>
    <n v="1"/>
    <n v="186"/>
  </r>
  <r>
    <s v="SI"/>
    <s v="NO"/>
    <x v="5"/>
    <x v="513"/>
    <x v="506"/>
    <n v="118.27"/>
    <n v="4"/>
    <n v="123"/>
    <n v="2"/>
    <n v="186"/>
  </r>
  <r>
    <s v="NO"/>
    <s v="NO"/>
    <x v="5"/>
    <x v="513"/>
    <x v="506"/>
    <n v="118.27"/>
    <n v="4"/>
    <n v="123"/>
    <n v="2"/>
    <n v="186"/>
  </r>
  <r>
    <s v="NO"/>
    <s v="NO"/>
    <x v="10"/>
    <x v="500"/>
    <x v="493"/>
    <n v="196.36"/>
    <n v="10"/>
    <n v="216"/>
    <n v="1"/>
    <n v="186"/>
  </r>
  <r>
    <s v="NO"/>
    <s v="NO"/>
    <x v="10"/>
    <x v="500"/>
    <x v="493"/>
    <n v="196.36"/>
    <n v="10"/>
    <n v="216"/>
    <n v="1"/>
    <n v="186"/>
  </r>
  <r>
    <s v="SI"/>
    <s v="NO"/>
    <x v="5"/>
    <x v="513"/>
    <x v="506"/>
    <n v="118.27"/>
    <n v="4"/>
    <n v="123"/>
    <n v="2"/>
    <n v="186"/>
  </r>
  <r>
    <s v="NO"/>
    <s v="NO"/>
    <x v="5"/>
    <x v="513"/>
    <x v="506"/>
    <n v="118.27"/>
    <n v="4"/>
    <n v="123"/>
    <n v="2"/>
    <n v="186"/>
  </r>
  <r>
    <s v="NO"/>
    <s v="NO"/>
    <x v="5"/>
    <x v="513"/>
    <x v="506"/>
    <n v="118.27"/>
    <n v="4"/>
    <n v="123"/>
    <n v="2"/>
    <n v="186"/>
  </r>
  <r>
    <s v="SI"/>
    <s v="NO"/>
    <x v="5"/>
    <x v="513"/>
    <x v="506"/>
    <n v="118.27"/>
    <n v="4"/>
    <n v="123"/>
    <n v="2"/>
    <n v="186"/>
  </r>
  <r>
    <s v="NO"/>
    <s v="NO"/>
    <x v="5"/>
    <x v="362"/>
    <x v="359"/>
    <n v="196.36"/>
    <n v="10"/>
    <n v="216"/>
    <n v="1"/>
    <n v="186"/>
  </r>
  <r>
    <s v="NO"/>
    <s v="NO"/>
    <x v="6"/>
    <x v="293"/>
    <x v="278"/>
    <n v="111.8"/>
    <n v="10"/>
    <n v="122.98"/>
    <n v="2"/>
    <n v="185.96"/>
  </r>
  <r>
    <s v="NO"/>
    <s v="NO"/>
    <x v="6"/>
    <x v="333"/>
    <x v="331"/>
    <n v="111.67"/>
    <n v="10"/>
    <n v="122.84"/>
    <n v="2"/>
    <n v="185.68"/>
  </r>
  <r>
    <s v="NO"/>
    <s v="NO"/>
    <x v="6"/>
    <x v="333"/>
    <x v="331"/>
    <n v="111.67"/>
    <n v="10"/>
    <n v="122.84"/>
    <n v="2"/>
    <n v="185.68"/>
  </r>
  <r>
    <s v="NO"/>
    <s v="NO"/>
    <x v="6"/>
    <x v="333"/>
    <x v="331"/>
    <n v="111.64"/>
    <n v="10"/>
    <n v="122.8"/>
    <n v="2"/>
    <n v="185.6"/>
  </r>
  <r>
    <s v="NO"/>
    <s v="NO"/>
    <x v="10"/>
    <x v="500"/>
    <x v="493"/>
    <n v="196"/>
    <n v="10"/>
    <n v="215.6"/>
    <n v="1"/>
    <n v="185.6"/>
  </r>
  <r>
    <s v="NO"/>
    <s v="NO"/>
    <x v="10"/>
    <x v="495"/>
    <x v="489"/>
    <n v="196"/>
    <n v="10"/>
    <n v="215.6"/>
    <n v="1"/>
    <n v="185.6"/>
  </r>
  <r>
    <s v="NO"/>
    <s v="NO"/>
    <x v="10"/>
    <x v="495"/>
    <x v="489"/>
    <n v="195.91"/>
    <n v="10"/>
    <n v="215.5"/>
    <n v="1"/>
    <n v="185.5"/>
  </r>
  <r>
    <s v="NO"/>
    <s v="NO"/>
    <x v="10"/>
    <x v="405"/>
    <x v="402"/>
    <n v="195.91"/>
    <n v="10"/>
    <n v="215.5"/>
    <n v="1"/>
    <n v="185.5"/>
  </r>
  <r>
    <s v="NO"/>
    <s v="NO"/>
    <x v="14"/>
    <x v="360"/>
    <x v="357"/>
    <n v="178.18"/>
    <n v="4"/>
    <n v="185.31"/>
    <n v="1"/>
    <n v="185.31"/>
  </r>
  <r>
    <s v="SI"/>
    <s v="NO"/>
    <x v="0"/>
    <x v="525"/>
    <x v="518"/>
    <n v="89"/>
    <n v="4"/>
    <n v="92.56"/>
    <n v="2"/>
    <n v="185.12"/>
  </r>
  <r>
    <s v="SI"/>
    <s v="NO"/>
    <x v="5"/>
    <x v="502"/>
    <x v="495"/>
    <n v="206.73"/>
    <n v="4"/>
    <n v="215"/>
    <n v="1"/>
    <n v="185"/>
  </r>
  <r>
    <s v="NO"/>
    <s v="SI"/>
    <x v="14"/>
    <x v="523"/>
    <x v="516"/>
    <n v="168.18"/>
    <n v="10"/>
    <n v="185"/>
    <n v="1"/>
    <n v="185"/>
  </r>
  <r>
    <s v="NO"/>
    <s v="SI"/>
    <x v="14"/>
    <x v="370"/>
    <x v="367"/>
    <n v="168.18"/>
    <n v="10"/>
    <n v="185"/>
    <n v="1"/>
    <n v="185"/>
  </r>
  <r>
    <s v="NO"/>
    <s v="NO"/>
    <x v="14"/>
    <x v="360"/>
    <x v="357"/>
    <n v="168.18"/>
    <n v="10"/>
    <n v="185"/>
    <n v="1"/>
    <n v="185"/>
  </r>
  <r>
    <s v="NO"/>
    <s v="NO"/>
    <x v="12"/>
    <x v="410"/>
    <x v="408"/>
    <n v="195.45"/>
    <n v="10"/>
    <n v="215"/>
    <n v="1"/>
    <n v="185"/>
  </r>
  <r>
    <s v="NO"/>
    <s v="SI"/>
    <x v="14"/>
    <x v="360"/>
    <x v="357"/>
    <n v="168.18"/>
    <n v="10"/>
    <n v="185"/>
    <n v="1"/>
    <n v="185"/>
  </r>
  <r>
    <s v="NO"/>
    <s v="NO"/>
    <x v="12"/>
    <x v="410"/>
    <x v="408"/>
    <n v="195.45"/>
    <n v="10"/>
    <n v="215"/>
    <n v="1"/>
    <n v="185"/>
  </r>
  <r>
    <s v="NO"/>
    <s v="NO"/>
    <x v="5"/>
    <x v="362"/>
    <x v="359"/>
    <n v="195.45"/>
    <n v="10"/>
    <n v="215"/>
    <n v="1"/>
    <n v="185"/>
  </r>
  <r>
    <s v="NO"/>
    <s v="NO"/>
    <x v="14"/>
    <x v="370"/>
    <x v="367"/>
    <n v="168.18"/>
    <n v="10"/>
    <n v="185"/>
    <n v="1"/>
    <n v="185"/>
  </r>
  <r>
    <s v="NO"/>
    <s v="NO"/>
    <x v="14"/>
    <x v="370"/>
    <x v="367"/>
    <n v="168.18"/>
    <n v="10"/>
    <n v="185"/>
    <n v="1"/>
    <n v="185"/>
  </r>
  <r>
    <s v="NO"/>
    <s v="SI"/>
    <x v="14"/>
    <x v="360"/>
    <x v="357"/>
    <n v="168.18"/>
    <n v="10"/>
    <n v="185"/>
    <n v="1"/>
    <n v="185"/>
  </r>
  <r>
    <s v="NO"/>
    <s v="NO"/>
    <x v="12"/>
    <x v="477"/>
    <x v="471"/>
    <n v="195.45"/>
    <n v="10"/>
    <n v="215"/>
    <n v="1"/>
    <n v="185"/>
  </r>
  <r>
    <s v="NO"/>
    <s v="NO"/>
    <x v="14"/>
    <x v="360"/>
    <x v="357"/>
    <n v="168.18"/>
    <n v="10"/>
    <n v="185"/>
    <n v="1"/>
    <n v="185"/>
  </r>
  <r>
    <s v="NO"/>
    <s v="NO"/>
    <x v="5"/>
    <x v="362"/>
    <x v="359"/>
    <n v="195.45"/>
    <n v="10"/>
    <n v="215"/>
    <n v="1"/>
    <n v="185"/>
  </r>
  <r>
    <s v="NO"/>
    <s v="NO"/>
    <x v="14"/>
    <x v="360"/>
    <x v="357"/>
    <n v="168.18"/>
    <n v="10"/>
    <n v="185"/>
    <n v="1"/>
    <n v="185"/>
  </r>
  <r>
    <s v="NO"/>
    <s v="NO"/>
    <x v="14"/>
    <x v="360"/>
    <x v="357"/>
    <n v="168.18"/>
    <n v="10"/>
    <n v="185"/>
    <n v="1"/>
    <n v="185"/>
  </r>
  <r>
    <s v="NO"/>
    <s v="NO"/>
    <x v="6"/>
    <x v="358"/>
    <x v="331"/>
    <n v="111.36"/>
    <n v="10"/>
    <n v="122.5"/>
    <n v="2"/>
    <n v="185"/>
  </r>
  <r>
    <s v="NO"/>
    <s v="NO"/>
    <x v="5"/>
    <x v="362"/>
    <x v="359"/>
    <n v="195.45"/>
    <n v="10"/>
    <n v="215"/>
    <n v="1"/>
    <n v="185"/>
  </r>
  <r>
    <s v="NO"/>
    <s v="NO"/>
    <x v="14"/>
    <x v="360"/>
    <x v="357"/>
    <n v="168.18"/>
    <n v="10"/>
    <n v="185"/>
    <n v="1"/>
    <n v="185"/>
  </r>
  <r>
    <s v="NO"/>
    <s v="NO"/>
    <x v="14"/>
    <x v="360"/>
    <x v="357"/>
    <n v="168.18"/>
    <n v="10"/>
    <n v="185"/>
    <n v="1"/>
    <n v="185"/>
  </r>
  <r>
    <s v="NO"/>
    <s v="NO"/>
    <x v="12"/>
    <x v="410"/>
    <x v="408"/>
    <n v="195.45"/>
    <n v="10"/>
    <n v="215"/>
    <n v="1"/>
    <n v="185"/>
  </r>
  <r>
    <s v="NO"/>
    <s v="NO"/>
    <x v="6"/>
    <x v="457"/>
    <x v="413"/>
    <n v="195.45"/>
    <n v="10"/>
    <n v="215"/>
    <n v="1"/>
    <n v="185"/>
  </r>
  <r>
    <s v="NO"/>
    <s v="NO"/>
    <x v="5"/>
    <x v="362"/>
    <x v="359"/>
    <n v="195.45"/>
    <n v="10"/>
    <n v="215"/>
    <n v="1"/>
    <n v="185"/>
  </r>
  <r>
    <s v="NO"/>
    <s v="NO"/>
    <x v="6"/>
    <x v="293"/>
    <x v="278"/>
    <n v="195.45"/>
    <n v="10"/>
    <n v="215"/>
    <n v="1"/>
    <n v="185"/>
  </r>
  <r>
    <s v="NO"/>
    <s v="NO"/>
    <x v="6"/>
    <x v="293"/>
    <x v="278"/>
    <n v="195.45"/>
    <n v="10"/>
    <n v="215"/>
    <n v="1"/>
    <n v="185"/>
  </r>
  <r>
    <s v="NO"/>
    <s v="NO"/>
    <x v="10"/>
    <x v="504"/>
    <x v="497"/>
    <n v="195.45"/>
    <n v="10"/>
    <n v="215"/>
    <n v="1"/>
    <n v="185"/>
  </r>
  <r>
    <s v="NO"/>
    <s v="NO"/>
    <x v="14"/>
    <x v="360"/>
    <x v="357"/>
    <n v="168.18"/>
    <n v="10"/>
    <n v="185"/>
    <n v="1"/>
    <n v="185"/>
  </r>
  <r>
    <s v="NO"/>
    <s v="NO"/>
    <x v="10"/>
    <x v="504"/>
    <x v="497"/>
    <n v="195.45"/>
    <n v="10"/>
    <n v="215"/>
    <n v="1"/>
    <n v="185"/>
  </r>
  <r>
    <s v="NO"/>
    <s v="NO"/>
    <x v="10"/>
    <x v="500"/>
    <x v="493"/>
    <n v="195.45"/>
    <n v="10"/>
    <n v="215"/>
    <n v="1"/>
    <n v="185"/>
  </r>
  <r>
    <s v="SI"/>
    <s v="SI"/>
    <x v="0"/>
    <x v="375"/>
    <x v="372"/>
    <n v="177.82"/>
    <n v="4"/>
    <n v="184.93"/>
    <n v="1"/>
    <n v="184.93"/>
  </r>
  <r>
    <s v="SI"/>
    <s v="NO"/>
    <x v="0"/>
    <x v="375"/>
    <x v="372"/>
    <n v="177.82"/>
    <n v="4"/>
    <n v="184.93"/>
    <n v="1"/>
    <n v="184.93"/>
  </r>
  <r>
    <s v="NO"/>
    <s v="NO"/>
    <x v="0"/>
    <x v="375"/>
    <x v="372"/>
    <n v="177.82"/>
    <n v="4"/>
    <n v="184.93"/>
    <n v="1"/>
    <n v="184.93"/>
  </r>
  <r>
    <s v="NO"/>
    <s v="NO"/>
    <x v="0"/>
    <x v="375"/>
    <x v="372"/>
    <n v="177.82"/>
    <n v="4"/>
    <n v="184.93"/>
    <n v="1"/>
    <n v="184.93"/>
  </r>
  <r>
    <s v="SI"/>
    <s v="NO"/>
    <x v="0"/>
    <x v="375"/>
    <x v="372"/>
    <n v="177.82"/>
    <n v="4"/>
    <n v="184.93"/>
    <n v="1"/>
    <n v="184.93"/>
  </r>
  <r>
    <s v="NO"/>
    <s v="NO"/>
    <x v="0"/>
    <x v="375"/>
    <x v="372"/>
    <n v="187.95"/>
    <n v="4"/>
    <n v="195.47"/>
    <n v="1"/>
    <n v="184.93"/>
  </r>
  <r>
    <s v="NO"/>
    <s v="NO"/>
    <x v="0"/>
    <x v="375"/>
    <x v="372"/>
    <n v="177.82"/>
    <n v="4"/>
    <n v="184.93"/>
    <n v="1"/>
    <n v="184.93"/>
  </r>
  <r>
    <s v="SI"/>
    <s v="NO"/>
    <x v="0"/>
    <x v="375"/>
    <x v="372"/>
    <n v="177.82"/>
    <n v="4"/>
    <n v="184.93"/>
    <n v="1"/>
    <n v="184.93"/>
  </r>
  <r>
    <s v="SI"/>
    <s v="NO"/>
    <x v="0"/>
    <x v="375"/>
    <x v="372"/>
    <n v="177.82"/>
    <n v="4"/>
    <n v="184.93"/>
    <n v="1"/>
    <n v="184.93"/>
  </r>
  <r>
    <s v="NO"/>
    <s v="NO"/>
    <x v="0"/>
    <x v="375"/>
    <x v="372"/>
    <n v="307.7"/>
    <n v="4"/>
    <n v="320"/>
    <n v="1"/>
    <n v="184.93"/>
  </r>
  <r>
    <s v="SI"/>
    <s v="NO"/>
    <x v="0"/>
    <x v="375"/>
    <x v="372"/>
    <n v="177.82"/>
    <n v="4"/>
    <n v="184.93"/>
    <n v="1"/>
    <n v="184.93"/>
  </r>
  <r>
    <s v="SI"/>
    <s v="NO"/>
    <x v="0"/>
    <x v="375"/>
    <x v="372"/>
    <n v="177.81"/>
    <n v="4"/>
    <n v="184.92"/>
    <n v="1"/>
    <n v="184.92"/>
  </r>
  <r>
    <s v="NO"/>
    <s v="NO"/>
    <x v="6"/>
    <x v="345"/>
    <x v="320"/>
    <n v="195.28"/>
    <n v="10"/>
    <n v="214.81"/>
    <n v="1"/>
    <n v="184.81"/>
  </r>
  <r>
    <s v="NO"/>
    <s v="SI"/>
    <x v="10"/>
    <x v="405"/>
    <x v="402"/>
    <n v="195.18"/>
    <n v="10"/>
    <n v="214.7"/>
    <n v="1"/>
    <n v="184.7"/>
  </r>
  <r>
    <s v="NO"/>
    <s v="NO"/>
    <x v="10"/>
    <x v="405"/>
    <x v="402"/>
    <n v="195.18"/>
    <n v="10"/>
    <n v="214.7"/>
    <n v="1"/>
    <n v="184.7"/>
  </r>
  <r>
    <s v="NO"/>
    <s v="NO"/>
    <x v="6"/>
    <x v="345"/>
    <x v="320"/>
    <n v="195"/>
    <n v="10"/>
    <n v="214.5"/>
    <n v="1"/>
    <n v="184.5"/>
  </r>
  <r>
    <s v="NO"/>
    <s v="NO"/>
    <x v="6"/>
    <x v="345"/>
    <x v="320"/>
    <n v="195"/>
    <n v="10"/>
    <n v="214.5"/>
    <n v="1"/>
    <n v="184.5"/>
  </r>
  <r>
    <s v="NO"/>
    <s v="NO"/>
    <x v="7"/>
    <x v="464"/>
    <x v="459"/>
    <n v="177.27"/>
    <n v="4"/>
    <n v="184.36"/>
    <n v="1"/>
    <n v="184.36"/>
  </r>
  <r>
    <s v="NO"/>
    <s v="NO"/>
    <x v="10"/>
    <x v="504"/>
    <x v="497"/>
    <n v="194.72"/>
    <n v="10"/>
    <n v="214.19"/>
    <n v="1"/>
    <n v="184.19"/>
  </r>
  <r>
    <s v="NO"/>
    <s v="NO"/>
    <x v="10"/>
    <x v="504"/>
    <x v="497"/>
    <n v="194.55"/>
    <n v="10"/>
    <n v="214"/>
    <n v="1"/>
    <n v="184"/>
  </r>
  <r>
    <s v="NO"/>
    <s v="NO"/>
    <x v="6"/>
    <x v="497"/>
    <x v="466"/>
    <n v="110.82"/>
    <n v="10"/>
    <n v="121.9"/>
    <n v="2"/>
    <n v="183.8"/>
  </r>
  <r>
    <s v="NO"/>
    <s v="SI"/>
    <x v="14"/>
    <x v="370"/>
    <x v="367"/>
    <n v="166.95"/>
    <n v="10"/>
    <n v="183.65"/>
    <n v="1"/>
    <n v="183.65"/>
  </r>
  <r>
    <s v="SI"/>
    <s v="NO"/>
    <x v="6"/>
    <x v="423"/>
    <x v="421"/>
    <n v="205.38"/>
    <n v="4"/>
    <n v="213.6"/>
    <n v="1"/>
    <n v="183.6"/>
  </r>
  <r>
    <s v="NO"/>
    <s v="NO"/>
    <x v="7"/>
    <x v="462"/>
    <x v="457"/>
    <n v="166.8"/>
    <n v="10"/>
    <n v="183.48"/>
    <n v="1"/>
    <n v="183.48"/>
  </r>
  <r>
    <s v="NO"/>
    <s v="NO"/>
    <x v="7"/>
    <x v="462"/>
    <x v="457"/>
    <n v="166.8"/>
    <n v="10"/>
    <n v="183.48"/>
    <n v="1"/>
    <n v="183.48"/>
  </r>
  <r>
    <s v="NO"/>
    <s v="NO"/>
    <x v="7"/>
    <x v="462"/>
    <x v="457"/>
    <n v="166.8"/>
    <n v="10"/>
    <n v="183.48"/>
    <n v="1"/>
    <n v="183.48"/>
  </r>
  <r>
    <s v="NO"/>
    <s v="NO"/>
    <x v="7"/>
    <x v="462"/>
    <x v="457"/>
    <n v="166.8"/>
    <n v="10"/>
    <n v="183.48"/>
    <n v="1"/>
    <n v="183.48"/>
  </r>
  <r>
    <s v="NO"/>
    <s v="NO"/>
    <x v="7"/>
    <x v="462"/>
    <x v="457"/>
    <n v="166.8"/>
    <n v="10"/>
    <n v="183.48"/>
    <n v="1"/>
    <n v="183.48"/>
  </r>
  <r>
    <s v="NO"/>
    <s v="NO"/>
    <x v="7"/>
    <x v="462"/>
    <x v="457"/>
    <n v="166.8"/>
    <n v="10"/>
    <n v="183.48"/>
    <n v="1"/>
    <n v="183.48"/>
  </r>
  <r>
    <s v="NO"/>
    <s v="NO"/>
    <x v="10"/>
    <x v="495"/>
    <x v="489"/>
    <n v="193.88"/>
    <n v="10"/>
    <n v="213.27"/>
    <n v="1"/>
    <n v="183.27"/>
  </r>
  <r>
    <s v="NO"/>
    <s v="NO"/>
    <x v="14"/>
    <x v="370"/>
    <x v="367"/>
    <n v="166.36"/>
    <n v="10"/>
    <n v="183"/>
    <n v="1"/>
    <n v="183"/>
  </r>
  <r>
    <s v="NO"/>
    <s v="NO"/>
    <x v="5"/>
    <x v="491"/>
    <x v="485"/>
    <n v="110.36"/>
    <n v="10"/>
    <n v="121.4"/>
    <n v="2"/>
    <n v="182.8"/>
  </r>
  <r>
    <s v="NO"/>
    <s v="NO"/>
    <x v="5"/>
    <x v="516"/>
    <x v="509"/>
    <n v="153.27000000000001"/>
    <n v="4"/>
    <n v="159.4"/>
    <n v="2"/>
    <n v="182.54"/>
  </r>
  <r>
    <s v="SI"/>
    <s v="NO"/>
    <x v="3"/>
    <x v="517"/>
    <x v="510"/>
    <n v="185.58"/>
    <n v="4"/>
    <n v="193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85.58"/>
    <n v="4"/>
    <n v="193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7.88"/>
    <n v="4"/>
    <n v="185"/>
    <n v="1"/>
    <n v="182.47"/>
  </r>
  <r>
    <s v="NO"/>
    <s v="NO"/>
    <x v="3"/>
    <x v="517"/>
    <x v="510"/>
    <n v="191.36"/>
    <n v="4"/>
    <n v="199.01"/>
    <n v="1"/>
    <n v="182.47"/>
  </r>
  <r>
    <s v="NO"/>
    <s v="NO"/>
    <x v="3"/>
    <x v="517"/>
    <x v="510"/>
    <n v="205.45"/>
    <n v="4"/>
    <n v="213.67"/>
    <n v="1"/>
    <n v="182.47"/>
  </r>
  <r>
    <s v="NO"/>
    <s v="NO"/>
    <x v="3"/>
    <x v="517"/>
    <x v="510"/>
    <n v="185.58"/>
    <n v="4"/>
    <n v="193"/>
    <n v="1"/>
    <n v="182.47"/>
  </r>
  <r>
    <s v="NO"/>
    <s v="NO"/>
    <x v="3"/>
    <x v="517"/>
    <x v="510"/>
    <n v="230"/>
    <n v="4"/>
    <n v="239.2"/>
    <n v="1"/>
    <n v="182.47"/>
  </r>
  <r>
    <s v="NO"/>
    <s v="NO"/>
    <x v="3"/>
    <x v="517"/>
    <x v="510"/>
    <n v="310.62"/>
    <n v="4"/>
    <n v="323.04000000000002"/>
    <n v="1"/>
    <n v="182.47"/>
  </r>
  <r>
    <s v="NO"/>
    <s v="NO"/>
    <x v="3"/>
    <x v="517"/>
    <x v="510"/>
    <n v="176"/>
    <n v="4"/>
    <n v="183.04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SI"/>
    <x v="3"/>
    <x v="517"/>
    <x v="510"/>
    <n v="175.96"/>
    <n v="4"/>
    <n v="183"/>
    <n v="1"/>
    <n v="182.47"/>
  </r>
  <r>
    <s v="SI"/>
    <s v="SI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NO"/>
    <s v="NO"/>
    <x v="3"/>
    <x v="517"/>
    <x v="510"/>
    <n v="265.45"/>
    <n v="4"/>
    <n v="276.0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240.39"/>
    <n v="4"/>
    <n v="250"/>
    <n v="1"/>
    <n v="182.47"/>
  </r>
  <r>
    <s v="NO"/>
    <s v="NO"/>
    <x v="3"/>
    <x v="517"/>
    <x v="510"/>
    <n v="200"/>
    <n v="4"/>
    <n v="208"/>
    <n v="1"/>
    <n v="182.47"/>
  </r>
  <r>
    <s v="NO"/>
    <s v="NO"/>
    <x v="3"/>
    <x v="517"/>
    <x v="510"/>
    <n v="265"/>
    <n v="4"/>
    <n v="275.60000000000002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SI"/>
    <x v="3"/>
    <x v="517"/>
    <x v="510"/>
    <n v="175.45"/>
    <n v="4"/>
    <n v="182.47"/>
    <n v="1"/>
    <n v="182.47"/>
  </r>
  <r>
    <s v="SI"/>
    <s v="SI"/>
    <x v="3"/>
    <x v="517"/>
    <x v="510"/>
    <n v="191.2"/>
    <n v="4"/>
    <n v="198.85"/>
    <n v="1"/>
    <n v="182.47"/>
  </r>
  <r>
    <s v="SI"/>
    <s v="SI"/>
    <x v="3"/>
    <x v="517"/>
    <x v="510"/>
    <n v="185.58"/>
    <n v="4"/>
    <n v="193"/>
    <n v="1"/>
    <n v="182.47"/>
  </r>
  <r>
    <s v="NO"/>
    <s v="NO"/>
    <x v="3"/>
    <x v="517"/>
    <x v="510"/>
    <n v="285"/>
    <n v="4"/>
    <n v="296.39999999999998"/>
    <n v="1"/>
    <n v="182.47"/>
  </r>
  <r>
    <s v="NO"/>
    <s v="NO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290.91000000000003"/>
    <n v="4"/>
    <n v="302.55"/>
    <n v="1"/>
    <n v="182.47"/>
  </r>
  <r>
    <s v="SI"/>
    <s v="NO"/>
    <x v="3"/>
    <x v="517"/>
    <x v="510"/>
    <n v="185.58"/>
    <n v="4"/>
    <n v="193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SI"/>
    <x v="3"/>
    <x v="517"/>
    <x v="510"/>
    <n v="175.45"/>
    <n v="4"/>
    <n v="182.47"/>
    <n v="1"/>
    <n v="182.47"/>
  </r>
  <r>
    <s v="SI"/>
    <s v="NO"/>
    <x v="3"/>
    <x v="517"/>
    <x v="510"/>
    <n v="206.73"/>
    <n v="4"/>
    <n v="215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190"/>
    <n v="4"/>
    <n v="197.6"/>
    <n v="1"/>
    <n v="182.47"/>
  </r>
  <r>
    <s v="NO"/>
    <s v="NO"/>
    <x v="3"/>
    <x v="517"/>
    <x v="510"/>
    <n v="255"/>
    <n v="4"/>
    <n v="265.2"/>
    <n v="1"/>
    <n v="182.47"/>
  </r>
  <r>
    <s v="NO"/>
    <s v="NO"/>
    <x v="3"/>
    <x v="517"/>
    <x v="510"/>
    <n v="240.38"/>
    <n v="4"/>
    <n v="250"/>
    <n v="1"/>
    <n v="182.47"/>
  </r>
  <r>
    <s v="NO"/>
    <s v="NO"/>
    <x v="3"/>
    <x v="517"/>
    <x v="510"/>
    <n v="190.38"/>
    <n v="4"/>
    <n v="198"/>
    <n v="1"/>
    <n v="182.47"/>
  </r>
  <r>
    <s v="NO"/>
    <s v="NO"/>
    <x v="3"/>
    <x v="517"/>
    <x v="510"/>
    <n v="180"/>
    <n v="4"/>
    <n v="187.2"/>
    <n v="1"/>
    <n v="182.47"/>
  </r>
  <r>
    <s v="NO"/>
    <s v="NO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SI"/>
    <x v="3"/>
    <x v="517"/>
    <x v="510"/>
    <n v="190"/>
    <n v="4"/>
    <n v="197.6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182.69"/>
    <n v="4"/>
    <n v="190"/>
    <n v="1"/>
    <n v="182.47"/>
  </r>
  <r>
    <s v="NO"/>
    <s v="NO"/>
    <x v="3"/>
    <x v="517"/>
    <x v="510"/>
    <n v="188"/>
    <n v="4"/>
    <n v="195.52"/>
    <n v="1"/>
    <n v="182.47"/>
  </r>
  <r>
    <s v="NO"/>
    <s v="NO"/>
    <x v="3"/>
    <x v="517"/>
    <x v="510"/>
    <n v="180"/>
    <n v="4"/>
    <n v="187.2"/>
    <n v="1"/>
    <n v="182.47"/>
  </r>
  <r>
    <s v="NO"/>
    <s v="NO"/>
    <x v="3"/>
    <x v="517"/>
    <x v="510"/>
    <n v="192.31"/>
    <n v="4"/>
    <n v="200"/>
    <n v="1"/>
    <n v="182.47"/>
  </r>
  <r>
    <s v="NO"/>
    <s v="NO"/>
    <x v="3"/>
    <x v="517"/>
    <x v="510"/>
    <n v="180"/>
    <n v="4"/>
    <n v="187.2"/>
    <n v="1"/>
    <n v="182.47"/>
  </r>
  <r>
    <s v="NO"/>
    <s v="SI"/>
    <x v="3"/>
    <x v="517"/>
    <x v="510"/>
    <n v="227.89"/>
    <n v="4"/>
    <n v="237.01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SI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228"/>
    <n v="4"/>
    <n v="237.12"/>
    <n v="1"/>
    <n v="182.47"/>
  </r>
  <r>
    <s v="NO"/>
    <s v="NO"/>
    <x v="3"/>
    <x v="517"/>
    <x v="510"/>
    <n v="190"/>
    <n v="4"/>
    <n v="197.6"/>
    <n v="1"/>
    <n v="182.47"/>
  </r>
  <r>
    <s v="NO"/>
    <s v="NO"/>
    <x v="3"/>
    <x v="517"/>
    <x v="510"/>
    <n v="180"/>
    <n v="4"/>
    <n v="187.2"/>
    <n v="1"/>
    <n v="182.47"/>
  </r>
  <r>
    <s v="NO"/>
    <s v="NO"/>
    <x v="3"/>
    <x v="517"/>
    <x v="510"/>
    <n v="175.45"/>
    <n v="4"/>
    <n v="182.47"/>
    <n v="1"/>
    <n v="182.47"/>
  </r>
  <r>
    <s v="SI"/>
    <s v="SI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200"/>
    <n v="4"/>
    <n v="208"/>
    <n v="1"/>
    <n v="182.47"/>
  </r>
  <r>
    <s v="NO"/>
    <s v="NO"/>
    <x v="3"/>
    <x v="517"/>
    <x v="510"/>
    <n v="275"/>
    <n v="4"/>
    <n v="286"/>
    <n v="1"/>
    <n v="182.47"/>
  </r>
  <r>
    <s v="SI"/>
    <s v="NO"/>
    <x v="3"/>
    <x v="517"/>
    <x v="510"/>
    <n v="175.46"/>
    <n v="4"/>
    <n v="182.48"/>
    <n v="1"/>
    <n v="182.47"/>
  </r>
  <r>
    <s v="NO"/>
    <s v="NO"/>
    <x v="3"/>
    <x v="517"/>
    <x v="510"/>
    <n v="450"/>
    <n v="4"/>
    <n v="468"/>
    <n v="1"/>
    <n v="182.47"/>
  </r>
  <r>
    <s v="NO"/>
    <s v="NO"/>
    <x v="3"/>
    <x v="517"/>
    <x v="510"/>
    <n v="300"/>
    <n v="4"/>
    <n v="312"/>
    <n v="1"/>
    <n v="182.47"/>
  </r>
  <r>
    <s v="NO"/>
    <s v="NO"/>
    <x v="3"/>
    <x v="517"/>
    <x v="510"/>
    <n v="190"/>
    <n v="4"/>
    <n v="197.6"/>
    <n v="1"/>
    <n v="182.47"/>
  </r>
  <r>
    <s v="NO"/>
    <s v="NO"/>
    <x v="3"/>
    <x v="517"/>
    <x v="510"/>
    <n v="210"/>
    <n v="4"/>
    <n v="218.4"/>
    <n v="1"/>
    <n v="182.47"/>
  </r>
  <r>
    <s v="SI"/>
    <s v="NO"/>
    <x v="3"/>
    <x v="517"/>
    <x v="510"/>
    <n v="204.3"/>
    <n v="4"/>
    <n v="21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NO"/>
    <s v="NO"/>
    <x v="3"/>
    <x v="517"/>
    <x v="510"/>
    <n v="175.45"/>
    <n v="4"/>
    <n v="182.47"/>
    <n v="1"/>
    <n v="182.47"/>
  </r>
  <r>
    <s v="NO"/>
    <s v="NO"/>
    <x v="3"/>
    <x v="517"/>
    <x v="510"/>
    <n v="200"/>
    <n v="4"/>
    <n v="208"/>
    <n v="1"/>
    <n v="182.47"/>
  </r>
  <r>
    <s v="NO"/>
    <s v="NO"/>
    <x v="3"/>
    <x v="517"/>
    <x v="510"/>
    <n v="175.45"/>
    <n v="4"/>
    <n v="182.47"/>
    <n v="1"/>
    <n v="182.47"/>
  </r>
  <r>
    <s v="SI"/>
    <s v="NO"/>
    <x v="3"/>
    <x v="517"/>
    <x v="510"/>
    <n v="185.38"/>
    <n v="4"/>
    <n v="192.79"/>
    <n v="1"/>
    <n v="182.47"/>
  </r>
  <r>
    <s v="SI"/>
    <s v="NO"/>
    <x v="3"/>
    <x v="517"/>
    <x v="510"/>
    <n v="175.45"/>
    <n v="4"/>
    <n v="182.47"/>
    <n v="1"/>
    <n v="182.47"/>
  </r>
  <r>
    <s v="SI"/>
    <s v="NO"/>
    <x v="3"/>
    <x v="517"/>
    <x v="510"/>
    <n v="175.44"/>
    <n v="4"/>
    <n v="182.46"/>
    <n v="1"/>
    <n v="182.46"/>
  </r>
  <r>
    <s v="SI"/>
    <s v="NO"/>
    <x v="3"/>
    <x v="517"/>
    <x v="510"/>
    <n v="175.44"/>
    <n v="4"/>
    <n v="182.46"/>
    <n v="1"/>
    <n v="182.46"/>
  </r>
  <r>
    <s v="NO"/>
    <s v="NO"/>
    <x v="14"/>
    <x v="370"/>
    <x v="367"/>
    <n v="165.72"/>
    <n v="10"/>
    <n v="182.29"/>
    <n v="1"/>
    <n v="182.29"/>
  </r>
  <r>
    <s v="NO"/>
    <s v="NO"/>
    <x v="6"/>
    <x v="333"/>
    <x v="331"/>
    <n v="110"/>
    <n v="10"/>
    <n v="121"/>
    <n v="2"/>
    <n v="182"/>
  </r>
  <r>
    <s v="NO"/>
    <s v="NO"/>
    <x v="6"/>
    <x v="333"/>
    <x v="331"/>
    <n v="110"/>
    <n v="10"/>
    <n v="121"/>
    <n v="2"/>
    <n v="182"/>
  </r>
  <r>
    <s v="NO"/>
    <s v="SI"/>
    <x v="6"/>
    <x v="333"/>
    <x v="331"/>
    <n v="110"/>
    <n v="10"/>
    <n v="121"/>
    <n v="2"/>
    <n v="182"/>
  </r>
  <r>
    <s v="NO"/>
    <s v="NO"/>
    <x v="6"/>
    <x v="333"/>
    <x v="331"/>
    <n v="110"/>
    <n v="10"/>
    <n v="121"/>
    <n v="2"/>
    <n v="182"/>
  </r>
  <r>
    <s v="NO"/>
    <s v="NO"/>
    <x v="6"/>
    <x v="404"/>
    <x v="401"/>
    <n v="110"/>
    <n v="10"/>
    <n v="121"/>
    <n v="2"/>
    <n v="182"/>
  </r>
  <r>
    <s v="NO"/>
    <s v="NO"/>
    <x v="3"/>
    <x v="517"/>
    <x v="510"/>
    <n v="175"/>
    <n v="4"/>
    <n v="182"/>
    <n v="1"/>
    <n v="182"/>
  </r>
  <r>
    <s v="NO"/>
    <s v="NO"/>
    <x v="14"/>
    <x v="360"/>
    <x v="357"/>
    <n v="165.45"/>
    <n v="10"/>
    <n v="182"/>
    <n v="1"/>
    <n v="182"/>
  </r>
  <r>
    <s v="NO"/>
    <s v="NO"/>
    <x v="14"/>
    <x v="360"/>
    <x v="357"/>
    <n v="165.45"/>
    <n v="10"/>
    <n v="182"/>
    <n v="1"/>
    <n v="182"/>
  </r>
  <r>
    <s v="NO"/>
    <s v="NO"/>
    <x v="5"/>
    <x v="422"/>
    <x v="420"/>
    <n v="116.35"/>
    <n v="4"/>
    <n v="121"/>
    <n v="2"/>
    <n v="182"/>
  </r>
  <r>
    <s v="NO"/>
    <s v="NO"/>
    <x v="14"/>
    <x v="370"/>
    <x v="367"/>
    <n v="165.45"/>
    <n v="10"/>
    <n v="182"/>
    <n v="1"/>
    <n v="182"/>
  </r>
  <r>
    <s v="NO"/>
    <s v="NO"/>
    <x v="5"/>
    <x v="249"/>
    <x v="249"/>
    <n v="192.73"/>
    <n v="10"/>
    <n v="212"/>
    <n v="1"/>
    <n v="182"/>
  </r>
  <r>
    <s v="NO"/>
    <s v="NO"/>
    <x v="14"/>
    <x v="370"/>
    <x v="367"/>
    <n v="165.45"/>
    <n v="10"/>
    <n v="182"/>
    <n v="1"/>
    <n v="182"/>
  </r>
  <r>
    <s v="NO"/>
    <s v="NO"/>
    <x v="14"/>
    <x v="360"/>
    <x v="357"/>
    <n v="165.27"/>
    <n v="10"/>
    <n v="181.8"/>
    <n v="1"/>
    <n v="181.8"/>
  </r>
  <r>
    <s v="NO"/>
    <s v="NO"/>
    <x v="10"/>
    <x v="454"/>
    <x v="450"/>
    <n v="192.27"/>
    <n v="10"/>
    <n v="211.5"/>
    <n v="1"/>
    <n v="181.5"/>
  </r>
  <r>
    <s v="NO"/>
    <s v="NO"/>
    <x v="10"/>
    <x v="495"/>
    <x v="489"/>
    <n v="192.23"/>
    <n v="10"/>
    <n v="211.45"/>
    <n v="1"/>
    <n v="181.45"/>
  </r>
  <r>
    <s v="SI"/>
    <s v="NO"/>
    <x v="6"/>
    <x v="526"/>
    <x v="519"/>
    <n v="192.02"/>
    <n v="10"/>
    <n v="211.22"/>
    <n v="1"/>
    <n v="181.21"/>
  </r>
  <r>
    <s v="NO"/>
    <s v="NO"/>
    <x v="6"/>
    <x v="527"/>
    <x v="520"/>
    <n v="216.73"/>
    <n v="10"/>
    <n v="238.4"/>
    <n v="1"/>
    <n v="181.21"/>
  </r>
  <r>
    <s v="SI"/>
    <s v="NO"/>
    <x v="6"/>
    <x v="527"/>
    <x v="520"/>
    <n v="192.01"/>
    <n v="10"/>
    <n v="211.21"/>
    <n v="1"/>
    <n v="181.21"/>
  </r>
  <r>
    <s v="NO"/>
    <s v="NO"/>
    <x v="7"/>
    <x v="464"/>
    <x v="459"/>
    <n v="164.46"/>
    <n v="10"/>
    <n v="180.91"/>
    <n v="1"/>
    <n v="180.91"/>
  </r>
  <r>
    <s v="NO"/>
    <s v="NO"/>
    <x v="14"/>
    <x v="360"/>
    <x v="357"/>
    <n v="164.05"/>
    <n v="10"/>
    <n v="180.46"/>
    <n v="1"/>
    <n v="180.46"/>
  </r>
  <r>
    <s v="NO"/>
    <s v="NO"/>
    <x v="6"/>
    <x v="325"/>
    <x v="323"/>
    <n v="109.29"/>
    <n v="10"/>
    <n v="120.22"/>
    <n v="2"/>
    <n v="180.44"/>
  </r>
  <r>
    <s v="NO"/>
    <s v="NO"/>
    <x v="6"/>
    <x v="296"/>
    <x v="294"/>
    <n v="109.29"/>
    <n v="10"/>
    <n v="120.22"/>
    <n v="2"/>
    <n v="180.44"/>
  </r>
  <r>
    <s v="NO"/>
    <s v="NO"/>
    <x v="5"/>
    <x v="528"/>
    <x v="521"/>
    <n v="355.77"/>
    <n v="4"/>
    <n v="370"/>
    <n v="1"/>
    <n v="180.3"/>
  </r>
  <r>
    <s v="NO"/>
    <s v="NO"/>
    <x v="3"/>
    <x v="517"/>
    <x v="510"/>
    <n v="163.76"/>
    <n v="10"/>
    <n v="180.14"/>
    <n v="1"/>
    <n v="180.14"/>
  </r>
  <r>
    <s v="NO"/>
    <s v="NO"/>
    <x v="10"/>
    <x v="495"/>
    <x v="489"/>
    <n v="191"/>
    <n v="10"/>
    <n v="210.1"/>
    <n v="1"/>
    <n v="180.1"/>
  </r>
  <r>
    <s v="NO"/>
    <s v="NO"/>
    <x v="5"/>
    <x v="513"/>
    <x v="506"/>
    <n v="115.39"/>
    <n v="4"/>
    <n v="120.005"/>
    <n v="2"/>
    <n v="180.01"/>
  </r>
  <r>
    <s v="NO"/>
    <s v="NO"/>
    <x v="14"/>
    <x v="370"/>
    <x v="367"/>
    <n v="163.63999999999999"/>
    <n v="10"/>
    <n v="180"/>
    <n v="1"/>
    <n v="180"/>
  </r>
  <r>
    <s v="NO"/>
    <s v="NO"/>
    <x v="14"/>
    <x v="523"/>
    <x v="516"/>
    <n v="163.63999999999999"/>
    <n v="10"/>
    <n v="180"/>
    <n v="1"/>
    <n v="180"/>
  </r>
  <r>
    <s v="NO"/>
    <s v="NO"/>
    <x v="6"/>
    <x v="333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6"/>
    <x v="325"/>
    <x v="323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15.38"/>
    <n v="4"/>
    <n v="120"/>
    <n v="2"/>
    <n v="180"/>
  </r>
  <r>
    <s v="NO"/>
    <s v="NO"/>
    <x v="6"/>
    <x v="373"/>
    <x v="370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419"/>
    <x v="417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0"/>
    <x v="500"/>
    <x v="493"/>
    <n v="190.91"/>
    <n v="10"/>
    <n v="21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419"/>
    <x v="417"/>
    <n v="190.91"/>
    <n v="10"/>
    <n v="21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80"/>
    <n v="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0"/>
    <x v="316"/>
    <x v="313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419"/>
    <x v="417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6"/>
    <x v="325"/>
    <x v="323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419"/>
    <x v="417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SI"/>
    <x v="6"/>
    <x v="333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473"/>
    <x v="467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333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7"/>
    <x v="462"/>
    <x v="4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SI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10"/>
    <x v="504"/>
    <x v="497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0"/>
    <x v="500"/>
    <x v="493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0"/>
    <x v="504"/>
    <x v="497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SI"/>
    <s v="NO"/>
    <x v="6"/>
    <x v="333"/>
    <x v="331"/>
    <n v="115.38"/>
    <n v="4"/>
    <n v="120"/>
    <n v="2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419"/>
    <x v="417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0"/>
    <x v="500"/>
    <x v="493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450"/>
    <x v="446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SI"/>
    <x v="2"/>
    <x v="496"/>
    <x v="490"/>
    <n v="81.819999999999993"/>
    <n v="10"/>
    <n v="90"/>
    <n v="2"/>
    <n v="180"/>
  </r>
  <r>
    <s v="NO"/>
    <s v="NO"/>
    <x v="5"/>
    <x v="249"/>
    <x v="249"/>
    <n v="190.91"/>
    <n v="10"/>
    <n v="210"/>
    <n v="1"/>
    <n v="180"/>
  </r>
  <r>
    <s v="NO"/>
    <s v="NO"/>
    <x v="7"/>
    <x v="464"/>
    <x v="459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473"/>
    <x v="467"/>
    <n v="109.09"/>
    <n v="10"/>
    <n v="120"/>
    <n v="2"/>
    <n v="180"/>
  </r>
  <r>
    <s v="NO"/>
    <s v="NO"/>
    <x v="5"/>
    <x v="470"/>
    <x v="465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0"/>
    <x v="500"/>
    <x v="493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SI"/>
    <x v="14"/>
    <x v="360"/>
    <x v="357"/>
    <n v="163.63999999999999"/>
    <n v="10"/>
    <n v="180"/>
    <n v="1"/>
    <n v="180"/>
  </r>
  <r>
    <s v="NO"/>
    <s v="NO"/>
    <x v="6"/>
    <x v="322"/>
    <x v="320"/>
    <n v="190.91"/>
    <n v="10"/>
    <n v="210"/>
    <n v="1"/>
    <n v="180"/>
  </r>
  <r>
    <s v="NO"/>
    <s v="NO"/>
    <x v="6"/>
    <x v="358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25"/>
    <x v="323"/>
    <n v="120"/>
    <n v="0"/>
    <n v="120"/>
    <n v="2"/>
    <n v="180"/>
  </r>
  <r>
    <s v="NO"/>
    <s v="NO"/>
    <x v="6"/>
    <x v="279"/>
    <x v="278"/>
    <n v="109.09"/>
    <n v="10"/>
    <n v="120"/>
    <n v="2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0"/>
    <x v="451"/>
    <x v="447"/>
    <n v="190.91"/>
    <n v="10"/>
    <n v="210"/>
    <n v="1"/>
    <n v="180"/>
  </r>
  <r>
    <s v="NO"/>
    <s v="NO"/>
    <x v="6"/>
    <x v="333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249"/>
    <x v="249"/>
    <n v="190.91"/>
    <n v="10"/>
    <n v="21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5"/>
    <x v="249"/>
    <x v="24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SI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81"/>
    <x v="378"/>
    <n v="190.91"/>
    <n v="10"/>
    <n v="21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SI"/>
    <x v="14"/>
    <x v="360"/>
    <x v="35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0"/>
    <x v="500"/>
    <x v="493"/>
    <n v="190.91"/>
    <n v="10"/>
    <n v="210"/>
    <n v="1"/>
    <n v="180"/>
  </r>
  <r>
    <s v="NO"/>
    <s v="NO"/>
    <x v="6"/>
    <x v="472"/>
    <x v="466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5"/>
    <x v="362"/>
    <x v="359"/>
    <n v="190.91"/>
    <n v="10"/>
    <n v="210"/>
    <n v="1"/>
    <n v="180"/>
  </r>
  <r>
    <s v="NO"/>
    <s v="NO"/>
    <x v="6"/>
    <x v="436"/>
    <x v="433"/>
    <n v="190.91"/>
    <n v="10"/>
    <n v="21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0"/>
    <x v="512"/>
    <x v="505"/>
    <n v="163.63999999999999"/>
    <n v="10"/>
    <n v="180"/>
    <n v="1"/>
    <n v="180"/>
  </r>
  <r>
    <s v="NO"/>
    <s v="NO"/>
    <x v="14"/>
    <x v="360"/>
    <x v="357"/>
    <n v="163.63999999999999"/>
    <n v="10"/>
    <n v="180"/>
    <n v="1"/>
    <n v="180"/>
  </r>
  <r>
    <s v="NO"/>
    <s v="NO"/>
    <x v="14"/>
    <x v="370"/>
    <x v="367"/>
    <n v="163.63999999999999"/>
    <n v="10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14"/>
    <x v="370"/>
    <x v="367"/>
    <n v="163.63999999999999"/>
    <n v="10"/>
    <n v="180"/>
    <n v="1"/>
    <n v="180"/>
  </r>
  <r>
    <s v="NO"/>
    <s v="NO"/>
    <x v="3"/>
    <x v="517"/>
    <x v="510"/>
    <n v="173.08"/>
    <n v="4"/>
    <n v="180"/>
    <n v="1"/>
    <n v="180"/>
  </r>
  <r>
    <s v="NO"/>
    <s v="NO"/>
    <x v="6"/>
    <x v="358"/>
    <x v="331"/>
    <n v="109.09"/>
    <n v="10"/>
    <n v="120"/>
    <n v="2"/>
    <n v="180"/>
  </r>
  <r>
    <s v="NO"/>
    <s v="NO"/>
    <x v="6"/>
    <x v="358"/>
    <x v="331"/>
    <n v="109.09"/>
    <n v="10"/>
    <n v="120"/>
    <n v="2"/>
    <n v="180"/>
  </r>
  <r>
    <s v="NO"/>
    <s v="NO"/>
    <x v="6"/>
    <x v="317"/>
    <x v="314"/>
    <n v="109.04"/>
    <n v="10"/>
    <n v="119.94"/>
    <n v="2"/>
    <n v="179.88"/>
  </r>
  <r>
    <s v="NO"/>
    <s v="NO"/>
    <x v="6"/>
    <x v="293"/>
    <x v="278"/>
    <n v="224.04"/>
    <n v="4"/>
    <n v="233"/>
    <n v="1"/>
    <n v="179.88"/>
  </r>
  <r>
    <s v="SI"/>
    <s v="NO"/>
    <x v="6"/>
    <x v="293"/>
    <x v="278"/>
    <n v="222.18"/>
    <n v="4"/>
    <n v="231.07"/>
    <n v="1"/>
    <n v="179.88"/>
  </r>
  <r>
    <s v="SI"/>
    <s v="NO"/>
    <x v="6"/>
    <x v="293"/>
    <x v="278"/>
    <n v="222.18"/>
    <n v="4"/>
    <n v="231.07"/>
    <n v="1"/>
    <n v="179.88"/>
  </r>
  <r>
    <s v="NO"/>
    <s v="NO"/>
    <x v="14"/>
    <x v="370"/>
    <x v="367"/>
    <n v="163.34"/>
    <n v="10"/>
    <n v="179.67"/>
    <n v="1"/>
    <n v="179.67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409.09"/>
    <n v="10"/>
    <n v="450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190.25"/>
    <n v="10"/>
    <n v="209.28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0.25"/>
    <n v="10"/>
    <n v="209.28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0.25"/>
    <n v="10"/>
    <n v="209.28"/>
    <n v="1"/>
    <n v="179.28"/>
  </r>
  <r>
    <s v="NO"/>
    <s v="SI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336.36"/>
    <n v="10"/>
    <n v="37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72.73"/>
    <n v="10"/>
    <n v="300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0.91"/>
    <n v="10"/>
    <n v="21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2.73"/>
    <n v="10"/>
    <n v="212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11.82"/>
    <n v="10"/>
    <n v="233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11.82"/>
    <n v="10"/>
    <n v="233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27.27"/>
    <n v="10"/>
    <n v="250"/>
    <n v="1"/>
    <n v="179.28"/>
  </r>
  <r>
    <s v="NO"/>
    <s v="NO"/>
    <x v="10"/>
    <x v="529"/>
    <x v="522"/>
    <n v="192.72"/>
    <n v="10"/>
    <n v="211.99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200"/>
    <n v="10"/>
    <n v="220"/>
    <n v="1"/>
    <n v="179.28"/>
  </r>
  <r>
    <s v="NO"/>
    <s v="NO"/>
    <x v="10"/>
    <x v="529"/>
    <x v="522"/>
    <n v="190.91"/>
    <n v="10"/>
    <n v="210"/>
    <n v="1"/>
    <n v="179.28"/>
  </r>
  <r>
    <s v="NO"/>
    <s v="NO"/>
    <x v="10"/>
    <x v="529"/>
    <x v="522"/>
    <n v="409.09"/>
    <n v="10"/>
    <n v="450"/>
    <n v="1"/>
    <n v="179.28"/>
  </r>
  <r>
    <s v="NO"/>
    <s v="NO"/>
    <x v="10"/>
    <x v="529"/>
    <x v="522"/>
    <n v="190.24"/>
    <n v="10"/>
    <n v="209.26"/>
    <n v="1"/>
    <n v="179.26"/>
  </r>
  <r>
    <s v="NO"/>
    <s v="NO"/>
    <x v="10"/>
    <x v="529"/>
    <x v="522"/>
    <n v="190.23"/>
    <n v="10"/>
    <n v="209.25"/>
    <n v="1"/>
    <n v="179.25"/>
  </r>
  <r>
    <s v="NO"/>
    <s v="NO"/>
    <x v="5"/>
    <x v="332"/>
    <x v="330"/>
    <n v="190.01"/>
    <n v="10"/>
    <n v="209.01"/>
    <n v="1"/>
    <n v="179.01"/>
  </r>
  <r>
    <s v="NO"/>
    <s v="NO"/>
    <x v="10"/>
    <x v="500"/>
    <x v="493"/>
    <n v="190"/>
    <n v="10"/>
    <n v="209"/>
    <n v="1"/>
    <n v="179"/>
  </r>
  <r>
    <s v="NO"/>
    <s v="NO"/>
    <x v="10"/>
    <x v="529"/>
    <x v="522"/>
    <n v="190"/>
    <n v="10"/>
    <n v="209"/>
    <n v="1"/>
    <n v="179"/>
  </r>
  <r>
    <s v="NO"/>
    <s v="NO"/>
    <x v="5"/>
    <x v="336"/>
    <x v="334"/>
    <n v="162.72999999999999"/>
    <n v="10"/>
    <n v="179"/>
    <n v="1"/>
    <n v="179"/>
  </r>
  <r>
    <s v="NO"/>
    <s v="NO"/>
    <x v="10"/>
    <x v="529"/>
    <x v="522"/>
    <n v="190"/>
    <n v="10"/>
    <n v="209"/>
    <n v="1"/>
    <n v="179"/>
  </r>
  <r>
    <s v="NO"/>
    <s v="NO"/>
    <x v="5"/>
    <x v="362"/>
    <x v="359"/>
    <n v="190"/>
    <n v="10"/>
    <n v="209"/>
    <n v="1"/>
    <n v="179"/>
  </r>
  <r>
    <s v="NO"/>
    <s v="NO"/>
    <x v="6"/>
    <x v="508"/>
    <x v="501"/>
    <n v="190"/>
    <n v="10"/>
    <n v="209"/>
    <n v="1"/>
    <n v="179"/>
  </r>
  <r>
    <s v="NO"/>
    <s v="SI"/>
    <x v="6"/>
    <x v="293"/>
    <x v="278"/>
    <n v="190"/>
    <n v="10"/>
    <n v="209"/>
    <n v="1"/>
    <n v="179"/>
  </r>
  <r>
    <s v="SI"/>
    <s v="NO"/>
    <x v="0"/>
    <x v="530"/>
    <x v="523"/>
    <n v="172"/>
    <n v="4"/>
    <n v="178.88"/>
    <n v="1"/>
    <n v="178.88"/>
  </r>
  <r>
    <s v="NO"/>
    <s v="NO"/>
    <x v="5"/>
    <x v="362"/>
    <x v="359"/>
    <n v="189.79"/>
    <n v="10"/>
    <n v="208.77"/>
    <n v="1"/>
    <n v="178.77"/>
  </r>
  <r>
    <s v="NO"/>
    <s v="NO"/>
    <x v="7"/>
    <x v="464"/>
    <x v="459"/>
    <n v="171.86"/>
    <n v="4"/>
    <n v="178.73"/>
    <n v="1"/>
    <n v="178.73"/>
  </r>
  <r>
    <s v="NO"/>
    <s v="NO"/>
    <x v="14"/>
    <x v="370"/>
    <x v="367"/>
    <n v="171.82"/>
    <n v="4"/>
    <n v="178.69"/>
    <n v="1"/>
    <n v="178.69"/>
  </r>
  <r>
    <s v="NO"/>
    <s v="NO"/>
    <x v="7"/>
    <x v="462"/>
    <x v="457"/>
    <n v="162.27000000000001"/>
    <n v="10"/>
    <n v="178.5"/>
    <n v="1"/>
    <n v="178.5"/>
  </r>
  <r>
    <s v="NO"/>
    <s v="NO"/>
    <x v="7"/>
    <x v="464"/>
    <x v="459"/>
    <n v="162.27000000000001"/>
    <n v="10"/>
    <n v="178.5"/>
    <n v="1"/>
    <n v="178.5"/>
  </r>
  <r>
    <s v="NO"/>
    <s v="NO"/>
    <x v="3"/>
    <x v="517"/>
    <x v="510"/>
    <n v="162"/>
    <n v="10"/>
    <n v="178.2"/>
    <n v="1"/>
    <n v="178.2"/>
  </r>
  <r>
    <s v="NO"/>
    <s v="NO"/>
    <x v="6"/>
    <x v="293"/>
    <x v="278"/>
    <n v="108.18"/>
    <n v="10"/>
    <n v="119"/>
    <n v="2"/>
    <n v="178"/>
  </r>
  <r>
    <s v="NO"/>
    <s v="NO"/>
    <x v="6"/>
    <x v="497"/>
    <x v="466"/>
    <n v="108.18"/>
    <n v="10"/>
    <n v="119"/>
    <n v="2"/>
    <n v="178"/>
  </r>
  <r>
    <s v="NO"/>
    <s v="NO"/>
    <x v="10"/>
    <x v="442"/>
    <x v="438"/>
    <n v="189.09"/>
    <n v="10"/>
    <n v="208"/>
    <n v="1"/>
    <n v="178"/>
  </r>
  <r>
    <s v="NO"/>
    <s v="NO"/>
    <x v="5"/>
    <x v="302"/>
    <x v="300"/>
    <n v="161.82"/>
    <n v="10"/>
    <n v="178"/>
    <n v="1"/>
    <n v="178"/>
  </r>
  <r>
    <s v="NO"/>
    <s v="NO"/>
    <x v="6"/>
    <x v="322"/>
    <x v="320"/>
    <n v="189.09"/>
    <n v="10"/>
    <n v="208"/>
    <n v="1"/>
    <n v="178"/>
  </r>
  <r>
    <s v="SI"/>
    <s v="NO"/>
    <x v="6"/>
    <x v="244"/>
    <x v="244"/>
    <n v="200"/>
    <n v="4"/>
    <n v="208"/>
    <n v="1"/>
    <n v="178"/>
  </r>
  <r>
    <s v="NO"/>
    <s v="NO"/>
    <x v="6"/>
    <x v="293"/>
    <x v="278"/>
    <n v="200"/>
    <n v="4"/>
    <n v="208"/>
    <n v="1"/>
    <n v="178"/>
  </r>
  <r>
    <s v="NO"/>
    <s v="NO"/>
    <x v="5"/>
    <x v="491"/>
    <x v="485"/>
    <n v="108.18"/>
    <n v="10"/>
    <n v="119"/>
    <n v="2"/>
    <n v="178"/>
  </r>
  <r>
    <s v="NO"/>
    <s v="NO"/>
    <x v="5"/>
    <x v="362"/>
    <x v="359"/>
    <n v="200"/>
    <n v="4"/>
    <n v="208"/>
    <n v="1"/>
    <n v="178"/>
  </r>
  <r>
    <s v="NO"/>
    <s v="NO"/>
    <x v="6"/>
    <x v="293"/>
    <x v="278"/>
    <n v="108.18"/>
    <n v="10"/>
    <n v="119"/>
    <n v="2"/>
    <n v="178"/>
  </r>
  <r>
    <s v="NO"/>
    <s v="NO"/>
    <x v="6"/>
    <x v="531"/>
    <x v="524"/>
    <n v="222.73"/>
    <n v="10"/>
    <n v="245"/>
    <n v="1"/>
    <n v="177.64"/>
  </r>
  <r>
    <s v="NO"/>
    <s v="NO"/>
    <x v="6"/>
    <x v="472"/>
    <x v="466"/>
    <n v="108"/>
    <n v="10"/>
    <n v="118.8"/>
    <n v="2"/>
    <n v="177.6"/>
  </r>
  <r>
    <s v="SI"/>
    <s v="NO"/>
    <x v="0"/>
    <x v="521"/>
    <x v="514"/>
    <n v="170.72"/>
    <n v="4"/>
    <n v="177.55"/>
    <n v="1"/>
    <n v="177.55"/>
  </r>
  <r>
    <s v="SI"/>
    <s v="NO"/>
    <x v="0"/>
    <x v="521"/>
    <x v="514"/>
    <n v="170.72"/>
    <n v="4"/>
    <n v="177.55"/>
    <n v="1"/>
    <n v="177.55"/>
  </r>
  <r>
    <s v="SI"/>
    <s v="NO"/>
    <x v="0"/>
    <x v="521"/>
    <x v="514"/>
    <n v="170.72"/>
    <n v="4"/>
    <n v="177.55"/>
    <n v="1"/>
    <n v="177.55"/>
  </r>
  <r>
    <s v="SI"/>
    <s v="NO"/>
    <x v="0"/>
    <x v="521"/>
    <x v="514"/>
    <n v="170.72"/>
    <n v="4"/>
    <n v="177.55"/>
    <n v="1"/>
    <n v="177.55"/>
  </r>
  <r>
    <s v="NO"/>
    <s v="NO"/>
    <x v="0"/>
    <x v="521"/>
    <x v="514"/>
    <n v="397.74"/>
    <n v="4"/>
    <n v="413.65"/>
    <n v="1"/>
    <n v="177.55"/>
  </r>
  <r>
    <s v="SI"/>
    <s v="NO"/>
    <x v="0"/>
    <x v="521"/>
    <x v="514"/>
    <n v="170.72"/>
    <n v="4"/>
    <n v="177.55"/>
    <n v="1"/>
    <n v="177.55"/>
  </r>
  <r>
    <s v="NO"/>
    <s v="NO"/>
    <x v="14"/>
    <x v="360"/>
    <x v="357"/>
    <n v="161.32"/>
    <n v="10"/>
    <n v="177.45"/>
    <n v="1"/>
    <n v="177.45"/>
  </r>
  <r>
    <s v="NO"/>
    <s v="NO"/>
    <x v="10"/>
    <x v="500"/>
    <x v="493"/>
    <n v="188.51"/>
    <n v="10"/>
    <n v="207.36"/>
    <n v="1"/>
    <n v="177.36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92.31"/>
    <n v="4"/>
    <n v="200"/>
    <n v="1"/>
    <n v="176.94"/>
  </r>
  <r>
    <s v="NO"/>
    <s v="NO"/>
    <x v="3"/>
    <x v="522"/>
    <x v="515"/>
    <n v="257.22000000000003"/>
    <n v="4"/>
    <n v="267.51"/>
    <n v="1"/>
    <n v="176.94"/>
  </r>
  <r>
    <s v="NO"/>
    <s v="NO"/>
    <x v="3"/>
    <x v="522"/>
    <x v="515"/>
    <n v="180"/>
    <n v="4"/>
    <n v="187.2"/>
    <n v="1"/>
    <n v="176.94"/>
  </r>
  <r>
    <s v="NO"/>
    <s v="NO"/>
    <x v="3"/>
    <x v="522"/>
    <x v="515"/>
    <n v="300"/>
    <n v="4"/>
    <n v="312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SI"/>
    <s v="SI"/>
    <x v="3"/>
    <x v="522"/>
    <x v="515"/>
    <n v="587.17999999999995"/>
    <n v="4"/>
    <n v="610.66999999999996"/>
    <n v="1"/>
    <n v="176.94"/>
  </r>
  <r>
    <s v="NO"/>
    <s v="NO"/>
    <x v="3"/>
    <x v="522"/>
    <x v="515"/>
    <n v="250"/>
    <n v="4"/>
    <n v="260"/>
    <n v="1"/>
    <n v="176.94"/>
  </r>
  <r>
    <s v="NO"/>
    <s v="NO"/>
    <x v="3"/>
    <x v="522"/>
    <x v="515"/>
    <n v="729.13"/>
    <n v="4"/>
    <n v="758.3"/>
    <n v="1"/>
    <n v="176.94"/>
  </r>
  <r>
    <s v="NO"/>
    <s v="SI"/>
    <x v="3"/>
    <x v="522"/>
    <x v="515"/>
    <n v="290"/>
    <n v="4"/>
    <n v="301.60000000000002"/>
    <n v="1"/>
    <n v="176.94"/>
  </r>
  <r>
    <s v="NO"/>
    <s v="NO"/>
    <x v="3"/>
    <x v="522"/>
    <x v="515"/>
    <n v="515"/>
    <n v="4"/>
    <n v="535.6"/>
    <n v="1"/>
    <n v="176.94"/>
  </r>
  <r>
    <s v="NO"/>
    <s v="NO"/>
    <x v="3"/>
    <x v="522"/>
    <x v="515"/>
    <n v="205.78"/>
    <n v="4"/>
    <n v="214.01"/>
    <n v="1"/>
    <n v="176.94"/>
  </r>
  <r>
    <s v="NO"/>
    <s v="NO"/>
    <x v="3"/>
    <x v="522"/>
    <x v="515"/>
    <n v="364.2"/>
    <n v="4"/>
    <n v="378.77"/>
    <n v="1"/>
    <n v="176.94"/>
  </r>
  <r>
    <s v="SI"/>
    <s v="SI"/>
    <x v="3"/>
    <x v="522"/>
    <x v="515"/>
    <n v="238.19"/>
    <n v="4"/>
    <n v="247.72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240.38"/>
    <n v="4"/>
    <n v="250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SI"/>
    <s v="SI"/>
    <x v="3"/>
    <x v="522"/>
    <x v="515"/>
    <n v="170.13"/>
    <n v="4"/>
    <n v="176.94"/>
    <n v="1"/>
    <n v="176.94"/>
  </r>
  <r>
    <s v="SI"/>
    <s v="NO"/>
    <x v="3"/>
    <x v="522"/>
    <x v="515"/>
    <n v="179.94"/>
    <n v="4"/>
    <n v="187.14"/>
    <n v="1"/>
    <n v="176.94"/>
  </r>
  <r>
    <s v="SI"/>
    <s v="NO"/>
    <x v="3"/>
    <x v="522"/>
    <x v="515"/>
    <n v="179.94"/>
    <n v="4"/>
    <n v="187.14"/>
    <n v="1"/>
    <n v="176.94"/>
  </r>
  <r>
    <s v="NO"/>
    <s v="NO"/>
    <x v="3"/>
    <x v="522"/>
    <x v="515"/>
    <n v="284"/>
    <n v="4"/>
    <n v="295.36"/>
    <n v="1"/>
    <n v="176.94"/>
  </r>
  <r>
    <s v="NO"/>
    <s v="SI"/>
    <x v="3"/>
    <x v="522"/>
    <x v="515"/>
    <n v="191.14"/>
    <n v="4"/>
    <n v="198.79"/>
    <n v="1"/>
    <n v="176.94"/>
  </r>
  <r>
    <s v="SI"/>
    <s v="NO"/>
    <x v="3"/>
    <x v="522"/>
    <x v="515"/>
    <n v="170.14"/>
    <n v="4"/>
    <n v="176.95"/>
    <n v="1"/>
    <n v="176.94"/>
  </r>
  <r>
    <s v="NO"/>
    <s v="NO"/>
    <x v="3"/>
    <x v="522"/>
    <x v="515"/>
    <n v="240.38"/>
    <n v="4"/>
    <n v="250"/>
    <n v="1"/>
    <n v="176.94"/>
  </r>
  <r>
    <s v="SI"/>
    <s v="NO"/>
    <x v="3"/>
    <x v="522"/>
    <x v="515"/>
    <n v="606"/>
    <n v="4"/>
    <n v="630.24"/>
    <n v="1"/>
    <n v="176.94"/>
  </r>
  <r>
    <s v="SI"/>
    <s v="NO"/>
    <x v="3"/>
    <x v="522"/>
    <x v="515"/>
    <n v="234.64"/>
    <n v="4"/>
    <n v="244.03"/>
    <n v="1"/>
    <n v="176.94"/>
  </r>
  <r>
    <s v="NO"/>
    <s v="NO"/>
    <x v="3"/>
    <x v="522"/>
    <x v="515"/>
    <n v="170.13"/>
    <n v="4"/>
    <n v="176.94"/>
    <n v="1"/>
    <n v="176.94"/>
  </r>
  <r>
    <s v="NO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NO"/>
    <s v="NO"/>
    <x v="3"/>
    <x v="522"/>
    <x v="515"/>
    <n v="220"/>
    <n v="4"/>
    <n v="228.8"/>
    <n v="1"/>
    <n v="176.94"/>
  </r>
  <r>
    <s v="NO"/>
    <s v="NO"/>
    <x v="3"/>
    <x v="522"/>
    <x v="515"/>
    <n v="192.31"/>
    <n v="4"/>
    <n v="200"/>
    <n v="1"/>
    <n v="176.94"/>
  </r>
  <r>
    <s v="NO"/>
    <s v="NO"/>
    <x v="3"/>
    <x v="522"/>
    <x v="515"/>
    <n v="201.92"/>
    <n v="4"/>
    <n v="210"/>
    <n v="1"/>
    <n v="176.94"/>
  </r>
  <r>
    <s v="NO"/>
    <s v="NO"/>
    <x v="3"/>
    <x v="522"/>
    <x v="515"/>
    <n v="300"/>
    <n v="4"/>
    <n v="312"/>
    <n v="1"/>
    <n v="176.94"/>
  </r>
  <r>
    <s v="NO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SI"/>
    <s v="NO"/>
    <x v="3"/>
    <x v="522"/>
    <x v="515"/>
    <n v="170.13"/>
    <n v="4"/>
    <n v="176.94"/>
    <n v="1"/>
    <n v="176.94"/>
  </r>
  <r>
    <s v="NO"/>
    <s v="NO"/>
    <x v="3"/>
    <x v="522"/>
    <x v="515"/>
    <n v="170.13"/>
    <n v="4"/>
    <n v="176.94"/>
    <n v="1"/>
    <n v="176.94"/>
  </r>
  <r>
    <s v="NO"/>
    <s v="NO"/>
    <x v="3"/>
    <x v="522"/>
    <x v="515"/>
    <n v="170.13"/>
    <n v="4"/>
    <n v="176.94"/>
    <n v="1"/>
    <n v="176.94"/>
  </r>
  <r>
    <s v="NO"/>
    <s v="NO"/>
    <x v="3"/>
    <x v="522"/>
    <x v="515"/>
    <n v="240.38"/>
    <n v="4"/>
    <n v="250"/>
    <n v="1"/>
    <n v="176.94"/>
  </r>
  <r>
    <s v="SI"/>
    <s v="NO"/>
    <x v="3"/>
    <x v="522"/>
    <x v="515"/>
    <n v="170.13"/>
    <n v="4"/>
    <n v="176.94"/>
    <n v="1"/>
    <n v="176.94"/>
  </r>
  <r>
    <s v="NO"/>
    <s v="NO"/>
    <x v="3"/>
    <x v="522"/>
    <x v="515"/>
    <n v="300"/>
    <n v="4"/>
    <n v="312"/>
    <n v="1"/>
    <n v="176.94"/>
  </r>
  <r>
    <s v="NO"/>
    <s v="NO"/>
    <x v="3"/>
    <x v="522"/>
    <x v="515"/>
    <n v="192.31"/>
    <n v="4"/>
    <n v="200"/>
    <n v="1"/>
    <n v="176.94"/>
  </r>
  <r>
    <s v="NO"/>
    <s v="NO"/>
    <x v="3"/>
    <x v="522"/>
    <x v="515"/>
    <n v="449.99"/>
    <n v="4"/>
    <n v="467.99"/>
    <n v="1"/>
    <n v="176.94"/>
  </r>
  <r>
    <s v="NO"/>
    <s v="NO"/>
    <x v="3"/>
    <x v="522"/>
    <x v="515"/>
    <n v="192.31"/>
    <n v="4"/>
    <n v="200"/>
    <n v="1"/>
    <n v="176.94"/>
  </r>
  <r>
    <s v="SI"/>
    <s v="NO"/>
    <x v="3"/>
    <x v="522"/>
    <x v="515"/>
    <n v="170.13"/>
    <n v="4"/>
    <n v="176.93"/>
    <n v="1"/>
    <n v="176.93"/>
  </r>
  <r>
    <s v="SI"/>
    <s v="NO"/>
    <x v="3"/>
    <x v="522"/>
    <x v="515"/>
    <n v="170.13"/>
    <n v="4"/>
    <n v="176.93"/>
    <n v="1"/>
    <n v="176.93"/>
  </r>
  <r>
    <s v="SI"/>
    <s v="NO"/>
    <x v="3"/>
    <x v="522"/>
    <x v="515"/>
    <n v="170.13"/>
    <n v="4"/>
    <n v="176.93"/>
    <n v="1"/>
    <n v="176.93"/>
  </r>
  <r>
    <s v="SI"/>
    <s v="NO"/>
    <x v="3"/>
    <x v="522"/>
    <x v="515"/>
    <n v="170.13"/>
    <n v="4"/>
    <n v="176.93"/>
    <n v="1"/>
    <n v="176.93"/>
  </r>
  <r>
    <s v="SI"/>
    <s v="NO"/>
    <x v="3"/>
    <x v="522"/>
    <x v="515"/>
    <n v="170.13"/>
    <n v="4"/>
    <n v="176.93"/>
    <n v="1"/>
    <n v="176.93"/>
  </r>
  <r>
    <s v="SI"/>
    <s v="NO"/>
    <x v="3"/>
    <x v="522"/>
    <x v="515"/>
    <n v="170.12"/>
    <n v="4"/>
    <n v="176.92"/>
    <n v="1"/>
    <n v="176.92"/>
  </r>
  <r>
    <s v="NO"/>
    <s v="NO"/>
    <x v="13"/>
    <x v="398"/>
    <x v="395"/>
    <n v="187.94"/>
    <n v="10"/>
    <n v="206.73"/>
    <n v="1"/>
    <n v="176.73"/>
  </r>
  <r>
    <s v="NO"/>
    <s v="NO"/>
    <x v="5"/>
    <x v="249"/>
    <x v="249"/>
    <n v="187.73"/>
    <n v="10"/>
    <n v="206.5"/>
    <n v="1"/>
    <n v="176.5"/>
  </r>
  <r>
    <s v="NO"/>
    <s v="NO"/>
    <x v="5"/>
    <x v="362"/>
    <x v="359"/>
    <n v="187.73"/>
    <n v="10"/>
    <n v="206.5"/>
    <n v="1"/>
    <n v="176.5"/>
  </r>
  <r>
    <s v="SI"/>
    <s v="NO"/>
    <x v="0"/>
    <x v="400"/>
    <x v="397"/>
    <n v="169.69"/>
    <n v="4"/>
    <n v="176.48"/>
    <n v="1"/>
    <n v="176.48"/>
  </r>
  <r>
    <s v="SI"/>
    <s v="NO"/>
    <x v="0"/>
    <x v="400"/>
    <x v="397"/>
    <n v="169.69"/>
    <n v="4"/>
    <n v="176.48"/>
    <n v="1"/>
    <n v="176.48"/>
  </r>
  <r>
    <s v="NO"/>
    <s v="NO"/>
    <x v="0"/>
    <x v="400"/>
    <x v="397"/>
    <n v="218.65"/>
    <n v="4"/>
    <n v="227.4"/>
    <n v="1"/>
    <n v="176.48"/>
  </r>
  <r>
    <s v="SI"/>
    <s v="NO"/>
    <x v="0"/>
    <x v="400"/>
    <x v="397"/>
    <n v="169.69"/>
    <n v="4"/>
    <n v="176.48"/>
    <n v="1"/>
    <n v="176.48"/>
  </r>
  <r>
    <s v="SI"/>
    <s v="NO"/>
    <x v="0"/>
    <x v="400"/>
    <x v="397"/>
    <n v="169.69"/>
    <n v="4"/>
    <n v="176.48"/>
    <n v="1"/>
    <n v="176.48"/>
  </r>
  <r>
    <s v="SI"/>
    <s v="NO"/>
    <x v="0"/>
    <x v="400"/>
    <x v="397"/>
    <n v="169.69"/>
    <n v="4"/>
    <n v="176.48"/>
    <n v="1"/>
    <n v="176.48"/>
  </r>
  <r>
    <s v="SI"/>
    <s v="NO"/>
    <x v="6"/>
    <x v="358"/>
    <x v="331"/>
    <n v="113.55"/>
    <n v="4"/>
    <n v="118.09"/>
    <n v="2"/>
    <n v="176.18"/>
  </r>
  <r>
    <s v="NO"/>
    <s v="NO"/>
    <x v="5"/>
    <x v="249"/>
    <x v="249"/>
    <n v="198.18"/>
    <n v="4"/>
    <n v="206.11"/>
    <n v="1"/>
    <n v="176.11"/>
  </r>
  <r>
    <s v="NO"/>
    <s v="SI"/>
    <x v="5"/>
    <x v="473"/>
    <x v="467"/>
    <n v="107.28"/>
    <n v="10"/>
    <n v="118.01"/>
    <n v="2"/>
    <n v="176.02"/>
  </r>
  <r>
    <s v="NO"/>
    <s v="NO"/>
    <x v="6"/>
    <x v="333"/>
    <x v="331"/>
    <n v="107.27"/>
    <n v="10"/>
    <n v="118"/>
    <n v="2"/>
    <n v="176"/>
  </r>
  <r>
    <s v="NO"/>
    <s v="NO"/>
    <x v="7"/>
    <x v="462"/>
    <x v="457"/>
    <n v="160"/>
    <n v="10"/>
    <n v="176"/>
    <n v="1"/>
    <n v="176"/>
  </r>
  <r>
    <s v="NO"/>
    <s v="NO"/>
    <x v="5"/>
    <x v="260"/>
    <x v="260"/>
    <n v="187.2"/>
    <n v="10"/>
    <n v="205.92"/>
    <n v="1"/>
    <n v="175.92"/>
  </r>
  <r>
    <s v="NO"/>
    <s v="NO"/>
    <x v="7"/>
    <x v="464"/>
    <x v="459"/>
    <n v="159.91"/>
    <n v="10"/>
    <n v="175.9"/>
    <n v="1"/>
    <n v="175.9"/>
  </r>
  <r>
    <s v="NO"/>
    <s v="NO"/>
    <x v="6"/>
    <x v="532"/>
    <x v="501"/>
    <n v="254.55"/>
    <n v="10"/>
    <n v="280"/>
    <n v="1"/>
    <n v="175.25"/>
  </r>
  <r>
    <s v="NO"/>
    <s v="NO"/>
    <x v="6"/>
    <x v="532"/>
    <x v="501"/>
    <n v="209.09"/>
    <n v="10"/>
    <n v="230"/>
    <n v="1"/>
    <n v="175.25"/>
  </r>
  <r>
    <s v="NO"/>
    <s v="NO"/>
    <x v="6"/>
    <x v="532"/>
    <x v="501"/>
    <n v="197.27"/>
    <n v="10"/>
    <n v="217"/>
    <n v="1"/>
    <n v="175.25"/>
  </r>
  <r>
    <s v="NO"/>
    <s v="SI"/>
    <x v="6"/>
    <x v="532"/>
    <x v="501"/>
    <n v="190.91"/>
    <n v="10"/>
    <n v="210"/>
    <n v="1"/>
    <n v="175.25"/>
  </r>
  <r>
    <s v="NO"/>
    <s v="NO"/>
    <x v="6"/>
    <x v="532"/>
    <x v="501"/>
    <n v="231.39"/>
    <n v="10"/>
    <n v="254.53"/>
    <n v="1"/>
    <n v="175.25"/>
  </r>
  <r>
    <s v="NO"/>
    <s v="NO"/>
    <x v="6"/>
    <x v="532"/>
    <x v="501"/>
    <n v="270.91000000000003"/>
    <n v="10"/>
    <n v="298"/>
    <n v="1"/>
    <n v="175.25"/>
  </r>
  <r>
    <s v="NO"/>
    <s v="NO"/>
    <x v="6"/>
    <x v="532"/>
    <x v="501"/>
    <n v="186.59"/>
    <n v="10"/>
    <n v="205.25"/>
    <n v="1"/>
    <n v="175.25"/>
  </r>
  <r>
    <s v="NO"/>
    <s v="NO"/>
    <x v="6"/>
    <x v="532"/>
    <x v="501"/>
    <n v="186.59"/>
    <n v="10"/>
    <n v="205.25"/>
    <n v="1"/>
    <n v="175.25"/>
  </r>
  <r>
    <s v="NO"/>
    <s v="NO"/>
    <x v="6"/>
    <x v="532"/>
    <x v="501"/>
    <n v="218.18"/>
    <n v="10"/>
    <n v="240"/>
    <n v="1"/>
    <n v="175.25"/>
  </r>
  <r>
    <s v="NO"/>
    <s v="NO"/>
    <x v="6"/>
    <x v="532"/>
    <x v="501"/>
    <n v="227.27"/>
    <n v="10"/>
    <n v="250"/>
    <n v="1"/>
    <n v="175.25"/>
  </r>
  <r>
    <s v="NO"/>
    <s v="NO"/>
    <x v="5"/>
    <x v="533"/>
    <x v="525"/>
    <n v="113.64"/>
    <n v="10"/>
    <n v="125"/>
    <n v="2"/>
    <n v="175.19"/>
  </r>
  <r>
    <s v="NO"/>
    <s v="NO"/>
    <x v="5"/>
    <x v="533"/>
    <x v="525"/>
    <n v="149.09"/>
    <n v="10"/>
    <n v="164"/>
    <n v="2"/>
    <n v="175.19"/>
  </r>
  <r>
    <s v="NO"/>
    <s v="NO"/>
    <x v="5"/>
    <x v="533"/>
    <x v="525"/>
    <n v="149.09"/>
    <n v="10"/>
    <n v="164"/>
    <n v="2"/>
    <n v="175.19"/>
  </r>
  <r>
    <s v="NO"/>
    <s v="NO"/>
    <x v="5"/>
    <x v="533"/>
    <x v="525"/>
    <n v="122.73"/>
    <n v="10"/>
    <n v="135"/>
    <n v="2"/>
    <n v="175.19"/>
  </r>
  <r>
    <s v="NO"/>
    <s v="NO"/>
    <x v="5"/>
    <x v="260"/>
    <x v="260"/>
    <n v="186.36"/>
    <n v="10"/>
    <n v="205"/>
    <n v="1"/>
    <n v="175"/>
  </r>
  <r>
    <s v="NO"/>
    <s v="NO"/>
    <x v="6"/>
    <x v="296"/>
    <x v="294"/>
    <n v="106.82"/>
    <n v="10"/>
    <n v="117.5"/>
    <n v="2"/>
    <n v="175"/>
  </r>
  <r>
    <s v="NO"/>
    <s v="NO"/>
    <x v="10"/>
    <x v="268"/>
    <x v="318"/>
    <n v="186.36"/>
    <n v="10"/>
    <n v="205"/>
    <n v="1"/>
    <n v="175"/>
  </r>
  <r>
    <s v="NO"/>
    <s v="NO"/>
    <x v="10"/>
    <x v="504"/>
    <x v="497"/>
    <n v="186.36"/>
    <n v="10"/>
    <n v="205"/>
    <n v="1"/>
    <n v="175"/>
  </r>
  <r>
    <s v="NO"/>
    <s v="NO"/>
    <x v="6"/>
    <x v="293"/>
    <x v="278"/>
    <n v="186.36"/>
    <n v="10"/>
    <n v="205"/>
    <n v="1"/>
    <n v="175"/>
  </r>
  <r>
    <s v="NO"/>
    <s v="NO"/>
    <x v="6"/>
    <x v="333"/>
    <x v="331"/>
    <n v="106.82"/>
    <n v="10"/>
    <n v="117.5"/>
    <n v="2"/>
    <n v="175"/>
  </r>
  <r>
    <s v="NO"/>
    <s v="NO"/>
    <x v="5"/>
    <x v="513"/>
    <x v="506"/>
    <n v="112.73"/>
    <n v="4"/>
    <n v="117.24"/>
    <n v="2"/>
    <n v="174.48"/>
  </r>
  <r>
    <s v="NO"/>
    <s v="NO"/>
    <x v="5"/>
    <x v="473"/>
    <x v="467"/>
    <n v="112.73"/>
    <n v="4"/>
    <n v="117.24"/>
    <n v="2"/>
    <n v="174.48"/>
  </r>
  <r>
    <s v="SI"/>
    <s v="NO"/>
    <x v="5"/>
    <x v="473"/>
    <x v="467"/>
    <n v="112.73"/>
    <n v="4"/>
    <n v="117.24"/>
    <n v="2"/>
    <n v="174.48"/>
  </r>
  <r>
    <s v="NO"/>
    <s v="NO"/>
    <x v="5"/>
    <x v="473"/>
    <x v="467"/>
    <n v="112.73"/>
    <n v="4"/>
    <n v="117.24"/>
    <n v="2"/>
    <n v="174.48"/>
  </r>
  <r>
    <s v="SI"/>
    <s v="NO"/>
    <x v="1"/>
    <x v="534"/>
    <x v="526"/>
    <n v="167.68"/>
    <n v="4"/>
    <n v="174.39"/>
    <n v="1"/>
    <n v="174.39"/>
  </r>
  <r>
    <s v="SI"/>
    <s v="NO"/>
    <x v="1"/>
    <x v="534"/>
    <x v="526"/>
    <n v="167.68"/>
    <n v="4"/>
    <n v="174.39"/>
    <n v="1"/>
    <n v="174.39"/>
  </r>
  <r>
    <s v="NO"/>
    <s v="NO"/>
    <x v="6"/>
    <x v="286"/>
    <x v="285"/>
    <n v="106.36"/>
    <n v="10"/>
    <n v="117"/>
    <n v="2"/>
    <n v="174"/>
  </r>
  <r>
    <s v="NO"/>
    <s v="NO"/>
    <x v="5"/>
    <x v="362"/>
    <x v="359"/>
    <n v="185.44"/>
    <n v="10"/>
    <n v="203.98"/>
    <n v="1"/>
    <n v="173.98"/>
  </r>
  <r>
    <s v="NO"/>
    <s v="NO"/>
    <x v="14"/>
    <x v="360"/>
    <x v="357"/>
    <n v="157.91"/>
    <n v="10"/>
    <n v="173.7"/>
    <n v="1"/>
    <n v="173.7"/>
  </r>
  <r>
    <s v="NO"/>
    <s v="NO"/>
    <x v="5"/>
    <x v="362"/>
    <x v="359"/>
    <n v="185"/>
    <n v="10"/>
    <n v="203.5"/>
    <n v="1"/>
    <n v="173.5"/>
  </r>
  <r>
    <s v="NO"/>
    <s v="NO"/>
    <x v="6"/>
    <x v="298"/>
    <x v="296"/>
    <n v="185"/>
    <n v="10"/>
    <n v="203.5"/>
    <n v="1"/>
    <n v="173.5"/>
  </r>
  <r>
    <s v="SI"/>
    <s v="NO"/>
    <x v="5"/>
    <x v="502"/>
    <x v="495"/>
    <n v="195.63"/>
    <n v="4"/>
    <n v="203.46"/>
    <n v="1"/>
    <n v="173.46"/>
  </r>
  <r>
    <s v="NO"/>
    <s v="NO"/>
    <x v="13"/>
    <x v="398"/>
    <x v="395"/>
    <n v="195.56"/>
    <n v="4"/>
    <n v="203.38"/>
    <n v="1"/>
    <n v="173.38"/>
  </r>
  <r>
    <s v="NO"/>
    <s v="NO"/>
    <x v="5"/>
    <x v="473"/>
    <x v="467"/>
    <n v="106"/>
    <n v="10"/>
    <n v="116.6"/>
    <n v="2"/>
    <n v="173.2"/>
  </r>
  <r>
    <s v="NO"/>
    <s v="NO"/>
    <x v="6"/>
    <x v="306"/>
    <x v="282"/>
    <n v="184.57"/>
    <n v="10"/>
    <n v="203.03"/>
    <n v="1"/>
    <n v="173.03"/>
  </r>
  <r>
    <s v="NO"/>
    <s v="NO"/>
    <x v="6"/>
    <x v="402"/>
    <x v="399"/>
    <n v="227.27"/>
    <n v="10"/>
    <n v="250"/>
    <n v="1"/>
    <n v="173.03"/>
  </r>
  <r>
    <s v="NO"/>
    <s v="NO"/>
    <x v="6"/>
    <x v="402"/>
    <x v="399"/>
    <n v="184.57"/>
    <n v="10"/>
    <n v="203.03"/>
    <n v="1"/>
    <n v="173.03"/>
  </r>
  <r>
    <s v="NO"/>
    <s v="NO"/>
    <x v="6"/>
    <x v="402"/>
    <x v="399"/>
    <n v="202.67"/>
    <n v="10"/>
    <n v="222.94"/>
    <n v="1"/>
    <n v="173.03"/>
  </r>
  <r>
    <s v="SI"/>
    <s v="NO"/>
    <x v="6"/>
    <x v="402"/>
    <x v="399"/>
    <n v="184.57"/>
    <n v="10"/>
    <n v="203.03"/>
    <n v="1"/>
    <n v="173.03"/>
  </r>
  <r>
    <s v="NO"/>
    <s v="NO"/>
    <x v="6"/>
    <x v="402"/>
    <x v="399"/>
    <n v="209.09"/>
    <n v="10"/>
    <n v="230"/>
    <n v="1"/>
    <n v="173.03"/>
  </r>
  <r>
    <s v="NO"/>
    <s v="NO"/>
    <x v="6"/>
    <x v="402"/>
    <x v="399"/>
    <n v="209.09"/>
    <n v="10"/>
    <n v="230"/>
    <n v="1"/>
    <n v="173.03"/>
  </r>
  <r>
    <s v="NO"/>
    <s v="SI"/>
    <x v="6"/>
    <x v="402"/>
    <x v="399"/>
    <n v="187.3"/>
    <n v="10"/>
    <n v="206.03"/>
    <n v="1"/>
    <n v="173.03"/>
  </r>
  <r>
    <s v="NO"/>
    <s v="SI"/>
    <x v="6"/>
    <x v="535"/>
    <x v="527"/>
    <n v="237.09"/>
    <n v="10"/>
    <n v="260.8"/>
    <n v="1"/>
    <n v="173.03"/>
  </r>
  <r>
    <s v="NO"/>
    <s v="NO"/>
    <x v="6"/>
    <x v="402"/>
    <x v="399"/>
    <n v="184.57"/>
    <n v="10"/>
    <n v="203.03"/>
    <n v="1"/>
    <n v="173.03"/>
  </r>
  <r>
    <s v="NO"/>
    <s v="NO"/>
    <x v="6"/>
    <x v="402"/>
    <x v="399"/>
    <n v="202.67"/>
    <n v="10"/>
    <n v="222.94"/>
    <n v="1"/>
    <n v="173.03"/>
  </r>
  <r>
    <s v="NO"/>
    <s v="NO"/>
    <x v="6"/>
    <x v="402"/>
    <x v="399"/>
    <n v="207.83"/>
    <n v="10"/>
    <n v="228.61"/>
    <n v="1"/>
    <n v="173.03"/>
  </r>
  <r>
    <s v="NO"/>
    <s v="NO"/>
    <x v="6"/>
    <x v="402"/>
    <x v="399"/>
    <n v="204.45"/>
    <n v="10"/>
    <n v="224.9"/>
    <n v="1"/>
    <n v="173.03"/>
  </r>
  <r>
    <s v="NO"/>
    <s v="NO"/>
    <x v="6"/>
    <x v="402"/>
    <x v="399"/>
    <n v="207.82"/>
    <n v="10"/>
    <n v="228.6"/>
    <n v="1"/>
    <n v="173.03"/>
  </r>
  <r>
    <s v="SI"/>
    <s v="NO"/>
    <x v="6"/>
    <x v="402"/>
    <x v="399"/>
    <n v="184.57"/>
    <n v="10"/>
    <n v="203.03"/>
    <n v="1"/>
    <n v="173.03"/>
  </r>
  <r>
    <s v="NO"/>
    <s v="NO"/>
    <x v="6"/>
    <x v="402"/>
    <x v="399"/>
    <n v="184.57"/>
    <n v="10"/>
    <n v="203.02"/>
    <n v="1"/>
    <n v="173.02"/>
  </r>
  <r>
    <s v="NO"/>
    <s v="NO"/>
    <x v="14"/>
    <x v="523"/>
    <x v="516"/>
    <n v="157.27000000000001"/>
    <n v="10"/>
    <n v="173"/>
    <n v="1"/>
    <n v="173"/>
  </r>
  <r>
    <s v="NO"/>
    <s v="NO"/>
    <x v="14"/>
    <x v="360"/>
    <x v="357"/>
    <n v="157.27000000000001"/>
    <n v="10"/>
    <n v="173"/>
    <n v="1"/>
    <n v="173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90"/>
    <n v="10"/>
    <n v="209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201.82"/>
    <n v="10"/>
    <n v="222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209.95"/>
    <n v="10"/>
    <n v="230.95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90"/>
    <n v="10"/>
    <n v="209"/>
    <n v="1"/>
    <n v="172.58"/>
  </r>
  <r>
    <s v="NO"/>
    <s v="NO"/>
    <x v="6"/>
    <x v="403"/>
    <x v="400"/>
    <n v="194.55"/>
    <n v="10"/>
    <n v="214"/>
    <n v="1"/>
    <n v="172.58"/>
  </r>
  <r>
    <s v="NO"/>
    <s v="SI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SI"/>
    <s v="NO"/>
    <x v="6"/>
    <x v="403"/>
    <x v="400"/>
    <n v="204.55"/>
    <n v="10"/>
    <n v="225"/>
    <n v="1"/>
    <n v="172.58"/>
  </r>
  <r>
    <s v="NO"/>
    <s v="NO"/>
    <x v="6"/>
    <x v="403"/>
    <x v="400"/>
    <n v="263.64"/>
    <n v="10"/>
    <n v="290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86.89"/>
    <n v="10"/>
    <n v="205.58"/>
    <n v="1"/>
    <n v="172.58"/>
  </r>
  <r>
    <s v="NO"/>
    <s v="NO"/>
    <x v="6"/>
    <x v="403"/>
    <x v="400"/>
    <n v="191.4"/>
    <n v="10"/>
    <n v="210.54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91.39"/>
    <n v="10"/>
    <n v="210.53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90.91"/>
    <n v="10"/>
    <n v="210"/>
    <n v="1"/>
    <n v="172.58"/>
  </r>
  <r>
    <s v="NO"/>
    <s v="NO"/>
    <x v="6"/>
    <x v="403"/>
    <x v="400"/>
    <n v="191.39"/>
    <n v="10"/>
    <n v="210.53"/>
    <n v="1"/>
    <n v="172.58"/>
  </r>
  <r>
    <s v="NO"/>
    <s v="NO"/>
    <x v="6"/>
    <x v="403"/>
    <x v="400"/>
    <n v="223.46"/>
    <n v="10"/>
    <n v="245.81"/>
    <n v="1"/>
    <n v="172.58"/>
  </r>
  <r>
    <s v="NO"/>
    <s v="NO"/>
    <x v="6"/>
    <x v="403"/>
    <x v="400"/>
    <n v="200"/>
    <n v="10"/>
    <n v="220"/>
    <n v="1"/>
    <n v="172.58"/>
  </r>
  <r>
    <s v="SI"/>
    <s v="NO"/>
    <x v="6"/>
    <x v="403"/>
    <x v="400"/>
    <n v="186.9"/>
    <n v="10"/>
    <n v="205.59"/>
    <n v="1"/>
    <n v="172.58"/>
  </r>
  <r>
    <s v="NO"/>
    <s v="NO"/>
    <x v="6"/>
    <x v="403"/>
    <x v="400"/>
    <n v="190.91"/>
    <n v="10"/>
    <n v="210"/>
    <n v="1"/>
    <n v="172.58"/>
  </r>
  <r>
    <s v="NO"/>
    <s v="NO"/>
    <x v="6"/>
    <x v="403"/>
    <x v="400"/>
    <n v="190.91"/>
    <n v="10"/>
    <n v="210"/>
    <n v="1"/>
    <n v="172.58"/>
  </r>
  <r>
    <s v="NO"/>
    <s v="NO"/>
    <x v="6"/>
    <x v="403"/>
    <x v="400"/>
    <n v="184.16"/>
    <n v="10"/>
    <n v="202.58"/>
    <n v="1"/>
    <n v="172.58"/>
  </r>
  <r>
    <s v="NO"/>
    <s v="NO"/>
    <x v="6"/>
    <x v="403"/>
    <x v="400"/>
    <n v="195.45"/>
    <n v="10"/>
    <n v="215"/>
    <n v="1"/>
    <n v="172.58"/>
  </r>
  <r>
    <s v="NO"/>
    <s v="NO"/>
    <x v="6"/>
    <x v="403"/>
    <x v="400"/>
    <n v="195.45"/>
    <n v="10"/>
    <n v="215"/>
    <n v="1"/>
    <n v="172.58"/>
  </r>
  <r>
    <s v="NO"/>
    <s v="NO"/>
    <x v="13"/>
    <x v="398"/>
    <x v="395"/>
    <n v="194.72"/>
    <n v="4"/>
    <n v="202.51"/>
    <n v="1"/>
    <n v="172.51"/>
  </r>
  <r>
    <s v="NO"/>
    <s v="NO"/>
    <x v="6"/>
    <x v="244"/>
    <x v="244"/>
    <n v="184.09"/>
    <n v="10"/>
    <n v="202.5"/>
    <n v="1"/>
    <n v="172.5"/>
  </r>
  <r>
    <s v="NO"/>
    <s v="NO"/>
    <x v="5"/>
    <x v="318"/>
    <x v="315"/>
    <n v="105.64"/>
    <n v="10"/>
    <n v="116.2"/>
    <n v="2"/>
    <n v="172.4"/>
  </r>
  <r>
    <s v="NO"/>
    <s v="NO"/>
    <x v="5"/>
    <x v="318"/>
    <x v="315"/>
    <n v="105.64"/>
    <n v="10"/>
    <n v="116.2"/>
    <n v="2"/>
    <n v="172.4"/>
  </r>
  <r>
    <s v="SI"/>
    <s v="NO"/>
    <x v="6"/>
    <x v="333"/>
    <x v="331"/>
    <n v="111.68"/>
    <n v="4"/>
    <n v="116.15"/>
    <n v="2"/>
    <n v="172.3"/>
  </r>
  <r>
    <s v="NO"/>
    <s v="NO"/>
    <x v="6"/>
    <x v="358"/>
    <x v="331"/>
    <n v="105.58"/>
    <n v="10"/>
    <n v="116.14"/>
    <n v="2"/>
    <n v="172.28"/>
  </r>
  <r>
    <s v="NO"/>
    <s v="NO"/>
    <x v="13"/>
    <x v="398"/>
    <x v="395"/>
    <n v="194.37"/>
    <n v="4"/>
    <n v="202.14"/>
    <n v="1"/>
    <n v="172.14"/>
  </r>
  <r>
    <s v="NO"/>
    <s v="SI"/>
    <x v="3"/>
    <x v="326"/>
    <x v="324"/>
    <n v="142.26"/>
    <n v="21"/>
    <n v="172.13"/>
    <n v="1"/>
    <n v="172.13"/>
  </r>
  <r>
    <s v="NO"/>
    <s v="NO"/>
    <x v="6"/>
    <x v="404"/>
    <x v="401"/>
    <n v="212.73"/>
    <n v="10"/>
    <n v="234"/>
    <n v="1"/>
    <n v="172.11"/>
  </r>
  <r>
    <s v="NO"/>
    <s v="NO"/>
    <x v="6"/>
    <x v="404"/>
    <x v="401"/>
    <n v="183.74"/>
    <n v="10"/>
    <n v="202.11"/>
    <n v="1"/>
    <n v="172.11"/>
  </r>
  <r>
    <s v="NO"/>
    <s v="NO"/>
    <x v="6"/>
    <x v="404"/>
    <x v="401"/>
    <n v="320"/>
    <n v="10"/>
    <n v="352"/>
    <n v="1"/>
    <n v="172.11"/>
  </r>
  <r>
    <s v="NO"/>
    <s v="NO"/>
    <x v="6"/>
    <x v="404"/>
    <x v="401"/>
    <n v="190.07"/>
    <n v="10"/>
    <n v="209.08"/>
    <n v="1"/>
    <n v="172.11"/>
  </r>
  <r>
    <s v="SI"/>
    <s v="NO"/>
    <x v="6"/>
    <x v="404"/>
    <x v="401"/>
    <n v="190.97"/>
    <n v="10"/>
    <n v="210.07"/>
    <n v="1"/>
    <n v="172.11"/>
  </r>
  <r>
    <s v="NO"/>
    <s v="NO"/>
    <x v="6"/>
    <x v="404"/>
    <x v="401"/>
    <n v="190.91"/>
    <n v="10"/>
    <n v="210"/>
    <n v="1"/>
    <n v="172.11"/>
  </r>
  <r>
    <s v="NO"/>
    <s v="NO"/>
    <x v="6"/>
    <x v="404"/>
    <x v="401"/>
    <n v="183.74"/>
    <n v="10"/>
    <n v="202.11"/>
    <n v="1"/>
    <n v="172.11"/>
  </r>
  <r>
    <s v="NO"/>
    <s v="NO"/>
    <x v="6"/>
    <x v="404"/>
    <x v="401"/>
    <n v="183.75"/>
    <n v="10"/>
    <n v="202.13"/>
    <n v="1"/>
    <n v="172.11"/>
  </r>
  <r>
    <s v="NO"/>
    <s v="NO"/>
    <x v="6"/>
    <x v="404"/>
    <x v="401"/>
    <n v="195.45"/>
    <n v="10"/>
    <n v="215"/>
    <n v="1"/>
    <n v="172.11"/>
  </r>
  <r>
    <s v="NO"/>
    <s v="NO"/>
    <x v="6"/>
    <x v="404"/>
    <x v="401"/>
    <n v="190.9"/>
    <n v="10"/>
    <n v="209.99"/>
    <n v="1"/>
    <n v="172.11"/>
  </r>
  <r>
    <s v="NO"/>
    <s v="NO"/>
    <x v="6"/>
    <x v="404"/>
    <x v="401"/>
    <n v="190.91"/>
    <n v="10"/>
    <n v="210"/>
    <n v="1"/>
    <n v="172.11"/>
  </r>
  <r>
    <s v="NO"/>
    <s v="NO"/>
    <x v="6"/>
    <x v="404"/>
    <x v="401"/>
    <n v="190.1"/>
    <n v="10"/>
    <n v="209.11"/>
    <n v="1"/>
    <n v="172.11"/>
  </r>
  <r>
    <s v="NO"/>
    <s v="NO"/>
    <x v="6"/>
    <x v="404"/>
    <x v="401"/>
    <n v="186.47"/>
    <n v="10"/>
    <n v="205.12"/>
    <n v="1"/>
    <n v="172.11"/>
  </r>
  <r>
    <s v="NO"/>
    <s v="NO"/>
    <x v="6"/>
    <x v="404"/>
    <x v="401"/>
    <n v="190.97"/>
    <n v="10"/>
    <n v="210.07"/>
    <n v="1"/>
    <n v="172.11"/>
  </r>
  <r>
    <s v="NO"/>
    <s v="NO"/>
    <x v="6"/>
    <x v="404"/>
    <x v="401"/>
    <n v="190.91"/>
    <n v="10"/>
    <n v="210"/>
    <n v="1"/>
    <n v="172.11"/>
  </r>
  <r>
    <s v="NO"/>
    <s v="NO"/>
    <x v="6"/>
    <x v="404"/>
    <x v="401"/>
    <n v="183.64"/>
    <n v="10"/>
    <n v="202"/>
    <n v="1"/>
    <n v="172"/>
  </r>
  <r>
    <s v="NO"/>
    <s v="NO"/>
    <x v="6"/>
    <x v="279"/>
    <x v="278"/>
    <n v="105.45"/>
    <n v="10"/>
    <n v="116"/>
    <n v="2"/>
    <n v="172"/>
  </r>
  <r>
    <s v="NO"/>
    <s v="NO"/>
    <x v="5"/>
    <x v="332"/>
    <x v="330"/>
    <n v="183.48"/>
    <n v="10"/>
    <n v="201.83"/>
    <n v="1"/>
    <n v="171.83"/>
  </r>
  <r>
    <s v="NO"/>
    <s v="NO"/>
    <x v="6"/>
    <x v="333"/>
    <x v="331"/>
    <n v="105"/>
    <n v="10"/>
    <n v="115.5"/>
    <n v="2"/>
    <n v="171"/>
  </r>
  <r>
    <s v="NO"/>
    <s v="SI"/>
    <x v="5"/>
    <x v="381"/>
    <x v="378"/>
    <n v="182.73"/>
    <n v="10"/>
    <n v="201"/>
    <n v="1"/>
    <n v="171"/>
  </r>
  <r>
    <s v="NO"/>
    <s v="NO"/>
    <x v="14"/>
    <x v="360"/>
    <x v="357"/>
    <n v="155.44999999999999"/>
    <n v="10"/>
    <n v="171"/>
    <n v="1"/>
    <n v="171"/>
  </r>
  <r>
    <s v="NO"/>
    <s v="NO"/>
    <x v="6"/>
    <x v="358"/>
    <x v="331"/>
    <n v="105"/>
    <n v="10"/>
    <n v="115.5"/>
    <n v="2"/>
    <n v="171"/>
  </r>
  <r>
    <s v="SI"/>
    <s v="NO"/>
    <x v="5"/>
    <x v="256"/>
    <x v="256"/>
    <n v="193.18"/>
    <n v="4"/>
    <n v="200.91"/>
    <n v="1"/>
    <n v="170.91"/>
  </r>
  <r>
    <s v="SI"/>
    <s v="NO"/>
    <x v="5"/>
    <x v="256"/>
    <x v="256"/>
    <n v="193.17"/>
    <n v="4"/>
    <n v="200.9"/>
    <n v="1"/>
    <n v="170.9"/>
  </r>
  <r>
    <s v="SI"/>
    <s v="NO"/>
    <x v="6"/>
    <x v="527"/>
    <x v="520"/>
    <n v="192.93"/>
    <n v="4"/>
    <n v="200.65"/>
    <n v="1"/>
    <n v="170.65"/>
  </r>
  <r>
    <s v="NO"/>
    <s v="NO"/>
    <x v="5"/>
    <x v="507"/>
    <x v="500"/>
    <n v="182.02"/>
    <n v="10"/>
    <n v="200.22"/>
    <n v="1"/>
    <n v="170.22"/>
  </r>
  <r>
    <s v="NO"/>
    <s v="NO"/>
    <x v="14"/>
    <x v="370"/>
    <x v="367"/>
    <n v="163.65"/>
    <n v="4"/>
    <n v="170.2"/>
    <n v="1"/>
    <n v="170.2"/>
  </r>
  <r>
    <s v="SI"/>
    <s v="NO"/>
    <x v="6"/>
    <x v="406"/>
    <x v="403"/>
    <n v="231.27"/>
    <n v="10"/>
    <n v="254.4"/>
    <n v="1"/>
    <n v="170.13"/>
  </r>
  <r>
    <s v="NO"/>
    <s v="NO"/>
    <x v="6"/>
    <x v="406"/>
    <x v="403"/>
    <n v="195.45"/>
    <n v="10"/>
    <n v="215"/>
    <n v="1"/>
    <n v="170.13"/>
  </r>
  <r>
    <s v="NO"/>
    <s v="NO"/>
    <x v="6"/>
    <x v="406"/>
    <x v="403"/>
    <n v="231.82"/>
    <n v="10"/>
    <n v="255"/>
    <n v="1"/>
    <n v="170.13"/>
  </r>
  <r>
    <s v="NO"/>
    <s v="NO"/>
    <x v="6"/>
    <x v="406"/>
    <x v="403"/>
    <n v="181.94"/>
    <n v="10"/>
    <n v="200.13"/>
    <n v="1"/>
    <n v="170.13"/>
  </r>
  <r>
    <s v="NO"/>
    <s v="NO"/>
    <x v="6"/>
    <x v="406"/>
    <x v="403"/>
    <n v="213.64"/>
    <n v="10"/>
    <n v="235"/>
    <n v="1"/>
    <n v="170.13"/>
  </r>
  <r>
    <s v="NO"/>
    <s v="NO"/>
    <x v="6"/>
    <x v="406"/>
    <x v="403"/>
    <n v="224.55"/>
    <n v="10"/>
    <n v="247"/>
    <n v="1"/>
    <n v="170.13"/>
  </r>
  <r>
    <s v="NO"/>
    <s v="NO"/>
    <x v="6"/>
    <x v="406"/>
    <x v="403"/>
    <n v="259.08999999999997"/>
    <n v="10"/>
    <n v="285"/>
    <n v="1"/>
    <n v="170.13"/>
  </r>
  <r>
    <s v="NO"/>
    <s v="NO"/>
    <x v="6"/>
    <x v="406"/>
    <x v="403"/>
    <n v="245.45"/>
    <n v="10"/>
    <n v="270"/>
    <n v="1"/>
    <n v="170.13"/>
  </r>
  <r>
    <s v="NO"/>
    <s v="NO"/>
    <x v="6"/>
    <x v="406"/>
    <x v="403"/>
    <n v="181.94"/>
    <n v="10"/>
    <n v="200.13"/>
    <n v="1"/>
    <n v="170.13"/>
  </r>
  <r>
    <s v="NO"/>
    <s v="NO"/>
    <x v="6"/>
    <x v="406"/>
    <x v="403"/>
    <n v="200"/>
    <n v="10"/>
    <n v="220"/>
    <n v="1"/>
    <n v="170.13"/>
  </r>
  <r>
    <s v="NO"/>
    <s v="NO"/>
    <x v="6"/>
    <x v="406"/>
    <x v="403"/>
    <n v="243.64"/>
    <n v="10"/>
    <n v="268"/>
    <n v="1"/>
    <n v="170.13"/>
  </r>
  <r>
    <s v="NO"/>
    <s v="NO"/>
    <x v="3"/>
    <x v="522"/>
    <x v="515"/>
    <n v="163.59"/>
    <n v="4"/>
    <n v="170.13"/>
    <n v="1"/>
    <n v="170.13"/>
  </r>
  <r>
    <s v="NO"/>
    <s v="NO"/>
    <x v="6"/>
    <x v="406"/>
    <x v="403"/>
    <n v="188.18"/>
    <n v="10"/>
    <n v="207"/>
    <n v="1"/>
    <n v="170.13"/>
  </r>
  <r>
    <s v="NO"/>
    <s v="NO"/>
    <x v="6"/>
    <x v="406"/>
    <x v="403"/>
    <n v="263.64"/>
    <n v="10"/>
    <n v="290"/>
    <n v="1"/>
    <n v="170.13"/>
  </r>
  <r>
    <s v="NO"/>
    <s v="NO"/>
    <x v="6"/>
    <x v="406"/>
    <x v="403"/>
    <n v="281.82"/>
    <n v="10"/>
    <n v="310"/>
    <n v="1"/>
    <n v="170.13"/>
  </r>
  <r>
    <s v="NO"/>
    <s v="NO"/>
    <x v="6"/>
    <x v="406"/>
    <x v="403"/>
    <n v="190.2"/>
    <n v="10"/>
    <n v="209.22"/>
    <n v="1"/>
    <n v="170.13"/>
  </r>
  <r>
    <s v="NO"/>
    <s v="NO"/>
    <x v="6"/>
    <x v="406"/>
    <x v="403"/>
    <n v="220"/>
    <n v="10"/>
    <n v="242"/>
    <n v="1"/>
    <n v="170.13"/>
  </r>
  <r>
    <s v="NO"/>
    <s v="NO"/>
    <x v="6"/>
    <x v="406"/>
    <x v="403"/>
    <n v="181.94"/>
    <n v="10"/>
    <n v="200.13"/>
    <n v="1"/>
    <n v="170.13"/>
  </r>
  <r>
    <s v="NO"/>
    <s v="NO"/>
    <x v="6"/>
    <x v="406"/>
    <x v="403"/>
    <n v="213.64"/>
    <n v="10"/>
    <n v="235"/>
    <n v="1"/>
    <n v="170.13"/>
  </r>
  <r>
    <s v="SI"/>
    <s v="NO"/>
    <x v="6"/>
    <x v="406"/>
    <x v="403"/>
    <n v="189.16"/>
    <n v="10"/>
    <n v="208.08"/>
    <n v="1"/>
    <n v="170.13"/>
  </r>
  <r>
    <s v="NO"/>
    <s v="NO"/>
    <x v="6"/>
    <x v="406"/>
    <x v="403"/>
    <n v="203.84"/>
    <n v="10"/>
    <n v="224.22"/>
    <n v="1"/>
    <n v="170.13"/>
  </r>
  <r>
    <s v="NO"/>
    <s v="NO"/>
    <x v="6"/>
    <x v="406"/>
    <x v="403"/>
    <n v="205.7"/>
    <n v="10"/>
    <n v="226.27"/>
    <n v="1"/>
    <n v="170.13"/>
  </r>
  <r>
    <s v="NO"/>
    <s v="NO"/>
    <x v="6"/>
    <x v="406"/>
    <x v="403"/>
    <n v="300.2"/>
    <n v="10"/>
    <n v="330.22"/>
    <n v="1"/>
    <n v="170.13"/>
  </r>
  <r>
    <s v="NO"/>
    <s v="NO"/>
    <x v="6"/>
    <x v="406"/>
    <x v="403"/>
    <n v="200.2"/>
    <n v="10"/>
    <n v="220.22"/>
    <n v="1"/>
    <n v="170.13"/>
  </r>
  <r>
    <s v="NO"/>
    <s v="NO"/>
    <x v="6"/>
    <x v="406"/>
    <x v="403"/>
    <n v="251.15"/>
    <n v="10"/>
    <n v="276.26"/>
    <n v="1"/>
    <n v="170.13"/>
  </r>
  <r>
    <s v="NO"/>
    <s v="NO"/>
    <x v="6"/>
    <x v="406"/>
    <x v="403"/>
    <n v="309.08999999999997"/>
    <n v="10"/>
    <n v="340"/>
    <n v="1"/>
    <n v="170.13"/>
  </r>
  <r>
    <s v="NO"/>
    <s v="NO"/>
    <x v="6"/>
    <x v="406"/>
    <x v="403"/>
    <n v="209.09"/>
    <n v="10"/>
    <n v="230"/>
    <n v="1"/>
    <n v="170.13"/>
  </r>
  <r>
    <s v="NO"/>
    <s v="NO"/>
    <x v="6"/>
    <x v="406"/>
    <x v="403"/>
    <n v="181.93"/>
    <n v="10"/>
    <n v="200.12"/>
    <n v="1"/>
    <n v="170.12"/>
  </r>
  <r>
    <s v="NO"/>
    <s v="NO"/>
    <x v="6"/>
    <x v="406"/>
    <x v="403"/>
    <n v="181.93"/>
    <n v="10"/>
    <n v="200.12"/>
    <n v="1"/>
    <n v="170.12"/>
  </r>
  <r>
    <s v="NO"/>
    <s v="NO"/>
    <x v="7"/>
    <x v="464"/>
    <x v="459"/>
    <n v="154.55000000000001"/>
    <n v="10"/>
    <n v="170.01"/>
    <n v="1"/>
    <n v="170.01"/>
  </r>
  <r>
    <s v="NO"/>
    <s v="NO"/>
    <x v="14"/>
    <x v="360"/>
    <x v="357"/>
    <n v="154.55000000000001"/>
    <n v="10"/>
    <n v="170.01"/>
    <n v="1"/>
    <n v="170.01"/>
  </r>
  <r>
    <s v="NO"/>
    <s v="NO"/>
    <x v="7"/>
    <x v="462"/>
    <x v="457"/>
    <n v="154.55000000000001"/>
    <n v="10"/>
    <n v="170.01"/>
    <n v="1"/>
    <n v="170.01"/>
  </r>
  <r>
    <s v="NO"/>
    <s v="NO"/>
    <x v="14"/>
    <x v="360"/>
    <x v="357"/>
    <n v="154.55000000000001"/>
    <n v="10"/>
    <n v="170.01"/>
    <n v="1"/>
    <n v="170.01"/>
  </r>
  <r>
    <s v="NO"/>
    <s v="NO"/>
    <x v="14"/>
    <x v="360"/>
    <x v="357"/>
    <n v="154.55000000000001"/>
    <n v="10"/>
    <n v="170.01"/>
    <n v="1"/>
    <n v="170.01"/>
  </r>
  <r>
    <s v="NO"/>
    <s v="NO"/>
    <x v="6"/>
    <x v="333"/>
    <x v="331"/>
    <n v="104.55"/>
    <n v="10"/>
    <n v="115"/>
    <n v="2"/>
    <n v="170"/>
  </r>
  <r>
    <s v="NO"/>
    <s v="NO"/>
    <x v="6"/>
    <x v="436"/>
    <x v="433"/>
    <n v="181.82"/>
    <n v="10"/>
    <n v="200"/>
    <n v="1"/>
    <n v="170"/>
  </r>
  <r>
    <s v="NO"/>
    <s v="NO"/>
    <x v="6"/>
    <x v="333"/>
    <x v="331"/>
    <n v="104.55"/>
    <n v="10"/>
    <n v="115"/>
    <n v="2"/>
    <n v="170"/>
  </r>
  <r>
    <s v="NO"/>
    <s v="NO"/>
    <x v="14"/>
    <x v="523"/>
    <x v="516"/>
    <n v="154.55000000000001"/>
    <n v="10"/>
    <n v="170"/>
    <n v="1"/>
    <n v="170"/>
  </r>
  <r>
    <s v="NO"/>
    <s v="NO"/>
    <x v="10"/>
    <x v="485"/>
    <x v="479"/>
    <n v="181.82"/>
    <n v="10"/>
    <n v="200"/>
    <n v="1"/>
    <n v="170"/>
  </r>
  <r>
    <s v="NO"/>
    <s v="NO"/>
    <x v="6"/>
    <x v="345"/>
    <x v="320"/>
    <n v="181.82"/>
    <n v="10"/>
    <n v="200"/>
    <n v="1"/>
    <n v="170"/>
  </r>
  <r>
    <s v="NO"/>
    <s v="NO"/>
    <x v="10"/>
    <x v="405"/>
    <x v="402"/>
    <n v="181.82"/>
    <n v="10"/>
    <n v="200"/>
    <n v="1"/>
    <n v="170"/>
  </r>
  <r>
    <s v="NO"/>
    <s v="NO"/>
    <x v="10"/>
    <x v="485"/>
    <x v="479"/>
    <n v="181.82"/>
    <n v="10"/>
    <n v="200"/>
    <n v="1"/>
    <n v="170"/>
  </r>
  <r>
    <s v="NO"/>
    <s v="NO"/>
    <x v="10"/>
    <x v="405"/>
    <x v="402"/>
    <n v="181.82"/>
    <n v="10"/>
    <n v="200"/>
    <n v="1"/>
    <n v="170"/>
  </r>
  <r>
    <s v="NO"/>
    <s v="NO"/>
    <x v="7"/>
    <x v="465"/>
    <x v="460"/>
    <n v="154.55000000000001"/>
    <n v="10"/>
    <n v="170"/>
    <n v="1"/>
    <n v="170"/>
  </r>
  <r>
    <s v="NO"/>
    <s v="NO"/>
    <x v="14"/>
    <x v="370"/>
    <x v="367"/>
    <n v="154.55000000000001"/>
    <n v="10"/>
    <n v="170"/>
    <n v="1"/>
    <n v="170"/>
  </r>
  <r>
    <s v="NO"/>
    <s v="NO"/>
    <x v="6"/>
    <x v="333"/>
    <x v="331"/>
    <n v="104.55"/>
    <n v="10"/>
    <n v="115"/>
    <n v="2"/>
    <n v="170"/>
  </r>
  <r>
    <s v="NO"/>
    <s v="NO"/>
    <x v="6"/>
    <x v="322"/>
    <x v="320"/>
    <n v="181.82"/>
    <n v="10"/>
    <n v="200"/>
    <n v="1"/>
    <n v="170"/>
  </r>
  <r>
    <s v="NO"/>
    <s v="NO"/>
    <x v="10"/>
    <x v="500"/>
    <x v="493"/>
    <n v="181.82"/>
    <n v="10"/>
    <n v="200"/>
    <n v="1"/>
    <n v="170"/>
  </r>
  <r>
    <s v="NO"/>
    <s v="NO"/>
    <x v="6"/>
    <x v="373"/>
    <x v="370"/>
    <n v="181.82"/>
    <n v="10"/>
    <n v="200"/>
    <n v="1"/>
    <n v="170"/>
  </r>
  <r>
    <s v="NO"/>
    <s v="NO"/>
    <x v="6"/>
    <x v="325"/>
    <x v="323"/>
    <n v="104.55"/>
    <n v="10"/>
    <n v="115"/>
    <n v="2"/>
    <n v="170"/>
  </r>
  <r>
    <s v="NO"/>
    <s v="NO"/>
    <x v="5"/>
    <x v="419"/>
    <x v="417"/>
    <n v="181.82"/>
    <n v="10"/>
    <n v="200"/>
    <n v="1"/>
    <n v="170"/>
  </r>
  <r>
    <s v="NO"/>
    <s v="NO"/>
    <x v="5"/>
    <x v="332"/>
    <x v="330"/>
    <n v="181.82"/>
    <n v="10"/>
    <n v="200"/>
    <n v="1"/>
    <n v="170"/>
  </r>
  <r>
    <s v="NO"/>
    <s v="NO"/>
    <x v="5"/>
    <x v="362"/>
    <x v="359"/>
    <n v="181.82"/>
    <n v="10"/>
    <n v="200"/>
    <n v="1"/>
    <n v="170"/>
  </r>
  <r>
    <s v="NO"/>
    <s v="NO"/>
    <x v="6"/>
    <x v="286"/>
    <x v="285"/>
    <n v="181.82"/>
    <n v="10"/>
    <n v="200"/>
    <n v="1"/>
    <n v="170"/>
  </r>
  <r>
    <s v="NO"/>
    <s v="NO"/>
    <x v="5"/>
    <x v="332"/>
    <x v="330"/>
    <n v="181.82"/>
    <n v="10"/>
    <n v="200"/>
    <n v="1"/>
    <n v="170"/>
  </r>
  <r>
    <s v="NO"/>
    <s v="NO"/>
    <x v="5"/>
    <x v="362"/>
    <x v="359"/>
    <n v="181.82"/>
    <n v="10"/>
    <n v="200"/>
    <n v="1"/>
    <n v="170"/>
  </r>
  <r>
    <s v="NO"/>
    <s v="NO"/>
    <x v="10"/>
    <x v="495"/>
    <x v="489"/>
    <n v="181.82"/>
    <n v="10"/>
    <n v="200"/>
    <n v="1"/>
    <n v="170"/>
  </r>
  <r>
    <s v="NO"/>
    <s v="NO"/>
    <x v="6"/>
    <x v="436"/>
    <x v="433"/>
    <n v="181.82"/>
    <n v="10"/>
    <n v="200"/>
    <n v="1"/>
    <n v="170"/>
  </r>
  <r>
    <s v="NO"/>
    <s v="NO"/>
    <x v="6"/>
    <x v="450"/>
    <x v="446"/>
    <n v="104.55"/>
    <n v="10"/>
    <n v="115"/>
    <n v="2"/>
    <n v="170"/>
  </r>
  <r>
    <s v="NO"/>
    <s v="NO"/>
    <x v="6"/>
    <x v="536"/>
    <x v="528"/>
    <n v="181.82"/>
    <n v="10"/>
    <n v="200"/>
    <n v="1"/>
    <n v="170"/>
  </r>
  <r>
    <s v="NO"/>
    <s v="NO"/>
    <x v="10"/>
    <x v="504"/>
    <x v="497"/>
    <n v="181.82"/>
    <n v="10"/>
    <n v="200"/>
    <n v="1"/>
    <n v="170"/>
  </r>
  <r>
    <s v="NO"/>
    <s v="NO"/>
    <x v="10"/>
    <x v="485"/>
    <x v="479"/>
    <n v="181.82"/>
    <n v="10"/>
    <n v="200"/>
    <n v="1"/>
    <n v="170"/>
  </r>
  <r>
    <s v="NO"/>
    <s v="NO"/>
    <x v="10"/>
    <x v="454"/>
    <x v="450"/>
    <n v="181.82"/>
    <n v="10"/>
    <n v="200"/>
    <n v="1"/>
    <n v="170"/>
  </r>
  <r>
    <s v="NO"/>
    <s v="NO"/>
    <x v="5"/>
    <x v="473"/>
    <x v="467"/>
    <n v="104.55"/>
    <n v="10"/>
    <n v="115"/>
    <n v="2"/>
    <n v="170"/>
  </r>
  <r>
    <s v="NO"/>
    <s v="NO"/>
    <x v="6"/>
    <x v="345"/>
    <x v="320"/>
    <n v="181.82"/>
    <n v="10"/>
    <n v="200"/>
    <n v="1"/>
    <n v="170"/>
  </r>
  <r>
    <s v="NO"/>
    <s v="NO"/>
    <x v="6"/>
    <x v="403"/>
    <x v="400"/>
    <n v="181.82"/>
    <n v="10"/>
    <n v="200"/>
    <n v="1"/>
    <n v="170"/>
  </r>
  <r>
    <s v="NO"/>
    <s v="NO"/>
    <x v="6"/>
    <x v="403"/>
    <x v="400"/>
    <n v="181.82"/>
    <n v="10"/>
    <n v="200"/>
    <n v="1"/>
    <n v="170"/>
  </r>
  <r>
    <s v="NO"/>
    <s v="NO"/>
    <x v="6"/>
    <x v="494"/>
    <x v="488"/>
    <n v="104.55"/>
    <n v="10"/>
    <n v="115"/>
    <n v="2"/>
    <n v="170"/>
  </r>
  <r>
    <s v="NO"/>
    <s v="NO"/>
    <x v="10"/>
    <x v="495"/>
    <x v="489"/>
    <n v="181.82"/>
    <n v="10"/>
    <n v="200"/>
    <n v="1"/>
    <n v="170"/>
  </r>
  <r>
    <s v="NO"/>
    <s v="NO"/>
    <x v="5"/>
    <x v="491"/>
    <x v="485"/>
    <n v="104.55"/>
    <n v="10"/>
    <n v="115"/>
    <n v="2"/>
    <n v="170"/>
  </r>
  <r>
    <s v="NO"/>
    <s v="NO"/>
    <x v="5"/>
    <x v="362"/>
    <x v="359"/>
    <n v="181.82"/>
    <n v="10"/>
    <n v="200"/>
    <n v="1"/>
    <n v="170"/>
  </r>
  <r>
    <s v="NO"/>
    <s v="NO"/>
    <x v="10"/>
    <x v="495"/>
    <x v="489"/>
    <n v="181.82"/>
    <n v="10"/>
    <n v="200"/>
    <n v="1"/>
    <n v="170"/>
  </r>
  <r>
    <s v="NO"/>
    <s v="NO"/>
    <x v="10"/>
    <x v="495"/>
    <x v="489"/>
    <n v="181.82"/>
    <n v="10"/>
    <n v="200"/>
    <n v="1"/>
    <n v="170"/>
  </r>
  <r>
    <s v="NO"/>
    <s v="NO"/>
    <x v="6"/>
    <x v="436"/>
    <x v="433"/>
    <n v="181.82"/>
    <n v="10"/>
    <n v="200"/>
    <n v="1"/>
    <n v="170"/>
  </r>
  <r>
    <s v="NO"/>
    <s v="NO"/>
    <x v="5"/>
    <x v="419"/>
    <x v="417"/>
    <n v="181.73"/>
    <n v="10"/>
    <n v="199.9"/>
    <n v="1"/>
    <n v="169.9"/>
  </r>
  <r>
    <s v="NO"/>
    <s v="NO"/>
    <x v="5"/>
    <x v="362"/>
    <x v="359"/>
    <n v="181.73"/>
    <n v="10"/>
    <n v="199.9"/>
    <n v="1"/>
    <n v="169.9"/>
  </r>
  <r>
    <s v="NO"/>
    <s v="SI"/>
    <x v="5"/>
    <x v="362"/>
    <x v="359"/>
    <n v="181.73"/>
    <n v="10"/>
    <n v="199.9"/>
    <n v="1"/>
    <n v="169.9"/>
  </r>
  <r>
    <s v="NO"/>
    <s v="NO"/>
    <x v="10"/>
    <x v="529"/>
    <x v="522"/>
    <n v="200"/>
    <n v="4"/>
    <n v="208"/>
    <n v="1"/>
    <n v="169.5"/>
  </r>
  <r>
    <s v="NO"/>
    <s v="NO"/>
    <x v="12"/>
    <x v="537"/>
    <x v="529"/>
    <n v="227.27"/>
    <n v="10"/>
    <n v="250"/>
    <n v="1"/>
    <n v="169.28"/>
  </r>
  <r>
    <s v="NO"/>
    <s v="NO"/>
    <x v="12"/>
    <x v="537"/>
    <x v="529"/>
    <n v="181.16"/>
    <n v="10"/>
    <n v="199.28"/>
    <n v="1"/>
    <n v="169.28"/>
  </r>
  <r>
    <s v="NO"/>
    <s v="NO"/>
    <x v="12"/>
    <x v="537"/>
    <x v="529"/>
    <n v="181.16"/>
    <n v="10"/>
    <n v="199.28"/>
    <n v="1"/>
    <n v="169.28"/>
  </r>
  <r>
    <s v="NO"/>
    <s v="NO"/>
    <x v="12"/>
    <x v="537"/>
    <x v="529"/>
    <n v="227.27"/>
    <n v="10"/>
    <n v="250"/>
    <n v="1"/>
    <n v="169.28"/>
  </r>
  <r>
    <s v="NO"/>
    <s v="SI"/>
    <x v="12"/>
    <x v="537"/>
    <x v="529"/>
    <n v="200"/>
    <n v="10"/>
    <n v="220"/>
    <n v="1"/>
    <n v="169.28"/>
  </r>
  <r>
    <s v="NO"/>
    <s v="NO"/>
    <x v="12"/>
    <x v="537"/>
    <x v="529"/>
    <n v="181.82"/>
    <n v="10"/>
    <n v="200"/>
    <n v="1"/>
    <n v="169.28"/>
  </r>
  <r>
    <s v="NO"/>
    <s v="NO"/>
    <x v="12"/>
    <x v="537"/>
    <x v="529"/>
    <n v="181.15"/>
    <n v="10"/>
    <n v="199.27"/>
    <n v="1"/>
    <n v="169.27"/>
  </r>
  <r>
    <s v="NO"/>
    <s v="NO"/>
    <x v="6"/>
    <x v="402"/>
    <x v="399"/>
    <n v="104.18"/>
    <n v="10"/>
    <n v="114.6"/>
    <n v="2"/>
    <n v="169.2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419"/>
    <x v="417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249"/>
    <x v="24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419"/>
    <x v="417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419"/>
    <x v="417"/>
    <n v="180.91"/>
    <n v="10"/>
    <n v="199"/>
    <n v="1"/>
    <n v="169"/>
  </r>
  <r>
    <s v="NO"/>
    <s v="SI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12"/>
    <x v="273"/>
    <x v="272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419"/>
    <x v="417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537"/>
    <x v="52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0"/>
    <x v="408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0"/>
    <x v="495"/>
    <x v="489"/>
    <n v="180.91"/>
    <n v="10"/>
    <n v="199"/>
    <n v="1"/>
    <n v="169"/>
  </r>
  <r>
    <s v="NO"/>
    <s v="NO"/>
    <x v="5"/>
    <x v="362"/>
    <x v="359"/>
    <n v="180.91"/>
    <n v="10"/>
    <n v="199"/>
    <n v="1"/>
    <n v="169"/>
  </r>
  <r>
    <s v="NO"/>
    <s v="NO"/>
    <x v="12"/>
    <x v="416"/>
    <x v="414"/>
    <n v="203.64"/>
    <n v="10"/>
    <n v="224"/>
    <n v="1"/>
    <n v="168.98"/>
  </r>
  <r>
    <s v="NO"/>
    <s v="NO"/>
    <x v="12"/>
    <x v="416"/>
    <x v="414"/>
    <n v="245.45"/>
    <n v="10"/>
    <n v="270"/>
    <n v="1"/>
    <n v="168.98"/>
  </r>
  <r>
    <s v="NO"/>
    <s v="NO"/>
    <x v="12"/>
    <x v="416"/>
    <x v="414"/>
    <n v="200"/>
    <n v="10"/>
    <n v="220"/>
    <n v="1"/>
    <n v="168.98"/>
  </r>
  <r>
    <s v="NO"/>
    <s v="NO"/>
    <x v="12"/>
    <x v="416"/>
    <x v="414"/>
    <n v="180.89"/>
    <n v="10"/>
    <n v="198.98"/>
    <n v="1"/>
    <n v="168.98"/>
  </r>
  <r>
    <s v="NO"/>
    <s v="NO"/>
    <x v="12"/>
    <x v="416"/>
    <x v="414"/>
    <n v="200"/>
    <n v="10"/>
    <n v="220"/>
    <n v="1"/>
    <n v="168.98"/>
  </r>
  <r>
    <s v="NO"/>
    <s v="NO"/>
    <x v="12"/>
    <x v="416"/>
    <x v="414"/>
    <n v="180.89"/>
    <n v="10"/>
    <n v="198.98"/>
    <n v="1"/>
    <n v="168.98"/>
  </r>
  <r>
    <s v="NO"/>
    <s v="NO"/>
    <x v="12"/>
    <x v="416"/>
    <x v="414"/>
    <n v="180.89"/>
    <n v="10"/>
    <n v="198.98"/>
    <n v="1"/>
    <n v="168.98"/>
  </r>
  <r>
    <s v="NO"/>
    <s v="NO"/>
    <x v="12"/>
    <x v="416"/>
    <x v="414"/>
    <n v="200"/>
    <n v="10"/>
    <n v="220"/>
    <n v="1"/>
    <n v="168.98"/>
  </r>
  <r>
    <s v="NO"/>
    <s v="NO"/>
    <x v="12"/>
    <x v="416"/>
    <x v="414"/>
    <n v="200"/>
    <n v="10"/>
    <n v="220"/>
    <n v="1"/>
    <n v="168.98"/>
  </r>
  <r>
    <s v="NO"/>
    <s v="NO"/>
    <x v="12"/>
    <x v="416"/>
    <x v="414"/>
    <n v="200"/>
    <n v="10"/>
    <n v="220"/>
    <n v="1"/>
    <n v="168.98"/>
  </r>
  <r>
    <s v="NO"/>
    <s v="NO"/>
    <x v="12"/>
    <x v="416"/>
    <x v="414"/>
    <n v="180.89"/>
    <n v="10"/>
    <n v="198.98"/>
    <n v="1"/>
    <n v="168.98"/>
  </r>
  <r>
    <s v="NO"/>
    <s v="NO"/>
    <x v="12"/>
    <x v="416"/>
    <x v="414"/>
    <n v="265.8"/>
    <n v="10"/>
    <n v="292.38"/>
    <n v="1"/>
    <n v="168.98"/>
  </r>
  <r>
    <s v="NO"/>
    <s v="NO"/>
    <x v="6"/>
    <x v="373"/>
    <x v="370"/>
    <n v="180.82"/>
    <n v="10"/>
    <n v="198.9"/>
    <n v="1"/>
    <n v="168.9"/>
  </r>
  <r>
    <s v="NO"/>
    <s v="NO"/>
    <x v="6"/>
    <x v="538"/>
    <x v="530"/>
    <n v="154.55000000000001"/>
    <n v="10"/>
    <n v="170.01"/>
    <n v="2"/>
    <n v="168.87"/>
  </r>
  <r>
    <s v="NO"/>
    <s v="NO"/>
    <x v="6"/>
    <x v="538"/>
    <x v="530"/>
    <n v="127.27"/>
    <n v="10"/>
    <n v="140"/>
    <n v="2"/>
    <n v="168.87"/>
  </r>
  <r>
    <s v="NO"/>
    <s v="NO"/>
    <x v="6"/>
    <x v="538"/>
    <x v="530"/>
    <n v="124.38"/>
    <n v="10"/>
    <n v="136.82"/>
    <n v="2"/>
    <n v="168.87"/>
  </r>
  <r>
    <s v="NO"/>
    <s v="NO"/>
    <x v="6"/>
    <x v="538"/>
    <x v="530"/>
    <n v="160.18"/>
    <n v="10"/>
    <n v="176.2"/>
    <n v="2"/>
    <n v="168.87"/>
  </r>
  <r>
    <s v="NO"/>
    <s v="NO"/>
    <x v="10"/>
    <x v="405"/>
    <x v="402"/>
    <n v="180.75"/>
    <n v="10"/>
    <n v="198.83"/>
    <n v="1"/>
    <n v="168.83"/>
  </r>
  <r>
    <s v="NO"/>
    <s v="NO"/>
    <x v="6"/>
    <x v="293"/>
    <x v="278"/>
    <n v="104"/>
    <n v="10"/>
    <n v="114.4"/>
    <n v="2"/>
    <n v="168.8"/>
  </r>
  <r>
    <s v="NO"/>
    <s v="NO"/>
    <x v="10"/>
    <x v="529"/>
    <x v="522"/>
    <n v="190.91"/>
    <n v="4"/>
    <n v="198.55"/>
    <n v="1"/>
    <n v="168.55"/>
  </r>
  <r>
    <s v="NO"/>
    <s v="NO"/>
    <x v="5"/>
    <x v="408"/>
    <x v="406"/>
    <n v="182.73"/>
    <n v="10"/>
    <n v="201"/>
    <n v="1"/>
    <n v="168.3"/>
  </r>
  <r>
    <s v="NO"/>
    <s v="SI"/>
    <x v="5"/>
    <x v="408"/>
    <x v="406"/>
    <n v="600"/>
    <n v="10"/>
    <n v="660"/>
    <n v="1"/>
    <n v="168.3"/>
  </r>
  <r>
    <s v="NO"/>
    <s v="NO"/>
    <x v="5"/>
    <x v="408"/>
    <x v="406"/>
    <n v="764"/>
    <n v="10"/>
    <n v="840.4"/>
    <n v="1"/>
    <n v="168.3"/>
  </r>
  <r>
    <s v="NO"/>
    <s v="NO"/>
    <x v="5"/>
    <x v="408"/>
    <x v="406"/>
    <n v="715"/>
    <n v="10"/>
    <n v="786.5"/>
    <n v="1"/>
    <n v="168.3"/>
  </r>
  <r>
    <s v="NO"/>
    <s v="NO"/>
    <x v="9"/>
    <x v="248"/>
    <x v="248"/>
    <n v="190.4"/>
    <n v="4"/>
    <n v="198.02"/>
    <n v="1"/>
    <n v="168.02"/>
  </r>
  <r>
    <s v="NO"/>
    <s v="NO"/>
    <x v="12"/>
    <x v="410"/>
    <x v="408"/>
    <n v="180"/>
    <n v="10"/>
    <n v="198"/>
    <n v="1"/>
    <n v="168"/>
  </r>
  <r>
    <s v="NO"/>
    <s v="NO"/>
    <x v="6"/>
    <x v="293"/>
    <x v="278"/>
    <n v="180"/>
    <n v="10"/>
    <n v="198"/>
    <n v="1"/>
    <n v="168"/>
  </r>
  <r>
    <s v="NO"/>
    <s v="NO"/>
    <x v="10"/>
    <x v="451"/>
    <x v="447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6"/>
    <x v="403"/>
    <x v="400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10"/>
    <x v="500"/>
    <x v="493"/>
    <n v="180"/>
    <n v="10"/>
    <n v="198"/>
    <n v="1"/>
    <n v="168"/>
  </r>
  <r>
    <s v="NO"/>
    <s v="NO"/>
    <x v="5"/>
    <x v="362"/>
    <x v="359"/>
    <n v="190.38"/>
    <n v="4"/>
    <n v="198"/>
    <n v="1"/>
    <n v="168"/>
  </r>
  <r>
    <s v="NO"/>
    <s v="NO"/>
    <x v="5"/>
    <x v="419"/>
    <x v="417"/>
    <n v="180"/>
    <n v="10"/>
    <n v="198"/>
    <n v="1"/>
    <n v="168"/>
  </r>
  <r>
    <s v="NO"/>
    <s v="SI"/>
    <x v="12"/>
    <x v="433"/>
    <x v="430"/>
    <n v="180"/>
    <n v="10"/>
    <n v="198"/>
    <n v="1"/>
    <n v="168"/>
  </r>
  <r>
    <s v="NO"/>
    <s v="NO"/>
    <x v="5"/>
    <x v="249"/>
    <x v="249"/>
    <n v="180"/>
    <n v="10"/>
    <n v="198"/>
    <n v="1"/>
    <n v="168"/>
  </r>
  <r>
    <s v="NO"/>
    <s v="NO"/>
    <x v="12"/>
    <x v="537"/>
    <x v="52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249"/>
    <x v="249"/>
    <n v="180"/>
    <n v="10"/>
    <n v="198"/>
    <n v="1"/>
    <n v="168"/>
  </r>
  <r>
    <s v="NO"/>
    <s v="NO"/>
    <x v="5"/>
    <x v="249"/>
    <x v="249"/>
    <n v="180"/>
    <n v="10"/>
    <n v="198"/>
    <n v="1"/>
    <n v="168"/>
  </r>
  <r>
    <s v="NO"/>
    <s v="NO"/>
    <x v="6"/>
    <x v="293"/>
    <x v="278"/>
    <n v="180"/>
    <n v="10"/>
    <n v="198"/>
    <n v="1"/>
    <n v="168"/>
  </r>
  <r>
    <s v="NO"/>
    <s v="NO"/>
    <x v="10"/>
    <x v="500"/>
    <x v="493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12"/>
    <x v="410"/>
    <x v="408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12"/>
    <x v="537"/>
    <x v="52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6"/>
    <x v="471"/>
    <x v="440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5"/>
    <x v="249"/>
    <x v="249"/>
    <n v="180"/>
    <n v="10"/>
    <n v="198"/>
    <n v="1"/>
    <n v="168"/>
  </r>
  <r>
    <s v="NO"/>
    <s v="NO"/>
    <x v="6"/>
    <x v="403"/>
    <x v="400"/>
    <n v="180"/>
    <n v="10"/>
    <n v="198"/>
    <n v="1"/>
    <n v="168"/>
  </r>
  <r>
    <s v="NO"/>
    <s v="NO"/>
    <x v="6"/>
    <x v="293"/>
    <x v="278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6"/>
    <x v="293"/>
    <x v="278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6"/>
    <x v="403"/>
    <x v="400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6"/>
    <x v="272"/>
    <x v="258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2"/>
    <x v="537"/>
    <x v="529"/>
    <n v="180"/>
    <n v="10"/>
    <n v="198"/>
    <n v="1"/>
    <n v="168"/>
  </r>
  <r>
    <s v="NO"/>
    <s v="NO"/>
    <x v="6"/>
    <x v="402"/>
    <x v="399"/>
    <n v="180"/>
    <n v="10"/>
    <n v="198"/>
    <n v="1"/>
    <n v="168"/>
  </r>
  <r>
    <s v="NO"/>
    <s v="NO"/>
    <x v="6"/>
    <x v="471"/>
    <x v="440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12"/>
    <x v="416"/>
    <x v="414"/>
    <n v="180"/>
    <n v="10"/>
    <n v="198"/>
    <n v="1"/>
    <n v="168"/>
  </r>
  <r>
    <s v="SI"/>
    <s v="NO"/>
    <x v="5"/>
    <x v="362"/>
    <x v="359"/>
    <n v="180"/>
    <n v="10"/>
    <n v="198"/>
    <n v="1"/>
    <n v="168"/>
  </r>
  <r>
    <s v="NO"/>
    <s v="NO"/>
    <x v="5"/>
    <x v="419"/>
    <x v="417"/>
    <n v="180"/>
    <n v="10"/>
    <n v="198"/>
    <n v="1"/>
    <n v="168"/>
  </r>
  <r>
    <s v="NO"/>
    <s v="NO"/>
    <x v="6"/>
    <x v="402"/>
    <x v="39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2"/>
    <x v="416"/>
    <x v="414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12"/>
    <x v="410"/>
    <x v="408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249"/>
    <x v="24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5"/>
    <x v="362"/>
    <x v="359"/>
    <n v="180"/>
    <n v="10"/>
    <n v="198"/>
    <n v="1"/>
    <n v="168"/>
  </r>
  <r>
    <s v="NO"/>
    <s v="NO"/>
    <x v="10"/>
    <x v="529"/>
    <x v="522"/>
    <n v="180"/>
    <n v="10"/>
    <n v="198"/>
    <n v="1"/>
    <n v="168"/>
  </r>
  <r>
    <s v="NO"/>
    <s v="NO"/>
    <x v="5"/>
    <x v="362"/>
    <x v="359"/>
    <n v="190"/>
    <n v="4"/>
    <n v="197.6"/>
    <n v="1"/>
    <n v="167.6"/>
  </r>
  <r>
    <s v="NO"/>
    <s v="NO"/>
    <x v="6"/>
    <x v="358"/>
    <x v="331"/>
    <n v="103.23"/>
    <n v="10"/>
    <n v="113.55"/>
    <n v="2"/>
    <n v="167.1"/>
  </r>
  <r>
    <s v="NO"/>
    <s v="NO"/>
    <x v="5"/>
    <x v="362"/>
    <x v="359"/>
    <n v="179.09"/>
    <n v="10"/>
    <n v="197"/>
    <n v="1"/>
    <n v="167"/>
  </r>
  <r>
    <s v="NO"/>
    <s v="NO"/>
    <x v="5"/>
    <x v="332"/>
    <x v="330"/>
    <n v="189.42"/>
    <n v="4"/>
    <n v="197"/>
    <n v="1"/>
    <n v="167"/>
  </r>
  <r>
    <s v="NO"/>
    <s v="NO"/>
    <x v="5"/>
    <x v="249"/>
    <x v="249"/>
    <n v="179.09"/>
    <n v="10"/>
    <n v="197"/>
    <n v="1"/>
    <n v="167"/>
  </r>
  <r>
    <s v="NO"/>
    <s v="NO"/>
    <x v="5"/>
    <x v="362"/>
    <x v="359"/>
    <n v="179.09"/>
    <n v="10"/>
    <n v="197"/>
    <n v="1"/>
    <n v="167"/>
  </r>
  <r>
    <s v="NO"/>
    <s v="NO"/>
    <x v="6"/>
    <x v="358"/>
    <x v="331"/>
    <n v="109.09"/>
    <n v="4"/>
    <n v="113.45"/>
    <n v="2"/>
    <n v="166.9"/>
  </r>
  <r>
    <s v="NO"/>
    <s v="NO"/>
    <x v="6"/>
    <x v="403"/>
    <x v="400"/>
    <n v="178.91"/>
    <n v="10"/>
    <n v="196.8"/>
    <n v="1"/>
    <n v="166.8"/>
  </r>
  <r>
    <s v="NO"/>
    <s v="NO"/>
    <x v="10"/>
    <x v="500"/>
    <x v="493"/>
    <n v="178.82"/>
    <n v="10"/>
    <n v="196.7"/>
    <n v="1"/>
    <n v="166.7"/>
  </r>
  <r>
    <s v="NO"/>
    <s v="NO"/>
    <x v="10"/>
    <x v="500"/>
    <x v="493"/>
    <n v="178.82"/>
    <n v="10"/>
    <n v="196.7"/>
    <n v="1"/>
    <n v="166.7"/>
  </r>
  <r>
    <s v="NO"/>
    <s v="NO"/>
    <x v="6"/>
    <x v="358"/>
    <x v="331"/>
    <n v="102.86"/>
    <n v="10"/>
    <n v="113.15"/>
    <n v="2"/>
    <n v="166.3"/>
  </r>
  <r>
    <s v="NO"/>
    <s v="NO"/>
    <x v="6"/>
    <x v="406"/>
    <x v="403"/>
    <n v="178.43"/>
    <n v="10"/>
    <n v="196.27"/>
    <n v="1"/>
    <n v="166.27"/>
  </r>
  <r>
    <s v="SI"/>
    <s v="NO"/>
    <x v="3"/>
    <x v="539"/>
    <x v="531"/>
    <n v="150.91"/>
    <n v="10"/>
    <n v="166"/>
    <n v="1"/>
    <n v="166"/>
  </r>
  <r>
    <s v="NO"/>
    <s v="NO"/>
    <x v="3"/>
    <x v="539"/>
    <x v="531"/>
    <n v="500"/>
    <n v="10"/>
    <n v="550"/>
    <n v="1"/>
    <n v="166"/>
  </r>
  <r>
    <s v="NO"/>
    <s v="NO"/>
    <x v="6"/>
    <x v="403"/>
    <x v="400"/>
    <n v="178.18"/>
    <n v="10"/>
    <n v="196"/>
    <n v="1"/>
    <n v="166"/>
  </r>
  <r>
    <s v="NO"/>
    <s v="NO"/>
    <x v="3"/>
    <x v="539"/>
    <x v="531"/>
    <n v="180"/>
    <n v="10"/>
    <n v="198"/>
    <n v="1"/>
    <n v="166"/>
  </r>
  <r>
    <s v="SI"/>
    <s v="NO"/>
    <x v="3"/>
    <x v="539"/>
    <x v="531"/>
    <n v="150.91"/>
    <n v="10"/>
    <n v="166"/>
    <n v="1"/>
    <n v="166"/>
  </r>
  <r>
    <s v="NO"/>
    <s v="NO"/>
    <x v="3"/>
    <x v="539"/>
    <x v="531"/>
    <n v="160"/>
    <n v="10"/>
    <n v="176"/>
    <n v="1"/>
    <n v="166"/>
  </r>
  <r>
    <s v="NO"/>
    <s v="SI"/>
    <x v="6"/>
    <x v="403"/>
    <x v="400"/>
    <n v="178.18"/>
    <n v="10"/>
    <n v="196"/>
    <n v="1"/>
    <n v="166"/>
  </r>
  <r>
    <s v="NO"/>
    <s v="NO"/>
    <x v="3"/>
    <x v="539"/>
    <x v="531"/>
    <n v="154.55000000000001"/>
    <n v="10"/>
    <n v="170.01"/>
    <n v="1"/>
    <n v="166"/>
  </r>
  <r>
    <s v="NO"/>
    <s v="SI"/>
    <x v="10"/>
    <x v="500"/>
    <x v="493"/>
    <n v="178.18"/>
    <n v="10"/>
    <n v="196"/>
    <n v="1"/>
    <n v="166"/>
  </r>
  <r>
    <s v="NO"/>
    <s v="NO"/>
    <x v="3"/>
    <x v="539"/>
    <x v="531"/>
    <n v="200"/>
    <n v="10"/>
    <n v="220"/>
    <n v="1"/>
    <n v="166"/>
  </r>
  <r>
    <s v="NO"/>
    <s v="NO"/>
    <x v="14"/>
    <x v="360"/>
    <x v="357"/>
    <n v="150.91"/>
    <n v="10"/>
    <n v="166"/>
    <n v="1"/>
    <n v="166"/>
  </r>
  <r>
    <s v="NO"/>
    <s v="NO"/>
    <x v="6"/>
    <x v="532"/>
    <x v="501"/>
    <n v="194.31"/>
    <n v="4"/>
    <n v="202.08"/>
    <n v="1"/>
    <n v="165.69"/>
  </r>
  <r>
    <s v="NO"/>
    <s v="NO"/>
    <x v="6"/>
    <x v="532"/>
    <x v="501"/>
    <n v="200.79"/>
    <n v="4"/>
    <n v="208.82"/>
    <n v="1"/>
    <n v="165.69"/>
  </r>
  <r>
    <s v="NO"/>
    <s v="NO"/>
    <x v="6"/>
    <x v="333"/>
    <x v="331"/>
    <n v="102.56"/>
    <n v="10"/>
    <n v="112.82"/>
    <n v="2"/>
    <n v="165.64"/>
  </r>
  <r>
    <s v="NO"/>
    <s v="NO"/>
    <x v="6"/>
    <x v="358"/>
    <x v="331"/>
    <n v="102.56"/>
    <n v="10"/>
    <n v="112.82"/>
    <n v="2"/>
    <n v="165.64"/>
  </r>
  <r>
    <s v="NO"/>
    <s v="NO"/>
    <x v="12"/>
    <x v="540"/>
    <x v="532"/>
    <n v="180"/>
    <n v="10"/>
    <n v="198"/>
    <n v="1"/>
    <n v="165.57"/>
  </r>
  <r>
    <s v="NO"/>
    <s v="NO"/>
    <x v="6"/>
    <x v="345"/>
    <x v="320"/>
    <n v="177.69"/>
    <n v="10"/>
    <n v="195.46"/>
    <n v="1"/>
    <n v="165.46"/>
  </r>
  <r>
    <s v="NO"/>
    <s v="SI"/>
    <x v="6"/>
    <x v="279"/>
    <x v="278"/>
    <n v="417.27"/>
    <n v="10"/>
    <n v="459"/>
    <n v="1"/>
    <n v="165.44"/>
  </r>
  <r>
    <s v="SI"/>
    <s v="NO"/>
    <x v="6"/>
    <x v="293"/>
    <x v="278"/>
    <n v="177.67"/>
    <n v="10"/>
    <n v="195.44"/>
    <n v="1"/>
    <n v="165.44"/>
  </r>
  <r>
    <s v="NO"/>
    <s v="NO"/>
    <x v="6"/>
    <x v="279"/>
    <x v="278"/>
    <n v="205"/>
    <n v="10"/>
    <n v="225.5"/>
    <n v="1"/>
    <n v="165.44"/>
  </r>
  <r>
    <s v="NO"/>
    <s v="NO"/>
    <x v="6"/>
    <x v="279"/>
    <x v="278"/>
    <n v="218.18"/>
    <n v="10"/>
    <n v="240"/>
    <n v="1"/>
    <n v="165.44"/>
  </r>
  <r>
    <s v="NO"/>
    <s v="NO"/>
    <x v="6"/>
    <x v="279"/>
    <x v="278"/>
    <n v="190.91"/>
    <n v="10"/>
    <n v="210"/>
    <n v="1"/>
    <n v="165.44"/>
  </r>
  <r>
    <s v="NO"/>
    <s v="NO"/>
    <x v="6"/>
    <x v="279"/>
    <x v="278"/>
    <n v="236.36"/>
    <n v="10"/>
    <n v="260"/>
    <n v="1"/>
    <n v="165.44"/>
  </r>
  <r>
    <s v="NO"/>
    <s v="NO"/>
    <x v="6"/>
    <x v="279"/>
    <x v="278"/>
    <n v="180"/>
    <n v="10"/>
    <n v="198"/>
    <n v="1"/>
    <n v="165.44"/>
  </r>
  <r>
    <s v="NO"/>
    <s v="NO"/>
    <x v="6"/>
    <x v="279"/>
    <x v="278"/>
    <n v="200"/>
    <n v="10"/>
    <n v="220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177.68"/>
    <n v="10"/>
    <n v="195.45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90.91"/>
    <n v="10"/>
    <n v="210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209.09"/>
    <n v="10"/>
    <n v="230"/>
    <n v="1"/>
    <n v="165.44"/>
  </r>
  <r>
    <s v="NO"/>
    <s v="NO"/>
    <x v="6"/>
    <x v="279"/>
    <x v="278"/>
    <n v="218.18"/>
    <n v="10"/>
    <n v="240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313.64"/>
    <n v="10"/>
    <n v="345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211.82"/>
    <n v="10"/>
    <n v="233"/>
    <n v="1"/>
    <n v="165.44"/>
  </r>
  <r>
    <s v="NO"/>
    <s v="NO"/>
    <x v="6"/>
    <x v="279"/>
    <x v="278"/>
    <n v="227.27"/>
    <n v="10"/>
    <n v="250"/>
    <n v="1"/>
    <n v="165.44"/>
  </r>
  <r>
    <s v="NO"/>
    <s v="SI"/>
    <x v="6"/>
    <x v="279"/>
    <x v="278"/>
    <n v="200.23"/>
    <n v="10"/>
    <n v="220.25"/>
    <n v="1"/>
    <n v="165.44"/>
  </r>
  <r>
    <s v="NO"/>
    <s v="NO"/>
    <x v="6"/>
    <x v="279"/>
    <x v="278"/>
    <n v="190"/>
    <n v="10"/>
    <n v="209"/>
    <n v="1"/>
    <n v="165.44"/>
  </r>
  <r>
    <s v="NO"/>
    <s v="NO"/>
    <x v="6"/>
    <x v="279"/>
    <x v="278"/>
    <n v="200"/>
    <n v="10"/>
    <n v="220"/>
    <n v="1"/>
    <n v="165.44"/>
  </r>
  <r>
    <s v="NO"/>
    <s v="NO"/>
    <x v="6"/>
    <x v="279"/>
    <x v="278"/>
    <n v="200.53"/>
    <n v="10"/>
    <n v="220.58"/>
    <n v="1"/>
    <n v="165.44"/>
  </r>
  <r>
    <s v="SI"/>
    <s v="NO"/>
    <x v="6"/>
    <x v="279"/>
    <x v="278"/>
    <n v="177.67"/>
    <n v="10"/>
    <n v="195.44"/>
    <n v="1"/>
    <n v="165.44"/>
  </r>
  <r>
    <s v="NO"/>
    <s v="NO"/>
    <x v="6"/>
    <x v="279"/>
    <x v="278"/>
    <n v="200.22"/>
    <n v="10"/>
    <n v="220.2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210"/>
    <n v="10"/>
    <n v="231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77.68"/>
    <n v="10"/>
    <n v="195.45"/>
    <n v="1"/>
    <n v="165.44"/>
  </r>
  <r>
    <s v="NO"/>
    <s v="NO"/>
    <x v="6"/>
    <x v="279"/>
    <x v="278"/>
    <n v="218.18"/>
    <n v="10"/>
    <n v="240"/>
    <n v="1"/>
    <n v="165.44"/>
  </r>
  <r>
    <s v="NO"/>
    <s v="NO"/>
    <x v="6"/>
    <x v="279"/>
    <x v="278"/>
    <n v="179.38"/>
    <n v="10"/>
    <n v="197.32"/>
    <n v="1"/>
    <n v="165.44"/>
  </r>
  <r>
    <s v="NO"/>
    <s v="NO"/>
    <x v="6"/>
    <x v="279"/>
    <x v="278"/>
    <n v="222.73"/>
    <n v="10"/>
    <n v="245"/>
    <n v="1"/>
    <n v="165.44"/>
  </r>
  <r>
    <s v="NO"/>
    <s v="NO"/>
    <x v="6"/>
    <x v="279"/>
    <x v="278"/>
    <n v="177.68"/>
    <n v="10"/>
    <n v="195.45"/>
    <n v="1"/>
    <n v="165.44"/>
  </r>
  <r>
    <s v="SI"/>
    <s v="NO"/>
    <x v="6"/>
    <x v="279"/>
    <x v="278"/>
    <n v="177.67"/>
    <n v="10"/>
    <n v="195.44"/>
    <n v="1"/>
    <n v="165.44"/>
  </r>
  <r>
    <s v="SI"/>
    <s v="NO"/>
    <x v="6"/>
    <x v="279"/>
    <x v="278"/>
    <n v="180.95"/>
    <n v="10"/>
    <n v="199.05"/>
    <n v="1"/>
    <n v="165.44"/>
  </r>
  <r>
    <s v="SI"/>
    <s v="NO"/>
    <x v="6"/>
    <x v="279"/>
    <x v="278"/>
    <n v="180.95"/>
    <n v="10"/>
    <n v="199.05"/>
    <n v="1"/>
    <n v="165.44"/>
  </r>
  <r>
    <s v="NO"/>
    <s v="NO"/>
    <x v="6"/>
    <x v="279"/>
    <x v="278"/>
    <n v="218.18"/>
    <n v="10"/>
    <n v="240"/>
    <n v="1"/>
    <n v="165.44"/>
  </r>
  <r>
    <s v="NO"/>
    <s v="NO"/>
    <x v="6"/>
    <x v="279"/>
    <x v="278"/>
    <n v="220"/>
    <n v="10"/>
    <n v="242"/>
    <n v="1"/>
    <n v="165.44"/>
  </r>
  <r>
    <s v="NO"/>
    <s v="NO"/>
    <x v="6"/>
    <x v="279"/>
    <x v="278"/>
    <n v="180"/>
    <n v="10"/>
    <n v="198"/>
    <n v="1"/>
    <n v="165.44"/>
  </r>
  <r>
    <s v="NO"/>
    <s v="NO"/>
    <x v="6"/>
    <x v="279"/>
    <x v="278"/>
    <n v="268.18"/>
    <n v="10"/>
    <n v="295"/>
    <n v="1"/>
    <n v="165.44"/>
  </r>
  <r>
    <s v="NO"/>
    <s v="NO"/>
    <x v="6"/>
    <x v="279"/>
    <x v="278"/>
    <n v="200"/>
    <n v="10"/>
    <n v="220"/>
    <n v="1"/>
    <n v="165.44"/>
  </r>
  <r>
    <s v="NO"/>
    <s v="NO"/>
    <x v="6"/>
    <x v="279"/>
    <x v="278"/>
    <n v="231.82"/>
    <n v="10"/>
    <n v="255"/>
    <n v="1"/>
    <n v="165.44"/>
  </r>
  <r>
    <s v="NO"/>
    <s v="NO"/>
    <x v="6"/>
    <x v="279"/>
    <x v="278"/>
    <n v="243.64"/>
    <n v="10"/>
    <n v="268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204.55"/>
    <n v="10"/>
    <n v="225"/>
    <n v="1"/>
    <n v="165.44"/>
  </r>
  <r>
    <s v="NO"/>
    <s v="NO"/>
    <x v="6"/>
    <x v="279"/>
    <x v="278"/>
    <n v="290.91000000000003"/>
    <n v="10"/>
    <n v="320"/>
    <n v="1"/>
    <n v="165.44"/>
  </r>
  <r>
    <s v="SI"/>
    <s v="NO"/>
    <x v="6"/>
    <x v="279"/>
    <x v="278"/>
    <n v="177.67"/>
    <n v="10"/>
    <n v="195.44"/>
    <n v="1"/>
    <n v="165.44"/>
  </r>
  <r>
    <s v="SI"/>
    <s v="NO"/>
    <x v="6"/>
    <x v="279"/>
    <x v="278"/>
    <n v="177.67"/>
    <n v="10"/>
    <n v="195.44"/>
    <n v="1"/>
    <n v="165.44"/>
  </r>
  <r>
    <s v="NO"/>
    <s v="NO"/>
    <x v="6"/>
    <x v="279"/>
    <x v="278"/>
    <n v="216.36"/>
    <n v="10"/>
    <n v="238"/>
    <n v="1"/>
    <n v="165.44"/>
  </r>
  <r>
    <s v="SI"/>
    <s v="NO"/>
    <x v="6"/>
    <x v="279"/>
    <x v="278"/>
    <n v="200.36"/>
    <n v="10"/>
    <n v="220.4"/>
    <n v="1"/>
    <n v="165.44"/>
  </r>
  <r>
    <s v="SI"/>
    <s v="NO"/>
    <x v="6"/>
    <x v="279"/>
    <x v="278"/>
    <n v="177.67"/>
    <n v="10"/>
    <n v="195.44"/>
    <n v="1"/>
    <n v="165.44"/>
  </r>
  <r>
    <s v="SI"/>
    <s v="NO"/>
    <x v="6"/>
    <x v="279"/>
    <x v="278"/>
    <n v="177.67"/>
    <n v="10"/>
    <n v="195.44"/>
    <n v="1"/>
    <n v="165.44"/>
  </r>
  <r>
    <s v="NO"/>
    <s v="SI"/>
    <x v="6"/>
    <x v="279"/>
    <x v="278"/>
    <n v="177.67"/>
    <n v="10"/>
    <n v="195.44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92.66"/>
    <n v="10"/>
    <n v="211.93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93.64"/>
    <n v="10"/>
    <n v="213"/>
    <n v="1"/>
    <n v="165.44"/>
  </r>
  <r>
    <s v="NO"/>
    <s v="NO"/>
    <x v="6"/>
    <x v="279"/>
    <x v="278"/>
    <n v="190.91"/>
    <n v="10"/>
    <n v="210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81.82"/>
    <n v="10"/>
    <n v="200"/>
    <n v="1"/>
    <n v="165.44"/>
  </r>
  <r>
    <s v="NO"/>
    <s v="NO"/>
    <x v="6"/>
    <x v="279"/>
    <x v="278"/>
    <n v="186.36"/>
    <n v="10"/>
    <n v="205"/>
    <n v="1"/>
    <n v="165.44"/>
  </r>
  <r>
    <s v="NO"/>
    <s v="NO"/>
    <x v="6"/>
    <x v="279"/>
    <x v="278"/>
    <n v="335.45"/>
    <n v="10"/>
    <n v="369"/>
    <n v="1"/>
    <n v="165.44"/>
  </r>
  <r>
    <s v="SI"/>
    <s v="NO"/>
    <x v="6"/>
    <x v="279"/>
    <x v="278"/>
    <n v="177.67"/>
    <n v="10"/>
    <n v="195.44"/>
    <n v="1"/>
    <n v="165.44"/>
  </r>
  <r>
    <s v="NO"/>
    <s v="NO"/>
    <x v="6"/>
    <x v="279"/>
    <x v="278"/>
    <n v="200.23"/>
    <n v="10"/>
    <n v="220.25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93"/>
    <x v="278"/>
    <n v="177.67"/>
    <n v="10"/>
    <n v="195.44"/>
    <n v="1"/>
    <n v="165.44"/>
  </r>
  <r>
    <s v="NO"/>
    <s v="NO"/>
    <x v="6"/>
    <x v="279"/>
    <x v="278"/>
    <n v="202.96"/>
    <n v="10"/>
    <n v="223.26"/>
    <n v="1"/>
    <n v="165.44"/>
  </r>
  <r>
    <s v="SI"/>
    <s v="NO"/>
    <x v="6"/>
    <x v="279"/>
    <x v="278"/>
    <n v="184.57"/>
    <n v="10"/>
    <n v="203.03"/>
    <n v="1"/>
    <n v="165.44"/>
  </r>
  <r>
    <s v="NO"/>
    <s v="NO"/>
    <x v="6"/>
    <x v="279"/>
    <x v="278"/>
    <n v="260"/>
    <n v="10"/>
    <n v="286"/>
    <n v="1"/>
    <n v="165.44"/>
  </r>
  <r>
    <s v="NO"/>
    <s v="NO"/>
    <x v="6"/>
    <x v="279"/>
    <x v="278"/>
    <n v="272"/>
    <n v="10"/>
    <n v="299.2"/>
    <n v="1"/>
    <n v="165.44"/>
  </r>
  <r>
    <s v="NO"/>
    <s v="NO"/>
    <x v="6"/>
    <x v="279"/>
    <x v="278"/>
    <n v="181.82"/>
    <n v="10"/>
    <n v="200"/>
    <n v="1"/>
    <n v="165.44"/>
  </r>
  <r>
    <s v="NO"/>
    <s v="NO"/>
    <x v="6"/>
    <x v="279"/>
    <x v="278"/>
    <n v="313.64"/>
    <n v="10"/>
    <n v="345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414.92"/>
    <n v="10"/>
    <n v="456.41"/>
    <n v="1"/>
    <n v="165.44"/>
  </r>
  <r>
    <s v="NO"/>
    <s v="NO"/>
    <x v="6"/>
    <x v="279"/>
    <x v="278"/>
    <n v="281"/>
    <n v="10"/>
    <n v="309.10000000000002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200.52"/>
    <n v="10"/>
    <n v="220.57"/>
    <n v="1"/>
    <n v="165.44"/>
  </r>
  <r>
    <s v="NO"/>
    <s v="NO"/>
    <x v="6"/>
    <x v="279"/>
    <x v="278"/>
    <n v="211.82"/>
    <n v="10"/>
    <n v="233"/>
    <n v="1"/>
    <n v="165.44"/>
  </r>
  <r>
    <s v="NO"/>
    <s v="NO"/>
    <x v="6"/>
    <x v="279"/>
    <x v="278"/>
    <n v="177.67"/>
    <n v="10"/>
    <n v="195.44"/>
    <n v="1"/>
    <n v="165.44"/>
  </r>
  <r>
    <s v="NO"/>
    <s v="NO"/>
    <x v="6"/>
    <x v="279"/>
    <x v="278"/>
    <n v="177.66"/>
    <n v="10"/>
    <n v="195.43"/>
    <n v="1"/>
    <n v="165.43"/>
  </r>
  <r>
    <s v="SI"/>
    <s v="NO"/>
    <x v="6"/>
    <x v="279"/>
    <x v="278"/>
    <n v="177.66"/>
    <n v="10"/>
    <n v="195.43"/>
    <n v="1"/>
    <n v="165.43"/>
  </r>
  <r>
    <s v="SI"/>
    <s v="NO"/>
    <x v="6"/>
    <x v="541"/>
    <x v="520"/>
    <n v="177.5"/>
    <n v="10"/>
    <n v="195.25"/>
    <n v="1"/>
    <n v="165.25"/>
  </r>
  <r>
    <s v="NO"/>
    <s v="NO"/>
    <x v="6"/>
    <x v="279"/>
    <x v="278"/>
    <n v="177.47"/>
    <n v="10"/>
    <n v="195.22"/>
    <n v="1"/>
    <n v="165.22"/>
  </r>
  <r>
    <s v="NO"/>
    <s v="NO"/>
    <x v="10"/>
    <x v="405"/>
    <x v="402"/>
    <n v="177.3"/>
    <n v="10"/>
    <n v="195.03"/>
    <n v="1"/>
    <n v="165.03"/>
  </r>
  <r>
    <s v="NO"/>
    <s v="NO"/>
    <x v="6"/>
    <x v="404"/>
    <x v="401"/>
    <n v="177.28"/>
    <n v="10"/>
    <n v="195.01"/>
    <n v="1"/>
    <n v="165.01"/>
  </r>
  <r>
    <s v="NO"/>
    <s v="NO"/>
    <x v="6"/>
    <x v="406"/>
    <x v="403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5"/>
    <x v="140"/>
    <x v="140"/>
    <n v="150"/>
    <n v="10"/>
    <n v="165"/>
    <n v="1"/>
    <n v="165"/>
  </r>
  <r>
    <s v="NO"/>
    <s v="NO"/>
    <x v="6"/>
    <x v="403"/>
    <x v="400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5"/>
    <x v="196"/>
    <x v="196"/>
    <n v="150"/>
    <n v="10"/>
    <n v="165"/>
    <n v="1"/>
    <n v="165"/>
  </r>
  <r>
    <s v="NO"/>
    <s v="NO"/>
    <x v="12"/>
    <x v="416"/>
    <x v="414"/>
    <n v="177.27"/>
    <n v="10"/>
    <n v="195"/>
    <n v="1"/>
    <n v="165"/>
  </r>
  <r>
    <s v="NO"/>
    <s v="NO"/>
    <x v="12"/>
    <x v="410"/>
    <x v="408"/>
    <n v="177.27"/>
    <n v="10"/>
    <n v="195"/>
    <n v="1"/>
    <n v="165"/>
  </r>
  <r>
    <s v="NO"/>
    <s v="NO"/>
    <x v="5"/>
    <x v="419"/>
    <x v="417"/>
    <n v="177.27"/>
    <n v="10"/>
    <n v="195"/>
    <n v="1"/>
    <n v="165"/>
  </r>
  <r>
    <s v="NO"/>
    <s v="NO"/>
    <x v="0"/>
    <x v="375"/>
    <x v="372"/>
    <n v="150"/>
    <n v="10"/>
    <n v="165"/>
    <n v="1"/>
    <n v="165"/>
  </r>
  <r>
    <s v="NO"/>
    <s v="NO"/>
    <x v="10"/>
    <x v="500"/>
    <x v="493"/>
    <n v="177.27"/>
    <n v="10"/>
    <n v="195"/>
    <n v="1"/>
    <n v="165"/>
  </r>
  <r>
    <s v="NO"/>
    <s v="NO"/>
    <x v="6"/>
    <x v="358"/>
    <x v="331"/>
    <n v="102.27"/>
    <n v="10"/>
    <n v="112.5"/>
    <n v="2"/>
    <n v="165"/>
  </r>
  <r>
    <s v="NO"/>
    <s v="NO"/>
    <x v="10"/>
    <x v="500"/>
    <x v="493"/>
    <n v="177.27"/>
    <n v="10"/>
    <n v="195"/>
    <n v="1"/>
    <n v="165"/>
  </r>
  <r>
    <s v="NO"/>
    <s v="NO"/>
    <x v="12"/>
    <x v="416"/>
    <x v="414"/>
    <n v="177.27"/>
    <n v="10"/>
    <n v="195"/>
    <n v="1"/>
    <n v="165"/>
  </r>
  <r>
    <s v="NO"/>
    <s v="SI"/>
    <x v="10"/>
    <x v="500"/>
    <x v="493"/>
    <n v="177.27"/>
    <n v="10"/>
    <n v="195"/>
    <n v="1"/>
    <n v="165"/>
  </r>
  <r>
    <s v="NO"/>
    <s v="NO"/>
    <x v="12"/>
    <x v="410"/>
    <x v="408"/>
    <n v="177.27"/>
    <n v="10"/>
    <n v="195"/>
    <n v="1"/>
    <n v="165"/>
  </r>
  <r>
    <s v="NO"/>
    <s v="SI"/>
    <x v="6"/>
    <x v="293"/>
    <x v="278"/>
    <n v="177.27"/>
    <n v="10"/>
    <n v="195"/>
    <n v="1"/>
    <n v="165"/>
  </r>
  <r>
    <s v="NO"/>
    <s v="NO"/>
    <x v="6"/>
    <x v="406"/>
    <x v="403"/>
    <n v="177.27"/>
    <n v="10"/>
    <n v="195"/>
    <n v="1"/>
    <n v="165"/>
  </r>
  <r>
    <s v="NO"/>
    <s v="NO"/>
    <x v="7"/>
    <x v="464"/>
    <x v="459"/>
    <n v="150"/>
    <n v="10"/>
    <n v="165"/>
    <n v="1"/>
    <n v="165"/>
  </r>
  <r>
    <s v="NO"/>
    <s v="NO"/>
    <x v="6"/>
    <x v="532"/>
    <x v="501"/>
    <n v="177.27"/>
    <n v="10"/>
    <n v="195"/>
    <n v="1"/>
    <n v="165"/>
  </r>
  <r>
    <s v="NO"/>
    <s v="NO"/>
    <x v="5"/>
    <x v="419"/>
    <x v="417"/>
    <n v="177.27"/>
    <n v="10"/>
    <n v="195"/>
    <n v="1"/>
    <n v="165"/>
  </r>
  <r>
    <s v="NO"/>
    <s v="NO"/>
    <x v="10"/>
    <x v="405"/>
    <x v="402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12"/>
    <x v="416"/>
    <x v="414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12"/>
    <x v="416"/>
    <x v="414"/>
    <n v="177.27"/>
    <n v="10"/>
    <n v="195"/>
    <n v="1"/>
    <n v="165"/>
  </r>
  <r>
    <s v="NO"/>
    <s v="NO"/>
    <x v="10"/>
    <x v="405"/>
    <x v="402"/>
    <n v="177.27"/>
    <n v="10"/>
    <n v="195"/>
    <n v="1"/>
    <n v="165"/>
  </r>
  <r>
    <s v="NO"/>
    <s v="NO"/>
    <x v="6"/>
    <x v="279"/>
    <x v="278"/>
    <n v="177.27"/>
    <n v="10"/>
    <n v="195"/>
    <n v="1"/>
    <n v="165"/>
  </r>
  <r>
    <s v="NO"/>
    <s v="NO"/>
    <x v="12"/>
    <x v="410"/>
    <x v="408"/>
    <n v="177.27"/>
    <n v="10"/>
    <n v="195"/>
    <n v="1"/>
    <n v="165"/>
  </r>
  <r>
    <s v="NO"/>
    <s v="NO"/>
    <x v="12"/>
    <x v="410"/>
    <x v="408"/>
    <n v="177.27"/>
    <n v="10"/>
    <n v="195"/>
    <n v="1"/>
    <n v="165"/>
  </r>
  <r>
    <s v="NO"/>
    <s v="NO"/>
    <x v="6"/>
    <x v="402"/>
    <x v="399"/>
    <n v="177.27"/>
    <n v="10"/>
    <n v="195"/>
    <n v="1"/>
    <n v="165"/>
  </r>
  <r>
    <s v="NO"/>
    <s v="NO"/>
    <x v="6"/>
    <x v="293"/>
    <x v="278"/>
    <n v="177.27"/>
    <n v="10"/>
    <n v="195"/>
    <n v="1"/>
    <n v="165"/>
  </r>
  <r>
    <s v="NO"/>
    <s v="NO"/>
    <x v="10"/>
    <x v="451"/>
    <x v="447"/>
    <n v="177.27"/>
    <n v="10"/>
    <n v="195"/>
    <n v="1"/>
    <n v="165"/>
  </r>
  <r>
    <s v="NO"/>
    <s v="NO"/>
    <x v="5"/>
    <x v="341"/>
    <x v="340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6"/>
    <x v="279"/>
    <x v="278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6"/>
    <x v="293"/>
    <x v="278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7"/>
    <x v="464"/>
    <x v="459"/>
    <n v="150"/>
    <n v="10"/>
    <n v="165"/>
    <n v="1"/>
    <n v="165"/>
  </r>
  <r>
    <s v="NO"/>
    <s v="NO"/>
    <x v="10"/>
    <x v="500"/>
    <x v="493"/>
    <n v="177.27"/>
    <n v="10"/>
    <n v="195"/>
    <n v="1"/>
    <n v="165"/>
  </r>
  <r>
    <s v="NO"/>
    <s v="NO"/>
    <x v="14"/>
    <x v="360"/>
    <x v="357"/>
    <n v="150"/>
    <n v="10"/>
    <n v="165"/>
    <n v="1"/>
    <n v="165"/>
  </r>
  <r>
    <s v="NO"/>
    <s v="NO"/>
    <x v="7"/>
    <x v="463"/>
    <x v="458"/>
    <n v="150"/>
    <n v="10"/>
    <n v="165"/>
    <n v="1"/>
    <n v="165"/>
  </r>
  <r>
    <s v="NO"/>
    <s v="NO"/>
    <x v="10"/>
    <x v="500"/>
    <x v="493"/>
    <n v="177.27"/>
    <n v="10"/>
    <n v="195"/>
    <n v="1"/>
    <n v="165"/>
  </r>
  <r>
    <s v="NO"/>
    <s v="NO"/>
    <x v="5"/>
    <x v="196"/>
    <x v="196"/>
    <n v="150"/>
    <n v="10"/>
    <n v="165"/>
    <n v="1"/>
    <n v="165"/>
  </r>
  <r>
    <s v="NO"/>
    <s v="NO"/>
    <x v="5"/>
    <x v="332"/>
    <x v="330"/>
    <n v="177.27"/>
    <n v="10"/>
    <n v="195"/>
    <n v="1"/>
    <n v="165"/>
  </r>
  <r>
    <s v="NO"/>
    <s v="NO"/>
    <x v="6"/>
    <x v="532"/>
    <x v="501"/>
    <n v="177.27"/>
    <n v="10"/>
    <n v="195"/>
    <n v="1"/>
    <n v="165"/>
  </r>
  <r>
    <s v="NO"/>
    <s v="NO"/>
    <x v="5"/>
    <x v="362"/>
    <x v="359"/>
    <n v="177.27"/>
    <n v="10"/>
    <n v="195"/>
    <n v="1"/>
    <n v="165"/>
  </r>
  <r>
    <s v="NO"/>
    <s v="NO"/>
    <x v="6"/>
    <x v="532"/>
    <x v="501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6"/>
    <x v="403"/>
    <x v="400"/>
    <n v="177.27"/>
    <n v="10"/>
    <n v="195"/>
    <n v="1"/>
    <n v="165"/>
  </r>
  <r>
    <s v="NO"/>
    <s v="NO"/>
    <x v="9"/>
    <x v="248"/>
    <x v="248"/>
    <n v="177.27"/>
    <n v="10"/>
    <n v="195"/>
    <n v="1"/>
    <n v="165"/>
  </r>
  <r>
    <s v="NO"/>
    <s v="NO"/>
    <x v="10"/>
    <x v="500"/>
    <x v="493"/>
    <n v="177.27"/>
    <n v="10"/>
    <n v="195"/>
    <n v="1"/>
    <n v="165"/>
  </r>
  <r>
    <s v="NO"/>
    <s v="NO"/>
    <x v="12"/>
    <x v="410"/>
    <x v="408"/>
    <n v="177.27"/>
    <n v="10"/>
    <n v="195"/>
    <n v="1"/>
    <n v="165"/>
  </r>
  <r>
    <s v="NO"/>
    <s v="NO"/>
    <x v="6"/>
    <x v="279"/>
    <x v="278"/>
    <n v="177.18"/>
    <n v="10"/>
    <n v="194.9"/>
    <n v="1"/>
    <n v="164.9"/>
  </r>
  <r>
    <s v="NO"/>
    <s v="NO"/>
    <x v="10"/>
    <x v="504"/>
    <x v="497"/>
    <n v="177.18"/>
    <n v="10"/>
    <n v="194.9"/>
    <n v="1"/>
    <n v="164.9"/>
  </r>
  <r>
    <s v="NO"/>
    <s v="NO"/>
    <x v="6"/>
    <x v="279"/>
    <x v="278"/>
    <n v="177.1"/>
    <n v="10"/>
    <n v="194.81"/>
    <n v="1"/>
    <n v="164.81"/>
  </r>
  <r>
    <s v="NO"/>
    <s v="NO"/>
    <x v="13"/>
    <x v="398"/>
    <x v="395"/>
    <n v="187.27"/>
    <n v="4"/>
    <n v="194.76"/>
    <n v="1"/>
    <n v="164.76"/>
  </r>
  <r>
    <s v="NO"/>
    <s v="NO"/>
    <x v="3"/>
    <x v="542"/>
    <x v="533"/>
    <n v="79.2"/>
    <n v="4"/>
    <n v="82.37"/>
    <n v="2"/>
    <n v="164.74"/>
  </r>
  <r>
    <s v="NO"/>
    <s v="NO"/>
    <x v="6"/>
    <x v="358"/>
    <x v="331"/>
    <n v="102.09"/>
    <n v="10"/>
    <n v="112.3"/>
    <n v="2"/>
    <n v="164.6"/>
  </r>
  <r>
    <s v="NO"/>
    <s v="NO"/>
    <x v="6"/>
    <x v="404"/>
    <x v="401"/>
    <n v="176.57"/>
    <n v="10"/>
    <n v="194.23"/>
    <n v="1"/>
    <n v="164.23"/>
  </r>
  <r>
    <s v="NO"/>
    <s v="NO"/>
    <x v="6"/>
    <x v="358"/>
    <x v="331"/>
    <n v="101.82"/>
    <n v="10"/>
    <n v="112"/>
    <n v="2"/>
    <n v="164"/>
  </r>
  <r>
    <s v="NO"/>
    <s v="NO"/>
    <x v="6"/>
    <x v="293"/>
    <x v="278"/>
    <n v="176.36"/>
    <n v="10"/>
    <n v="194"/>
    <n v="1"/>
    <n v="164"/>
  </r>
  <r>
    <s v="NO"/>
    <s v="NO"/>
    <x v="14"/>
    <x v="360"/>
    <x v="357"/>
    <n v="149.09"/>
    <n v="10"/>
    <n v="164"/>
    <n v="1"/>
    <n v="164"/>
  </r>
  <r>
    <s v="NO"/>
    <s v="NO"/>
    <x v="6"/>
    <x v="358"/>
    <x v="331"/>
    <n v="101.82"/>
    <n v="10"/>
    <n v="112"/>
    <n v="2"/>
    <n v="164"/>
  </r>
  <r>
    <s v="NO"/>
    <s v="NO"/>
    <x v="6"/>
    <x v="286"/>
    <x v="285"/>
    <n v="101.77"/>
    <n v="10"/>
    <n v="111.95"/>
    <n v="2"/>
    <n v="163.9"/>
  </r>
  <r>
    <s v="NO"/>
    <s v="NO"/>
    <x v="6"/>
    <x v="293"/>
    <x v="278"/>
    <n v="176.09"/>
    <n v="10"/>
    <n v="193.7"/>
    <n v="1"/>
    <n v="163.69999999999999"/>
  </r>
  <r>
    <s v="NO"/>
    <s v="NO"/>
    <x v="5"/>
    <x v="269"/>
    <x v="269"/>
    <n v="176"/>
    <n v="10"/>
    <n v="193.6"/>
    <n v="1"/>
    <n v="163.6"/>
  </r>
  <r>
    <s v="NO"/>
    <s v="NO"/>
    <x v="12"/>
    <x v="410"/>
    <x v="408"/>
    <n v="175.96"/>
    <n v="10"/>
    <n v="193.55"/>
    <n v="1"/>
    <n v="163.55000000000001"/>
  </r>
  <r>
    <s v="NO"/>
    <s v="NO"/>
    <x v="6"/>
    <x v="404"/>
    <x v="401"/>
    <n v="175.91"/>
    <n v="10"/>
    <n v="193.5"/>
    <n v="1"/>
    <n v="163.5"/>
  </r>
  <r>
    <s v="NO"/>
    <s v="NO"/>
    <x v="6"/>
    <x v="404"/>
    <x v="401"/>
    <n v="175.91"/>
    <n v="10"/>
    <n v="193.5"/>
    <n v="1"/>
    <n v="163.5"/>
  </r>
  <r>
    <s v="NO"/>
    <s v="NO"/>
    <x v="6"/>
    <x v="333"/>
    <x v="331"/>
    <n v="101.56"/>
    <n v="10"/>
    <n v="111.72"/>
    <n v="2"/>
    <n v="163.44"/>
  </r>
  <r>
    <s v="NO"/>
    <s v="NO"/>
    <x v="5"/>
    <x v="327"/>
    <x v="325"/>
    <n v="156.94"/>
    <n v="4"/>
    <n v="163.22"/>
    <n v="1"/>
    <n v="163.22"/>
  </r>
  <r>
    <s v="NO"/>
    <s v="NO"/>
    <x v="6"/>
    <x v="403"/>
    <x v="400"/>
    <n v="190"/>
    <n v="4"/>
    <n v="197.6"/>
    <n v="1"/>
    <n v="163.16999999999999"/>
  </r>
  <r>
    <s v="SI"/>
    <s v="NO"/>
    <x v="6"/>
    <x v="403"/>
    <x v="400"/>
    <n v="233.27"/>
    <n v="4"/>
    <n v="242.6"/>
    <n v="1"/>
    <n v="163.16999999999999"/>
  </r>
  <r>
    <s v="SI"/>
    <s v="NO"/>
    <x v="6"/>
    <x v="403"/>
    <x v="400"/>
    <n v="187.5"/>
    <n v="4"/>
    <n v="195"/>
    <n v="1"/>
    <n v="163.16999999999999"/>
  </r>
  <r>
    <s v="NO"/>
    <s v="NO"/>
    <x v="6"/>
    <x v="403"/>
    <x v="400"/>
    <n v="189"/>
    <n v="4"/>
    <n v="196.56"/>
    <n v="1"/>
    <n v="163.16999999999999"/>
  </r>
  <r>
    <s v="SI"/>
    <s v="NO"/>
    <x v="6"/>
    <x v="403"/>
    <x v="400"/>
    <n v="186.9"/>
    <n v="4"/>
    <n v="194.37"/>
    <n v="1"/>
    <n v="163.16999999999999"/>
  </r>
  <r>
    <s v="NO"/>
    <s v="NO"/>
    <x v="3"/>
    <x v="517"/>
    <x v="510"/>
    <n v="156.72999999999999"/>
    <n v="4"/>
    <n v="163"/>
    <n v="1"/>
    <n v="163"/>
  </r>
  <r>
    <s v="NO"/>
    <s v="NO"/>
    <x v="6"/>
    <x v="406"/>
    <x v="403"/>
    <n v="175.45"/>
    <n v="10"/>
    <n v="193"/>
    <n v="1"/>
    <n v="163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80"/>
    <n v="10"/>
    <n v="198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SI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SI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62.80000000000001"/>
    <n v="10"/>
    <n v="179.08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SI"/>
    <s v="NO"/>
    <x v="0"/>
    <x v="411"/>
    <x v="409"/>
    <n v="148"/>
    <n v="10"/>
    <n v="162.80000000000001"/>
    <n v="1"/>
    <n v="162.80000000000001"/>
  </r>
  <r>
    <s v="NO"/>
    <s v="NO"/>
    <x v="5"/>
    <x v="362"/>
    <x v="359"/>
    <n v="175"/>
    <n v="10"/>
    <n v="192.5"/>
    <n v="1"/>
    <n v="162.5"/>
  </r>
  <r>
    <s v="NO"/>
    <s v="NO"/>
    <x v="6"/>
    <x v="446"/>
    <x v="442"/>
    <n v="106.8"/>
    <n v="4"/>
    <n v="111.07"/>
    <n v="2"/>
    <n v="162.13999999999999"/>
  </r>
  <r>
    <s v="NO"/>
    <s v="NO"/>
    <x v="10"/>
    <x v="500"/>
    <x v="493"/>
    <n v="174.55"/>
    <n v="10"/>
    <n v="192"/>
    <n v="1"/>
    <n v="162"/>
  </r>
  <r>
    <s v="NO"/>
    <s v="NO"/>
    <x v="10"/>
    <x v="500"/>
    <x v="493"/>
    <n v="174.55"/>
    <n v="10"/>
    <n v="192"/>
    <n v="1"/>
    <n v="162"/>
  </r>
  <r>
    <s v="NO"/>
    <s v="NO"/>
    <x v="6"/>
    <x v="358"/>
    <x v="331"/>
    <n v="100.91"/>
    <n v="10"/>
    <n v="111"/>
    <n v="2"/>
    <n v="162"/>
  </r>
  <r>
    <s v="NO"/>
    <s v="NO"/>
    <x v="6"/>
    <x v="494"/>
    <x v="488"/>
    <n v="100.91"/>
    <n v="10"/>
    <n v="111"/>
    <n v="2"/>
    <n v="162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204.55"/>
    <n v="10"/>
    <n v="225"/>
    <n v="1"/>
    <n v="161.69999999999999"/>
  </r>
  <r>
    <s v="NO"/>
    <s v="NO"/>
    <x v="14"/>
    <x v="543"/>
    <x v="534"/>
    <n v="177.27"/>
    <n v="10"/>
    <n v="195"/>
    <n v="1"/>
    <n v="161.69999999999999"/>
  </r>
  <r>
    <s v="NO"/>
    <s v="NO"/>
    <x v="14"/>
    <x v="543"/>
    <x v="534"/>
    <n v="226.36"/>
    <n v="10"/>
    <n v="249"/>
    <n v="1"/>
    <n v="161.69999999999999"/>
  </r>
  <r>
    <s v="NO"/>
    <s v="NO"/>
    <x v="14"/>
    <x v="543"/>
    <x v="534"/>
    <n v="198.64"/>
    <n v="10"/>
    <n v="218.5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213.64"/>
    <n v="10"/>
    <n v="235"/>
    <n v="1"/>
    <n v="161.69999999999999"/>
  </r>
  <r>
    <s v="NO"/>
    <s v="NO"/>
    <x v="14"/>
    <x v="543"/>
    <x v="534"/>
    <n v="209.09"/>
    <n v="10"/>
    <n v="230"/>
    <n v="1"/>
    <n v="161.69999999999999"/>
  </r>
  <r>
    <s v="NO"/>
    <s v="NO"/>
    <x v="14"/>
    <x v="543"/>
    <x v="534"/>
    <n v="209.09"/>
    <n v="10"/>
    <n v="230"/>
    <n v="1"/>
    <n v="161.69999999999999"/>
  </r>
  <r>
    <s v="NO"/>
    <s v="NO"/>
    <x v="14"/>
    <x v="543"/>
    <x v="534"/>
    <n v="177.27"/>
    <n v="10"/>
    <n v="195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209.09"/>
    <n v="10"/>
    <n v="230"/>
    <n v="1"/>
    <n v="161.69999999999999"/>
  </r>
  <r>
    <s v="NO"/>
    <s v="NO"/>
    <x v="14"/>
    <x v="543"/>
    <x v="534"/>
    <n v="181.82"/>
    <n v="10"/>
    <n v="200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90"/>
    <n v="10"/>
    <n v="209"/>
    <n v="1"/>
    <n v="161.69999999999999"/>
  </r>
  <r>
    <s v="NO"/>
    <s v="NO"/>
    <x v="14"/>
    <x v="543"/>
    <x v="534"/>
    <n v="163.63999999999999"/>
    <n v="10"/>
    <n v="180"/>
    <n v="1"/>
    <n v="161.69999999999999"/>
  </r>
  <r>
    <s v="NO"/>
    <s v="NO"/>
    <x v="14"/>
    <x v="543"/>
    <x v="534"/>
    <n v="190.91"/>
    <n v="10"/>
    <n v="210"/>
    <n v="1"/>
    <n v="161.69999999999999"/>
  </r>
  <r>
    <s v="NO"/>
    <s v="NO"/>
    <x v="14"/>
    <x v="543"/>
    <x v="534"/>
    <n v="204.55"/>
    <n v="10"/>
    <n v="225"/>
    <n v="1"/>
    <n v="161.69999999999999"/>
  </r>
  <r>
    <s v="NO"/>
    <s v="NO"/>
    <x v="14"/>
    <x v="543"/>
    <x v="534"/>
    <n v="180.91"/>
    <n v="10"/>
    <n v="199"/>
    <n v="1"/>
    <n v="161.69999999999999"/>
  </r>
  <r>
    <s v="NO"/>
    <s v="NO"/>
    <x v="14"/>
    <x v="543"/>
    <x v="534"/>
    <n v="180.91"/>
    <n v="10"/>
    <n v="199"/>
    <n v="1"/>
    <n v="161.69999999999999"/>
  </r>
  <r>
    <s v="NO"/>
    <s v="NO"/>
    <x v="14"/>
    <x v="543"/>
    <x v="534"/>
    <n v="168.18"/>
    <n v="10"/>
    <n v="185"/>
    <n v="1"/>
    <n v="161.69999999999999"/>
  </r>
  <r>
    <s v="NO"/>
    <s v="NO"/>
    <x v="14"/>
    <x v="543"/>
    <x v="534"/>
    <n v="180.91"/>
    <n v="10"/>
    <n v="199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80.91"/>
    <n v="10"/>
    <n v="199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59.09"/>
    <n v="10"/>
    <n v="175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59.09"/>
    <n v="10"/>
    <n v="175"/>
    <n v="1"/>
    <n v="161.69999999999999"/>
  </r>
  <r>
    <s v="NO"/>
    <s v="NO"/>
    <x v="14"/>
    <x v="543"/>
    <x v="534"/>
    <n v="180.91"/>
    <n v="10"/>
    <n v="199"/>
    <n v="1"/>
    <n v="161.69999999999999"/>
  </r>
  <r>
    <s v="NO"/>
    <s v="NO"/>
    <x v="14"/>
    <x v="543"/>
    <x v="534"/>
    <n v="192.73"/>
    <n v="10"/>
    <n v="212"/>
    <n v="1"/>
    <n v="161.69999999999999"/>
  </r>
  <r>
    <s v="NO"/>
    <s v="NO"/>
    <x v="14"/>
    <x v="543"/>
    <x v="534"/>
    <n v="204.55"/>
    <n v="10"/>
    <n v="225"/>
    <n v="1"/>
    <n v="161.69999999999999"/>
  </r>
  <r>
    <s v="NO"/>
    <s v="NO"/>
    <x v="14"/>
    <x v="543"/>
    <x v="534"/>
    <n v="181.82"/>
    <n v="10"/>
    <n v="200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227.27"/>
    <n v="10"/>
    <n v="250"/>
    <n v="1"/>
    <n v="161.69999999999999"/>
  </r>
  <r>
    <s v="NO"/>
    <s v="NO"/>
    <x v="14"/>
    <x v="543"/>
    <x v="534"/>
    <n v="177.27"/>
    <n v="10"/>
    <n v="195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NO"/>
    <x v="14"/>
    <x v="543"/>
    <x v="534"/>
    <n v="218.18"/>
    <n v="10"/>
    <n v="240"/>
    <n v="1"/>
    <n v="161.69999999999999"/>
  </r>
  <r>
    <s v="NO"/>
    <s v="NO"/>
    <x v="14"/>
    <x v="543"/>
    <x v="534"/>
    <n v="177.27"/>
    <n v="10"/>
    <n v="195"/>
    <n v="1"/>
    <n v="161.69999999999999"/>
  </r>
  <r>
    <s v="NO"/>
    <s v="NO"/>
    <x v="14"/>
    <x v="543"/>
    <x v="534"/>
    <n v="210.91"/>
    <n v="10"/>
    <n v="232"/>
    <n v="1"/>
    <n v="161.69999999999999"/>
  </r>
  <r>
    <s v="NO"/>
    <s v="NO"/>
    <x v="14"/>
    <x v="543"/>
    <x v="534"/>
    <n v="201.81"/>
    <n v="10"/>
    <n v="221.99"/>
    <n v="1"/>
    <n v="161.69999999999999"/>
  </r>
  <r>
    <s v="NO"/>
    <s v="NO"/>
    <x v="14"/>
    <x v="543"/>
    <x v="534"/>
    <n v="254.55"/>
    <n v="10"/>
    <n v="280"/>
    <n v="1"/>
    <n v="161.69999999999999"/>
  </r>
  <r>
    <s v="NO"/>
    <s v="NO"/>
    <x v="14"/>
    <x v="543"/>
    <x v="534"/>
    <n v="168.18"/>
    <n v="10"/>
    <n v="185"/>
    <n v="1"/>
    <n v="161.69999999999999"/>
  </r>
  <r>
    <s v="NO"/>
    <s v="NO"/>
    <x v="14"/>
    <x v="543"/>
    <x v="534"/>
    <n v="172.73"/>
    <n v="10"/>
    <n v="190"/>
    <n v="1"/>
    <n v="161.69999999999999"/>
  </r>
  <r>
    <s v="NO"/>
    <s v="SI"/>
    <x v="14"/>
    <x v="543"/>
    <x v="534"/>
    <n v="172.73"/>
    <n v="10"/>
    <n v="190"/>
    <n v="1"/>
    <n v="161.69999999999999"/>
  </r>
  <r>
    <s v="NO"/>
    <s v="NO"/>
    <x v="12"/>
    <x v="416"/>
    <x v="414"/>
    <n v="174.25"/>
    <n v="10"/>
    <n v="191.68"/>
    <n v="1"/>
    <n v="161.68"/>
  </r>
  <r>
    <s v="NO"/>
    <s v="NO"/>
    <x v="12"/>
    <x v="416"/>
    <x v="414"/>
    <n v="174.25"/>
    <n v="10"/>
    <n v="191.68"/>
    <n v="1"/>
    <n v="161.68"/>
  </r>
  <r>
    <s v="NO"/>
    <s v="NO"/>
    <x v="12"/>
    <x v="416"/>
    <x v="414"/>
    <n v="174.25"/>
    <n v="10"/>
    <n v="191.68"/>
    <n v="1"/>
    <n v="161.68"/>
  </r>
  <r>
    <s v="NO"/>
    <s v="NO"/>
    <x v="6"/>
    <x v="403"/>
    <x v="400"/>
    <n v="174"/>
    <n v="10"/>
    <n v="191.4"/>
    <n v="1"/>
    <n v="161.4"/>
  </r>
  <r>
    <s v="NO"/>
    <s v="NO"/>
    <x v="6"/>
    <x v="279"/>
    <x v="278"/>
    <n v="173.96"/>
    <n v="10"/>
    <n v="191.36"/>
    <n v="1"/>
    <n v="161.36000000000001"/>
  </r>
  <r>
    <s v="NO"/>
    <s v="SI"/>
    <x v="5"/>
    <x v="318"/>
    <x v="315"/>
    <n v="173.89"/>
    <n v="10"/>
    <n v="191.28"/>
    <n v="1"/>
    <n v="161.28"/>
  </r>
  <r>
    <s v="NO"/>
    <s v="NO"/>
    <x v="6"/>
    <x v="406"/>
    <x v="403"/>
    <n v="173.84"/>
    <n v="10"/>
    <n v="191.22"/>
    <n v="1"/>
    <n v="161.22"/>
  </r>
  <r>
    <s v="NO"/>
    <s v="NO"/>
    <x v="14"/>
    <x v="543"/>
    <x v="534"/>
    <n v="146.36000000000001"/>
    <n v="10"/>
    <n v="161"/>
    <n v="1"/>
    <n v="161"/>
  </r>
  <r>
    <s v="NO"/>
    <s v="NO"/>
    <x v="5"/>
    <x v="332"/>
    <x v="330"/>
    <n v="173.64"/>
    <n v="10"/>
    <n v="191"/>
    <n v="1"/>
    <n v="161"/>
  </r>
  <r>
    <s v="NO"/>
    <s v="NO"/>
    <x v="6"/>
    <x v="358"/>
    <x v="331"/>
    <n v="100.45"/>
    <n v="10"/>
    <n v="110.5"/>
    <n v="2"/>
    <n v="161"/>
  </r>
  <r>
    <s v="NO"/>
    <s v="NO"/>
    <x v="5"/>
    <x v="362"/>
    <x v="359"/>
    <n v="173.64"/>
    <n v="10"/>
    <n v="191"/>
    <n v="1"/>
    <n v="161"/>
  </r>
  <r>
    <s v="NO"/>
    <s v="NO"/>
    <x v="5"/>
    <x v="362"/>
    <x v="359"/>
    <n v="173.64"/>
    <n v="10"/>
    <n v="191"/>
    <n v="1"/>
    <n v="161"/>
  </r>
  <r>
    <s v="NO"/>
    <s v="NO"/>
    <x v="5"/>
    <x v="461"/>
    <x v="456"/>
    <n v="173.64"/>
    <n v="10"/>
    <n v="191"/>
    <n v="1"/>
    <n v="161"/>
  </r>
  <r>
    <s v="NO"/>
    <s v="NO"/>
    <x v="12"/>
    <x v="416"/>
    <x v="414"/>
    <n v="173.64"/>
    <n v="10"/>
    <n v="191"/>
    <n v="1"/>
    <n v="161"/>
  </r>
  <r>
    <s v="NO"/>
    <s v="NO"/>
    <x v="10"/>
    <x v="504"/>
    <x v="497"/>
    <n v="173.55"/>
    <n v="10"/>
    <n v="190.9"/>
    <n v="1"/>
    <n v="160.9"/>
  </r>
  <r>
    <s v="NO"/>
    <s v="NO"/>
    <x v="6"/>
    <x v="406"/>
    <x v="403"/>
    <n v="192.31"/>
    <n v="4"/>
    <n v="200"/>
    <n v="1"/>
    <n v="160.85"/>
  </r>
  <r>
    <s v="NO"/>
    <s v="NO"/>
    <x v="6"/>
    <x v="406"/>
    <x v="403"/>
    <n v="230"/>
    <n v="4"/>
    <n v="239.2"/>
    <n v="1"/>
    <n v="160.85"/>
  </r>
  <r>
    <s v="NO"/>
    <s v="NO"/>
    <x v="6"/>
    <x v="406"/>
    <x v="403"/>
    <n v="277.63"/>
    <n v="4"/>
    <n v="288.74"/>
    <n v="1"/>
    <n v="160.85"/>
  </r>
  <r>
    <s v="NO"/>
    <s v="NO"/>
    <x v="5"/>
    <x v="249"/>
    <x v="249"/>
    <n v="173.4"/>
    <n v="10"/>
    <n v="190.74"/>
    <n v="1"/>
    <n v="160.74"/>
  </r>
  <r>
    <s v="NO"/>
    <s v="NO"/>
    <x v="6"/>
    <x v="358"/>
    <x v="331"/>
    <n v="100.27"/>
    <n v="10"/>
    <n v="110.3"/>
    <n v="2"/>
    <n v="160.6"/>
  </r>
  <r>
    <s v="NO"/>
    <s v="NO"/>
    <x v="6"/>
    <x v="293"/>
    <x v="278"/>
    <n v="173.26"/>
    <n v="10"/>
    <n v="190.59"/>
    <n v="1"/>
    <n v="160.59"/>
  </r>
  <r>
    <s v="NO"/>
    <s v="NO"/>
    <x v="10"/>
    <x v="495"/>
    <x v="489"/>
    <n v="173.18"/>
    <n v="10"/>
    <n v="190.5"/>
    <n v="1"/>
    <n v="160.5"/>
  </r>
  <r>
    <s v="SI"/>
    <s v="NO"/>
    <x v="0"/>
    <x v="400"/>
    <x v="397"/>
    <n v="154.27000000000001"/>
    <n v="4"/>
    <n v="160.44"/>
    <n v="1"/>
    <n v="160.44"/>
  </r>
  <r>
    <s v="NO"/>
    <s v="NO"/>
    <x v="10"/>
    <x v="268"/>
    <x v="318"/>
    <n v="173"/>
    <n v="10"/>
    <n v="190.3"/>
    <n v="1"/>
    <n v="160.30000000000001"/>
  </r>
  <r>
    <s v="NO"/>
    <s v="NO"/>
    <x v="6"/>
    <x v="293"/>
    <x v="278"/>
    <n v="172.96"/>
    <n v="10"/>
    <n v="190.26"/>
    <n v="1"/>
    <n v="160.26"/>
  </r>
  <r>
    <s v="NO"/>
    <s v="NO"/>
    <x v="6"/>
    <x v="293"/>
    <x v="278"/>
    <n v="172.96"/>
    <n v="10"/>
    <n v="190.26"/>
    <n v="1"/>
    <n v="160.26"/>
  </r>
  <r>
    <s v="NO"/>
    <s v="NO"/>
    <x v="6"/>
    <x v="293"/>
    <x v="278"/>
    <n v="172.96"/>
    <n v="10"/>
    <n v="190.26"/>
    <n v="1"/>
    <n v="160.26"/>
  </r>
  <r>
    <s v="NO"/>
    <s v="NO"/>
    <x v="6"/>
    <x v="293"/>
    <x v="278"/>
    <n v="172.97"/>
    <n v="10"/>
    <n v="190.26"/>
    <n v="1"/>
    <n v="160.26"/>
  </r>
  <r>
    <s v="NO"/>
    <s v="NO"/>
    <x v="6"/>
    <x v="333"/>
    <x v="331"/>
    <n v="100.09"/>
    <n v="10"/>
    <n v="110.1"/>
    <n v="2"/>
    <n v="160.19999999999999"/>
  </r>
  <r>
    <s v="NO"/>
    <s v="NO"/>
    <x v="6"/>
    <x v="279"/>
    <x v="278"/>
    <n v="100.04"/>
    <n v="10"/>
    <n v="110.04"/>
    <n v="2"/>
    <n v="160.08000000000001"/>
  </r>
  <r>
    <s v="NO"/>
    <s v="NO"/>
    <x v="12"/>
    <x v="537"/>
    <x v="529"/>
    <n v="221.15"/>
    <n v="4"/>
    <n v="230"/>
    <n v="1"/>
    <n v="160.05000000000001"/>
  </r>
  <r>
    <s v="NO"/>
    <s v="NO"/>
    <x v="12"/>
    <x v="537"/>
    <x v="529"/>
    <n v="221.15"/>
    <n v="4"/>
    <n v="230"/>
    <n v="1"/>
    <n v="160.05000000000001"/>
  </r>
  <r>
    <s v="NO"/>
    <s v="NO"/>
    <x v="7"/>
    <x v="462"/>
    <x v="457"/>
    <n v="145.46"/>
    <n v="10"/>
    <n v="160.01"/>
    <n v="1"/>
    <n v="160.01"/>
  </r>
  <r>
    <s v="NO"/>
    <s v="NO"/>
    <x v="7"/>
    <x v="462"/>
    <x v="457"/>
    <n v="145.46"/>
    <n v="10"/>
    <n v="160.01"/>
    <n v="1"/>
    <n v="160.01"/>
  </r>
  <r>
    <s v="NO"/>
    <s v="NO"/>
    <x v="6"/>
    <x v="403"/>
    <x v="400"/>
    <n v="172.74"/>
    <n v="10"/>
    <n v="190.01"/>
    <n v="1"/>
    <n v="160.01"/>
  </r>
  <r>
    <s v="NO"/>
    <s v="NO"/>
    <x v="5"/>
    <x v="362"/>
    <x v="359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6"/>
    <x v="404"/>
    <x v="401"/>
    <n v="100"/>
    <n v="10"/>
    <n v="110"/>
    <n v="2"/>
    <n v="160"/>
  </r>
  <r>
    <s v="NO"/>
    <s v="NO"/>
    <x v="6"/>
    <x v="403"/>
    <x v="400"/>
    <n v="172.73"/>
    <n v="10"/>
    <n v="190"/>
    <n v="1"/>
    <n v="160"/>
  </r>
  <r>
    <s v="NO"/>
    <s v="NO"/>
    <x v="6"/>
    <x v="286"/>
    <x v="285"/>
    <n v="172.73"/>
    <n v="10"/>
    <n v="190"/>
    <n v="1"/>
    <n v="160"/>
  </r>
  <r>
    <s v="NO"/>
    <s v="NO"/>
    <x v="5"/>
    <x v="196"/>
    <x v="196"/>
    <n v="145.44999999999999"/>
    <n v="10"/>
    <n v="160"/>
    <n v="1"/>
    <n v="160"/>
  </r>
  <r>
    <s v="NO"/>
    <s v="NO"/>
    <x v="10"/>
    <x v="529"/>
    <x v="522"/>
    <n v="172.73"/>
    <n v="10"/>
    <n v="190"/>
    <n v="1"/>
    <n v="160"/>
  </r>
  <r>
    <s v="NO"/>
    <s v="NO"/>
    <x v="5"/>
    <x v="332"/>
    <x v="330"/>
    <n v="172.73"/>
    <n v="10"/>
    <n v="190"/>
    <n v="1"/>
    <n v="160"/>
  </r>
  <r>
    <s v="NO"/>
    <s v="NO"/>
    <x v="6"/>
    <x v="333"/>
    <x v="331"/>
    <n v="100"/>
    <n v="10"/>
    <n v="110"/>
    <n v="2"/>
    <n v="160"/>
  </r>
  <r>
    <s v="NO"/>
    <s v="NO"/>
    <x v="12"/>
    <x v="410"/>
    <x v="408"/>
    <n v="172.73"/>
    <n v="10"/>
    <n v="190"/>
    <n v="1"/>
    <n v="160"/>
  </r>
  <r>
    <s v="NO"/>
    <s v="NO"/>
    <x v="12"/>
    <x v="511"/>
    <x v="504"/>
    <n v="172.73"/>
    <n v="10"/>
    <n v="190"/>
    <n v="1"/>
    <n v="160"/>
  </r>
  <r>
    <s v="NO"/>
    <s v="NO"/>
    <x v="5"/>
    <x v="249"/>
    <x v="249"/>
    <n v="172.73"/>
    <n v="10"/>
    <n v="190"/>
    <n v="1"/>
    <n v="160"/>
  </r>
  <r>
    <s v="NO"/>
    <s v="NO"/>
    <x v="6"/>
    <x v="532"/>
    <x v="501"/>
    <n v="172.73"/>
    <n v="10"/>
    <n v="190"/>
    <n v="1"/>
    <n v="160"/>
  </r>
  <r>
    <s v="NO"/>
    <s v="NO"/>
    <x v="14"/>
    <x v="543"/>
    <x v="534"/>
    <n v="145.44999999999999"/>
    <n v="10"/>
    <n v="160"/>
    <n v="1"/>
    <n v="160"/>
  </r>
  <r>
    <s v="NO"/>
    <s v="NO"/>
    <x v="6"/>
    <x v="403"/>
    <x v="400"/>
    <n v="172.73"/>
    <n v="10"/>
    <n v="190"/>
    <n v="1"/>
    <n v="160"/>
  </r>
  <r>
    <s v="NO"/>
    <s v="NO"/>
    <x v="5"/>
    <x v="470"/>
    <x v="465"/>
    <n v="100"/>
    <n v="10"/>
    <n v="110"/>
    <n v="2"/>
    <n v="160"/>
  </r>
  <r>
    <s v="NO"/>
    <s v="NO"/>
    <x v="5"/>
    <x v="328"/>
    <x v="326"/>
    <n v="145.44999999999999"/>
    <n v="10"/>
    <n v="160"/>
    <n v="1"/>
    <n v="160"/>
  </r>
  <r>
    <s v="NO"/>
    <s v="NO"/>
    <x v="6"/>
    <x v="333"/>
    <x v="331"/>
    <n v="100"/>
    <n v="10"/>
    <n v="110"/>
    <n v="2"/>
    <n v="160"/>
  </r>
  <r>
    <s v="NO"/>
    <s v="NO"/>
    <x v="6"/>
    <x v="404"/>
    <x v="401"/>
    <n v="100"/>
    <n v="10"/>
    <n v="110"/>
    <n v="2"/>
    <n v="160"/>
  </r>
  <r>
    <s v="NO"/>
    <s v="NO"/>
    <x v="6"/>
    <x v="333"/>
    <x v="331"/>
    <n v="100"/>
    <n v="10"/>
    <n v="110"/>
    <n v="2"/>
    <n v="160"/>
  </r>
  <r>
    <s v="NO"/>
    <s v="NO"/>
    <x v="0"/>
    <x v="63"/>
    <x v="63"/>
    <n v="145.44999999999999"/>
    <n v="10"/>
    <n v="160"/>
    <n v="1"/>
    <n v="160"/>
  </r>
  <r>
    <s v="NO"/>
    <s v="NO"/>
    <x v="5"/>
    <x v="419"/>
    <x v="417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SI"/>
    <x v="10"/>
    <x v="529"/>
    <x v="522"/>
    <n v="172.73"/>
    <n v="10"/>
    <n v="190"/>
    <n v="1"/>
    <n v="160"/>
  </r>
  <r>
    <s v="NO"/>
    <s v="NO"/>
    <x v="5"/>
    <x v="456"/>
    <x v="452"/>
    <n v="105.77"/>
    <n v="4"/>
    <n v="110"/>
    <n v="2"/>
    <n v="160"/>
  </r>
  <r>
    <s v="NO"/>
    <s v="NO"/>
    <x v="6"/>
    <x v="345"/>
    <x v="320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6"/>
    <x v="293"/>
    <x v="278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6"/>
    <x v="272"/>
    <x v="258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5"/>
    <x v="419"/>
    <x v="417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SI"/>
    <x v="5"/>
    <x v="362"/>
    <x v="359"/>
    <n v="172.73"/>
    <n v="10"/>
    <n v="190"/>
    <n v="1"/>
    <n v="160"/>
  </r>
  <r>
    <s v="NO"/>
    <s v="NO"/>
    <x v="6"/>
    <x v="333"/>
    <x v="331"/>
    <n v="100"/>
    <n v="10"/>
    <n v="110"/>
    <n v="2"/>
    <n v="160"/>
  </r>
  <r>
    <s v="NO"/>
    <s v="NO"/>
    <x v="6"/>
    <x v="279"/>
    <x v="278"/>
    <n v="172.73"/>
    <n v="10"/>
    <n v="190"/>
    <n v="1"/>
    <n v="160"/>
  </r>
  <r>
    <s v="NO"/>
    <s v="NO"/>
    <x v="6"/>
    <x v="333"/>
    <x v="331"/>
    <n v="100"/>
    <n v="10"/>
    <n v="110"/>
    <n v="2"/>
    <n v="160"/>
  </r>
  <r>
    <s v="NO"/>
    <s v="NO"/>
    <x v="14"/>
    <x v="543"/>
    <x v="534"/>
    <n v="145.44999999999999"/>
    <n v="10"/>
    <n v="160"/>
    <n v="1"/>
    <n v="160"/>
  </r>
  <r>
    <s v="NO"/>
    <s v="NO"/>
    <x v="5"/>
    <x v="470"/>
    <x v="465"/>
    <n v="100"/>
    <n v="10"/>
    <n v="110"/>
    <n v="2"/>
    <n v="160"/>
  </r>
  <r>
    <s v="NO"/>
    <s v="NO"/>
    <x v="6"/>
    <x v="244"/>
    <x v="244"/>
    <n v="172.73"/>
    <n v="10"/>
    <n v="190"/>
    <n v="1"/>
    <n v="160"/>
  </r>
  <r>
    <s v="NO"/>
    <s v="NO"/>
    <x v="6"/>
    <x v="436"/>
    <x v="433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6"/>
    <x v="358"/>
    <x v="331"/>
    <n v="100"/>
    <n v="10"/>
    <n v="110"/>
    <n v="2"/>
    <n v="160"/>
  </r>
  <r>
    <s v="NO"/>
    <s v="NO"/>
    <x v="6"/>
    <x v="325"/>
    <x v="323"/>
    <n v="100"/>
    <n v="10"/>
    <n v="110"/>
    <n v="2"/>
    <n v="160"/>
  </r>
  <r>
    <s v="NO"/>
    <s v="NO"/>
    <x v="6"/>
    <x v="404"/>
    <x v="401"/>
    <n v="172.73"/>
    <n v="10"/>
    <n v="190"/>
    <n v="1"/>
    <n v="160"/>
  </r>
  <r>
    <s v="NO"/>
    <s v="NO"/>
    <x v="5"/>
    <x v="419"/>
    <x v="417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NO"/>
    <x v="6"/>
    <x v="373"/>
    <x v="370"/>
    <n v="172.73"/>
    <n v="10"/>
    <n v="190"/>
    <n v="1"/>
    <n v="160"/>
  </r>
  <r>
    <s v="NO"/>
    <s v="NO"/>
    <x v="6"/>
    <x v="322"/>
    <x v="320"/>
    <n v="172.73"/>
    <n v="10"/>
    <n v="190"/>
    <n v="1"/>
    <n v="160"/>
  </r>
  <r>
    <s v="NO"/>
    <s v="NO"/>
    <x v="6"/>
    <x v="293"/>
    <x v="278"/>
    <n v="172.73"/>
    <n v="10"/>
    <n v="190"/>
    <n v="1"/>
    <n v="160"/>
  </r>
  <r>
    <s v="NO"/>
    <s v="NO"/>
    <x v="6"/>
    <x v="436"/>
    <x v="433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6"/>
    <x v="298"/>
    <x v="296"/>
    <n v="100"/>
    <n v="10"/>
    <n v="110"/>
    <n v="2"/>
    <n v="160"/>
  </r>
  <r>
    <s v="NO"/>
    <s v="NO"/>
    <x v="5"/>
    <x v="249"/>
    <x v="249"/>
    <n v="172.73"/>
    <n v="10"/>
    <n v="190"/>
    <n v="1"/>
    <n v="160"/>
  </r>
  <r>
    <s v="NO"/>
    <s v="NO"/>
    <x v="5"/>
    <x v="513"/>
    <x v="506"/>
    <n v="100"/>
    <n v="10"/>
    <n v="110"/>
    <n v="2"/>
    <n v="160"/>
  </r>
  <r>
    <s v="NO"/>
    <s v="NO"/>
    <x v="6"/>
    <x v="358"/>
    <x v="331"/>
    <n v="100"/>
    <n v="10"/>
    <n v="110"/>
    <n v="2"/>
    <n v="160"/>
  </r>
  <r>
    <s v="NO"/>
    <s v="NO"/>
    <x v="6"/>
    <x v="544"/>
    <x v="535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6"/>
    <x v="279"/>
    <x v="278"/>
    <n v="172.73"/>
    <n v="10"/>
    <n v="190"/>
    <n v="1"/>
    <n v="160"/>
  </r>
  <r>
    <s v="NO"/>
    <s v="NO"/>
    <x v="6"/>
    <x v="403"/>
    <x v="400"/>
    <n v="172.73"/>
    <n v="10"/>
    <n v="190"/>
    <n v="1"/>
    <n v="160"/>
  </r>
  <r>
    <s v="NO"/>
    <s v="NO"/>
    <x v="5"/>
    <x v="492"/>
    <x v="486"/>
    <n v="100"/>
    <n v="10"/>
    <n v="110"/>
    <n v="2"/>
    <n v="160"/>
  </r>
  <r>
    <s v="NO"/>
    <s v="NO"/>
    <x v="10"/>
    <x v="529"/>
    <x v="522"/>
    <n v="172.73"/>
    <n v="10"/>
    <n v="190"/>
    <n v="1"/>
    <n v="160"/>
  </r>
  <r>
    <s v="NO"/>
    <s v="NO"/>
    <x v="6"/>
    <x v="402"/>
    <x v="399"/>
    <n v="172.73"/>
    <n v="10"/>
    <n v="190"/>
    <n v="1"/>
    <n v="160"/>
  </r>
  <r>
    <s v="NO"/>
    <s v="NO"/>
    <x v="14"/>
    <x v="543"/>
    <x v="534"/>
    <n v="145.44999999999999"/>
    <n v="10"/>
    <n v="160"/>
    <n v="1"/>
    <n v="160"/>
  </r>
  <r>
    <s v="NO"/>
    <s v="NO"/>
    <x v="5"/>
    <x v="140"/>
    <x v="140"/>
    <n v="145.44999999999999"/>
    <n v="10"/>
    <n v="160"/>
    <n v="1"/>
    <n v="160"/>
  </r>
  <r>
    <s v="NO"/>
    <s v="NO"/>
    <x v="5"/>
    <x v="196"/>
    <x v="196"/>
    <n v="145.44999999999999"/>
    <n v="10"/>
    <n v="160"/>
    <n v="1"/>
    <n v="160"/>
  </r>
  <r>
    <s v="NO"/>
    <s v="NO"/>
    <x v="10"/>
    <x v="529"/>
    <x v="522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5"/>
    <x v="376"/>
    <x v="373"/>
    <n v="172.73"/>
    <n v="10"/>
    <n v="190"/>
    <n v="1"/>
    <n v="160"/>
  </r>
  <r>
    <s v="NO"/>
    <s v="NO"/>
    <x v="5"/>
    <x v="249"/>
    <x v="249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5"/>
    <x v="332"/>
    <x v="330"/>
    <n v="182.69"/>
    <n v="4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5"/>
    <x v="473"/>
    <x v="467"/>
    <n v="100"/>
    <n v="10"/>
    <n v="110"/>
    <n v="2"/>
    <n v="160"/>
  </r>
  <r>
    <s v="NO"/>
    <s v="NO"/>
    <x v="5"/>
    <x v="249"/>
    <x v="249"/>
    <n v="172.73"/>
    <n v="10"/>
    <n v="190"/>
    <n v="1"/>
    <n v="160"/>
  </r>
  <r>
    <s v="SI"/>
    <s v="NO"/>
    <x v="6"/>
    <x v="333"/>
    <x v="331"/>
    <n v="100"/>
    <n v="10"/>
    <n v="110"/>
    <n v="2"/>
    <n v="160"/>
  </r>
  <r>
    <s v="NO"/>
    <s v="NO"/>
    <x v="6"/>
    <x v="403"/>
    <x v="400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SI"/>
    <x v="6"/>
    <x v="358"/>
    <x v="331"/>
    <n v="100"/>
    <n v="10"/>
    <n v="110"/>
    <n v="2"/>
    <n v="160"/>
  </r>
  <r>
    <s v="NO"/>
    <s v="NO"/>
    <x v="10"/>
    <x v="504"/>
    <x v="497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5"/>
    <x v="473"/>
    <x v="467"/>
    <n v="105.77"/>
    <n v="4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14"/>
    <x v="370"/>
    <x v="367"/>
    <n v="145.44999999999999"/>
    <n v="10"/>
    <n v="160"/>
    <n v="1"/>
    <n v="160"/>
  </r>
  <r>
    <s v="NO"/>
    <s v="NO"/>
    <x v="5"/>
    <x v="249"/>
    <x v="249"/>
    <n v="172.73"/>
    <n v="10"/>
    <n v="190"/>
    <n v="1"/>
    <n v="160"/>
  </r>
  <r>
    <s v="NO"/>
    <s v="NO"/>
    <x v="10"/>
    <x v="504"/>
    <x v="497"/>
    <n v="172.73"/>
    <n v="10"/>
    <n v="190"/>
    <n v="1"/>
    <n v="160"/>
  </r>
  <r>
    <s v="NO"/>
    <s v="NO"/>
    <x v="5"/>
    <x v="362"/>
    <x v="35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14"/>
    <x v="360"/>
    <x v="357"/>
    <n v="145.44999999999999"/>
    <n v="10"/>
    <n v="160"/>
    <n v="1"/>
    <n v="160"/>
  </r>
  <r>
    <s v="NO"/>
    <s v="NO"/>
    <x v="6"/>
    <x v="317"/>
    <x v="314"/>
    <n v="172.73"/>
    <n v="10"/>
    <n v="190"/>
    <n v="1"/>
    <n v="160"/>
  </r>
  <r>
    <s v="NO"/>
    <s v="NO"/>
    <x v="6"/>
    <x v="317"/>
    <x v="314"/>
    <n v="172.73"/>
    <n v="10"/>
    <n v="190"/>
    <n v="1"/>
    <n v="160"/>
  </r>
  <r>
    <s v="NO"/>
    <s v="NO"/>
    <x v="5"/>
    <x v="332"/>
    <x v="330"/>
    <n v="172.73"/>
    <n v="10"/>
    <n v="190"/>
    <n v="1"/>
    <n v="160"/>
  </r>
  <r>
    <s v="NO"/>
    <s v="NO"/>
    <x v="5"/>
    <x v="332"/>
    <x v="330"/>
    <n v="172.73"/>
    <n v="10"/>
    <n v="190"/>
    <n v="1"/>
    <n v="160"/>
  </r>
  <r>
    <s v="NO"/>
    <s v="NO"/>
    <x v="6"/>
    <x v="279"/>
    <x v="278"/>
    <n v="172.73"/>
    <n v="10"/>
    <n v="190"/>
    <n v="1"/>
    <n v="160"/>
  </r>
  <r>
    <s v="NO"/>
    <s v="NO"/>
    <x v="5"/>
    <x v="470"/>
    <x v="465"/>
    <n v="100"/>
    <n v="10"/>
    <n v="110"/>
    <n v="2"/>
    <n v="160"/>
  </r>
  <r>
    <s v="NO"/>
    <s v="NO"/>
    <x v="5"/>
    <x v="249"/>
    <x v="24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6"/>
    <x v="358"/>
    <x v="331"/>
    <n v="100"/>
    <n v="10"/>
    <n v="110"/>
    <n v="2"/>
    <n v="160"/>
  </r>
  <r>
    <s v="NO"/>
    <s v="NO"/>
    <x v="14"/>
    <x v="360"/>
    <x v="357"/>
    <n v="145.44999999999999"/>
    <n v="10"/>
    <n v="160"/>
    <n v="1"/>
    <n v="160"/>
  </r>
  <r>
    <s v="NO"/>
    <s v="NO"/>
    <x v="5"/>
    <x v="376"/>
    <x v="373"/>
    <n v="172.73"/>
    <n v="10"/>
    <n v="190"/>
    <n v="1"/>
    <n v="160"/>
  </r>
  <r>
    <s v="NO"/>
    <s v="NO"/>
    <x v="6"/>
    <x v="279"/>
    <x v="278"/>
    <n v="172.73"/>
    <n v="10"/>
    <n v="190"/>
    <n v="1"/>
    <n v="160"/>
  </r>
  <r>
    <s v="NO"/>
    <s v="NO"/>
    <x v="0"/>
    <x v="437"/>
    <x v="434"/>
    <n v="145.44999999999999"/>
    <n v="10"/>
    <n v="160"/>
    <n v="1"/>
    <n v="160"/>
  </r>
  <r>
    <s v="NO"/>
    <s v="SI"/>
    <x v="5"/>
    <x v="362"/>
    <x v="359"/>
    <n v="172.73"/>
    <n v="10"/>
    <n v="190"/>
    <n v="1"/>
    <n v="160"/>
  </r>
  <r>
    <s v="NO"/>
    <s v="NO"/>
    <x v="6"/>
    <x v="333"/>
    <x v="331"/>
    <n v="100"/>
    <n v="10"/>
    <n v="110"/>
    <n v="2"/>
    <n v="160"/>
  </r>
  <r>
    <s v="NO"/>
    <s v="NO"/>
    <x v="14"/>
    <x v="543"/>
    <x v="534"/>
    <n v="145.44999999999999"/>
    <n v="10"/>
    <n v="160"/>
    <n v="1"/>
    <n v="160"/>
  </r>
  <r>
    <s v="NO"/>
    <s v="NO"/>
    <x v="6"/>
    <x v="494"/>
    <x v="488"/>
    <n v="100"/>
    <n v="10"/>
    <n v="110"/>
    <n v="2"/>
    <n v="160"/>
  </r>
  <r>
    <s v="NO"/>
    <s v="NO"/>
    <x v="6"/>
    <x v="403"/>
    <x v="400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NO"/>
    <x v="6"/>
    <x v="403"/>
    <x v="400"/>
    <n v="172.73"/>
    <n v="10"/>
    <n v="190"/>
    <n v="1"/>
    <n v="160"/>
  </r>
  <r>
    <s v="NO"/>
    <s v="NO"/>
    <x v="6"/>
    <x v="333"/>
    <x v="331"/>
    <n v="100"/>
    <n v="10"/>
    <n v="110"/>
    <n v="2"/>
    <n v="160"/>
  </r>
  <r>
    <s v="NO"/>
    <s v="NO"/>
    <x v="6"/>
    <x v="403"/>
    <x v="400"/>
    <n v="172.73"/>
    <n v="10"/>
    <n v="190"/>
    <n v="1"/>
    <n v="160"/>
  </r>
  <r>
    <s v="NO"/>
    <s v="NO"/>
    <x v="10"/>
    <x v="529"/>
    <x v="522"/>
    <n v="172.73"/>
    <n v="10"/>
    <n v="190"/>
    <n v="1"/>
    <n v="160"/>
  </r>
  <r>
    <s v="NO"/>
    <s v="NO"/>
    <x v="5"/>
    <x v="249"/>
    <x v="24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10"/>
    <x v="529"/>
    <x v="522"/>
    <n v="172.73"/>
    <n v="10"/>
    <n v="190"/>
    <n v="1"/>
    <n v="160"/>
  </r>
  <r>
    <s v="NO"/>
    <s v="NO"/>
    <x v="6"/>
    <x v="279"/>
    <x v="278"/>
    <n v="172.73"/>
    <n v="10"/>
    <n v="190"/>
    <n v="1"/>
    <n v="160"/>
  </r>
  <r>
    <s v="NO"/>
    <s v="NO"/>
    <x v="6"/>
    <x v="279"/>
    <x v="278"/>
    <n v="172.73"/>
    <n v="10"/>
    <n v="190"/>
    <n v="1"/>
    <n v="160"/>
  </r>
  <r>
    <s v="NO"/>
    <s v="NO"/>
    <x v="6"/>
    <x v="293"/>
    <x v="278"/>
    <n v="172.73"/>
    <n v="10"/>
    <n v="190"/>
    <n v="1"/>
    <n v="160"/>
  </r>
  <r>
    <s v="NO"/>
    <s v="NO"/>
    <x v="5"/>
    <x v="249"/>
    <x v="249"/>
    <n v="172.73"/>
    <n v="10"/>
    <n v="190"/>
    <n v="1"/>
    <n v="160"/>
  </r>
  <r>
    <s v="NO"/>
    <s v="NO"/>
    <x v="6"/>
    <x v="358"/>
    <x v="331"/>
    <n v="100"/>
    <n v="10"/>
    <n v="110"/>
    <n v="2"/>
    <n v="160"/>
  </r>
  <r>
    <s v="NO"/>
    <s v="NO"/>
    <x v="6"/>
    <x v="325"/>
    <x v="323"/>
    <n v="100"/>
    <n v="10"/>
    <n v="110"/>
    <n v="2"/>
    <n v="160"/>
  </r>
  <r>
    <s v="NO"/>
    <s v="NO"/>
    <x v="5"/>
    <x v="362"/>
    <x v="359"/>
    <n v="172.73"/>
    <n v="10"/>
    <n v="190"/>
    <n v="1"/>
    <n v="160"/>
  </r>
  <r>
    <s v="NO"/>
    <s v="NO"/>
    <x v="6"/>
    <x v="404"/>
    <x v="401"/>
    <n v="172.73"/>
    <n v="10"/>
    <n v="190"/>
    <n v="1"/>
    <n v="160"/>
  </r>
  <r>
    <s v="NO"/>
    <s v="NO"/>
    <x v="6"/>
    <x v="279"/>
    <x v="278"/>
    <n v="172.65"/>
    <n v="10"/>
    <n v="189.92"/>
    <n v="1"/>
    <n v="159.91999999999999"/>
  </r>
  <r>
    <s v="NO"/>
    <s v="NO"/>
    <x v="5"/>
    <x v="362"/>
    <x v="359"/>
    <n v="172.61"/>
    <n v="10"/>
    <n v="189.87"/>
    <n v="1"/>
    <n v="159.87"/>
  </r>
  <r>
    <s v="NO"/>
    <s v="NO"/>
    <x v="5"/>
    <x v="362"/>
    <x v="359"/>
    <n v="172.61"/>
    <n v="10"/>
    <n v="189.87"/>
    <n v="1"/>
    <n v="159.87"/>
  </r>
  <r>
    <s v="SI"/>
    <s v="NO"/>
    <x v="6"/>
    <x v="371"/>
    <x v="368"/>
    <n v="172.59"/>
    <n v="10"/>
    <n v="189.85"/>
    <n v="1"/>
    <n v="159.85"/>
  </r>
  <r>
    <s v="NO"/>
    <s v="NO"/>
    <x v="6"/>
    <x v="371"/>
    <x v="368"/>
    <n v="176.36"/>
    <n v="10"/>
    <n v="194"/>
    <n v="1"/>
    <n v="159.85"/>
  </r>
  <r>
    <s v="NO"/>
    <s v="NO"/>
    <x v="6"/>
    <x v="371"/>
    <x v="368"/>
    <n v="180.91"/>
    <n v="10"/>
    <n v="199"/>
    <n v="1"/>
    <n v="159.85"/>
  </r>
  <r>
    <s v="NO"/>
    <s v="NO"/>
    <x v="6"/>
    <x v="371"/>
    <x v="368"/>
    <n v="201"/>
    <n v="10"/>
    <n v="221.1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90.91"/>
    <n v="10"/>
    <n v="210"/>
    <n v="1"/>
    <n v="159.85"/>
  </r>
  <r>
    <s v="NO"/>
    <s v="NO"/>
    <x v="6"/>
    <x v="371"/>
    <x v="368"/>
    <n v="180"/>
    <n v="10"/>
    <n v="198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86.36"/>
    <n v="10"/>
    <n v="205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4.5"/>
    <n v="10"/>
    <n v="191.95"/>
    <n v="1"/>
    <n v="159.85"/>
  </r>
  <r>
    <s v="NO"/>
    <s v="NO"/>
    <x v="6"/>
    <x v="371"/>
    <x v="368"/>
    <n v="172.91"/>
    <n v="10"/>
    <n v="190.2"/>
    <n v="1"/>
    <n v="159.85"/>
  </r>
  <r>
    <s v="NO"/>
    <s v="NO"/>
    <x v="6"/>
    <x v="371"/>
    <x v="368"/>
    <n v="199"/>
    <n v="10"/>
    <n v="218.9"/>
    <n v="1"/>
    <n v="159.85"/>
  </r>
  <r>
    <s v="NO"/>
    <s v="NO"/>
    <x v="6"/>
    <x v="371"/>
    <x v="368"/>
    <n v="200.91"/>
    <n v="10"/>
    <n v="221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9"/>
    <n v="10"/>
    <n v="196.9"/>
    <n v="1"/>
    <n v="159.85"/>
  </r>
  <r>
    <s v="NO"/>
    <s v="NO"/>
    <x v="6"/>
    <x v="371"/>
    <x v="368"/>
    <n v="175.92"/>
    <n v="10"/>
    <n v="193.51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80"/>
    <n v="10"/>
    <n v="198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3"/>
    <n v="10"/>
    <n v="190.3"/>
    <n v="1"/>
    <n v="159.85"/>
  </r>
  <r>
    <s v="NO"/>
    <s v="NO"/>
    <x v="6"/>
    <x v="371"/>
    <x v="368"/>
    <n v="187.12"/>
    <n v="10"/>
    <n v="205.83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3"/>
    <n v="10"/>
    <n v="190.3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218.18"/>
    <n v="10"/>
    <n v="24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219.9"/>
    <n v="10"/>
    <n v="241.89"/>
    <n v="1"/>
    <n v="159.85"/>
  </r>
  <r>
    <s v="NO"/>
    <s v="NO"/>
    <x v="6"/>
    <x v="371"/>
    <x v="368"/>
    <n v="190.91"/>
    <n v="10"/>
    <n v="21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7.73"/>
    <n v="10"/>
    <n v="195.5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175.32"/>
    <n v="10"/>
    <n v="192.8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90.91"/>
    <n v="10"/>
    <n v="21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254.55"/>
    <n v="10"/>
    <n v="28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254.55"/>
    <n v="10"/>
    <n v="280"/>
    <n v="1"/>
    <n v="159.85"/>
  </r>
  <r>
    <s v="NO"/>
    <s v="SI"/>
    <x v="6"/>
    <x v="371"/>
    <x v="368"/>
    <n v="190.91"/>
    <n v="10"/>
    <n v="21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85.45"/>
    <n v="10"/>
    <n v="204"/>
    <n v="1"/>
    <n v="159.85"/>
  </r>
  <r>
    <s v="NO"/>
    <s v="NO"/>
    <x v="6"/>
    <x v="371"/>
    <x v="368"/>
    <n v="188.18"/>
    <n v="10"/>
    <n v="207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236"/>
    <n v="10"/>
    <n v="259.60000000000002"/>
    <n v="1"/>
    <n v="159.85"/>
  </r>
  <r>
    <s v="NO"/>
    <s v="NO"/>
    <x v="6"/>
    <x v="371"/>
    <x v="368"/>
    <n v="199.64"/>
    <n v="10"/>
    <n v="219.6"/>
    <n v="1"/>
    <n v="159.85"/>
  </r>
  <r>
    <s v="NO"/>
    <s v="NO"/>
    <x v="6"/>
    <x v="371"/>
    <x v="368"/>
    <n v="248.18"/>
    <n v="10"/>
    <n v="273"/>
    <n v="1"/>
    <n v="159.85"/>
  </r>
  <r>
    <s v="NO"/>
    <s v="NO"/>
    <x v="6"/>
    <x v="371"/>
    <x v="368"/>
    <n v="174.55"/>
    <n v="10"/>
    <n v="192.01"/>
    <n v="1"/>
    <n v="159.85"/>
  </r>
  <r>
    <s v="NO"/>
    <s v="NO"/>
    <x v="6"/>
    <x v="371"/>
    <x v="368"/>
    <n v="200"/>
    <n v="10"/>
    <n v="220"/>
    <n v="1"/>
    <n v="159.85"/>
  </r>
  <r>
    <s v="NO"/>
    <s v="NO"/>
    <x v="6"/>
    <x v="371"/>
    <x v="368"/>
    <n v="254.55"/>
    <n v="10"/>
    <n v="280"/>
    <n v="1"/>
    <n v="159.85"/>
  </r>
  <r>
    <s v="NO"/>
    <s v="NO"/>
    <x v="6"/>
    <x v="371"/>
    <x v="368"/>
    <n v="259.08999999999997"/>
    <n v="10"/>
    <n v="285"/>
    <n v="1"/>
    <n v="159.85"/>
  </r>
  <r>
    <s v="NO"/>
    <s v="NO"/>
    <x v="6"/>
    <x v="371"/>
    <x v="368"/>
    <n v="177.97"/>
    <n v="10"/>
    <n v="195.77"/>
    <n v="1"/>
    <n v="159.85"/>
  </r>
  <r>
    <s v="NO"/>
    <s v="NO"/>
    <x v="6"/>
    <x v="371"/>
    <x v="368"/>
    <n v="172.59"/>
    <n v="10"/>
    <n v="189.85"/>
    <n v="1"/>
    <n v="159.85"/>
  </r>
  <r>
    <s v="NO"/>
    <s v="NO"/>
    <x v="6"/>
    <x v="371"/>
    <x v="368"/>
    <n v="180"/>
    <n v="10"/>
    <n v="198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77.73"/>
    <n v="10"/>
    <n v="195.5"/>
    <n v="1"/>
    <n v="159.85"/>
  </r>
  <r>
    <s v="NO"/>
    <s v="NO"/>
    <x v="6"/>
    <x v="371"/>
    <x v="368"/>
    <n v="186.36"/>
    <n v="10"/>
    <n v="20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180.91"/>
    <n v="10"/>
    <n v="199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371"/>
    <x v="368"/>
    <n v="230"/>
    <n v="10"/>
    <n v="253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194.8"/>
    <n v="10"/>
    <n v="214.28"/>
    <n v="1"/>
    <n v="159.85"/>
  </r>
  <r>
    <s v="NO"/>
    <s v="NO"/>
    <x v="6"/>
    <x v="371"/>
    <x v="368"/>
    <n v="180"/>
    <n v="10"/>
    <n v="198"/>
    <n v="1"/>
    <n v="159.85"/>
  </r>
  <r>
    <s v="NO"/>
    <s v="NO"/>
    <x v="6"/>
    <x v="371"/>
    <x v="368"/>
    <n v="218.18"/>
    <n v="10"/>
    <n v="240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81.82"/>
    <n v="10"/>
    <n v="200"/>
    <n v="1"/>
    <n v="159.85"/>
  </r>
  <r>
    <s v="NO"/>
    <s v="NO"/>
    <x v="6"/>
    <x v="371"/>
    <x v="368"/>
    <n v="173.64"/>
    <n v="10"/>
    <n v="191"/>
    <n v="1"/>
    <n v="159.85"/>
  </r>
  <r>
    <s v="NO"/>
    <s v="NO"/>
    <x v="6"/>
    <x v="371"/>
    <x v="368"/>
    <n v="177.27"/>
    <n v="10"/>
    <n v="195"/>
    <n v="1"/>
    <n v="159.85"/>
  </r>
  <r>
    <s v="NO"/>
    <s v="NO"/>
    <x v="6"/>
    <x v="371"/>
    <x v="368"/>
    <n v="172.73"/>
    <n v="10"/>
    <n v="190"/>
    <n v="1"/>
    <n v="159.85"/>
  </r>
  <r>
    <s v="NO"/>
    <s v="NO"/>
    <x v="6"/>
    <x v="497"/>
    <x v="466"/>
    <n v="99.91"/>
    <n v="10"/>
    <n v="109.9"/>
    <n v="2"/>
    <n v="159.80000000000001"/>
  </r>
  <r>
    <s v="NO"/>
    <s v="NO"/>
    <x v="5"/>
    <x v="492"/>
    <x v="486"/>
    <n v="99.91"/>
    <n v="10"/>
    <n v="109.9"/>
    <n v="2"/>
    <n v="159.80000000000001"/>
  </r>
  <r>
    <s v="NO"/>
    <s v="NO"/>
    <x v="6"/>
    <x v="403"/>
    <x v="400"/>
    <n v="172.53"/>
    <n v="10"/>
    <n v="189.78"/>
    <n v="1"/>
    <n v="159.78"/>
  </r>
  <r>
    <s v="NO"/>
    <s v="NO"/>
    <x v="12"/>
    <x v="416"/>
    <x v="414"/>
    <n v="182.46"/>
    <n v="4"/>
    <n v="189.76"/>
    <n v="1"/>
    <n v="159.76"/>
  </r>
  <r>
    <s v="NO"/>
    <s v="NO"/>
    <x v="12"/>
    <x v="416"/>
    <x v="414"/>
    <n v="200"/>
    <n v="4"/>
    <n v="208"/>
    <n v="1"/>
    <n v="159.76"/>
  </r>
  <r>
    <s v="NO"/>
    <s v="NO"/>
    <x v="12"/>
    <x v="416"/>
    <x v="414"/>
    <n v="182.69"/>
    <n v="4"/>
    <n v="190"/>
    <n v="1"/>
    <n v="159.76"/>
  </r>
  <r>
    <s v="SI"/>
    <s v="NO"/>
    <x v="12"/>
    <x v="416"/>
    <x v="414"/>
    <n v="182.46"/>
    <n v="4"/>
    <n v="189.76"/>
    <n v="1"/>
    <n v="159.76"/>
  </r>
  <r>
    <s v="SI"/>
    <s v="NO"/>
    <x v="12"/>
    <x v="416"/>
    <x v="414"/>
    <n v="182.46"/>
    <n v="4"/>
    <n v="189.76"/>
    <n v="1"/>
    <n v="159.76"/>
  </r>
  <r>
    <s v="NO"/>
    <s v="NO"/>
    <x v="12"/>
    <x v="416"/>
    <x v="414"/>
    <n v="182.46"/>
    <n v="4"/>
    <n v="189.76"/>
    <n v="1"/>
    <n v="159.76"/>
  </r>
  <r>
    <s v="NO"/>
    <s v="NO"/>
    <x v="12"/>
    <x v="416"/>
    <x v="414"/>
    <n v="193.27"/>
    <n v="4"/>
    <n v="201"/>
    <n v="1"/>
    <n v="159.76"/>
  </r>
  <r>
    <s v="SI"/>
    <s v="NO"/>
    <x v="12"/>
    <x v="416"/>
    <x v="414"/>
    <n v="182.46"/>
    <n v="4"/>
    <n v="189.76"/>
    <n v="1"/>
    <n v="159.76"/>
  </r>
  <r>
    <s v="SI"/>
    <s v="NO"/>
    <x v="12"/>
    <x v="416"/>
    <x v="414"/>
    <n v="182.46"/>
    <n v="4"/>
    <n v="189.76"/>
    <n v="1"/>
    <n v="159.76"/>
  </r>
  <r>
    <s v="SI"/>
    <s v="NO"/>
    <x v="12"/>
    <x v="416"/>
    <x v="414"/>
    <n v="182.46"/>
    <n v="4"/>
    <n v="189.76"/>
    <n v="1"/>
    <n v="159.76"/>
  </r>
  <r>
    <s v="NO"/>
    <s v="NO"/>
    <x v="12"/>
    <x v="416"/>
    <x v="414"/>
    <n v="182.46"/>
    <n v="4"/>
    <n v="189.76"/>
    <n v="1"/>
    <n v="159.76"/>
  </r>
  <r>
    <s v="NO"/>
    <s v="NO"/>
    <x v="12"/>
    <x v="416"/>
    <x v="414"/>
    <n v="227.27"/>
    <n v="4"/>
    <n v="236.36"/>
    <n v="1"/>
    <n v="159.76"/>
  </r>
  <r>
    <s v="NO"/>
    <s v="NO"/>
    <x v="12"/>
    <x v="416"/>
    <x v="414"/>
    <n v="764.42"/>
    <n v="4"/>
    <n v="795"/>
    <n v="1"/>
    <n v="159.76"/>
  </r>
  <r>
    <s v="SI"/>
    <s v="NO"/>
    <x v="12"/>
    <x v="416"/>
    <x v="414"/>
    <n v="182.46"/>
    <n v="4"/>
    <n v="189.76"/>
    <n v="1"/>
    <n v="159.76"/>
  </r>
  <r>
    <s v="SI"/>
    <s v="NO"/>
    <x v="12"/>
    <x v="416"/>
    <x v="414"/>
    <n v="182.46"/>
    <n v="4"/>
    <n v="189.76"/>
    <n v="1"/>
    <n v="159.76"/>
  </r>
  <r>
    <s v="SI"/>
    <s v="NO"/>
    <x v="12"/>
    <x v="416"/>
    <x v="414"/>
    <n v="182.45"/>
    <n v="4"/>
    <n v="189.75"/>
    <n v="1"/>
    <n v="159.75"/>
  </r>
  <r>
    <s v="NO"/>
    <s v="NO"/>
    <x v="6"/>
    <x v="538"/>
    <x v="530"/>
    <n v="108.16"/>
    <n v="4"/>
    <n v="112.49"/>
    <n v="2"/>
    <n v="159.66"/>
  </r>
  <r>
    <s v="NO"/>
    <s v="NO"/>
    <x v="12"/>
    <x v="410"/>
    <x v="408"/>
    <n v="172.36"/>
    <n v="10"/>
    <n v="189.6"/>
    <n v="1"/>
    <n v="159.6"/>
  </r>
  <r>
    <s v="NO"/>
    <s v="NO"/>
    <x v="12"/>
    <x v="410"/>
    <x v="408"/>
    <n v="172.36"/>
    <n v="10"/>
    <n v="189.6"/>
    <n v="1"/>
    <n v="159.6"/>
  </r>
  <r>
    <s v="NO"/>
    <s v="NO"/>
    <x v="6"/>
    <x v="358"/>
    <x v="331"/>
    <n v="99.82"/>
    <n v="10"/>
    <n v="109.8"/>
    <n v="2"/>
    <n v="159.6"/>
  </r>
  <r>
    <s v="NO"/>
    <s v="NO"/>
    <x v="12"/>
    <x v="384"/>
    <x v="381"/>
    <n v="172.36"/>
    <n v="10"/>
    <n v="189.6"/>
    <n v="1"/>
    <n v="159.6"/>
  </r>
  <r>
    <s v="NO"/>
    <s v="NO"/>
    <x v="12"/>
    <x v="410"/>
    <x v="408"/>
    <n v="172.36"/>
    <n v="10"/>
    <n v="189.6"/>
    <n v="1"/>
    <n v="159.6"/>
  </r>
  <r>
    <s v="SI"/>
    <s v="NO"/>
    <x v="5"/>
    <x v="545"/>
    <x v="536"/>
    <n v="172.27"/>
    <n v="10"/>
    <n v="189.5"/>
    <n v="1"/>
    <n v="159.5"/>
  </r>
  <r>
    <s v="NO"/>
    <s v="NO"/>
    <x v="5"/>
    <x v="545"/>
    <x v="536"/>
    <n v="172.27"/>
    <n v="10"/>
    <n v="189.5"/>
    <n v="1"/>
    <n v="159.5"/>
  </r>
  <r>
    <s v="NO"/>
    <s v="NO"/>
    <x v="5"/>
    <x v="545"/>
    <x v="536"/>
    <n v="177.73"/>
    <n v="10"/>
    <n v="195.5"/>
    <n v="1"/>
    <n v="159.5"/>
  </r>
  <r>
    <s v="SI"/>
    <s v="NO"/>
    <x v="5"/>
    <x v="545"/>
    <x v="536"/>
    <n v="172.27"/>
    <n v="10"/>
    <n v="189.5"/>
    <n v="1"/>
    <n v="159.5"/>
  </r>
  <r>
    <s v="NO"/>
    <s v="NO"/>
    <x v="5"/>
    <x v="303"/>
    <x v="301"/>
    <n v="172.22"/>
    <n v="10"/>
    <n v="189.44"/>
    <n v="1"/>
    <n v="159.44"/>
  </r>
  <r>
    <s v="SI"/>
    <s v="SI"/>
    <x v="5"/>
    <x v="546"/>
    <x v="537"/>
    <n v="181.99"/>
    <n v="4"/>
    <n v="189.27"/>
    <n v="1"/>
    <n v="159.27000000000001"/>
  </r>
  <r>
    <s v="NO"/>
    <s v="NO"/>
    <x v="6"/>
    <x v="358"/>
    <x v="331"/>
    <n v="99.65"/>
    <n v="10"/>
    <n v="109.62"/>
    <n v="2"/>
    <n v="159.24"/>
  </r>
  <r>
    <s v="NO"/>
    <s v="NO"/>
    <x v="5"/>
    <x v="408"/>
    <x v="406"/>
    <n v="820"/>
    <n v="4"/>
    <n v="852.8"/>
    <n v="1"/>
    <n v="159.12"/>
  </r>
  <r>
    <s v="NO"/>
    <s v="NO"/>
    <x v="5"/>
    <x v="362"/>
    <x v="359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6"/>
    <x v="371"/>
    <x v="368"/>
    <n v="171.82"/>
    <n v="10"/>
    <n v="189"/>
    <n v="1"/>
    <n v="159"/>
  </r>
  <r>
    <s v="NO"/>
    <s v="NO"/>
    <x v="12"/>
    <x v="410"/>
    <x v="408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SI"/>
    <x v="12"/>
    <x v="410"/>
    <x v="408"/>
    <n v="171.82"/>
    <n v="10"/>
    <n v="189"/>
    <n v="1"/>
    <n v="159"/>
  </r>
  <r>
    <s v="NO"/>
    <s v="NO"/>
    <x v="12"/>
    <x v="410"/>
    <x v="408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6"/>
    <x v="333"/>
    <x v="331"/>
    <n v="99.55"/>
    <n v="10"/>
    <n v="109.5"/>
    <n v="2"/>
    <n v="159"/>
  </r>
  <r>
    <s v="NO"/>
    <s v="NO"/>
    <x v="5"/>
    <x v="362"/>
    <x v="359"/>
    <n v="187.13"/>
    <n v="1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SI"/>
    <s v="NO"/>
    <x v="12"/>
    <x v="416"/>
    <x v="414"/>
    <n v="181.73"/>
    <n v="4"/>
    <n v="189"/>
    <n v="1"/>
    <n v="159"/>
  </r>
  <r>
    <s v="NO"/>
    <s v="NO"/>
    <x v="10"/>
    <x v="504"/>
    <x v="497"/>
    <n v="171.82"/>
    <n v="10"/>
    <n v="189"/>
    <n v="1"/>
    <n v="159"/>
  </r>
  <r>
    <s v="NO"/>
    <s v="NO"/>
    <x v="5"/>
    <x v="362"/>
    <x v="359"/>
    <n v="171.82"/>
    <n v="10"/>
    <n v="189"/>
    <n v="1"/>
    <n v="159"/>
  </r>
  <r>
    <s v="NO"/>
    <s v="NO"/>
    <x v="7"/>
    <x v="463"/>
    <x v="458"/>
    <n v="144.55000000000001"/>
    <n v="10"/>
    <n v="159"/>
    <n v="1"/>
    <n v="159"/>
  </r>
  <r>
    <s v="NO"/>
    <s v="NO"/>
    <x v="12"/>
    <x v="410"/>
    <x v="408"/>
    <n v="171.82"/>
    <n v="10"/>
    <n v="189"/>
    <n v="1"/>
    <n v="159"/>
  </r>
  <r>
    <s v="NO"/>
    <s v="NO"/>
    <x v="0"/>
    <x v="547"/>
    <x v="538"/>
    <n v="144.4"/>
    <n v="10"/>
    <n v="158.84"/>
    <n v="1"/>
    <n v="158.84"/>
  </r>
  <r>
    <s v="SI"/>
    <s v="NO"/>
    <x v="0"/>
    <x v="547"/>
    <x v="538"/>
    <n v="144.4"/>
    <n v="10"/>
    <n v="158.84"/>
    <n v="1"/>
    <n v="158.84"/>
  </r>
  <r>
    <s v="SI"/>
    <s v="NO"/>
    <x v="0"/>
    <x v="547"/>
    <x v="538"/>
    <n v="144.4"/>
    <n v="10"/>
    <n v="158.84"/>
    <n v="1"/>
    <n v="158.84"/>
  </r>
  <r>
    <s v="SI"/>
    <s v="NO"/>
    <x v="0"/>
    <x v="547"/>
    <x v="538"/>
    <n v="144.4"/>
    <n v="10"/>
    <n v="158.84"/>
    <n v="1"/>
    <n v="158.84"/>
  </r>
  <r>
    <s v="NO"/>
    <s v="NO"/>
    <x v="6"/>
    <x v="403"/>
    <x v="400"/>
    <n v="171.42"/>
    <n v="10"/>
    <n v="188.56"/>
    <n v="1"/>
    <n v="158.56"/>
  </r>
  <r>
    <s v="NO"/>
    <s v="NO"/>
    <x v="6"/>
    <x v="497"/>
    <x v="466"/>
    <n v="99.3"/>
    <n v="10"/>
    <n v="109.23"/>
    <n v="2"/>
    <n v="158.46"/>
  </r>
  <r>
    <s v="NO"/>
    <s v="NO"/>
    <x v="6"/>
    <x v="371"/>
    <x v="368"/>
    <n v="171.18"/>
    <n v="10"/>
    <n v="188.3"/>
    <n v="1"/>
    <n v="158.30000000000001"/>
  </r>
  <r>
    <s v="NO"/>
    <s v="NO"/>
    <x v="6"/>
    <x v="498"/>
    <x v="491"/>
    <n v="99.09"/>
    <n v="10"/>
    <n v="109"/>
    <n v="2"/>
    <n v="158"/>
  </r>
  <r>
    <s v="NO"/>
    <s v="NO"/>
    <x v="5"/>
    <x v="483"/>
    <x v="477"/>
    <n v="71.819999999999993"/>
    <n v="10"/>
    <n v="79"/>
    <n v="2"/>
    <n v="158"/>
  </r>
  <r>
    <s v="NO"/>
    <s v="NO"/>
    <x v="12"/>
    <x v="482"/>
    <x v="476"/>
    <n v="104.76"/>
    <n v="4"/>
    <n v="108.95"/>
    <n v="2"/>
    <n v="157.9"/>
  </r>
  <r>
    <s v="NO"/>
    <s v="NO"/>
    <x v="6"/>
    <x v="293"/>
    <x v="278"/>
    <n v="170.74"/>
    <n v="10"/>
    <n v="187.81"/>
    <n v="1"/>
    <n v="157.81"/>
  </r>
  <r>
    <s v="SI"/>
    <s v="NO"/>
    <x v="6"/>
    <x v="548"/>
    <x v="539"/>
    <n v="170.55"/>
    <n v="10"/>
    <n v="187.61"/>
    <n v="1"/>
    <n v="157.61000000000001"/>
  </r>
  <r>
    <s v="SI"/>
    <s v="NO"/>
    <x v="6"/>
    <x v="548"/>
    <x v="539"/>
    <n v="173.28"/>
    <n v="10"/>
    <n v="190.61"/>
    <n v="1"/>
    <n v="157.61000000000001"/>
  </r>
  <r>
    <s v="NO"/>
    <s v="NO"/>
    <x v="6"/>
    <x v="548"/>
    <x v="539"/>
    <n v="176.69"/>
    <n v="10"/>
    <n v="194.36"/>
    <n v="1"/>
    <n v="157.61000000000001"/>
  </r>
  <r>
    <s v="SI"/>
    <s v="NO"/>
    <x v="6"/>
    <x v="548"/>
    <x v="539"/>
    <n v="193.28"/>
    <n v="10"/>
    <n v="212.61"/>
    <n v="1"/>
    <n v="157.61000000000001"/>
  </r>
  <r>
    <s v="NO"/>
    <s v="NO"/>
    <x v="6"/>
    <x v="548"/>
    <x v="539"/>
    <n v="177.27"/>
    <n v="10"/>
    <n v="195"/>
    <n v="1"/>
    <n v="157.61000000000001"/>
  </r>
  <r>
    <s v="NO"/>
    <s v="NO"/>
    <x v="6"/>
    <x v="549"/>
    <x v="539"/>
    <n v="170.55"/>
    <n v="10"/>
    <n v="187.61"/>
    <n v="1"/>
    <n v="157.61000000000001"/>
  </r>
  <r>
    <s v="SI"/>
    <s v="NO"/>
    <x v="6"/>
    <x v="548"/>
    <x v="539"/>
    <n v="170.55"/>
    <n v="10"/>
    <n v="187.61"/>
    <n v="1"/>
    <n v="157.61000000000001"/>
  </r>
  <r>
    <s v="NO"/>
    <s v="NO"/>
    <x v="6"/>
    <x v="548"/>
    <x v="539"/>
    <n v="229.19"/>
    <n v="10"/>
    <n v="252.11"/>
    <n v="1"/>
    <n v="157.61000000000001"/>
  </r>
  <r>
    <s v="SI"/>
    <s v="NO"/>
    <x v="6"/>
    <x v="548"/>
    <x v="539"/>
    <n v="170.55"/>
    <n v="10"/>
    <n v="187.61"/>
    <n v="1"/>
    <n v="157.61000000000001"/>
  </r>
  <r>
    <s v="SI"/>
    <s v="NO"/>
    <x v="6"/>
    <x v="548"/>
    <x v="539"/>
    <n v="170.55"/>
    <n v="10"/>
    <n v="187.61"/>
    <n v="1"/>
    <n v="157.61000000000001"/>
  </r>
  <r>
    <s v="NO"/>
    <s v="NO"/>
    <x v="6"/>
    <x v="548"/>
    <x v="539"/>
    <n v="200"/>
    <n v="10"/>
    <n v="220"/>
    <n v="1"/>
    <n v="157.61000000000001"/>
  </r>
  <r>
    <s v="SI"/>
    <s v="NO"/>
    <x v="6"/>
    <x v="548"/>
    <x v="539"/>
    <n v="170.55"/>
    <n v="10"/>
    <n v="187.61"/>
    <n v="1"/>
    <n v="157.61000000000001"/>
  </r>
  <r>
    <s v="NO"/>
    <s v="NO"/>
    <x v="6"/>
    <x v="548"/>
    <x v="539"/>
    <n v="177.27"/>
    <n v="10"/>
    <n v="195"/>
    <n v="1"/>
    <n v="157.61000000000001"/>
  </r>
  <r>
    <s v="SI"/>
    <s v="NO"/>
    <x v="6"/>
    <x v="548"/>
    <x v="539"/>
    <n v="170.55"/>
    <n v="10"/>
    <n v="187.61"/>
    <n v="1"/>
    <n v="157.61000000000001"/>
  </r>
  <r>
    <s v="SI"/>
    <s v="NO"/>
    <x v="6"/>
    <x v="548"/>
    <x v="539"/>
    <n v="170.55"/>
    <n v="10"/>
    <n v="187.61"/>
    <n v="1"/>
    <n v="157.61000000000001"/>
  </r>
  <r>
    <s v="SI"/>
    <s v="NO"/>
    <x v="6"/>
    <x v="548"/>
    <x v="539"/>
    <n v="170.55"/>
    <n v="10"/>
    <n v="187.6"/>
    <n v="1"/>
    <n v="157.6"/>
  </r>
  <r>
    <s v="SI"/>
    <s v="NO"/>
    <x v="6"/>
    <x v="548"/>
    <x v="539"/>
    <n v="170.55"/>
    <n v="10"/>
    <n v="187.60499999999999"/>
    <n v="1"/>
    <n v="157.6"/>
  </r>
  <r>
    <s v="SI"/>
    <s v="NO"/>
    <x v="6"/>
    <x v="548"/>
    <x v="539"/>
    <n v="170.54"/>
    <n v="10"/>
    <n v="187.59"/>
    <n v="1"/>
    <n v="157.59"/>
  </r>
  <r>
    <s v="SI"/>
    <s v="NO"/>
    <x v="6"/>
    <x v="548"/>
    <x v="539"/>
    <n v="170.54"/>
    <n v="10"/>
    <n v="187.59"/>
    <n v="1"/>
    <n v="157.59"/>
  </r>
  <r>
    <s v="NO"/>
    <s v="NO"/>
    <x v="5"/>
    <x v="381"/>
    <x v="378"/>
    <n v="180.23"/>
    <n v="4"/>
    <n v="187.44"/>
    <n v="1"/>
    <n v="157.44"/>
  </r>
  <r>
    <s v="SI"/>
    <s v="NO"/>
    <x v="6"/>
    <x v="497"/>
    <x v="466"/>
    <n v="98.82"/>
    <n v="10"/>
    <n v="108.7"/>
    <n v="2"/>
    <n v="157.4"/>
  </r>
  <r>
    <s v="NO"/>
    <s v="NO"/>
    <x v="6"/>
    <x v="293"/>
    <x v="278"/>
    <n v="180"/>
    <n v="4"/>
    <n v="187.2"/>
    <n v="1"/>
    <n v="157.19999999999999"/>
  </r>
  <r>
    <s v="NO"/>
    <s v="NO"/>
    <x v="12"/>
    <x v="416"/>
    <x v="414"/>
    <n v="180"/>
    <n v="4"/>
    <n v="187.2"/>
    <n v="1"/>
    <n v="157.19999999999999"/>
  </r>
  <r>
    <s v="NO"/>
    <s v="NO"/>
    <x v="10"/>
    <x v="529"/>
    <x v="522"/>
    <n v="180"/>
    <n v="4"/>
    <n v="187.2"/>
    <n v="1"/>
    <n v="157.19999999999999"/>
  </r>
  <r>
    <s v="NO"/>
    <s v="NO"/>
    <x v="6"/>
    <x v="371"/>
    <x v="368"/>
    <n v="170.18"/>
    <n v="10"/>
    <n v="187.2"/>
    <n v="1"/>
    <n v="157.19999999999999"/>
  </r>
  <r>
    <s v="NO"/>
    <s v="NO"/>
    <x v="6"/>
    <x v="333"/>
    <x v="331"/>
    <n v="98.73"/>
    <n v="10"/>
    <n v="108.6"/>
    <n v="2"/>
    <n v="157.19999999999999"/>
  </r>
  <r>
    <s v="NO"/>
    <s v="NO"/>
    <x v="12"/>
    <x v="416"/>
    <x v="414"/>
    <n v="170"/>
    <n v="10"/>
    <n v="187"/>
    <n v="1"/>
    <n v="157"/>
  </r>
  <r>
    <s v="NO"/>
    <s v="NO"/>
    <x v="6"/>
    <x v="279"/>
    <x v="278"/>
    <n v="170"/>
    <n v="10"/>
    <n v="187"/>
    <n v="1"/>
    <n v="157"/>
  </r>
  <r>
    <s v="NO"/>
    <s v="NO"/>
    <x v="7"/>
    <x v="462"/>
    <x v="457"/>
    <n v="142.72999999999999"/>
    <n v="10"/>
    <n v="157"/>
    <n v="1"/>
    <n v="157"/>
  </r>
  <r>
    <s v="NO"/>
    <s v="NO"/>
    <x v="12"/>
    <x v="416"/>
    <x v="414"/>
    <n v="170"/>
    <n v="10"/>
    <n v="187"/>
    <n v="1"/>
    <n v="157"/>
  </r>
  <r>
    <s v="NO"/>
    <s v="NO"/>
    <x v="10"/>
    <x v="500"/>
    <x v="493"/>
    <n v="170"/>
    <n v="10"/>
    <n v="187"/>
    <n v="1"/>
    <n v="157"/>
  </r>
  <r>
    <s v="NO"/>
    <s v="NO"/>
    <x v="6"/>
    <x v="293"/>
    <x v="278"/>
    <n v="170"/>
    <n v="10"/>
    <n v="187"/>
    <n v="1"/>
    <n v="157"/>
  </r>
  <r>
    <s v="NO"/>
    <s v="NO"/>
    <x v="10"/>
    <x v="504"/>
    <x v="497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537"/>
    <x v="529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537"/>
    <x v="529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6"/>
    <x v="293"/>
    <x v="278"/>
    <n v="170"/>
    <n v="10"/>
    <n v="187"/>
    <n v="1"/>
    <n v="157"/>
  </r>
  <r>
    <s v="NO"/>
    <s v="NO"/>
    <x v="6"/>
    <x v="404"/>
    <x v="401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5"/>
    <x v="362"/>
    <x v="359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6"/>
    <x v="322"/>
    <x v="320"/>
    <n v="170"/>
    <n v="10"/>
    <n v="187"/>
    <n v="1"/>
    <n v="157"/>
  </r>
  <r>
    <s v="NO"/>
    <s v="NO"/>
    <x v="14"/>
    <x v="543"/>
    <x v="534"/>
    <n v="142.72999999999999"/>
    <n v="10"/>
    <n v="15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5"/>
    <x v="362"/>
    <x v="359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12"/>
    <x v="416"/>
    <x v="414"/>
    <n v="170"/>
    <n v="10"/>
    <n v="187"/>
    <n v="1"/>
    <n v="157"/>
  </r>
  <r>
    <s v="NO"/>
    <s v="NO"/>
    <x v="6"/>
    <x v="293"/>
    <x v="278"/>
    <n v="170"/>
    <n v="10"/>
    <n v="187"/>
    <n v="1"/>
    <n v="157"/>
  </r>
  <r>
    <s v="NO"/>
    <s v="NO"/>
    <x v="6"/>
    <x v="371"/>
    <x v="368"/>
    <n v="170"/>
    <n v="10"/>
    <n v="187"/>
    <n v="1"/>
    <n v="157"/>
  </r>
  <r>
    <s v="SI"/>
    <s v="NO"/>
    <x v="3"/>
    <x v="417"/>
    <x v="415"/>
    <n v="142.69"/>
    <n v="10"/>
    <n v="156.96"/>
    <n v="1"/>
    <n v="156.96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80.45"/>
    <n v="4"/>
    <n v="187.67"/>
    <n v="1"/>
    <n v="156.94999999999999"/>
  </r>
  <r>
    <s v="SI"/>
    <s v="NO"/>
    <x v="3"/>
    <x v="539"/>
    <x v="531"/>
    <n v="159.62"/>
    <n v="4"/>
    <n v="166"/>
    <n v="1"/>
    <n v="156.94999999999999"/>
  </r>
  <r>
    <s v="NO"/>
    <s v="SI"/>
    <x v="3"/>
    <x v="539"/>
    <x v="531"/>
    <n v="155"/>
    <n v="4"/>
    <n v="161.19999999999999"/>
    <n v="1"/>
    <n v="156.94999999999999"/>
  </r>
  <r>
    <s v="NO"/>
    <s v="NO"/>
    <x v="3"/>
    <x v="539"/>
    <x v="531"/>
    <n v="269.23"/>
    <n v="4"/>
    <n v="280"/>
    <n v="1"/>
    <n v="156.94999999999999"/>
  </r>
  <r>
    <s v="NO"/>
    <s v="NO"/>
    <x v="3"/>
    <x v="539"/>
    <x v="531"/>
    <n v="515.5"/>
    <n v="4"/>
    <n v="536.12"/>
    <n v="1"/>
    <n v="156.94999999999999"/>
  </r>
  <r>
    <s v="NO"/>
    <s v="NO"/>
    <x v="3"/>
    <x v="539"/>
    <x v="531"/>
    <n v="180"/>
    <n v="4"/>
    <n v="187.2"/>
    <n v="1"/>
    <n v="156.94999999999999"/>
  </r>
  <r>
    <s v="NO"/>
    <s v="NO"/>
    <x v="3"/>
    <x v="539"/>
    <x v="531"/>
    <n v="287"/>
    <n v="4"/>
    <n v="298.48"/>
    <n v="1"/>
    <n v="156.94999999999999"/>
  </r>
  <r>
    <s v="NO"/>
    <s v="NO"/>
    <x v="3"/>
    <x v="539"/>
    <x v="531"/>
    <n v="300"/>
    <n v="4"/>
    <n v="312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240.38"/>
    <n v="4"/>
    <n v="250"/>
    <n v="1"/>
    <n v="156.94999999999999"/>
  </r>
  <r>
    <s v="NO"/>
    <s v="SI"/>
    <x v="3"/>
    <x v="539"/>
    <x v="531"/>
    <n v="200"/>
    <n v="4"/>
    <n v="208"/>
    <n v="1"/>
    <n v="156.94999999999999"/>
  </r>
  <r>
    <s v="SI"/>
    <s v="SI"/>
    <x v="3"/>
    <x v="539"/>
    <x v="531"/>
    <n v="500"/>
    <n v="4"/>
    <n v="520"/>
    <n v="1"/>
    <n v="156.94999999999999"/>
  </r>
  <r>
    <s v="SI"/>
    <s v="SI"/>
    <x v="3"/>
    <x v="539"/>
    <x v="531"/>
    <n v="150.91"/>
    <n v="4"/>
    <n v="156.94999999999999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70"/>
    <n v="4"/>
    <n v="176.8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60"/>
    <n v="4"/>
    <n v="166.4"/>
    <n v="1"/>
    <n v="156.94999999999999"/>
  </r>
  <r>
    <s v="NO"/>
    <s v="NO"/>
    <x v="3"/>
    <x v="539"/>
    <x v="531"/>
    <n v="256.51"/>
    <n v="4"/>
    <n v="266.77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571.38"/>
    <n v="4"/>
    <n v="594.24"/>
    <n v="1"/>
    <n v="156.94999999999999"/>
  </r>
  <r>
    <s v="NO"/>
    <s v="SI"/>
    <x v="3"/>
    <x v="539"/>
    <x v="531"/>
    <n v="307.69"/>
    <n v="4"/>
    <n v="320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346.15"/>
    <n v="4"/>
    <n v="360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SI"/>
    <x v="3"/>
    <x v="539"/>
    <x v="531"/>
    <n v="159.62"/>
    <n v="4"/>
    <n v="166"/>
    <n v="1"/>
    <n v="156.94999999999999"/>
  </r>
  <r>
    <s v="NO"/>
    <s v="NO"/>
    <x v="3"/>
    <x v="539"/>
    <x v="531"/>
    <n v="250"/>
    <n v="4"/>
    <n v="260"/>
    <n v="1"/>
    <n v="156.94999999999999"/>
  </r>
  <r>
    <s v="NO"/>
    <s v="NO"/>
    <x v="3"/>
    <x v="539"/>
    <x v="531"/>
    <n v="195"/>
    <n v="4"/>
    <n v="202.8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750"/>
    <n v="4"/>
    <n v="780"/>
    <n v="1"/>
    <n v="156.94999999999999"/>
  </r>
  <r>
    <s v="SI"/>
    <s v="NO"/>
    <x v="3"/>
    <x v="539"/>
    <x v="531"/>
    <n v="271.14999999999998"/>
    <n v="4"/>
    <n v="282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9.62"/>
    <n v="4"/>
    <n v="166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226.15"/>
    <n v="4"/>
    <n v="235.2"/>
    <n v="1"/>
    <n v="156.94999999999999"/>
  </r>
  <r>
    <s v="NO"/>
    <s v="NO"/>
    <x v="3"/>
    <x v="539"/>
    <x v="531"/>
    <n v="216.8"/>
    <n v="4"/>
    <n v="225.47"/>
    <n v="1"/>
    <n v="156.94999999999999"/>
  </r>
  <r>
    <s v="NO"/>
    <s v="NO"/>
    <x v="3"/>
    <x v="539"/>
    <x v="531"/>
    <n v="163.46"/>
    <n v="4"/>
    <n v="170"/>
    <n v="1"/>
    <n v="156.94999999999999"/>
  </r>
  <r>
    <s v="NO"/>
    <s v="NO"/>
    <x v="3"/>
    <x v="539"/>
    <x v="531"/>
    <n v="600"/>
    <n v="4"/>
    <n v="624"/>
    <n v="1"/>
    <n v="156.94999999999999"/>
  </r>
  <r>
    <s v="NO"/>
    <s v="NO"/>
    <x v="3"/>
    <x v="539"/>
    <x v="531"/>
    <n v="290"/>
    <n v="4"/>
    <n v="301.60000000000002"/>
    <n v="1"/>
    <n v="156.94999999999999"/>
  </r>
  <r>
    <s v="NO"/>
    <s v="NO"/>
    <x v="3"/>
    <x v="539"/>
    <x v="531"/>
    <n v="255.77"/>
    <n v="4"/>
    <n v="266"/>
    <n v="1"/>
    <n v="156.94999999999999"/>
  </r>
  <r>
    <s v="NO"/>
    <s v="SI"/>
    <x v="3"/>
    <x v="539"/>
    <x v="531"/>
    <n v="290"/>
    <n v="4"/>
    <n v="301.60000000000002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9.62"/>
    <n v="4"/>
    <n v="166"/>
    <n v="1"/>
    <n v="156.94999999999999"/>
  </r>
  <r>
    <s v="SI"/>
    <s v="SI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160"/>
    <n v="4"/>
    <n v="166.4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236.14"/>
    <n v="4"/>
    <n v="245.5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353.85"/>
    <n v="4"/>
    <n v="368"/>
    <n v="1"/>
    <n v="156.94999999999999"/>
  </r>
  <r>
    <s v="NO"/>
    <s v="NO"/>
    <x v="3"/>
    <x v="539"/>
    <x v="531"/>
    <n v="250"/>
    <n v="4"/>
    <n v="260"/>
    <n v="1"/>
    <n v="156.94999999999999"/>
  </r>
  <r>
    <s v="NO"/>
    <s v="NO"/>
    <x v="3"/>
    <x v="539"/>
    <x v="531"/>
    <n v="215"/>
    <n v="4"/>
    <n v="223.6"/>
    <n v="1"/>
    <n v="156.94999999999999"/>
  </r>
  <r>
    <s v="NO"/>
    <s v="NO"/>
    <x v="3"/>
    <x v="539"/>
    <x v="531"/>
    <n v="170"/>
    <n v="4"/>
    <n v="176.8"/>
    <n v="1"/>
    <n v="156.94999999999999"/>
  </r>
  <r>
    <s v="NO"/>
    <s v="NO"/>
    <x v="3"/>
    <x v="539"/>
    <x v="531"/>
    <n v="600"/>
    <n v="4"/>
    <n v="624"/>
    <n v="1"/>
    <n v="156.94999999999999"/>
  </r>
  <r>
    <s v="NO"/>
    <s v="NO"/>
    <x v="3"/>
    <x v="539"/>
    <x v="531"/>
    <n v="250"/>
    <n v="4"/>
    <n v="260"/>
    <n v="1"/>
    <n v="156.94999999999999"/>
  </r>
  <r>
    <s v="NO"/>
    <s v="NO"/>
    <x v="3"/>
    <x v="539"/>
    <x v="531"/>
    <n v="250"/>
    <n v="4"/>
    <n v="260"/>
    <n v="1"/>
    <n v="156.94999999999999"/>
  </r>
  <r>
    <s v="NO"/>
    <s v="NO"/>
    <x v="3"/>
    <x v="539"/>
    <x v="531"/>
    <n v="600"/>
    <n v="4"/>
    <n v="624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150.91"/>
    <n v="4"/>
    <n v="156.94999999999999"/>
    <n v="1"/>
    <n v="156.94999999999999"/>
  </r>
  <r>
    <s v="SI"/>
    <s v="NO"/>
    <x v="3"/>
    <x v="539"/>
    <x v="531"/>
    <n v="267.14"/>
    <n v="4"/>
    <n v="277.83"/>
    <n v="1"/>
    <n v="156.94999999999999"/>
  </r>
  <r>
    <s v="NO"/>
    <s v="NO"/>
    <x v="3"/>
    <x v="539"/>
    <x v="531"/>
    <n v="160"/>
    <n v="4"/>
    <n v="166.4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211.54"/>
    <n v="4"/>
    <n v="220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75"/>
    <n v="4"/>
    <n v="182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63.46"/>
    <n v="4"/>
    <n v="170"/>
    <n v="1"/>
    <n v="156.94999999999999"/>
  </r>
  <r>
    <s v="NO"/>
    <s v="NO"/>
    <x v="3"/>
    <x v="539"/>
    <x v="531"/>
    <n v="180"/>
    <n v="4"/>
    <n v="187.2"/>
    <n v="1"/>
    <n v="156.94999999999999"/>
  </r>
  <r>
    <s v="NO"/>
    <s v="NO"/>
    <x v="3"/>
    <x v="539"/>
    <x v="531"/>
    <n v="159.62"/>
    <n v="4"/>
    <n v="166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59.62"/>
    <n v="4"/>
    <n v="166"/>
    <n v="1"/>
    <n v="156.94999999999999"/>
  </r>
  <r>
    <s v="NO"/>
    <s v="NO"/>
    <x v="3"/>
    <x v="539"/>
    <x v="531"/>
    <n v="160"/>
    <n v="4"/>
    <n v="166.4"/>
    <n v="1"/>
    <n v="156.94999999999999"/>
  </r>
  <r>
    <s v="NO"/>
    <s v="NO"/>
    <x v="3"/>
    <x v="539"/>
    <x v="531"/>
    <n v="180"/>
    <n v="4"/>
    <n v="187.2"/>
    <n v="1"/>
    <n v="156.94999999999999"/>
  </r>
  <r>
    <s v="NO"/>
    <s v="SI"/>
    <x v="3"/>
    <x v="539"/>
    <x v="531"/>
    <n v="388.01"/>
    <n v="4"/>
    <n v="403.53"/>
    <n v="1"/>
    <n v="156.94999999999999"/>
  </r>
  <r>
    <s v="NO"/>
    <s v="NO"/>
    <x v="3"/>
    <x v="539"/>
    <x v="531"/>
    <n v="173.08"/>
    <n v="4"/>
    <n v="180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202"/>
    <n v="4"/>
    <n v="210.08"/>
    <n v="1"/>
    <n v="156.94999999999999"/>
  </r>
  <r>
    <s v="NO"/>
    <s v="NO"/>
    <x v="3"/>
    <x v="539"/>
    <x v="531"/>
    <n v="168.27"/>
    <n v="4"/>
    <n v="175"/>
    <n v="1"/>
    <n v="156.94999999999999"/>
  </r>
  <r>
    <s v="NO"/>
    <s v="NO"/>
    <x v="3"/>
    <x v="539"/>
    <x v="531"/>
    <n v="180"/>
    <n v="4"/>
    <n v="187.2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190"/>
    <n v="4"/>
    <n v="197.6"/>
    <n v="1"/>
    <n v="156.94999999999999"/>
  </r>
  <r>
    <s v="NO"/>
    <s v="NO"/>
    <x v="3"/>
    <x v="539"/>
    <x v="531"/>
    <n v="210"/>
    <n v="4"/>
    <n v="218.4"/>
    <n v="1"/>
    <n v="156.94999999999999"/>
  </r>
  <r>
    <s v="SI"/>
    <s v="SI"/>
    <x v="3"/>
    <x v="539"/>
    <x v="531"/>
    <n v="150.91"/>
    <n v="4"/>
    <n v="156.94999999999999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416"/>
    <n v="4"/>
    <n v="432.64"/>
    <n v="1"/>
    <n v="156.94999999999999"/>
  </r>
  <r>
    <s v="SI"/>
    <s v="NO"/>
    <x v="3"/>
    <x v="539"/>
    <x v="531"/>
    <n v="200"/>
    <n v="4"/>
    <n v="208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185"/>
    <n v="4"/>
    <n v="192.4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290"/>
    <n v="4"/>
    <n v="301.60000000000002"/>
    <n v="1"/>
    <n v="156.94999999999999"/>
  </r>
  <r>
    <s v="NO"/>
    <s v="NO"/>
    <x v="3"/>
    <x v="539"/>
    <x v="531"/>
    <n v="180"/>
    <n v="4"/>
    <n v="187.2"/>
    <n v="1"/>
    <n v="156.94999999999999"/>
  </r>
  <r>
    <s v="NO"/>
    <s v="NO"/>
    <x v="3"/>
    <x v="539"/>
    <x v="531"/>
    <n v="668"/>
    <n v="4"/>
    <n v="694.72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NO"/>
    <x v="3"/>
    <x v="539"/>
    <x v="531"/>
    <n v="200.75"/>
    <n v="4"/>
    <n v="208.78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NO"/>
    <s v="SI"/>
    <x v="3"/>
    <x v="539"/>
    <x v="531"/>
    <n v="350"/>
    <n v="4"/>
    <n v="364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78.13"/>
    <n v="4"/>
    <n v="185.26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SI"/>
    <x v="3"/>
    <x v="539"/>
    <x v="531"/>
    <n v="225.46"/>
    <n v="4"/>
    <n v="234.48"/>
    <n v="1"/>
    <n v="156.94999999999999"/>
  </r>
  <r>
    <s v="SI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9.62"/>
    <n v="4"/>
    <n v="166"/>
    <n v="1"/>
    <n v="156.94999999999999"/>
  </r>
  <r>
    <s v="NO"/>
    <s v="NO"/>
    <x v="3"/>
    <x v="539"/>
    <x v="531"/>
    <n v="173.08"/>
    <n v="4"/>
    <n v="180"/>
    <n v="1"/>
    <n v="156.94999999999999"/>
  </r>
  <r>
    <s v="NO"/>
    <s v="NO"/>
    <x v="3"/>
    <x v="539"/>
    <x v="531"/>
    <n v="216"/>
    <n v="4"/>
    <n v="224.64"/>
    <n v="1"/>
    <n v="156.94999999999999"/>
  </r>
  <r>
    <s v="NO"/>
    <s v="SI"/>
    <x v="3"/>
    <x v="539"/>
    <x v="531"/>
    <n v="600"/>
    <n v="4"/>
    <n v="624"/>
    <n v="1"/>
    <n v="156.94999999999999"/>
  </r>
  <r>
    <s v="NO"/>
    <s v="NO"/>
    <x v="3"/>
    <x v="539"/>
    <x v="531"/>
    <n v="150.91"/>
    <n v="4"/>
    <n v="156.94999999999999"/>
    <n v="1"/>
    <n v="156.94999999999999"/>
  </r>
  <r>
    <s v="SI"/>
    <s v="NO"/>
    <x v="3"/>
    <x v="539"/>
    <x v="531"/>
    <n v="159.44999999999999"/>
    <n v="4"/>
    <n v="165.83"/>
    <n v="1"/>
    <n v="156.94999999999999"/>
  </r>
  <r>
    <s v="SI"/>
    <s v="NO"/>
    <x v="3"/>
    <x v="539"/>
    <x v="531"/>
    <n v="150.9"/>
    <n v="4"/>
    <n v="156.94"/>
    <n v="1"/>
    <n v="156.94"/>
  </r>
  <r>
    <s v="NO"/>
    <s v="NO"/>
    <x v="3"/>
    <x v="522"/>
    <x v="515"/>
    <n v="150.9"/>
    <n v="4"/>
    <n v="156.94"/>
    <n v="1"/>
    <n v="156.94"/>
  </r>
  <r>
    <s v="SI"/>
    <s v="NO"/>
    <x v="3"/>
    <x v="539"/>
    <x v="531"/>
    <n v="150.9"/>
    <n v="4"/>
    <n v="156.94"/>
    <n v="1"/>
    <n v="156.94"/>
  </r>
  <r>
    <s v="NO"/>
    <s v="NO"/>
    <x v="6"/>
    <x v="333"/>
    <x v="331"/>
    <n v="98.59"/>
    <n v="10"/>
    <n v="108.45"/>
    <n v="2"/>
    <n v="156.9"/>
  </r>
  <r>
    <s v="NO"/>
    <s v="NO"/>
    <x v="6"/>
    <x v="436"/>
    <x v="433"/>
    <n v="169.91"/>
    <n v="10"/>
    <n v="186.9"/>
    <n v="1"/>
    <n v="156.9"/>
  </r>
  <r>
    <s v="NO"/>
    <s v="NO"/>
    <x v="10"/>
    <x v="504"/>
    <x v="497"/>
    <n v="169.86"/>
    <n v="10"/>
    <n v="186.85"/>
    <n v="1"/>
    <n v="156.85"/>
  </r>
  <r>
    <s v="SI"/>
    <s v="NO"/>
    <x v="12"/>
    <x v="540"/>
    <x v="532"/>
    <n v="179.37"/>
    <n v="4"/>
    <n v="186.54"/>
    <n v="1"/>
    <n v="156.54"/>
  </r>
  <r>
    <s v="NO"/>
    <s v="NO"/>
    <x v="7"/>
    <x v="464"/>
    <x v="459"/>
    <n v="142.27000000000001"/>
    <n v="10"/>
    <n v="156.5"/>
    <n v="1"/>
    <n v="156.5"/>
  </r>
  <r>
    <s v="NO"/>
    <s v="NO"/>
    <x v="6"/>
    <x v="306"/>
    <x v="282"/>
    <n v="169.55"/>
    <n v="10"/>
    <n v="186.5"/>
    <n v="1"/>
    <n v="156.5"/>
  </r>
  <r>
    <s v="NO"/>
    <s v="NO"/>
    <x v="6"/>
    <x v="279"/>
    <x v="278"/>
    <n v="180.27"/>
    <n v="4"/>
    <n v="187.48"/>
    <n v="1"/>
    <n v="156.41999999999999"/>
  </r>
  <r>
    <s v="NO"/>
    <s v="NO"/>
    <x v="6"/>
    <x v="279"/>
    <x v="278"/>
    <n v="186"/>
    <n v="4"/>
    <n v="193.44"/>
    <n v="1"/>
    <n v="156.41999999999999"/>
  </r>
  <r>
    <s v="NO"/>
    <s v="NO"/>
    <x v="6"/>
    <x v="279"/>
    <x v="278"/>
    <n v="264.42"/>
    <n v="4"/>
    <n v="275"/>
    <n v="1"/>
    <n v="156.41999999999999"/>
  </r>
  <r>
    <s v="NO"/>
    <s v="NO"/>
    <x v="6"/>
    <x v="279"/>
    <x v="278"/>
    <n v="179.25"/>
    <n v="4"/>
    <n v="186.42"/>
    <n v="1"/>
    <n v="156.41999999999999"/>
  </r>
  <r>
    <s v="NO"/>
    <s v="NO"/>
    <x v="6"/>
    <x v="279"/>
    <x v="278"/>
    <n v="179.25"/>
    <n v="4"/>
    <n v="186.42"/>
    <n v="1"/>
    <n v="156.41999999999999"/>
  </r>
  <r>
    <s v="NO"/>
    <s v="NO"/>
    <x v="6"/>
    <x v="279"/>
    <x v="278"/>
    <n v="179.24"/>
    <n v="4"/>
    <n v="186.41"/>
    <n v="1"/>
    <n v="156.41"/>
  </r>
  <r>
    <s v="NO"/>
    <s v="SI"/>
    <x v="14"/>
    <x v="550"/>
    <x v="540"/>
    <n v="167.27"/>
    <n v="10"/>
    <n v="184"/>
    <n v="1"/>
    <n v="156.26"/>
  </r>
  <r>
    <s v="NO"/>
    <s v="SI"/>
    <x v="6"/>
    <x v="551"/>
    <x v="541"/>
    <n v="150.41"/>
    <n v="10"/>
    <n v="165.45"/>
    <n v="2"/>
    <n v="156.26"/>
  </r>
  <r>
    <s v="NO"/>
    <s v="NO"/>
    <x v="5"/>
    <x v="552"/>
    <x v="542"/>
    <n v="175"/>
    <n v="10"/>
    <n v="192.5"/>
    <n v="2"/>
    <n v="156.22"/>
  </r>
  <r>
    <s v="NO"/>
    <s v="SI"/>
    <x v="5"/>
    <x v="552"/>
    <x v="542"/>
    <n v="135.82"/>
    <n v="10"/>
    <n v="149.4"/>
    <n v="2"/>
    <n v="156.22"/>
  </r>
  <r>
    <s v="NO"/>
    <s v="NO"/>
    <x v="5"/>
    <x v="552"/>
    <x v="542"/>
    <n v="146.41"/>
    <n v="10"/>
    <n v="161.05000000000001"/>
    <n v="2"/>
    <n v="156.22"/>
  </r>
  <r>
    <s v="NO"/>
    <s v="SI"/>
    <x v="5"/>
    <x v="552"/>
    <x v="542"/>
    <n v="264.26"/>
    <n v="10"/>
    <n v="290.69"/>
    <n v="2"/>
    <n v="156.22"/>
  </r>
  <r>
    <s v="NO"/>
    <s v="NO"/>
    <x v="5"/>
    <x v="552"/>
    <x v="542"/>
    <n v="210"/>
    <n v="10"/>
    <n v="231"/>
    <n v="2"/>
    <n v="156.22"/>
  </r>
  <r>
    <s v="NO"/>
    <s v="NO"/>
    <x v="6"/>
    <x v="371"/>
    <x v="368"/>
    <n v="169.28"/>
    <n v="10"/>
    <n v="186.21"/>
    <n v="1"/>
    <n v="156.21"/>
  </r>
  <r>
    <s v="NO"/>
    <s v="NO"/>
    <x v="5"/>
    <x v="249"/>
    <x v="249"/>
    <n v="169.27"/>
    <n v="10"/>
    <n v="186.2"/>
    <n v="1"/>
    <n v="156.19999999999999"/>
  </r>
  <r>
    <s v="NO"/>
    <s v="NO"/>
    <x v="13"/>
    <x v="277"/>
    <x v="276"/>
    <n v="178.94"/>
    <n v="4"/>
    <n v="186.1"/>
    <n v="1"/>
    <n v="156.1"/>
  </r>
  <r>
    <s v="NO"/>
    <s v="NO"/>
    <x v="6"/>
    <x v="358"/>
    <x v="331"/>
    <n v="98.2"/>
    <n v="10"/>
    <n v="108.02"/>
    <n v="2"/>
    <n v="156.04"/>
  </r>
  <r>
    <s v="NO"/>
    <s v="NO"/>
    <x v="6"/>
    <x v="358"/>
    <x v="331"/>
    <n v="98.2"/>
    <n v="10"/>
    <n v="108.02"/>
    <n v="2"/>
    <n v="156.04"/>
  </r>
  <r>
    <s v="NO"/>
    <s v="NO"/>
    <x v="6"/>
    <x v="436"/>
    <x v="433"/>
    <n v="169.09"/>
    <n v="10"/>
    <n v="186"/>
    <n v="1"/>
    <n v="156"/>
  </r>
  <r>
    <s v="NO"/>
    <s v="NO"/>
    <x v="5"/>
    <x v="362"/>
    <x v="359"/>
    <n v="169.09"/>
    <n v="10"/>
    <n v="186"/>
    <n v="1"/>
    <n v="156"/>
  </r>
  <r>
    <s v="NO"/>
    <s v="SI"/>
    <x v="3"/>
    <x v="539"/>
    <x v="531"/>
    <n v="150"/>
    <n v="4"/>
    <n v="156"/>
    <n v="1"/>
    <n v="156"/>
  </r>
  <r>
    <s v="NO"/>
    <s v="NO"/>
    <x v="6"/>
    <x v="436"/>
    <x v="433"/>
    <n v="169.09"/>
    <n v="10"/>
    <n v="186"/>
    <n v="1"/>
    <n v="156"/>
  </r>
  <r>
    <s v="NO"/>
    <s v="SI"/>
    <x v="0"/>
    <x v="335"/>
    <x v="333"/>
    <n v="150"/>
    <n v="4"/>
    <n v="156"/>
    <n v="1"/>
    <n v="156"/>
  </r>
  <r>
    <s v="NO"/>
    <s v="NO"/>
    <x v="12"/>
    <x v="501"/>
    <x v="494"/>
    <n v="81.819999999999993"/>
    <n v="10"/>
    <n v="90"/>
    <n v="2"/>
    <n v="156"/>
  </r>
  <r>
    <s v="NO"/>
    <s v="NO"/>
    <x v="5"/>
    <x v="553"/>
    <x v="543"/>
    <n v="98.18"/>
    <n v="10"/>
    <n v="108"/>
    <n v="2"/>
    <n v="156"/>
  </r>
  <r>
    <s v="NO"/>
    <s v="NO"/>
    <x v="6"/>
    <x v="317"/>
    <x v="314"/>
    <n v="169.09"/>
    <n v="10"/>
    <n v="186"/>
    <n v="1"/>
    <n v="156"/>
  </r>
  <r>
    <s v="NO"/>
    <s v="NO"/>
    <x v="7"/>
    <x v="464"/>
    <x v="459"/>
    <n v="141.77000000000001"/>
    <n v="10"/>
    <n v="155.94999999999999"/>
    <n v="1"/>
    <n v="155.94999999999999"/>
  </r>
  <r>
    <s v="NO"/>
    <s v="NO"/>
    <x v="10"/>
    <x v="500"/>
    <x v="493"/>
    <n v="169"/>
    <n v="10"/>
    <n v="185.9"/>
    <n v="1"/>
    <n v="155.9"/>
  </r>
  <r>
    <s v="NO"/>
    <s v="NO"/>
    <x v="13"/>
    <x v="277"/>
    <x v="276"/>
    <n v="168.82"/>
    <n v="10"/>
    <n v="185.7"/>
    <n v="1"/>
    <n v="155.69999999999999"/>
  </r>
  <r>
    <s v="NO"/>
    <s v="NO"/>
    <x v="6"/>
    <x v="279"/>
    <x v="278"/>
    <n v="168.45"/>
    <n v="10"/>
    <n v="185.3"/>
    <n v="1"/>
    <n v="155.30000000000001"/>
  </r>
  <r>
    <s v="NO"/>
    <s v="NO"/>
    <x v="6"/>
    <x v="404"/>
    <x v="401"/>
    <n v="168.45"/>
    <n v="10"/>
    <n v="185.3"/>
    <n v="1"/>
    <n v="155.30000000000001"/>
  </r>
  <r>
    <s v="NO"/>
    <s v="NO"/>
    <x v="10"/>
    <x v="500"/>
    <x v="493"/>
    <n v="178.13"/>
    <n v="4"/>
    <n v="185.26"/>
    <n v="1"/>
    <n v="155.26"/>
  </r>
  <r>
    <s v="NO"/>
    <s v="NO"/>
    <x v="6"/>
    <x v="279"/>
    <x v="278"/>
    <n v="168.2"/>
    <n v="10"/>
    <n v="185.01999900000001"/>
    <n v="1"/>
    <n v="155.02000000000001"/>
  </r>
  <r>
    <s v="NO"/>
    <s v="NO"/>
    <x v="5"/>
    <x v="419"/>
    <x v="417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5"/>
    <x v="376"/>
    <x v="373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SI"/>
    <x v="5"/>
    <x v="362"/>
    <x v="359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12"/>
    <x v="410"/>
    <x v="408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12"/>
    <x v="410"/>
    <x v="408"/>
    <n v="168.18"/>
    <n v="10"/>
    <n v="185"/>
    <n v="1"/>
    <n v="155"/>
  </r>
  <r>
    <s v="NO"/>
    <s v="NO"/>
    <x v="6"/>
    <x v="554"/>
    <x v="544"/>
    <n v="168.18"/>
    <n v="10"/>
    <n v="185"/>
    <n v="1"/>
    <n v="155"/>
  </r>
  <r>
    <s v="NO"/>
    <s v="NO"/>
    <x v="6"/>
    <x v="406"/>
    <x v="403"/>
    <n v="168.18"/>
    <n v="10"/>
    <n v="185"/>
    <n v="1"/>
    <n v="155"/>
  </r>
  <r>
    <s v="NO"/>
    <s v="NO"/>
    <x v="6"/>
    <x v="406"/>
    <x v="403"/>
    <n v="168.18"/>
    <n v="10"/>
    <n v="185"/>
    <n v="1"/>
    <n v="155"/>
  </r>
  <r>
    <s v="NO"/>
    <s v="NO"/>
    <x v="5"/>
    <x v="376"/>
    <x v="373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10"/>
    <x v="500"/>
    <x v="493"/>
    <n v="168.18"/>
    <n v="10"/>
    <n v="185"/>
    <n v="1"/>
    <n v="155"/>
  </r>
  <r>
    <s v="NO"/>
    <s v="NO"/>
    <x v="6"/>
    <x v="345"/>
    <x v="320"/>
    <n v="168.18"/>
    <n v="10"/>
    <n v="185"/>
    <n v="1"/>
    <n v="155"/>
  </r>
  <r>
    <s v="NO"/>
    <s v="NO"/>
    <x v="10"/>
    <x v="500"/>
    <x v="493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10"/>
    <x v="500"/>
    <x v="493"/>
    <n v="168.18"/>
    <n v="10"/>
    <n v="185"/>
    <n v="1"/>
    <n v="155"/>
  </r>
  <r>
    <s v="NO"/>
    <s v="NO"/>
    <x v="10"/>
    <x v="451"/>
    <x v="447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10"/>
    <x v="485"/>
    <x v="479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5"/>
    <x v="461"/>
    <x v="456"/>
    <n v="168.18"/>
    <n v="10"/>
    <n v="185"/>
    <n v="1"/>
    <n v="155"/>
  </r>
  <r>
    <s v="NO"/>
    <s v="NO"/>
    <x v="12"/>
    <x v="410"/>
    <x v="408"/>
    <n v="168.18"/>
    <n v="10"/>
    <n v="185"/>
    <n v="1"/>
    <n v="155"/>
  </r>
  <r>
    <s v="NO"/>
    <s v="SI"/>
    <x v="6"/>
    <x v="371"/>
    <x v="368"/>
    <n v="168.18"/>
    <n v="10"/>
    <n v="185"/>
    <n v="1"/>
    <n v="155"/>
  </r>
  <r>
    <s v="NO"/>
    <s v="NO"/>
    <x v="5"/>
    <x v="249"/>
    <x v="249"/>
    <n v="168.18"/>
    <n v="10"/>
    <n v="185"/>
    <n v="1"/>
    <n v="155"/>
  </r>
  <r>
    <s v="NO"/>
    <s v="NO"/>
    <x v="5"/>
    <x v="249"/>
    <x v="249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7"/>
    <x v="464"/>
    <x v="459"/>
    <n v="140.91"/>
    <n v="10"/>
    <n v="155"/>
    <n v="1"/>
    <n v="155"/>
  </r>
  <r>
    <s v="NO"/>
    <s v="NO"/>
    <x v="5"/>
    <x v="362"/>
    <x v="359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6"/>
    <x v="403"/>
    <x v="400"/>
    <n v="168.18"/>
    <n v="10"/>
    <n v="185"/>
    <n v="1"/>
    <n v="155"/>
  </r>
  <r>
    <s v="NO"/>
    <s v="NO"/>
    <x v="5"/>
    <x v="419"/>
    <x v="417"/>
    <n v="168.18"/>
    <n v="10"/>
    <n v="185"/>
    <n v="1"/>
    <n v="155"/>
  </r>
  <r>
    <s v="NO"/>
    <s v="NO"/>
    <x v="6"/>
    <x v="279"/>
    <x v="278"/>
    <n v="168.18"/>
    <n v="10"/>
    <n v="185"/>
    <n v="1"/>
    <n v="155"/>
  </r>
  <r>
    <s v="NO"/>
    <s v="NO"/>
    <x v="10"/>
    <x v="454"/>
    <x v="450"/>
    <n v="168.18"/>
    <n v="10"/>
    <n v="185"/>
    <n v="1"/>
    <n v="155"/>
  </r>
  <r>
    <s v="NO"/>
    <s v="NO"/>
    <x v="6"/>
    <x v="279"/>
    <x v="278"/>
    <n v="168.18"/>
    <n v="10"/>
    <n v="185"/>
    <n v="1"/>
    <n v="155"/>
  </r>
  <r>
    <s v="NO"/>
    <s v="NO"/>
    <x v="5"/>
    <x v="362"/>
    <x v="359"/>
    <n v="168.18"/>
    <n v="10"/>
    <n v="185"/>
    <n v="1"/>
    <n v="155"/>
  </r>
  <r>
    <s v="NO"/>
    <s v="NO"/>
    <x v="6"/>
    <x v="403"/>
    <x v="400"/>
    <n v="168.18"/>
    <n v="10"/>
    <n v="185"/>
    <n v="1"/>
    <n v="155"/>
  </r>
  <r>
    <s v="NO"/>
    <s v="NO"/>
    <x v="6"/>
    <x v="358"/>
    <x v="331"/>
    <n v="97.67"/>
    <n v="10"/>
    <n v="107.44"/>
    <n v="2"/>
    <n v="154.88"/>
  </r>
  <r>
    <s v="NO"/>
    <s v="NO"/>
    <x v="6"/>
    <x v="402"/>
    <x v="399"/>
    <n v="168"/>
    <n v="10"/>
    <n v="184.8"/>
    <n v="1"/>
    <n v="154.80000000000001"/>
  </r>
  <r>
    <s v="NO"/>
    <s v="NO"/>
    <x v="6"/>
    <x v="293"/>
    <x v="278"/>
    <n v="177.67"/>
    <n v="4"/>
    <n v="184.78"/>
    <n v="1"/>
    <n v="154.78"/>
  </r>
  <r>
    <s v="NO"/>
    <s v="NO"/>
    <x v="6"/>
    <x v="555"/>
    <x v="524"/>
    <n v="188.18"/>
    <n v="10"/>
    <n v="207"/>
    <n v="1"/>
    <n v="154.47"/>
  </r>
  <r>
    <s v="NO"/>
    <s v="NO"/>
    <x v="6"/>
    <x v="555"/>
    <x v="524"/>
    <n v="167.7"/>
    <n v="10"/>
    <n v="184.47"/>
    <n v="1"/>
    <n v="154.47"/>
  </r>
  <r>
    <s v="NO"/>
    <s v="NO"/>
    <x v="6"/>
    <x v="531"/>
    <x v="524"/>
    <n v="167.7"/>
    <n v="10"/>
    <n v="184.47"/>
    <n v="1"/>
    <n v="154.47"/>
  </r>
  <r>
    <s v="NO"/>
    <s v="NO"/>
    <x v="6"/>
    <x v="555"/>
    <x v="524"/>
    <n v="208"/>
    <n v="10"/>
    <n v="228.8"/>
    <n v="1"/>
    <n v="154.47"/>
  </r>
  <r>
    <s v="SI"/>
    <s v="NO"/>
    <x v="6"/>
    <x v="279"/>
    <x v="278"/>
    <n v="167.66"/>
    <n v="10"/>
    <n v="184.43"/>
    <n v="1"/>
    <n v="154.43"/>
  </r>
  <r>
    <s v="NO"/>
    <s v="NO"/>
    <x v="5"/>
    <x v="422"/>
    <x v="420"/>
    <n v="167.59"/>
    <n v="10"/>
    <n v="184.35"/>
    <n v="1"/>
    <n v="154.35"/>
  </r>
  <r>
    <s v="NO"/>
    <s v="NO"/>
    <x v="5"/>
    <x v="422"/>
    <x v="420"/>
    <n v="167.59"/>
    <n v="10"/>
    <n v="184.35"/>
    <n v="1"/>
    <n v="154.35"/>
  </r>
  <r>
    <s v="NO"/>
    <s v="NO"/>
    <x v="5"/>
    <x v="422"/>
    <x v="420"/>
    <n v="290.91000000000003"/>
    <n v="10"/>
    <n v="320"/>
    <n v="1"/>
    <n v="154.35"/>
  </r>
  <r>
    <s v="NO"/>
    <s v="NO"/>
    <x v="5"/>
    <x v="422"/>
    <x v="420"/>
    <n v="263.64"/>
    <n v="10"/>
    <n v="290"/>
    <n v="1"/>
    <n v="154.35"/>
  </r>
  <r>
    <s v="NO"/>
    <s v="NO"/>
    <x v="5"/>
    <x v="422"/>
    <x v="420"/>
    <n v="200"/>
    <n v="10"/>
    <n v="220"/>
    <n v="1"/>
    <n v="154.35"/>
  </r>
  <r>
    <s v="NO"/>
    <s v="NO"/>
    <x v="5"/>
    <x v="422"/>
    <x v="420"/>
    <n v="167.59"/>
    <n v="10"/>
    <n v="184.35"/>
    <n v="1"/>
    <n v="154.35"/>
  </r>
  <r>
    <s v="NO"/>
    <s v="NO"/>
    <x v="5"/>
    <x v="422"/>
    <x v="420"/>
    <n v="400.55"/>
    <n v="10"/>
    <n v="440.61"/>
    <n v="1"/>
    <n v="154.35"/>
  </r>
  <r>
    <s v="NO"/>
    <s v="NO"/>
    <x v="5"/>
    <x v="422"/>
    <x v="420"/>
    <n v="400.55"/>
    <n v="10"/>
    <n v="440.61"/>
    <n v="1"/>
    <n v="154.35"/>
  </r>
  <r>
    <s v="NO"/>
    <s v="NO"/>
    <x v="5"/>
    <x v="422"/>
    <x v="420"/>
    <n v="180"/>
    <n v="10"/>
    <n v="198"/>
    <n v="1"/>
    <n v="154.35"/>
  </r>
  <r>
    <s v="NO"/>
    <s v="NO"/>
    <x v="5"/>
    <x v="556"/>
    <x v="545"/>
    <n v="240.26"/>
    <n v="4"/>
    <n v="249.87"/>
    <n v="1"/>
    <n v="154.28"/>
  </r>
  <r>
    <s v="SI"/>
    <s v="NO"/>
    <x v="0"/>
    <x v="557"/>
    <x v="546"/>
    <n v="140.05000000000001"/>
    <n v="10"/>
    <n v="154.06"/>
    <n v="1"/>
    <n v="154.06"/>
  </r>
  <r>
    <s v="SI"/>
    <s v="SI"/>
    <x v="0"/>
    <x v="557"/>
    <x v="546"/>
    <n v="140.09"/>
    <n v="10"/>
    <n v="154.1"/>
    <n v="1"/>
    <n v="154.06"/>
  </r>
  <r>
    <s v="SI"/>
    <s v="NO"/>
    <x v="2"/>
    <x v="558"/>
    <x v="547"/>
    <n v="70"/>
    <n v="10"/>
    <n v="77"/>
    <n v="2"/>
    <n v="154"/>
  </r>
  <r>
    <s v="NO"/>
    <s v="SI"/>
    <x v="2"/>
    <x v="558"/>
    <x v="547"/>
    <n v="79"/>
    <n v="10"/>
    <n v="86.9"/>
    <n v="2"/>
    <n v="154"/>
  </r>
  <r>
    <s v="NO"/>
    <s v="SI"/>
    <x v="2"/>
    <x v="558"/>
    <x v="547"/>
    <n v="90.91"/>
    <n v="10"/>
    <n v="100"/>
    <n v="2"/>
    <n v="154"/>
  </r>
  <r>
    <s v="NO"/>
    <s v="NO"/>
    <x v="6"/>
    <x v="371"/>
    <x v="368"/>
    <n v="167.27"/>
    <n v="10"/>
    <n v="184"/>
    <n v="1"/>
    <n v="154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85"/>
    <n v="4"/>
    <n v="160"/>
    <n v="1"/>
    <n v="153.91999999999999"/>
  </r>
  <r>
    <s v="NO"/>
    <s v="NO"/>
    <x v="0"/>
    <x v="411"/>
    <x v="409"/>
    <n v="173.08"/>
    <n v="4"/>
    <n v="180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91999999999999"/>
    <n v="4"/>
    <n v="160.08000000000001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SI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53.91999999999999"/>
    <n v="4"/>
    <n v="160.08000000000001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85"/>
    <n v="4"/>
    <n v="160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85"/>
    <n v="4"/>
    <n v="160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85"/>
    <n v="4"/>
    <n v="160"/>
    <n v="1"/>
    <n v="153.91999999999999"/>
  </r>
  <r>
    <s v="NO"/>
    <s v="NO"/>
    <x v="0"/>
    <x v="411"/>
    <x v="409"/>
    <n v="296"/>
    <n v="4"/>
    <n v="307.83999999999997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350"/>
    <n v="4"/>
    <n v="364"/>
    <n v="1"/>
    <n v="153.91999999999999"/>
  </r>
  <r>
    <s v="NO"/>
    <s v="NO"/>
    <x v="0"/>
    <x v="411"/>
    <x v="409"/>
    <n v="150"/>
    <n v="4"/>
    <n v="156"/>
    <n v="1"/>
    <n v="153.91999999999999"/>
  </r>
  <r>
    <s v="NO"/>
    <s v="SI"/>
    <x v="0"/>
    <x v="411"/>
    <x v="409"/>
    <n v="153.84"/>
    <n v="4"/>
    <n v="159.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80"/>
    <n v="4"/>
    <n v="187.2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SI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SI"/>
    <x v="0"/>
    <x v="411"/>
    <x v="409"/>
    <n v="190.38"/>
    <n v="4"/>
    <n v="198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350"/>
    <n v="4"/>
    <n v="364"/>
    <n v="1"/>
    <n v="153.91999999999999"/>
  </r>
  <r>
    <s v="NO"/>
    <s v="NO"/>
    <x v="0"/>
    <x v="411"/>
    <x v="409"/>
    <n v="153.85"/>
    <n v="4"/>
    <n v="160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268"/>
    <n v="4"/>
    <n v="278.72000000000003"/>
    <n v="1"/>
    <n v="153.91999999999999"/>
  </r>
  <r>
    <s v="NO"/>
    <s v="NO"/>
    <x v="0"/>
    <x v="411"/>
    <x v="409"/>
    <n v="225.96"/>
    <n v="4"/>
    <n v="235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90.38"/>
    <n v="4"/>
    <n v="198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274.3"/>
    <n v="4"/>
    <n v="285.27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.01"/>
    <n v="4"/>
    <n v="153.93"/>
    <n v="1"/>
    <n v="153.91999999999999"/>
  </r>
  <r>
    <s v="SI"/>
    <s v="NO"/>
    <x v="0"/>
    <x v="411"/>
    <x v="409"/>
    <n v="153.85"/>
    <n v="4"/>
    <n v="160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9.04"/>
    <n v="4"/>
    <n v="155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53.85"/>
    <n v="4"/>
    <n v="160"/>
    <n v="1"/>
    <n v="153.91999999999999"/>
  </r>
  <r>
    <s v="NO"/>
    <s v="NO"/>
    <x v="0"/>
    <x v="411"/>
    <x v="409"/>
    <n v="190.38"/>
    <n v="4"/>
    <n v="198"/>
    <n v="1"/>
    <n v="153.91999999999999"/>
  </r>
  <r>
    <s v="NO"/>
    <s v="NO"/>
    <x v="0"/>
    <x v="411"/>
    <x v="409"/>
    <n v="300"/>
    <n v="4"/>
    <n v="312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93.28"/>
    <n v="4"/>
    <n v="201.01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56.54"/>
    <n v="4"/>
    <n v="162.80000000000001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280"/>
    <n v="4"/>
    <n v="291.2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NO"/>
    <s v="NO"/>
    <x v="0"/>
    <x v="411"/>
    <x v="409"/>
    <n v="213.64"/>
    <n v="4"/>
    <n v="222.1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0"/>
    <x v="411"/>
    <x v="409"/>
    <n v="148"/>
    <n v="4"/>
    <n v="153.91999999999999"/>
    <n v="1"/>
    <n v="153.91999999999999"/>
  </r>
  <r>
    <s v="SI"/>
    <s v="NO"/>
    <x v="6"/>
    <x v="358"/>
    <x v="331"/>
    <n v="97.11"/>
    <n v="10"/>
    <n v="106.825"/>
    <n v="2"/>
    <n v="153.65"/>
  </r>
  <r>
    <s v="NO"/>
    <s v="NO"/>
    <x v="6"/>
    <x v="333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33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33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NO"/>
    <s v="NO"/>
    <x v="6"/>
    <x v="358"/>
    <x v="331"/>
    <n v="97.11"/>
    <n v="10"/>
    <n v="106.82"/>
    <n v="2"/>
    <n v="153.63999999999999"/>
  </r>
  <r>
    <s v="SI"/>
    <s v="NO"/>
    <x v="6"/>
    <x v="358"/>
    <x v="331"/>
    <n v="97.11"/>
    <n v="10"/>
    <n v="106.82"/>
    <n v="2"/>
    <n v="153.63999999999999"/>
  </r>
  <r>
    <s v="SI"/>
    <s v="NO"/>
    <x v="6"/>
    <x v="358"/>
    <x v="331"/>
    <n v="97.11"/>
    <n v="10"/>
    <n v="106.82"/>
    <n v="2"/>
    <n v="153.63999999999999"/>
  </r>
  <r>
    <s v="NO"/>
    <s v="SI"/>
    <x v="0"/>
    <x v="411"/>
    <x v="409"/>
    <n v="147.69999999999999"/>
    <n v="4"/>
    <n v="153.61000000000001"/>
    <n v="1"/>
    <n v="153.61000000000001"/>
  </r>
  <r>
    <s v="NO"/>
    <s v="NO"/>
    <x v="6"/>
    <x v="286"/>
    <x v="285"/>
    <n v="166.86"/>
    <n v="10"/>
    <n v="183.55"/>
    <n v="1"/>
    <n v="153.55000000000001"/>
  </r>
  <r>
    <s v="NO"/>
    <s v="NO"/>
    <x v="6"/>
    <x v="286"/>
    <x v="285"/>
    <n v="166.86"/>
    <n v="10"/>
    <n v="183.55"/>
    <n v="1"/>
    <n v="153.55000000000001"/>
  </r>
  <r>
    <s v="NO"/>
    <s v="NO"/>
    <x v="3"/>
    <x v="559"/>
    <x v="548"/>
    <n v="255"/>
    <n v="4"/>
    <n v="265.2"/>
    <n v="1"/>
    <n v="153.16"/>
  </r>
  <r>
    <s v="SI"/>
    <s v="NO"/>
    <x v="3"/>
    <x v="559"/>
    <x v="548"/>
    <n v="147.27000000000001"/>
    <n v="4"/>
    <n v="153.16"/>
    <n v="1"/>
    <n v="153.16"/>
  </r>
  <r>
    <s v="SI"/>
    <s v="NO"/>
    <x v="3"/>
    <x v="559"/>
    <x v="548"/>
    <n v="147.27000000000001"/>
    <n v="4"/>
    <n v="153.16"/>
    <n v="1"/>
    <n v="153.16"/>
  </r>
  <r>
    <s v="SI"/>
    <s v="NO"/>
    <x v="3"/>
    <x v="559"/>
    <x v="548"/>
    <n v="147.27000000000001"/>
    <n v="4"/>
    <n v="153.16"/>
    <n v="1"/>
    <n v="153.16"/>
  </r>
  <r>
    <s v="SI"/>
    <s v="SI"/>
    <x v="0"/>
    <x v="411"/>
    <x v="409"/>
    <n v="147.13"/>
    <n v="4"/>
    <n v="153.02000000000001"/>
    <n v="1"/>
    <n v="153.02000000000001"/>
  </r>
  <r>
    <s v="SI"/>
    <s v="NO"/>
    <x v="0"/>
    <x v="411"/>
    <x v="409"/>
    <n v="147.12"/>
    <n v="4"/>
    <n v="153"/>
    <n v="1"/>
    <n v="153"/>
  </r>
  <r>
    <s v="NO"/>
    <s v="NO"/>
    <x v="6"/>
    <x v="345"/>
    <x v="320"/>
    <n v="166.36"/>
    <n v="10"/>
    <n v="183"/>
    <n v="1"/>
    <n v="153"/>
  </r>
  <r>
    <s v="NO"/>
    <s v="NO"/>
    <x v="6"/>
    <x v="345"/>
    <x v="320"/>
    <n v="166.36"/>
    <n v="10"/>
    <n v="183"/>
    <n v="1"/>
    <n v="153"/>
  </r>
  <r>
    <s v="NO"/>
    <s v="NO"/>
    <x v="6"/>
    <x v="325"/>
    <x v="323"/>
    <n v="96.82"/>
    <n v="10"/>
    <n v="106.5"/>
    <n v="2"/>
    <n v="153"/>
  </r>
  <r>
    <s v="NO"/>
    <s v="NO"/>
    <x v="10"/>
    <x v="500"/>
    <x v="493"/>
    <n v="166.36"/>
    <n v="10"/>
    <n v="182.99"/>
    <n v="1"/>
    <n v="152.99"/>
  </r>
  <r>
    <s v="SI"/>
    <s v="NO"/>
    <x v="5"/>
    <x v="425"/>
    <x v="423"/>
    <n v="166.27"/>
    <n v="10"/>
    <n v="182.9"/>
    <n v="1"/>
    <n v="152.9"/>
  </r>
  <r>
    <s v="NO"/>
    <s v="NO"/>
    <x v="6"/>
    <x v="560"/>
    <x v="549"/>
    <n v="34.729999999999997"/>
    <n v="10"/>
    <n v="38.200000000000003"/>
    <n v="4"/>
    <n v="152.80000000000001"/>
  </r>
  <r>
    <s v="SI"/>
    <s v="NO"/>
    <x v="6"/>
    <x v="404"/>
    <x v="401"/>
    <n v="166.06"/>
    <n v="10"/>
    <n v="182.67"/>
    <n v="1"/>
    <n v="152.66999999999999"/>
  </r>
  <r>
    <s v="SI"/>
    <s v="NO"/>
    <x v="6"/>
    <x v="404"/>
    <x v="401"/>
    <n v="166.05"/>
    <n v="10"/>
    <n v="182.66"/>
    <n v="1"/>
    <n v="152.66"/>
  </r>
  <r>
    <s v="NO"/>
    <s v="NO"/>
    <x v="5"/>
    <x v="341"/>
    <x v="340"/>
    <n v="165.91"/>
    <n v="10"/>
    <n v="182.5"/>
    <n v="1"/>
    <n v="152.5"/>
  </r>
  <r>
    <s v="NO"/>
    <s v="NO"/>
    <x v="5"/>
    <x v="332"/>
    <x v="330"/>
    <n v="165.91"/>
    <n v="10"/>
    <n v="182.5"/>
    <n v="1"/>
    <n v="152.5"/>
  </r>
  <r>
    <s v="SI"/>
    <s v="NO"/>
    <x v="6"/>
    <x v="426"/>
    <x v="424"/>
    <n v="165.58"/>
    <n v="10"/>
    <n v="182.14"/>
    <n v="1"/>
    <n v="152.13999999999999"/>
  </r>
  <r>
    <s v="NO"/>
    <s v="NO"/>
    <x v="6"/>
    <x v="426"/>
    <x v="424"/>
    <n v="172.73"/>
    <n v="10"/>
    <n v="190"/>
    <n v="1"/>
    <n v="152.13999999999999"/>
  </r>
  <r>
    <s v="NO"/>
    <s v="NO"/>
    <x v="6"/>
    <x v="401"/>
    <x v="398"/>
    <n v="165.58"/>
    <n v="10"/>
    <n v="182.14"/>
    <n v="1"/>
    <n v="152.13999999999999"/>
  </r>
  <r>
    <s v="SI"/>
    <s v="NO"/>
    <x v="6"/>
    <x v="426"/>
    <x v="424"/>
    <n v="165.58"/>
    <n v="10"/>
    <n v="182.14"/>
    <n v="1"/>
    <n v="152.13999999999999"/>
  </r>
  <r>
    <s v="NO"/>
    <s v="NO"/>
    <x v="6"/>
    <x v="426"/>
    <x v="424"/>
    <n v="180"/>
    <n v="10"/>
    <n v="198"/>
    <n v="1"/>
    <n v="152.13999999999999"/>
  </r>
  <r>
    <s v="NO"/>
    <s v="NO"/>
    <x v="6"/>
    <x v="426"/>
    <x v="424"/>
    <n v="195.45"/>
    <n v="10"/>
    <n v="215"/>
    <n v="1"/>
    <n v="152.13999999999999"/>
  </r>
  <r>
    <s v="SI"/>
    <s v="NO"/>
    <x v="6"/>
    <x v="426"/>
    <x v="424"/>
    <n v="165.58"/>
    <n v="10"/>
    <n v="182.14"/>
    <n v="1"/>
    <n v="152.13999999999999"/>
  </r>
  <r>
    <s v="SI"/>
    <s v="NO"/>
    <x v="6"/>
    <x v="426"/>
    <x v="424"/>
    <n v="165.58"/>
    <n v="10"/>
    <n v="182.14"/>
    <n v="1"/>
    <n v="152.13999999999999"/>
  </r>
  <r>
    <s v="SI"/>
    <s v="NO"/>
    <x v="6"/>
    <x v="426"/>
    <x v="424"/>
    <n v="188.31"/>
    <n v="10"/>
    <n v="207.14"/>
    <n v="1"/>
    <n v="152.13999999999999"/>
  </r>
  <r>
    <s v="SI"/>
    <s v="NO"/>
    <x v="6"/>
    <x v="426"/>
    <x v="424"/>
    <n v="165.58"/>
    <n v="10"/>
    <n v="182.14"/>
    <n v="1"/>
    <n v="152.13999999999999"/>
  </r>
  <r>
    <s v="SI"/>
    <s v="NO"/>
    <x v="6"/>
    <x v="426"/>
    <x v="424"/>
    <n v="165.58"/>
    <n v="10"/>
    <n v="182.14"/>
    <n v="1"/>
    <n v="152.13999999999999"/>
  </r>
  <r>
    <s v="NO"/>
    <s v="NO"/>
    <x v="6"/>
    <x v="426"/>
    <x v="424"/>
    <n v="165.58"/>
    <n v="10"/>
    <n v="182.14"/>
    <n v="1"/>
    <n v="152.13999999999999"/>
  </r>
  <r>
    <s v="SI"/>
    <s v="NO"/>
    <x v="6"/>
    <x v="426"/>
    <x v="424"/>
    <n v="165.68"/>
    <n v="10"/>
    <n v="182.25"/>
    <n v="1"/>
    <n v="152.13999999999999"/>
  </r>
  <r>
    <s v="NO"/>
    <s v="NO"/>
    <x v="6"/>
    <x v="426"/>
    <x v="424"/>
    <n v="172.73"/>
    <n v="10"/>
    <n v="190"/>
    <n v="1"/>
    <n v="152.13999999999999"/>
  </r>
  <r>
    <s v="SI"/>
    <s v="NO"/>
    <x v="6"/>
    <x v="426"/>
    <x v="424"/>
    <n v="165.58"/>
    <n v="10"/>
    <n v="182.13"/>
    <n v="1"/>
    <n v="152.13"/>
  </r>
  <r>
    <s v="NO"/>
    <s v="NO"/>
    <x v="5"/>
    <x v="362"/>
    <x v="359"/>
    <n v="165.46"/>
    <n v="10"/>
    <n v="182.01"/>
    <n v="1"/>
    <n v="152.01"/>
  </r>
  <r>
    <s v="NO"/>
    <s v="NO"/>
    <x v="6"/>
    <x v="371"/>
    <x v="368"/>
    <n v="165.46"/>
    <n v="10"/>
    <n v="182.01"/>
    <n v="1"/>
    <n v="152.01"/>
  </r>
  <r>
    <s v="NO"/>
    <s v="NO"/>
    <x v="6"/>
    <x v="536"/>
    <x v="528"/>
    <n v="165.46"/>
    <n v="10"/>
    <n v="182.01"/>
    <n v="1"/>
    <n v="152.01"/>
  </r>
  <r>
    <s v="NO"/>
    <s v="NO"/>
    <x v="6"/>
    <x v="404"/>
    <x v="401"/>
    <n v="165.45"/>
    <n v="10"/>
    <n v="182"/>
    <n v="1"/>
    <n v="152"/>
  </r>
  <r>
    <s v="NO"/>
    <s v="NO"/>
    <x v="6"/>
    <x v="358"/>
    <x v="331"/>
    <n v="96.36"/>
    <n v="10"/>
    <n v="106"/>
    <n v="2"/>
    <n v="152"/>
  </r>
  <r>
    <s v="NO"/>
    <s v="NO"/>
    <x v="6"/>
    <x v="279"/>
    <x v="278"/>
    <n v="165.45"/>
    <n v="10"/>
    <n v="182"/>
    <n v="1"/>
    <n v="152"/>
  </r>
  <r>
    <s v="NO"/>
    <s v="NO"/>
    <x v="5"/>
    <x v="461"/>
    <x v="456"/>
    <n v="165.45"/>
    <n v="10"/>
    <n v="182"/>
    <n v="1"/>
    <n v="152"/>
  </r>
  <r>
    <s v="NO"/>
    <s v="NO"/>
    <x v="12"/>
    <x v="561"/>
    <x v="550"/>
    <n v="209.09"/>
    <n v="10"/>
    <n v="230"/>
    <n v="1"/>
    <n v="151.80000000000001"/>
  </r>
  <r>
    <s v="NO"/>
    <s v="NO"/>
    <x v="12"/>
    <x v="561"/>
    <x v="550"/>
    <n v="210"/>
    <n v="10"/>
    <n v="231"/>
    <n v="1"/>
    <n v="151.80000000000001"/>
  </r>
  <r>
    <s v="NO"/>
    <s v="NO"/>
    <x v="12"/>
    <x v="561"/>
    <x v="550"/>
    <n v="165.29"/>
    <n v="10"/>
    <n v="181.82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210"/>
    <n v="10"/>
    <n v="231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301.82"/>
    <n v="10"/>
    <n v="332"/>
    <n v="1"/>
    <n v="151.80000000000001"/>
  </r>
  <r>
    <s v="NO"/>
    <s v="NO"/>
    <x v="12"/>
    <x v="561"/>
    <x v="550"/>
    <n v="172.73"/>
    <n v="10"/>
    <n v="19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90.4"/>
    <n v="10"/>
    <n v="209.44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309.08999999999997"/>
    <n v="10"/>
    <n v="340"/>
    <n v="1"/>
    <n v="151.80000000000001"/>
  </r>
  <r>
    <s v="NO"/>
    <s v="NO"/>
    <x v="12"/>
    <x v="561"/>
    <x v="550"/>
    <n v="165.36"/>
    <n v="10"/>
    <n v="181.9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165.36"/>
    <n v="10"/>
    <n v="181.9"/>
    <n v="1"/>
    <n v="151.80000000000001"/>
  </r>
  <r>
    <s v="NO"/>
    <s v="NO"/>
    <x v="12"/>
    <x v="561"/>
    <x v="550"/>
    <n v="210"/>
    <n v="10"/>
    <n v="231"/>
    <n v="1"/>
    <n v="151.80000000000001"/>
  </r>
  <r>
    <s v="NO"/>
    <s v="NO"/>
    <x v="12"/>
    <x v="561"/>
    <x v="550"/>
    <n v="210"/>
    <n v="10"/>
    <n v="231"/>
    <n v="1"/>
    <n v="151.80000000000001"/>
  </r>
  <r>
    <s v="NO"/>
    <s v="NO"/>
    <x v="12"/>
    <x v="561"/>
    <x v="550"/>
    <n v="254.55"/>
    <n v="10"/>
    <n v="280"/>
    <n v="1"/>
    <n v="151.80000000000001"/>
  </r>
  <r>
    <s v="NO"/>
    <s v="NO"/>
    <x v="12"/>
    <x v="561"/>
    <x v="550"/>
    <n v="227.27"/>
    <n v="10"/>
    <n v="25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185.45"/>
    <n v="10"/>
    <n v="204"/>
    <n v="1"/>
    <n v="151.80000000000001"/>
  </r>
  <r>
    <s v="NO"/>
    <s v="SI"/>
    <x v="12"/>
    <x v="561"/>
    <x v="550"/>
    <n v="190.91"/>
    <n v="10"/>
    <n v="210"/>
    <n v="1"/>
    <n v="151.80000000000001"/>
  </r>
  <r>
    <s v="NO"/>
    <s v="NO"/>
    <x v="12"/>
    <x v="561"/>
    <x v="550"/>
    <n v="165.27"/>
    <n v="10"/>
    <n v="181.8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165.36"/>
    <n v="10"/>
    <n v="181.9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12"/>
    <x v="561"/>
    <x v="550"/>
    <n v="210"/>
    <n v="10"/>
    <n v="231"/>
    <n v="1"/>
    <n v="151.80000000000001"/>
  </r>
  <r>
    <s v="NO"/>
    <s v="NO"/>
    <x v="12"/>
    <x v="561"/>
    <x v="550"/>
    <n v="200"/>
    <n v="10"/>
    <n v="220"/>
    <n v="1"/>
    <n v="151.80000000000001"/>
  </r>
  <r>
    <s v="NO"/>
    <s v="NO"/>
    <x v="3"/>
    <x v="562"/>
    <x v="551"/>
    <n v="201.45"/>
    <n v="10"/>
    <n v="221.6"/>
    <n v="1"/>
    <n v="151.74"/>
  </r>
  <r>
    <s v="SI"/>
    <s v="NO"/>
    <x v="3"/>
    <x v="562"/>
    <x v="551"/>
    <n v="137.94999999999999"/>
    <n v="10"/>
    <n v="151.75"/>
    <n v="1"/>
    <n v="151.74"/>
  </r>
  <r>
    <s v="SI"/>
    <s v="NO"/>
    <x v="3"/>
    <x v="562"/>
    <x v="551"/>
    <n v="167.95"/>
    <n v="10"/>
    <n v="184.75"/>
    <n v="1"/>
    <n v="151.74"/>
  </r>
  <r>
    <s v="NO"/>
    <s v="NO"/>
    <x v="3"/>
    <x v="562"/>
    <x v="551"/>
    <n v="250"/>
    <n v="10"/>
    <n v="275"/>
    <n v="1"/>
    <n v="151.74"/>
  </r>
  <r>
    <s v="NO"/>
    <s v="NO"/>
    <x v="3"/>
    <x v="562"/>
    <x v="551"/>
    <n v="193.64"/>
    <n v="10"/>
    <n v="213"/>
    <n v="1"/>
    <n v="151.74"/>
  </r>
  <r>
    <s v="NO"/>
    <s v="NO"/>
    <x v="3"/>
    <x v="562"/>
    <x v="551"/>
    <n v="161.16"/>
    <n v="10"/>
    <n v="177.28"/>
    <n v="1"/>
    <n v="151.74"/>
  </r>
  <r>
    <s v="NO"/>
    <s v="NO"/>
    <x v="5"/>
    <x v="428"/>
    <x v="426"/>
    <n v="245.78"/>
    <n v="4"/>
    <n v="255.61"/>
    <n v="1"/>
    <n v="151.61000000000001"/>
  </r>
  <r>
    <s v="NO"/>
    <s v="NO"/>
    <x v="6"/>
    <x v="371"/>
    <x v="368"/>
    <n v="165"/>
    <n v="10"/>
    <n v="181.5"/>
    <n v="1"/>
    <n v="151.5"/>
  </r>
  <r>
    <s v="NO"/>
    <s v="NO"/>
    <x v="6"/>
    <x v="402"/>
    <x v="399"/>
    <n v="165"/>
    <n v="10"/>
    <n v="181.5"/>
    <n v="1"/>
    <n v="151.5"/>
  </r>
  <r>
    <s v="NO"/>
    <s v="NO"/>
    <x v="10"/>
    <x v="500"/>
    <x v="493"/>
    <n v="165"/>
    <n v="10"/>
    <n v="181.5"/>
    <n v="1"/>
    <n v="151.5"/>
  </r>
  <r>
    <s v="NO"/>
    <s v="NO"/>
    <x v="6"/>
    <x v="279"/>
    <x v="278"/>
    <n v="165"/>
    <n v="10"/>
    <n v="181.5"/>
    <n v="1"/>
    <n v="151.5"/>
  </r>
  <r>
    <s v="NO"/>
    <s v="NO"/>
    <x v="6"/>
    <x v="279"/>
    <x v="278"/>
    <n v="96.04"/>
    <n v="10"/>
    <n v="105.64"/>
    <n v="2"/>
    <n v="151.28"/>
  </r>
  <r>
    <s v="NO"/>
    <s v="NO"/>
    <x v="5"/>
    <x v="249"/>
    <x v="249"/>
    <n v="164.75"/>
    <n v="10"/>
    <n v="181.22"/>
    <n v="1"/>
    <n v="151.22"/>
  </r>
  <r>
    <s v="NO"/>
    <s v="NO"/>
    <x v="5"/>
    <x v="419"/>
    <x v="417"/>
    <n v="164.75"/>
    <n v="10"/>
    <n v="181.22"/>
    <n v="1"/>
    <n v="151.22"/>
  </r>
  <r>
    <s v="NO"/>
    <s v="NO"/>
    <x v="5"/>
    <x v="419"/>
    <x v="417"/>
    <n v="164.75"/>
    <n v="10"/>
    <n v="181.22"/>
    <n v="1"/>
    <n v="151.22"/>
  </r>
  <r>
    <s v="NO"/>
    <s v="NO"/>
    <x v="5"/>
    <x v="362"/>
    <x v="359"/>
    <n v="164.75"/>
    <n v="10"/>
    <n v="181.22"/>
    <n v="1"/>
    <n v="151.22"/>
  </r>
  <r>
    <s v="NO"/>
    <s v="NO"/>
    <x v="5"/>
    <x v="362"/>
    <x v="359"/>
    <n v="164.75"/>
    <n v="10"/>
    <n v="181.22"/>
    <n v="1"/>
    <n v="151.22"/>
  </r>
  <r>
    <s v="NO"/>
    <s v="NO"/>
    <x v="6"/>
    <x v="371"/>
    <x v="368"/>
    <n v="205.02"/>
    <n v="4"/>
    <n v="213.22"/>
    <n v="1"/>
    <n v="151.13"/>
  </r>
  <r>
    <s v="NO"/>
    <s v="NO"/>
    <x v="6"/>
    <x v="371"/>
    <x v="368"/>
    <n v="192.31"/>
    <n v="4"/>
    <n v="200"/>
    <n v="1"/>
    <n v="151.13"/>
  </r>
  <r>
    <s v="NO"/>
    <s v="NO"/>
    <x v="6"/>
    <x v="371"/>
    <x v="368"/>
    <n v="174.16"/>
    <n v="4"/>
    <n v="181.13"/>
    <n v="1"/>
    <n v="151.13"/>
  </r>
  <r>
    <s v="NO"/>
    <s v="NO"/>
    <x v="6"/>
    <x v="371"/>
    <x v="368"/>
    <n v="182.69"/>
    <n v="4"/>
    <n v="190"/>
    <n v="1"/>
    <n v="151.13"/>
  </r>
  <r>
    <s v="NO"/>
    <s v="NO"/>
    <x v="6"/>
    <x v="371"/>
    <x v="368"/>
    <n v="180"/>
    <n v="4"/>
    <n v="187.2"/>
    <n v="1"/>
    <n v="151.13"/>
  </r>
  <r>
    <s v="SI"/>
    <s v="NO"/>
    <x v="6"/>
    <x v="371"/>
    <x v="368"/>
    <n v="175.32"/>
    <n v="4"/>
    <n v="182.33500000000001"/>
    <n v="1"/>
    <n v="151.13"/>
  </r>
  <r>
    <s v="NO"/>
    <s v="NO"/>
    <x v="6"/>
    <x v="403"/>
    <x v="400"/>
    <n v="164.55"/>
    <n v="10"/>
    <n v="181"/>
    <n v="1"/>
    <n v="151"/>
  </r>
  <r>
    <s v="NO"/>
    <s v="NO"/>
    <x v="6"/>
    <x v="403"/>
    <x v="400"/>
    <n v="164.55"/>
    <n v="10"/>
    <n v="181"/>
    <n v="1"/>
    <n v="151"/>
  </r>
  <r>
    <s v="NO"/>
    <s v="NO"/>
    <x v="6"/>
    <x v="403"/>
    <x v="400"/>
    <n v="164.55"/>
    <n v="10"/>
    <n v="181"/>
    <n v="1"/>
    <n v="151"/>
  </r>
  <r>
    <s v="NO"/>
    <s v="NO"/>
    <x v="12"/>
    <x v="477"/>
    <x v="471"/>
    <n v="164.55"/>
    <n v="10"/>
    <n v="181"/>
    <n v="1"/>
    <n v="151"/>
  </r>
  <r>
    <s v="NO"/>
    <s v="NO"/>
    <x v="10"/>
    <x v="500"/>
    <x v="493"/>
    <n v="164.55"/>
    <n v="10"/>
    <n v="181"/>
    <n v="1"/>
    <n v="151"/>
  </r>
  <r>
    <s v="NO"/>
    <s v="NO"/>
    <x v="10"/>
    <x v="454"/>
    <x v="450"/>
    <n v="164.45"/>
    <n v="10"/>
    <n v="180.9"/>
    <n v="1"/>
    <n v="150.9"/>
  </r>
  <r>
    <s v="NO"/>
    <s v="NO"/>
    <x v="5"/>
    <x v="545"/>
    <x v="536"/>
    <n v="310"/>
    <n v="4"/>
    <n v="322.39999999999998"/>
    <n v="1"/>
    <n v="150.80000000000001"/>
  </r>
  <r>
    <s v="NO"/>
    <s v="SI"/>
    <x v="5"/>
    <x v="545"/>
    <x v="536"/>
    <n v="200.55"/>
    <n v="4"/>
    <n v="208.57"/>
    <n v="1"/>
    <n v="150.80000000000001"/>
  </r>
  <r>
    <s v="NO"/>
    <s v="NO"/>
    <x v="5"/>
    <x v="545"/>
    <x v="536"/>
    <n v="173.85"/>
    <n v="4"/>
    <n v="180.8"/>
    <n v="1"/>
    <n v="150.80000000000001"/>
  </r>
  <r>
    <s v="NO"/>
    <s v="NO"/>
    <x v="5"/>
    <x v="545"/>
    <x v="536"/>
    <n v="216.35"/>
    <n v="4"/>
    <n v="225"/>
    <n v="1"/>
    <n v="150.80000000000001"/>
  </r>
  <r>
    <s v="SI"/>
    <s v="NO"/>
    <x v="5"/>
    <x v="545"/>
    <x v="536"/>
    <n v="188.82"/>
    <n v="4"/>
    <n v="196.37"/>
    <n v="1"/>
    <n v="150.80000000000001"/>
  </r>
  <r>
    <s v="SI"/>
    <s v="NO"/>
    <x v="5"/>
    <x v="545"/>
    <x v="536"/>
    <n v="173.85"/>
    <n v="4"/>
    <n v="180.8"/>
    <n v="1"/>
    <n v="150.80000000000001"/>
  </r>
  <r>
    <s v="NO"/>
    <s v="NO"/>
    <x v="5"/>
    <x v="545"/>
    <x v="536"/>
    <n v="173.85"/>
    <n v="4"/>
    <n v="180.8"/>
    <n v="1"/>
    <n v="150.80000000000001"/>
  </r>
  <r>
    <s v="NO"/>
    <s v="NO"/>
    <x v="6"/>
    <x v="345"/>
    <x v="320"/>
    <n v="164.36"/>
    <n v="10"/>
    <n v="180.8"/>
    <n v="1"/>
    <n v="150.80000000000001"/>
  </r>
  <r>
    <s v="NO"/>
    <s v="NO"/>
    <x v="6"/>
    <x v="371"/>
    <x v="368"/>
    <n v="163.94"/>
    <n v="10"/>
    <n v="180.33"/>
    <n v="1"/>
    <n v="150.33000000000001"/>
  </r>
  <r>
    <s v="SI"/>
    <s v="NO"/>
    <x v="0"/>
    <x v="547"/>
    <x v="538"/>
    <n v="144.4"/>
    <n v="4"/>
    <n v="150.18"/>
    <n v="1"/>
    <n v="150.18"/>
  </r>
  <r>
    <s v="NO"/>
    <s v="NO"/>
    <x v="6"/>
    <x v="403"/>
    <x v="400"/>
    <n v="163.71"/>
    <n v="10"/>
    <n v="180.08"/>
    <n v="1"/>
    <n v="150.08000000000001"/>
  </r>
  <r>
    <s v="NO"/>
    <s v="NO"/>
    <x v="6"/>
    <x v="403"/>
    <x v="400"/>
    <n v="163.71"/>
    <n v="10"/>
    <n v="180.08"/>
    <n v="1"/>
    <n v="150.08000000000001"/>
  </r>
  <r>
    <s v="NO"/>
    <s v="NO"/>
    <x v="6"/>
    <x v="431"/>
    <x v="400"/>
    <n v="177.28"/>
    <n v="10"/>
    <n v="195.01"/>
    <n v="1"/>
    <n v="150.07"/>
  </r>
  <r>
    <s v="NO"/>
    <s v="NO"/>
    <x v="6"/>
    <x v="431"/>
    <x v="400"/>
    <n v="194.45"/>
    <n v="10"/>
    <n v="213.9"/>
    <n v="1"/>
    <n v="150.07"/>
  </r>
  <r>
    <s v="NO"/>
    <s v="NO"/>
    <x v="6"/>
    <x v="431"/>
    <x v="400"/>
    <n v="177.27"/>
    <n v="10"/>
    <n v="195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81.55"/>
    <n v="10"/>
    <n v="199.7"/>
    <n v="1"/>
    <n v="150.07"/>
  </r>
  <r>
    <s v="NO"/>
    <s v="NO"/>
    <x v="6"/>
    <x v="431"/>
    <x v="400"/>
    <n v="168.18"/>
    <n v="10"/>
    <n v="185"/>
    <n v="1"/>
    <n v="150.07"/>
  </r>
  <r>
    <s v="NO"/>
    <s v="NO"/>
    <x v="6"/>
    <x v="431"/>
    <x v="400"/>
    <n v="181.82"/>
    <n v="10"/>
    <n v="200"/>
    <n v="1"/>
    <n v="150.07"/>
  </r>
  <r>
    <s v="NO"/>
    <s v="NO"/>
    <x v="6"/>
    <x v="431"/>
    <x v="400"/>
    <n v="166.36"/>
    <n v="10"/>
    <n v="183"/>
    <n v="1"/>
    <n v="150.07"/>
  </r>
  <r>
    <s v="NO"/>
    <s v="NO"/>
    <x v="6"/>
    <x v="432"/>
    <x v="429"/>
    <n v="202.73"/>
    <n v="10"/>
    <n v="223"/>
    <n v="1"/>
    <n v="150.07"/>
  </r>
  <r>
    <s v="NO"/>
    <s v="NO"/>
    <x v="6"/>
    <x v="432"/>
    <x v="429"/>
    <n v="205"/>
    <n v="10"/>
    <n v="225.5"/>
    <n v="1"/>
    <n v="150.07"/>
  </r>
  <r>
    <s v="NO"/>
    <s v="NO"/>
    <x v="6"/>
    <x v="431"/>
    <x v="400"/>
    <n v="190"/>
    <n v="10"/>
    <n v="209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227.27"/>
    <n v="10"/>
    <n v="250"/>
    <n v="1"/>
    <n v="150.07"/>
  </r>
  <r>
    <s v="NO"/>
    <s v="NO"/>
    <x v="6"/>
    <x v="431"/>
    <x v="400"/>
    <n v="181.82"/>
    <n v="10"/>
    <n v="200"/>
    <n v="1"/>
    <n v="150.07"/>
  </r>
  <r>
    <s v="SI"/>
    <s v="NO"/>
    <x v="6"/>
    <x v="431"/>
    <x v="400"/>
    <n v="166.43"/>
    <n v="10"/>
    <n v="183.07"/>
    <n v="1"/>
    <n v="150.07"/>
  </r>
  <r>
    <s v="NO"/>
    <s v="NO"/>
    <x v="6"/>
    <x v="431"/>
    <x v="400"/>
    <n v="168.18"/>
    <n v="10"/>
    <n v="185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64.55"/>
    <n v="10"/>
    <n v="181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77.28"/>
    <n v="10"/>
    <n v="195.01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84.16"/>
    <n v="10"/>
    <n v="202.58"/>
    <n v="1"/>
    <n v="150.07"/>
  </r>
  <r>
    <s v="NO"/>
    <s v="NO"/>
    <x v="6"/>
    <x v="431"/>
    <x v="400"/>
    <n v="207"/>
    <n v="10"/>
    <n v="227.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64.55"/>
    <n v="10"/>
    <n v="181"/>
    <n v="1"/>
    <n v="150.07"/>
  </r>
  <r>
    <s v="NO"/>
    <s v="NO"/>
    <x v="6"/>
    <x v="432"/>
    <x v="429"/>
    <n v="225.84"/>
    <n v="10"/>
    <n v="248.42"/>
    <n v="1"/>
    <n v="150.07"/>
  </r>
  <r>
    <s v="NO"/>
    <s v="NO"/>
    <x v="6"/>
    <x v="431"/>
    <x v="400"/>
    <n v="190"/>
    <n v="10"/>
    <n v="209"/>
    <n v="1"/>
    <n v="150.07"/>
  </r>
  <r>
    <s v="NO"/>
    <s v="NO"/>
    <x v="6"/>
    <x v="431"/>
    <x v="400"/>
    <n v="164"/>
    <n v="10"/>
    <n v="180.4"/>
    <n v="1"/>
    <n v="150.07"/>
  </r>
  <r>
    <s v="NO"/>
    <s v="NO"/>
    <x v="6"/>
    <x v="431"/>
    <x v="400"/>
    <n v="167.27"/>
    <n v="10"/>
    <n v="184"/>
    <n v="1"/>
    <n v="150.07"/>
  </r>
  <r>
    <s v="NO"/>
    <s v="NO"/>
    <x v="6"/>
    <x v="431"/>
    <x v="400"/>
    <n v="190"/>
    <n v="10"/>
    <n v="209"/>
    <n v="1"/>
    <n v="150.07"/>
  </r>
  <r>
    <s v="NO"/>
    <s v="NO"/>
    <x v="6"/>
    <x v="431"/>
    <x v="400"/>
    <n v="225.36"/>
    <n v="10"/>
    <n v="247.9"/>
    <n v="1"/>
    <n v="150.07"/>
  </r>
  <r>
    <s v="NO"/>
    <s v="NO"/>
    <x v="6"/>
    <x v="431"/>
    <x v="400"/>
    <n v="169.09"/>
    <n v="10"/>
    <n v="186"/>
    <n v="1"/>
    <n v="150.07"/>
  </r>
  <r>
    <s v="NO"/>
    <s v="NO"/>
    <x v="6"/>
    <x v="431"/>
    <x v="400"/>
    <n v="183.18"/>
    <n v="10"/>
    <n v="201.5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72.74"/>
    <n v="10"/>
    <n v="190.01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7.27"/>
    <n v="10"/>
    <n v="184"/>
    <n v="1"/>
    <n v="150.07"/>
  </r>
  <r>
    <s v="NO"/>
    <s v="NO"/>
    <x v="6"/>
    <x v="431"/>
    <x v="400"/>
    <n v="195.45"/>
    <n v="10"/>
    <n v="215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81.82"/>
    <n v="10"/>
    <n v="200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81.5"/>
    <n v="10"/>
    <n v="199.65"/>
    <n v="1"/>
    <n v="150.07"/>
  </r>
  <r>
    <s v="NO"/>
    <s v="NO"/>
    <x v="6"/>
    <x v="431"/>
    <x v="400"/>
    <n v="181.45"/>
    <n v="10"/>
    <n v="199.6"/>
    <n v="1"/>
    <n v="150.07"/>
  </r>
  <r>
    <s v="NO"/>
    <s v="NO"/>
    <x v="6"/>
    <x v="431"/>
    <x v="400"/>
    <n v="163.86"/>
    <n v="10"/>
    <n v="180.25"/>
    <n v="1"/>
    <n v="150.07"/>
  </r>
  <r>
    <s v="NO"/>
    <s v="NO"/>
    <x v="6"/>
    <x v="431"/>
    <x v="400"/>
    <n v="166.36"/>
    <n v="10"/>
    <n v="183"/>
    <n v="1"/>
    <n v="150.07"/>
  </r>
  <r>
    <s v="NO"/>
    <s v="NO"/>
    <x v="6"/>
    <x v="431"/>
    <x v="400"/>
    <n v="184.16"/>
    <n v="10"/>
    <n v="202.58"/>
    <n v="1"/>
    <n v="150.07"/>
  </r>
  <r>
    <s v="SI"/>
    <s v="NO"/>
    <x v="6"/>
    <x v="431"/>
    <x v="400"/>
    <n v="163.69999999999999"/>
    <n v="10"/>
    <n v="180.07"/>
    <n v="1"/>
    <n v="150.07"/>
  </r>
  <r>
    <s v="NO"/>
    <s v="NO"/>
    <x v="6"/>
    <x v="431"/>
    <x v="400"/>
    <n v="167.27"/>
    <n v="10"/>
    <n v="184"/>
    <n v="1"/>
    <n v="150.07"/>
  </r>
  <r>
    <s v="NO"/>
    <s v="NO"/>
    <x v="6"/>
    <x v="431"/>
    <x v="400"/>
    <n v="190"/>
    <n v="10"/>
    <n v="209"/>
    <n v="1"/>
    <n v="150.07"/>
  </r>
  <r>
    <s v="NO"/>
    <s v="NO"/>
    <x v="6"/>
    <x v="431"/>
    <x v="400"/>
    <n v="168.18"/>
    <n v="10"/>
    <n v="185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235.45"/>
    <n v="10"/>
    <n v="259"/>
    <n v="1"/>
    <n v="150.07"/>
  </r>
  <r>
    <s v="NO"/>
    <s v="NO"/>
    <x v="6"/>
    <x v="431"/>
    <x v="400"/>
    <n v="185.45"/>
    <n v="10"/>
    <n v="204"/>
    <n v="1"/>
    <n v="150.07"/>
  </r>
  <r>
    <s v="NO"/>
    <s v="NO"/>
    <x v="6"/>
    <x v="431"/>
    <x v="400"/>
    <n v="168.18"/>
    <n v="10"/>
    <n v="185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227.27"/>
    <n v="10"/>
    <n v="250"/>
    <n v="1"/>
    <n v="150.07"/>
  </r>
  <r>
    <s v="SI"/>
    <s v="NO"/>
    <x v="6"/>
    <x v="403"/>
    <x v="400"/>
    <n v="163.69999999999999"/>
    <n v="10"/>
    <n v="180.07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227.27"/>
    <n v="10"/>
    <n v="250"/>
    <n v="1"/>
    <n v="150.07"/>
  </r>
  <r>
    <s v="NO"/>
    <s v="NO"/>
    <x v="6"/>
    <x v="431"/>
    <x v="400"/>
    <n v="163.69999999999999"/>
    <n v="10"/>
    <n v="180.07"/>
    <n v="1"/>
    <n v="150.07"/>
  </r>
  <r>
    <s v="SI"/>
    <s v="NO"/>
    <x v="6"/>
    <x v="403"/>
    <x v="400"/>
    <n v="163.69999999999999"/>
    <n v="10"/>
    <n v="180.07"/>
    <n v="1"/>
    <n v="150.07"/>
  </r>
  <r>
    <s v="NO"/>
    <s v="NO"/>
    <x v="6"/>
    <x v="431"/>
    <x v="400"/>
    <n v="172.73"/>
    <n v="10"/>
    <n v="190.01"/>
    <n v="1"/>
    <n v="150.07"/>
  </r>
  <r>
    <s v="NO"/>
    <s v="NO"/>
    <x v="6"/>
    <x v="431"/>
    <x v="400"/>
    <n v="170.91"/>
    <n v="10"/>
    <n v="188"/>
    <n v="1"/>
    <n v="150.07"/>
  </r>
  <r>
    <s v="NO"/>
    <s v="NO"/>
    <x v="6"/>
    <x v="432"/>
    <x v="429"/>
    <n v="272.74"/>
    <n v="10"/>
    <n v="300.01"/>
    <n v="1"/>
    <n v="150.07"/>
  </r>
  <r>
    <s v="NO"/>
    <s v="NO"/>
    <x v="6"/>
    <x v="431"/>
    <x v="400"/>
    <n v="184.16"/>
    <n v="10"/>
    <n v="202.58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95.45"/>
    <n v="10"/>
    <n v="215"/>
    <n v="1"/>
    <n v="150.07"/>
  </r>
  <r>
    <s v="NO"/>
    <s v="NO"/>
    <x v="6"/>
    <x v="431"/>
    <x v="400"/>
    <n v="185.65"/>
    <n v="10"/>
    <n v="204.22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203.55"/>
    <n v="10"/>
    <n v="223.9"/>
    <n v="1"/>
    <n v="150.07"/>
  </r>
  <r>
    <s v="NO"/>
    <s v="NO"/>
    <x v="6"/>
    <x v="431"/>
    <x v="400"/>
    <n v="164.55"/>
    <n v="10"/>
    <n v="181"/>
    <n v="1"/>
    <n v="150.07"/>
  </r>
  <r>
    <s v="NO"/>
    <s v="NO"/>
    <x v="6"/>
    <x v="431"/>
    <x v="400"/>
    <n v="166.36"/>
    <n v="10"/>
    <n v="183"/>
    <n v="1"/>
    <n v="150.07"/>
  </r>
  <r>
    <s v="NO"/>
    <s v="NO"/>
    <x v="6"/>
    <x v="431"/>
    <x v="400"/>
    <n v="177.27"/>
    <n v="10"/>
    <n v="195"/>
    <n v="1"/>
    <n v="150.07"/>
  </r>
  <r>
    <s v="NO"/>
    <s v="NO"/>
    <x v="6"/>
    <x v="431"/>
    <x v="400"/>
    <n v="167.89"/>
    <n v="10"/>
    <n v="184.68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81.82"/>
    <n v="10"/>
    <n v="200"/>
    <n v="1"/>
    <n v="150.07"/>
  </r>
  <r>
    <s v="NO"/>
    <s v="NO"/>
    <x v="6"/>
    <x v="431"/>
    <x v="400"/>
    <n v="187.27"/>
    <n v="10"/>
    <n v="206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69.9"/>
    <n v="10"/>
    <n v="186.89"/>
    <n v="1"/>
    <n v="150.07"/>
  </r>
  <r>
    <s v="NO"/>
    <s v="NO"/>
    <x v="6"/>
    <x v="432"/>
    <x v="429"/>
    <n v="204.55"/>
    <n v="10"/>
    <n v="225"/>
    <n v="1"/>
    <n v="150.07"/>
  </r>
  <r>
    <s v="SI"/>
    <s v="NO"/>
    <x v="6"/>
    <x v="431"/>
    <x v="400"/>
    <n v="163.69999999999999"/>
    <n v="10"/>
    <n v="180.07"/>
    <n v="1"/>
    <n v="150.07"/>
  </r>
  <r>
    <s v="NO"/>
    <s v="NO"/>
    <x v="6"/>
    <x v="431"/>
    <x v="400"/>
    <n v="172.79"/>
    <n v="10"/>
    <n v="190.07"/>
    <n v="1"/>
    <n v="150.07"/>
  </r>
  <r>
    <s v="NO"/>
    <s v="NO"/>
    <x v="6"/>
    <x v="431"/>
    <x v="400"/>
    <n v="166.35"/>
    <n v="10"/>
    <n v="182.98"/>
    <n v="1"/>
    <n v="150.07"/>
  </r>
  <r>
    <s v="NO"/>
    <s v="NO"/>
    <x v="6"/>
    <x v="431"/>
    <x v="400"/>
    <n v="163.69999999999999"/>
    <n v="10"/>
    <n v="180.07"/>
    <n v="1"/>
    <n v="150.07"/>
  </r>
  <r>
    <s v="NO"/>
    <s v="SI"/>
    <x v="6"/>
    <x v="431"/>
    <x v="400"/>
    <n v="178.18"/>
    <n v="10"/>
    <n v="196"/>
    <n v="1"/>
    <n v="150.07"/>
  </r>
  <r>
    <s v="NO"/>
    <s v="SI"/>
    <x v="6"/>
    <x v="431"/>
    <x v="400"/>
    <n v="218"/>
    <n v="10"/>
    <n v="239.8"/>
    <n v="1"/>
    <n v="150.07"/>
  </r>
  <r>
    <s v="SI"/>
    <s v="NO"/>
    <x v="6"/>
    <x v="431"/>
    <x v="400"/>
    <n v="163.69999999999999"/>
    <n v="10"/>
    <n v="180.07"/>
    <n v="1"/>
    <n v="150.07"/>
  </r>
  <r>
    <s v="NO"/>
    <s v="NO"/>
    <x v="6"/>
    <x v="403"/>
    <x v="400"/>
    <n v="163.69999999999999"/>
    <n v="10"/>
    <n v="180.07"/>
    <n v="1"/>
    <n v="150.07"/>
  </r>
  <r>
    <s v="NO"/>
    <s v="NO"/>
    <x v="6"/>
    <x v="431"/>
    <x v="400"/>
    <n v="227.27"/>
    <n v="10"/>
    <n v="250"/>
    <n v="1"/>
    <n v="150.07"/>
  </r>
  <r>
    <s v="NO"/>
    <s v="NO"/>
    <x v="6"/>
    <x v="403"/>
    <x v="400"/>
    <n v="163.69999999999999"/>
    <n v="10"/>
    <n v="180.07"/>
    <n v="1"/>
    <n v="150.07"/>
  </r>
  <r>
    <s v="NO"/>
    <s v="NO"/>
    <x v="6"/>
    <x v="431"/>
    <x v="400"/>
    <n v="205"/>
    <n v="10"/>
    <n v="225.5"/>
    <n v="1"/>
    <n v="150.07"/>
  </r>
  <r>
    <s v="NO"/>
    <s v="NO"/>
    <x v="6"/>
    <x v="431"/>
    <x v="400"/>
    <n v="186.36"/>
    <n v="10"/>
    <n v="205"/>
    <n v="1"/>
    <n v="150.07"/>
  </r>
  <r>
    <s v="NO"/>
    <s v="NO"/>
    <x v="6"/>
    <x v="431"/>
    <x v="400"/>
    <n v="184.16"/>
    <n v="10"/>
    <n v="202.58"/>
    <n v="1"/>
    <n v="150.07"/>
  </r>
  <r>
    <s v="NO"/>
    <s v="NO"/>
    <x v="6"/>
    <x v="431"/>
    <x v="400"/>
    <n v="181.82"/>
    <n v="10"/>
    <n v="200"/>
    <n v="1"/>
    <n v="150.07"/>
  </r>
  <r>
    <s v="NO"/>
    <s v="NO"/>
    <x v="6"/>
    <x v="431"/>
    <x v="400"/>
    <n v="195.45"/>
    <n v="10"/>
    <n v="215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4.55"/>
    <n v="10"/>
    <n v="181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72.73"/>
    <n v="10"/>
    <n v="190"/>
    <n v="1"/>
    <n v="150.07"/>
  </r>
  <r>
    <s v="NO"/>
    <s v="SI"/>
    <x v="6"/>
    <x v="431"/>
    <x v="400"/>
    <n v="167.27"/>
    <n v="10"/>
    <n v="184"/>
    <n v="1"/>
    <n v="150.07"/>
  </r>
  <r>
    <s v="NO"/>
    <s v="SI"/>
    <x v="6"/>
    <x v="432"/>
    <x v="429"/>
    <n v="169.27"/>
    <n v="10"/>
    <n v="186.2"/>
    <n v="1"/>
    <n v="150.07"/>
  </r>
  <r>
    <s v="NO"/>
    <s v="NO"/>
    <x v="6"/>
    <x v="431"/>
    <x v="400"/>
    <n v="186.9"/>
    <n v="10"/>
    <n v="205.59"/>
    <n v="1"/>
    <n v="150.07"/>
  </r>
  <r>
    <s v="NO"/>
    <s v="NO"/>
    <x v="6"/>
    <x v="431"/>
    <x v="400"/>
    <n v="227.27"/>
    <n v="10"/>
    <n v="250"/>
    <n v="1"/>
    <n v="150.07"/>
  </r>
  <r>
    <s v="NO"/>
    <s v="NO"/>
    <x v="6"/>
    <x v="431"/>
    <x v="400"/>
    <n v="177.22"/>
    <n v="10"/>
    <n v="194.94"/>
    <n v="1"/>
    <n v="150.07"/>
  </r>
  <r>
    <s v="NO"/>
    <s v="NO"/>
    <x v="6"/>
    <x v="431"/>
    <x v="400"/>
    <n v="195.45"/>
    <n v="10"/>
    <n v="215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82.04"/>
    <n v="10"/>
    <n v="200.24"/>
    <n v="1"/>
    <n v="150.07"/>
  </r>
  <r>
    <s v="NO"/>
    <s v="NO"/>
    <x v="6"/>
    <x v="403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200"/>
    <n v="10"/>
    <n v="220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75.45"/>
    <n v="10"/>
    <n v="193"/>
    <n v="1"/>
    <n v="150.07"/>
  </r>
  <r>
    <s v="NO"/>
    <s v="SI"/>
    <x v="6"/>
    <x v="431"/>
    <x v="400"/>
    <n v="168.18"/>
    <n v="10"/>
    <n v="185"/>
    <n v="1"/>
    <n v="150.07"/>
  </r>
  <r>
    <s v="NO"/>
    <s v="NO"/>
    <x v="6"/>
    <x v="431"/>
    <x v="400"/>
    <n v="206"/>
    <n v="10"/>
    <n v="226.6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67.55"/>
    <n v="10"/>
    <n v="184.31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03"/>
    <x v="400"/>
    <n v="163.69999999999999"/>
    <n v="10"/>
    <n v="180.07"/>
    <n v="1"/>
    <n v="150.07"/>
  </r>
  <r>
    <s v="NO"/>
    <s v="NO"/>
    <x v="6"/>
    <x v="431"/>
    <x v="400"/>
    <n v="168.18"/>
    <n v="10"/>
    <n v="185"/>
    <n v="1"/>
    <n v="150.07"/>
  </r>
  <r>
    <s v="NO"/>
    <s v="NO"/>
    <x v="6"/>
    <x v="431"/>
    <x v="400"/>
    <n v="177.27"/>
    <n v="10"/>
    <n v="195"/>
    <n v="1"/>
    <n v="150.07"/>
  </r>
  <r>
    <s v="NO"/>
    <s v="NO"/>
    <x v="6"/>
    <x v="431"/>
    <x v="400"/>
    <n v="188.18"/>
    <n v="10"/>
    <n v="207"/>
    <n v="1"/>
    <n v="150.07"/>
  </r>
  <r>
    <s v="NO"/>
    <s v="NO"/>
    <x v="6"/>
    <x v="431"/>
    <x v="400"/>
    <n v="195.7"/>
    <n v="10"/>
    <n v="215.27"/>
    <n v="1"/>
    <n v="150.07"/>
  </r>
  <r>
    <s v="NO"/>
    <s v="NO"/>
    <x v="6"/>
    <x v="431"/>
    <x v="400"/>
    <n v="187.27"/>
    <n v="10"/>
    <n v="206"/>
    <n v="1"/>
    <n v="150.07"/>
  </r>
  <r>
    <s v="NO"/>
    <s v="NO"/>
    <x v="6"/>
    <x v="431"/>
    <x v="400"/>
    <n v="210.91"/>
    <n v="10"/>
    <n v="232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31"/>
    <x v="400"/>
    <n v="163.69999999999999"/>
    <n v="10"/>
    <n v="180.07"/>
    <n v="1"/>
    <n v="150.07"/>
  </r>
  <r>
    <s v="NO"/>
    <s v="NO"/>
    <x v="6"/>
    <x v="403"/>
    <x v="400"/>
    <n v="163.69999999999999"/>
    <n v="10"/>
    <n v="180.07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90.91"/>
    <n v="10"/>
    <n v="210"/>
    <n v="1"/>
    <n v="150.07"/>
  </r>
  <r>
    <s v="NO"/>
    <s v="NO"/>
    <x v="6"/>
    <x v="431"/>
    <x v="400"/>
    <n v="180.27"/>
    <n v="10"/>
    <n v="198.3"/>
    <n v="1"/>
    <n v="150.07"/>
  </r>
  <r>
    <s v="NO"/>
    <s v="NO"/>
    <x v="6"/>
    <x v="431"/>
    <x v="400"/>
    <n v="210.91"/>
    <n v="10"/>
    <n v="232"/>
    <n v="1"/>
    <n v="150.07"/>
  </r>
  <r>
    <s v="NO"/>
    <s v="NO"/>
    <x v="6"/>
    <x v="431"/>
    <x v="400"/>
    <n v="181.82"/>
    <n v="10"/>
    <n v="200"/>
    <n v="1"/>
    <n v="150.07"/>
  </r>
  <r>
    <s v="NO"/>
    <s v="NO"/>
    <x v="6"/>
    <x v="431"/>
    <x v="400"/>
    <n v="163.69999999999999"/>
    <n v="10"/>
    <n v="180.07"/>
    <n v="1"/>
    <n v="150.07"/>
  </r>
  <r>
    <s v="NO"/>
    <s v="SI"/>
    <x v="6"/>
    <x v="431"/>
    <x v="400"/>
    <n v="163.69999999999999"/>
    <n v="10"/>
    <n v="180.07"/>
    <n v="1"/>
    <n v="150.07"/>
  </r>
  <r>
    <s v="NO"/>
    <s v="NO"/>
    <x v="6"/>
    <x v="431"/>
    <x v="400"/>
    <n v="172.73"/>
    <n v="10"/>
    <n v="190"/>
    <n v="1"/>
    <n v="150.07"/>
  </r>
  <r>
    <s v="NO"/>
    <s v="NO"/>
    <x v="6"/>
    <x v="431"/>
    <x v="400"/>
    <n v="180"/>
    <n v="10"/>
    <n v="198"/>
    <n v="1"/>
    <n v="150.07"/>
  </r>
  <r>
    <s v="NO"/>
    <s v="NO"/>
    <x v="6"/>
    <x v="431"/>
    <x v="400"/>
    <n v="184.16"/>
    <n v="10"/>
    <n v="202.58"/>
    <n v="1"/>
    <n v="150.07"/>
  </r>
  <r>
    <s v="NO"/>
    <s v="NO"/>
    <x v="6"/>
    <x v="358"/>
    <x v="331"/>
    <n v="95.46"/>
    <n v="10"/>
    <n v="105.01"/>
    <n v="2"/>
    <n v="150.02000000000001"/>
  </r>
  <r>
    <s v="NO"/>
    <s v="NO"/>
    <x v="6"/>
    <x v="431"/>
    <x v="400"/>
    <n v="163.65"/>
    <n v="10"/>
    <n v="180.01"/>
    <n v="1"/>
    <n v="150.01"/>
  </r>
  <r>
    <s v="NO"/>
    <s v="NO"/>
    <x v="6"/>
    <x v="403"/>
    <x v="400"/>
    <n v="163.63999999999999"/>
    <n v="10"/>
    <n v="180"/>
    <n v="1"/>
    <n v="150"/>
  </r>
  <r>
    <s v="NO"/>
    <s v="NO"/>
    <x v="5"/>
    <x v="419"/>
    <x v="417"/>
    <n v="163.63999999999999"/>
    <n v="10"/>
    <n v="180"/>
    <n v="1"/>
    <n v="150"/>
  </r>
  <r>
    <s v="NO"/>
    <s v="NO"/>
    <x v="5"/>
    <x v="419"/>
    <x v="417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5"/>
    <x v="140"/>
    <x v="140"/>
    <n v="136.36000000000001"/>
    <n v="10"/>
    <n v="150"/>
    <n v="1"/>
    <n v="150"/>
  </r>
  <r>
    <s v="NO"/>
    <s v="NO"/>
    <x v="3"/>
    <x v="522"/>
    <x v="515"/>
    <n v="144.22999999999999"/>
    <n v="4"/>
    <n v="15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3"/>
    <x v="539"/>
    <x v="531"/>
    <n v="136.36000000000001"/>
    <n v="10"/>
    <n v="150"/>
    <n v="1"/>
    <n v="150"/>
  </r>
  <r>
    <s v="NO"/>
    <s v="SI"/>
    <x v="6"/>
    <x v="279"/>
    <x v="278"/>
    <n v="163.63999999999999"/>
    <n v="10"/>
    <n v="180"/>
    <n v="1"/>
    <n v="150"/>
  </r>
  <r>
    <s v="NO"/>
    <s v="NO"/>
    <x v="6"/>
    <x v="322"/>
    <x v="320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12"/>
    <x v="416"/>
    <x v="414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5"/>
    <x v="419"/>
    <x v="417"/>
    <n v="163.63999999999999"/>
    <n v="10"/>
    <n v="180"/>
    <n v="1"/>
    <n v="150"/>
  </r>
  <r>
    <s v="NO"/>
    <s v="NO"/>
    <x v="5"/>
    <x v="461"/>
    <x v="456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5"/>
    <x v="332"/>
    <x v="330"/>
    <n v="163.63999999999999"/>
    <n v="10"/>
    <n v="180"/>
    <n v="1"/>
    <n v="150"/>
  </r>
  <r>
    <s v="NO"/>
    <s v="NO"/>
    <x v="10"/>
    <x v="405"/>
    <x v="402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5"/>
    <x v="328"/>
    <x v="326"/>
    <n v="136.36000000000001"/>
    <n v="10"/>
    <n v="15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10"/>
    <x v="451"/>
    <x v="447"/>
    <n v="163.63999999999999"/>
    <n v="10"/>
    <n v="180"/>
    <n v="1"/>
    <n v="150"/>
  </r>
  <r>
    <s v="NO"/>
    <s v="NO"/>
    <x v="6"/>
    <x v="404"/>
    <x v="401"/>
    <n v="163.63999999999999"/>
    <n v="10"/>
    <n v="180"/>
    <n v="1"/>
    <n v="150"/>
  </r>
  <r>
    <s v="NO"/>
    <s v="NO"/>
    <x v="6"/>
    <x v="371"/>
    <x v="368"/>
    <n v="163.63999999999999"/>
    <n v="10"/>
    <n v="180"/>
    <n v="1"/>
    <n v="150"/>
  </r>
  <r>
    <s v="NO"/>
    <s v="NO"/>
    <x v="5"/>
    <x v="249"/>
    <x v="249"/>
    <n v="163.63999999999999"/>
    <n v="10"/>
    <n v="180"/>
    <n v="1"/>
    <n v="150"/>
  </r>
  <r>
    <s v="NO"/>
    <s v="NO"/>
    <x v="6"/>
    <x v="402"/>
    <x v="399"/>
    <n v="163.63999999999999"/>
    <n v="10"/>
    <n v="180"/>
    <n v="1"/>
    <n v="150"/>
  </r>
  <r>
    <s v="NO"/>
    <s v="SI"/>
    <x v="5"/>
    <x v="362"/>
    <x v="359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5"/>
    <x v="556"/>
    <x v="545"/>
    <n v="144.22999999999999"/>
    <n v="4"/>
    <n v="15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5"/>
    <x v="332"/>
    <x v="330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5"/>
    <x v="332"/>
    <x v="330"/>
    <n v="163.63999999999999"/>
    <n v="10"/>
    <n v="180"/>
    <n v="1"/>
    <n v="150"/>
  </r>
  <r>
    <s v="NO"/>
    <s v="NO"/>
    <x v="5"/>
    <x v="249"/>
    <x v="249"/>
    <n v="163.63999999999999"/>
    <n v="10"/>
    <n v="180"/>
    <n v="1"/>
    <n v="150"/>
  </r>
  <r>
    <s v="NO"/>
    <s v="NO"/>
    <x v="12"/>
    <x v="410"/>
    <x v="408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6"/>
    <x v="404"/>
    <x v="401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6"/>
    <x v="286"/>
    <x v="285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7"/>
    <x v="463"/>
    <x v="458"/>
    <n v="136.36000000000001"/>
    <n v="10"/>
    <n v="150"/>
    <n v="1"/>
    <n v="150"/>
  </r>
  <r>
    <s v="NO"/>
    <s v="NO"/>
    <x v="5"/>
    <x v="419"/>
    <x v="417"/>
    <n v="163.63999999999999"/>
    <n v="10"/>
    <n v="180"/>
    <n v="1"/>
    <n v="150"/>
  </r>
  <r>
    <s v="NO"/>
    <s v="NO"/>
    <x v="6"/>
    <x v="403"/>
    <x v="400"/>
    <n v="163.63999999999999"/>
    <n v="10"/>
    <n v="180"/>
    <n v="1"/>
    <n v="150"/>
  </r>
  <r>
    <s v="NO"/>
    <s v="NO"/>
    <x v="5"/>
    <x v="249"/>
    <x v="249"/>
    <n v="163.63999999999999"/>
    <n v="10"/>
    <n v="180"/>
    <n v="1"/>
    <n v="150"/>
  </r>
  <r>
    <s v="NO"/>
    <s v="NO"/>
    <x v="10"/>
    <x v="500"/>
    <x v="493"/>
    <n v="163.63999999999999"/>
    <n v="10"/>
    <n v="180"/>
    <n v="1"/>
    <n v="150"/>
  </r>
  <r>
    <s v="NO"/>
    <s v="NO"/>
    <x v="12"/>
    <x v="410"/>
    <x v="408"/>
    <n v="163.63999999999999"/>
    <n v="10"/>
    <n v="180"/>
    <n v="1"/>
    <n v="150"/>
  </r>
  <r>
    <s v="NO"/>
    <s v="NO"/>
    <x v="6"/>
    <x v="403"/>
    <x v="400"/>
    <n v="163.63999999999999"/>
    <n v="10"/>
    <n v="180"/>
    <n v="1"/>
    <n v="150"/>
  </r>
  <r>
    <s v="NO"/>
    <s v="NO"/>
    <x v="12"/>
    <x v="433"/>
    <x v="430"/>
    <n v="163.63999999999999"/>
    <n v="10"/>
    <n v="180"/>
    <n v="1"/>
    <n v="150"/>
  </r>
  <r>
    <s v="NO"/>
    <s v="NO"/>
    <x v="6"/>
    <x v="403"/>
    <x v="400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14"/>
    <x v="543"/>
    <x v="534"/>
    <n v="136.36000000000001"/>
    <n v="10"/>
    <n v="150"/>
    <n v="1"/>
    <n v="150"/>
  </r>
  <r>
    <s v="NO"/>
    <s v="SI"/>
    <x v="10"/>
    <x v="529"/>
    <x v="522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6"/>
    <x v="296"/>
    <x v="294"/>
    <n v="95.45"/>
    <n v="10"/>
    <n v="105"/>
    <n v="2"/>
    <n v="150"/>
  </r>
  <r>
    <s v="NO"/>
    <s v="NO"/>
    <x v="6"/>
    <x v="333"/>
    <x v="331"/>
    <n v="95.45"/>
    <n v="10"/>
    <n v="105"/>
    <n v="2"/>
    <n v="150"/>
  </r>
  <r>
    <s v="NO"/>
    <s v="NO"/>
    <x v="6"/>
    <x v="279"/>
    <x v="278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371"/>
    <x v="368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358"/>
    <x v="331"/>
    <n v="95.45"/>
    <n v="10"/>
    <n v="105"/>
    <n v="2"/>
    <n v="150"/>
  </r>
  <r>
    <s v="NO"/>
    <s v="NO"/>
    <x v="6"/>
    <x v="371"/>
    <x v="368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7"/>
    <x v="464"/>
    <x v="459"/>
    <n v="136.36000000000001"/>
    <n v="10"/>
    <n v="15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5"/>
    <x v="249"/>
    <x v="249"/>
    <n v="163.63999999999999"/>
    <n v="10"/>
    <n v="180"/>
    <n v="1"/>
    <n v="150"/>
  </r>
  <r>
    <s v="NO"/>
    <s v="SI"/>
    <x v="12"/>
    <x v="433"/>
    <x v="430"/>
    <n v="163.63999999999999"/>
    <n v="10"/>
    <n v="180"/>
    <n v="1"/>
    <n v="150"/>
  </r>
  <r>
    <s v="NO"/>
    <s v="SI"/>
    <x v="12"/>
    <x v="561"/>
    <x v="550"/>
    <n v="163.63999999999999"/>
    <n v="10"/>
    <n v="180"/>
    <n v="1"/>
    <n v="150"/>
  </r>
  <r>
    <s v="NO"/>
    <s v="NO"/>
    <x v="7"/>
    <x v="464"/>
    <x v="459"/>
    <n v="136.36000000000001"/>
    <n v="10"/>
    <n v="15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5"/>
    <x v="362"/>
    <x v="359"/>
    <n v="163.63999999999999"/>
    <n v="10"/>
    <n v="180"/>
    <n v="1"/>
    <n v="150"/>
  </r>
  <r>
    <s v="NO"/>
    <s v="NO"/>
    <x v="12"/>
    <x v="561"/>
    <x v="550"/>
    <n v="163.63999999999999"/>
    <n v="10"/>
    <n v="180"/>
    <n v="1"/>
    <n v="150"/>
  </r>
  <r>
    <s v="NO"/>
    <s v="NO"/>
    <x v="6"/>
    <x v="403"/>
    <x v="400"/>
    <n v="163.63999999999999"/>
    <n v="10"/>
    <n v="180"/>
    <n v="1"/>
    <n v="150"/>
  </r>
  <r>
    <s v="NO"/>
    <s v="NO"/>
    <x v="6"/>
    <x v="293"/>
    <x v="278"/>
    <n v="163.63999999999999"/>
    <n v="10"/>
    <n v="180"/>
    <n v="1"/>
    <n v="150"/>
  </r>
  <r>
    <s v="NO"/>
    <s v="NO"/>
    <x v="12"/>
    <x v="433"/>
    <x v="430"/>
    <n v="163.63999999999999"/>
    <n v="10"/>
    <n v="180"/>
    <n v="1"/>
    <n v="150"/>
  </r>
  <r>
    <s v="NO"/>
    <s v="NO"/>
    <x v="12"/>
    <x v="410"/>
    <x v="408"/>
    <n v="163.63999999999999"/>
    <n v="10"/>
    <n v="180"/>
    <n v="1"/>
    <n v="150"/>
  </r>
  <r>
    <s v="NO"/>
    <s v="NO"/>
    <x v="12"/>
    <x v="433"/>
    <x v="430"/>
    <n v="163.63999999999999"/>
    <n v="10"/>
    <n v="180"/>
    <n v="1"/>
    <n v="150"/>
  </r>
  <r>
    <s v="NO"/>
    <s v="NO"/>
    <x v="6"/>
    <x v="293"/>
    <x v="278"/>
    <n v="163.63999999999999"/>
    <n v="10"/>
    <n v="180"/>
    <n v="1"/>
    <n v="150"/>
  </r>
  <r>
    <s v="NO"/>
    <s v="NO"/>
    <x v="12"/>
    <x v="410"/>
    <x v="408"/>
    <n v="163.63999999999999"/>
    <n v="10"/>
    <n v="180"/>
    <n v="1"/>
    <n v="150"/>
  </r>
  <r>
    <s v="NO"/>
    <s v="NO"/>
    <x v="12"/>
    <x v="433"/>
    <x v="430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12"/>
    <x v="433"/>
    <x v="430"/>
    <n v="163.63999999999999"/>
    <n v="10"/>
    <n v="180"/>
    <n v="1"/>
    <n v="150"/>
  </r>
  <r>
    <s v="NO"/>
    <s v="NO"/>
    <x v="10"/>
    <x v="529"/>
    <x v="522"/>
    <n v="163.63999999999999"/>
    <n v="10"/>
    <n v="180"/>
    <n v="1"/>
    <n v="150"/>
  </r>
  <r>
    <s v="NO"/>
    <s v="NO"/>
    <x v="6"/>
    <x v="371"/>
    <x v="368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293"/>
    <x v="278"/>
    <n v="163.63999999999999"/>
    <n v="10"/>
    <n v="180"/>
    <n v="1"/>
    <n v="150"/>
  </r>
  <r>
    <s v="NO"/>
    <s v="NO"/>
    <x v="6"/>
    <x v="293"/>
    <x v="278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NO"/>
    <x v="6"/>
    <x v="279"/>
    <x v="278"/>
    <n v="163.63999999999999"/>
    <n v="10"/>
    <n v="180"/>
    <n v="1"/>
    <n v="150"/>
  </r>
  <r>
    <s v="NO"/>
    <s v="NO"/>
    <x v="6"/>
    <x v="431"/>
    <x v="400"/>
    <n v="163.63999999999999"/>
    <n v="10"/>
    <n v="180"/>
    <n v="1"/>
    <n v="150"/>
  </r>
  <r>
    <s v="NO"/>
    <s v="SI"/>
    <x v="12"/>
    <x v="561"/>
    <x v="550"/>
    <n v="163.63999999999999"/>
    <n v="10"/>
    <n v="180"/>
    <n v="1"/>
    <n v="150"/>
  </r>
  <r>
    <s v="NO"/>
    <s v="NO"/>
    <x v="6"/>
    <x v="279"/>
    <x v="278"/>
    <n v="163.63"/>
    <n v="10"/>
    <n v="179.99"/>
    <n v="1"/>
    <n v="149.99"/>
  </r>
  <r>
    <s v="NO"/>
    <s v="NO"/>
    <x v="5"/>
    <x v="461"/>
    <x v="456"/>
    <n v="163.63"/>
    <n v="10"/>
    <n v="179.99"/>
    <n v="1"/>
    <n v="149.99"/>
  </r>
  <r>
    <s v="NO"/>
    <s v="NO"/>
    <x v="5"/>
    <x v="362"/>
    <x v="359"/>
    <n v="163.59"/>
    <n v="10"/>
    <n v="179.95"/>
    <n v="1"/>
    <n v="149.94999999999999"/>
  </r>
  <r>
    <s v="NO"/>
    <s v="NO"/>
    <x v="5"/>
    <x v="362"/>
    <x v="359"/>
    <n v="163.55000000000001"/>
    <n v="10"/>
    <n v="179.91"/>
    <n v="1"/>
    <n v="149.91"/>
  </r>
  <r>
    <s v="NO"/>
    <s v="NO"/>
    <x v="5"/>
    <x v="249"/>
    <x v="249"/>
    <n v="163.55000000000001"/>
    <n v="10"/>
    <n v="179.9"/>
    <n v="1"/>
    <n v="149.9"/>
  </r>
  <r>
    <s v="NO"/>
    <s v="NO"/>
    <x v="6"/>
    <x v="293"/>
    <x v="278"/>
    <n v="172.96"/>
    <n v="4"/>
    <n v="179.88"/>
    <n v="1"/>
    <n v="149.88"/>
  </r>
  <r>
    <s v="NO"/>
    <s v="NO"/>
    <x v="6"/>
    <x v="431"/>
    <x v="400"/>
    <n v="163.46"/>
    <n v="10"/>
    <n v="179.8"/>
    <n v="1"/>
    <n v="149.80000000000001"/>
  </r>
  <r>
    <s v="NO"/>
    <s v="NO"/>
    <x v="5"/>
    <x v="422"/>
    <x v="420"/>
    <n v="163.44999999999999"/>
    <n v="10"/>
    <n v="179.8"/>
    <n v="1"/>
    <n v="149.80000000000001"/>
  </r>
  <r>
    <s v="NO"/>
    <s v="NO"/>
    <x v="6"/>
    <x v="358"/>
    <x v="331"/>
    <n v="95.32"/>
    <n v="10"/>
    <n v="104.85"/>
    <n v="2"/>
    <n v="149.69999999999999"/>
  </r>
  <r>
    <s v="NO"/>
    <s v="NO"/>
    <x v="6"/>
    <x v="296"/>
    <x v="294"/>
    <n v="190.91"/>
    <n v="10"/>
    <n v="210"/>
    <n v="1"/>
    <n v="149.66999999999999"/>
  </r>
  <r>
    <s v="NO"/>
    <s v="NO"/>
    <x v="6"/>
    <x v="296"/>
    <x v="294"/>
    <n v="190"/>
    <n v="10"/>
    <n v="209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77.27"/>
    <n v="10"/>
    <n v="195"/>
    <n v="1"/>
    <n v="149.66999999999999"/>
  </r>
  <r>
    <s v="SI"/>
    <s v="NO"/>
    <x v="6"/>
    <x v="296"/>
    <x v="294"/>
    <n v="182.69"/>
    <n v="10"/>
    <n v="200.96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81.44"/>
    <n v="10"/>
    <n v="199.58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90"/>
    <n v="10"/>
    <n v="209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210.91"/>
    <n v="10"/>
    <n v="232"/>
    <n v="1"/>
    <n v="149.66999999999999"/>
  </r>
  <r>
    <s v="NO"/>
    <s v="NO"/>
    <x v="6"/>
    <x v="404"/>
    <x v="401"/>
    <n v="163.34"/>
    <n v="10"/>
    <n v="179.67"/>
    <n v="1"/>
    <n v="149.66999999999999"/>
  </r>
  <r>
    <s v="NO"/>
    <s v="NO"/>
    <x v="6"/>
    <x v="296"/>
    <x v="294"/>
    <n v="164.09"/>
    <n v="10"/>
    <n v="180.5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90"/>
    <n v="10"/>
    <n v="209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80"/>
    <n v="10"/>
    <n v="198"/>
    <n v="1"/>
    <n v="149.66999999999999"/>
  </r>
  <r>
    <s v="NO"/>
    <s v="NO"/>
    <x v="6"/>
    <x v="296"/>
    <x v="294"/>
    <n v="190"/>
    <n v="10"/>
    <n v="209"/>
    <n v="1"/>
    <n v="149.66999999999999"/>
  </r>
  <r>
    <s v="NO"/>
    <s v="NO"/>
    <x v="6"/>
    <x v="296"/>
    <x v="294"/>
    <n v="178.18"/>
    <n v="10"/>
    <n v="196"/>
    <n v="1"/>
    <n v="149.66999999999999"/>
  </r>
  <r>
    <s v="NO"/>
    <s v="NO"/>
    <x v="6"/>
    <x v="296"/>
    <x v="294"/>
    <n v="189.09"/>
    <n v="10"/>
    <n v="208"/>
    <n v="1"/>
    <n v="149.66999999999999"/>
  </r>
  <r>
    <s v="NO"/>
    <s v="NO"/>
    <x v="6"/>
    <x v="296"/>
    <x v="294"/>
    <n v="180"/>
    <n v="10"/>
    <n v="198"/>
    <n v="1"/>
    <n v="149.66999999999999"/>
  </r>
  <r>
    <s v="NO"/>
    <s v="NO"/>
    <x v="6"/>
    <x v="296"/>
    <x v="294"/>
    <n v="180"/>
    <n v="10"/>
    <n v="198"/>
    <n v="1"/>
    <n v="149.66999999999999"/>
  </r>
  <r>
    <s v="NO"/>
    <s v="NO"/>
    <x v="6"/>
    <x v="296"/>
    <x v="294"/>
    <n v="170.59"/>
    <n v="10"/>
    <n v="187.65"/>
    <n v="1"/>
    <n v="149.66999999999999"/>
  </r>
  <r>
    <s v="NO"/>
    <s v="NO"/>
    <x v="6"/>
    <x v="296"/>
    <x v="294"/>
    <n v="163.69999999999999"/>
    <n v="10"/>
    <n v="180.07"/>
    <n v="1"/>
    <n v="149.66999999999999"/>
  </r>
  <r>
    <s v="NO"/>
    <s v="NO"/>
    <x v="6"/>
    <x v="296"/>
    <x v="294"/>
    <n v="190.91"/>
    <n v="10"/>
    <n v="210"/>
    <n v="1"/>
    <n v="149.66999999999999"/>
  </r>
  <r>
    <s v="NO"/>
    <s v="SI"/>
    <x v="6"/>
    <x v="296"/>
    <x v="294"/>
    <n v="180"/>
    <n v="10"/>
    <n v="198"/>
    <n v="1"/>
    <n v="149.66999999999999"/>
  </r>
  <r>
    <s v="NO"/>
    <s v="NO"/>
    <x v="6"/>
    <x v="296"/>
    <x v="294"/>
    <n v="163.69999999999999"/>
    <n v="10"/>
    <n v="180.07"/>
    <n v="1"/>
    <n v="149.66999999999999"/>
  </r>
  <r>
    <s v="NO"/>
    <s v="NO"/>
    <x v="6"/>
    <x v="296"/>
    <x v="294"/>
    <n v="181.44"/>
    <n v="10"/>
    <n v="199.58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98.18"/>
    <n v="10"/>
    <n v="218"/>
    <n v="1"/>
    <n v="149.66999999999999"/>
  </r>
  <r>
    <s v="NO"/>
    <s v="NO"/>
    <x v="6"/>
    <x v="296"/>
    <x v="294"/>
    <n v="174"/>
    <n v="10"/>
    <n v="191.4"/>
    <n v="1"/>
    <n v="149.66999999999999"/>
  </r>
  <r>
    <s v="NO"/>
    <s v="NO"/>
    <x v="6"/>
    <x v="296"/>
    <x v="294"/>
    <n v="180"/>
    <n v="10"/>
    <n v="198"/>
    <n v="1"/>
    <n v="149.66999999999999"/>
  </r>
  <r>
    <s v="NO"/>
    <s v="NO"/>
    <x v="6"/>
    <x v="296"/>
    <x v="294"/>
    <n v="174"/>
    <n v="10"/>
    <n v="191.4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80"/>
    <n v="10"/>
    <n v="198"/>
    <n v="1"/>
    <n v="149.66999999999999"/>
  </r>
  <r>
    <s v="NO"/>
    <s v="NO"/>
    <x v="6"/>
    <x v="296"/>
    <x v="294"/>
    <n v="172.73"/>
    <n v="10"/>
    <n v="19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218.18"/>
    <n v="10"/>
    <n v="240"/>
    <n v="1"/>
    <n v="149.66999999999999"/>
  </r>
  <r>
    <s v="NO"/>
    <s v="NO"/>
    <x v="6"/>
    <x v="296"/>
    <x v="294"/>
    <n v="183.74"/>
    <n v="10"/>
    <n v="202.11"/>
    <n v="1"/>
    <n v="149.66999999999999"/>
  </r>
  <r>
    <s v="NO"/>
    <s v="NO"/>
    <x v="6"/>
    <x v="296"/>
    <x v="294"/>
    <n v="163.63999999999999"/>
    <n v="10"/>
    <n v="180"/>
    <n v="1"/>
    <n v="149.66999999999999"/>
  </r>
  <r>
    <s v="NO"/>
    <s v="NO"/>
    <x v="6"/>
    <x v="296"/>
    <x v="294"/>
    <n v="183.64"/>
    <n v="10"/>
    <n v="202"/>
    <n v="1"/>
    <n v="149.66999999999999"/>
  </r>
  <r>
    <s v="NO"/>
    <s v="NO"/>
    <x v="6"/>
    <x v="296"/>
    <x v="294"/>
    <n v="181.82"/>
    <n v="10"/>
    <n v="200"/>
    <n v="1"/>
    <n v="149.66999999999999"/>
  </r>
  <r>
    <s v="SI"/>
    <s v="NO"/>
    <x v="6"/>
    <x v="296"/>
    <x v="294"/>
    <n v="163.34"/>
    <n v="10"/>
    <n v="179.67"/>
    <n v="1"/>
    <n v="149.66999999999999"/>
  </r>
  <r>
    <s v="NO"/>
    <s v="NO"/>
    <x v="6"/>
    <x v="404"/>
    <x v="401"/>
    <n v="163.33000000000001"/>
    <n v="10"/>
    <n v="179.66"/>
    <n v="1"/>
    <n v="149.66"/>
  </r>
  <r>
    <s v="NO"/>
    <s v="NO"/>
    <x v="6"/>
    <x v="431"/>
    <x v="400"/>
    <n v="163.33000000000001"/>
    <n v="10"/>
    <n v="179.66"/>
    <n v="1"/>
    <n v="149.66"/>
  </r>
  <r>
    <s v="NO"/>
    <s v="NO"/>
    <x v="6"/>
    <x v="426"/>
    <x v="424"/>
    <n v="163.33000000000001"/>
    <n v="10"/>
    <n v="179.66"/>
    <n v="1"/>
    <n v="149.66"/>
  </r>
  <r>
    <s v="NO"/>
    <s v="NO"/>
    <x v="6"/>
    <x v="296"/>
    <x v="294"/>
    <n v="163.33000000000001"/>
    <n v="10"/>
    <n v="179.66"/>
    <n v="1"/>
    <n v="149.66"/>
  </r>
  <r>
    <s v="NO"/>
    <s v="NO"/>
    <x v="6"/>
    <x v="296"/>
    <x v="294"/>
    <n v="163.33000000000001"/>
    <n v="10"/>
    <n v="179.66"/>
    <n v="1"/>
    <n v="149.66"/>
  </r>
  <r>
    <s v="NO"/>
    <s v="SI"/>
    <x v="6"/>
    <x v="404"/>
    <x v="401"/>
    <n v="163.33000000000001"/>
    <n v="10"/>
    <n v="179.66"/>
    <n v="1"/>
    <n v="149.66"/>
  </r>
  <r>
    <s v="NO"/>
    <s v="NO"/>
    <x v="6"/>
    <x v="296"/>
    <x v="294"/>
    <n v="163.32"/>
    <n v="10"/>
    <n v="179.65"/>
    <n v="1"/>
    <n v="149.65"/>
  </r>
  <r>
    <s v="NO"/>
    <s v="NO"/>
    <x v="6"/>
    <x v="371"/>
    <x v="368"/>
    <n v="172.73"/>
    <n v="4"/>
    <n v="179.64"/>
    <n v="1"/>
    <n v="149.63999999999999"/>
  </r>
  <r>
    <s v="NO"/>
    <s v="NO"/>
    <x v="6"/>
    <x v="371"/>
    <x v="368"/>
    <n v="172.73"/>
    <n v="4"/>
    <n v="179.64"/>
    <n v="1"/>
    <n v="149.63999999999999"/>
  </r>
  <r>
    <s v="NO"/>
    <s v="NO"/>
    <x v="6"/>
    <x v="333"/>
    <x v="331"/>
    <n v="95.28"/>
    <n v="10"/>
    <n v="104.81"/>
    <n v="2"/>
    <n v="149.62"/>
  </r>
  <r>
    <s v="NO"/>
    <s v="NO"/>
    <x v="6"/>
    <x v="306"/>
    <x v="282"/>
    <n v="163.22999999999999"/>
    <n v="10"/>
    <n v="179.55"/>
    <n v="1"/>
    <n v="149.55000000000001"/>
  </r>
  <r>
    <s v="NO"/>
    <s v="NO"/>
    <x v="5"/>
    <x v="362"/>
    <x v="359"/>
    <n v="172.61"/>
    <n v="4"/>
    <n v="179.51"/>
    <n v="1"/>
    <n v="149.51"/>
  </r>
  <r>
    <s v="NO"/>
    <s v="NO"/>
    <x v="10"/>
    <x v="504"/>
    <x v="497"/>
    <n v="163.1"/>
    <n v="10"/>
    <n v="179.41"/>
    <n v="1"/>
    <n v="149.41"/>
  </r>
  <r>
    <s v="NO"/>
    <s v="SI"/>
    <x v="10"/>
    <x v="529"/>
    <x v="522"/>
    <n v="162.97999999999999"/>
    <n v="10"/>
    <n v="179.28"/>
    <n v="1"/>
    <n v="149.28"/>
  </r>
  <r>
    <s v="NO"/>
    <s v="NO"/>
    <x v="6"/>
    <x v="548"/>
    <x v="539"/>
    <n v="187.5"/>
    <n v="4"/>
    <n v="195"/>
    <n v="1"/>
    <n v="149.01"/>
  </r>
  <r>
    <s v="SI"/>
    <s v="NO"/>
    <x v="6"/>
    <x v="548"/>
    <x v="539"/>
    <n v="175.55"/>
    <n v="4"/>
    <n v="182.57"/>
    <n v="1"/>
    <n v="149.01"/>
  </r>
  <r>
    <s v="NO"/>
    <s v="NO"/>
    <x v="6"/>
    <x v="358"/>
    <x v="331"/>
    <n v="95"/>
    <n v="10"/>
    <n v="104.5"/>
    <n v="2"/>
    <n v="149"/>
  </r>
  <r>
    <s v="NO"/>
    <s v="NO"/>
    <x v="12"/>
    <x v="416"/>
    <x v="414"/>
    <n v="162.72999999999999"/>
    <n v="10"/>
    <n v="179"/>
    <n v="1"/>
    <n v="149"/>
  </r>
  <r>
    <s v="NO"/>
    <s v="NO"/>
    <x v="5"/>
    <x v="249"/>
    <x v="249"/>
    <n v="162.72999999999999"/>
    <n v="10"/>
    <n v="179"/>
    <n v="1"/>
    <n v="149"/>
  </r>
  <r>
    <s v="NO"/>
    <s v="NO"/>
    <x v="5"/>
    <x v="362"/>
    <x v="359"/>
    <n v="162.72999999999999"/>
    <n v="10"/>
    <n v="179"/>
    <n v="1"/>
    <n v="149"/>
  </r>
  <r>
    <s v="NO"/>
    <s v="NO"/>
    <x v="5"/>
    <x v="249"/>
    <x v="249"/>
    <n v="162.72999999999999"/>
    <n v="10"/>
    <n v="179"/>
    <n v="1"/>
    <n v="149"/>
  </r>
  <r>
    <s v="NO"/>
    <s v="NO"/>
    <x v="5"/>
    <x v="362"/>
    <x v="359"/>
    <n v="162.72999999999999"/>
    <n v="10"/>
    <n v="179"/>
    <n v="1"/>
    <n v="149"/>
  </r>
  <r>
    <s v="NO"/>
    <s v="NO"/>
    <x v="5"/>
    <x v="419"/>
    <x v="417"/>
    <n v="162.72999999999999"/>
    <n v="10"/>
    <n v="179"/>
    <n v="1"/>
    <n v="149"/>
  </r>
  <r>
    <s v="NO"/>
    <s v="NO"/>
    <x v="12"/>
    <x v="537"/>
    <x v="529"/>
    <n v="162.72999999999999"/>
    <n v="10"/>
    <n v="179"/>
    <n v="1"/>
    <n v="149"/>
  </r>
  <r>
    <s v="NO"/>
    <s v="NO"/>
    <x v="6"/>
    <x v="532"/>
    <x v="501"/>
    <n v="162.72999999999999"/>
    <n v="10"/>
    <n v="179"/>
    <n v="1"/>
    <n v="149"/>
  </r>
  <r>
    <s v="NO"/>
    <s v="NO"/>
    <x v="6"/>
    <x v="358"/>
    <x v="331"/>
    <n v="95"/>
    <n v="10"/>
    <n v="104.5"/>
    <n v="2"/>
    <n v="149"/>
  </r>
  <r>
    <s v="NO"/>
    <s v="NO"/>
    <x v="5"/>
    <x v="362"/>
    <x v="359"/>
    <n v="162.72999999999999"/>
    <n v="10"/>
    <n v="179"/>
    <n v="1"/>
    <n v="149"/>
  </r>
  <r>
    <s v="NO"/>
    <s v="NO"/>
    <x v="5"/>
    <x v="362"/>
    <x v="359"/>
    <n v="162.72999999999999"/>
    <n v="10"/>
    <n v="179"/>
    <n v="1"/>
    <n v="149"/>
  </r>
  <r>
    <s v="NO"/>
    <s v="NO"/>
    <x v="12"/>
    <x v="563"/>
    <x v="552"/>
    <n v="226.66"/>
    <n v="10"/>
    <n v="249.33"/>
    <n v="1"/>
    <n v="148.9"/>
  </r>
  <r>
    <s v="NO"/>
    <s v="NO"/>
    <x v="12"/>
    <x v="563"/>
    <x v="552"/>
    <n v="236"/>
    <n v="10"/>
    <n v="259.60000000000002"/>
    <n v="1"/>
    <n v="148.9"/>
  </r>
  <r>
    <s v="NO"/>
    <s v="NO"/>
    <x v="12"/>
    <x v="563"/>
    <x v="552"/>
    <n v="259.08999999999997"/>
    <n v="10"/>
    <n v="285"/>
    <n v="1"/>
    <n v="148.9"/>
  </r>
  <r>
    <s v="NO"/>
    <s v="NO"/>
    <x v="12"/>
    <x v="563"/>
    <x v="552"/>
    <n v="234.55"/>
    <n v="10"/>
    <n v="258"/>
    <n v="1"/>
    <n v="148.9"/>
  </r>
  <r>
    <s v="NO"/>
    <s v="NO"/>
    <x v="12"/>
    <x v="563"/>
    <x v="552"/>
    <n v="159.09"/>
    <n v="10"/>
    <n v="175"/>
    <n v="1"/>
    <n v="148.9"/>
  </r>
  <r>
    <s v="NO"/>
    <s v="NO"/>
    <x v="12"/>
    <x v="410"/>
    <x v="408"/>
    <n v="171.82"/>
    <n v="4"/>
    <n v="178.69"/>
    <n v="1"/>
    <n v="148.69"/>
  </r>
  <r>
    <s v="NO"/>
    <s v="NO"/>
    <x v="6"/>
    <x v="371"/>
    <x v="368"/>
    <n v="171.73"/>
    <n v="4"/>
    <n v="178.6"/>
    <n v="1"/>
    <n v="148.6"/>
  </r>
  <r>
    <s v="SI"/>
    <s v="NO"/>
    <x v="6"/>
    <x v="279"/>
    <x v="278"/>
    <n v="94.79"/>
    <n v="10"/>
    <n v="104.27"/>
    <n v="2"/>
    <n v="148.54"/>
  </r>
  <r>
    <s v="NO"/>
    <s v="NO"/>
    <x v="5"/>
    <x v="362"/>
    <x v="359"/>
    <n v="162.27000000000001"/>
    <n v="10"/>
    <n v="178.5"/>
    <n v="1"/>
    <n v="148.5"/>
  </r>
  <r>
    <s v="SI"/>
    <s v="NO"/>
    <x v="0"/>
    <x v="411"/>
    <x v="409"/>
    <n v="142.31"/>
    <n v="4"/>
    <n v="148"/>
    <n v="1"/>
    <n v="148"/>
  </r>
  <r>
    <s v="SI"/>
    <s v="NO"/>
    <x v="0"/>
    <x v="411"/>
    <x v="409"/>
    <n v="142.31"/>
    <n v="4"/>
    <n v="148"/>
    <n v="1"/>
    <n v="148"/>
  </r>
  <r>
    <s v="NO"/>
    <s v="NO"/>
    <x v="5"/>
    <x v="362"/>
    <x v="359"/>
    <n v="161.82"/>
    <n v="10"/>
    <n v="178"/>
    <n v="1"/>
    <n v="148"/>
  </r>
  <r>
    <s v="SI"/>
    <s v="NO"/>
    <x v="0"/>
    <x v="411"/>
    <x v="409"/>
    <n v="142.31"/>
    <n v="4"/>
    <n v="148"/>
    <n v="1"/>
    <n v="148"/>
  </r>
  <r>
    <s v="NO"/>
    <s v="NO"/>
    <x v="6"/>
    <x v="431"/>
    <x v="400"/>
    <n v="161.82"/>
    <n v="10"/>
    <n v="178"/>
    <n v="1"/>
    <n v="148"/>
  </r>
  <r>
    <s v="NO"/>
    <s v="NO"/>
    <x v="5"/>
    <x v="362"/>
    <x v="359"/>
    <n v="161.82"/>
    <n v="10"/>
    <n v="178"/>
    <n v="1"/>
    <n v="148"/>
  </r>
  <r>
    <s v="NO"/>
    <s v="NO"/>
    <x v="0"/>
    <x v="411"/>
    <x v="409"/>
    <n v="142.31"/>
    <n v="4"/>
    <n v="148"/>
    <n v="1"/>
    <n v="148"/>
  </r>
  <r>
    <s v="NO"/>
    <s v="NO"/>
    <x v="6"/>
    <x v="371"/>
    <x v="368"/>
    <n v="161.82"/>
    <n v="10"/>
    <n v="178"/>
    <n v="1"/>
    <n v="148"/>
  </r>
  <r>
    <s v="NO"/>
    <s v="NO"/>
    <x v="0"/>
    <x v="411"/>
    <x v="409"/>
    <n v="142.31"/>
    <n v="4"/>
    <n v="148"/>
    <n v="1"/>
    <n v="148"/>
  </r>
  <r>
    <s v="NO"/>
    <s v="NO"/>
    <x v="6"/>
    <x v="333"/>
    <x v="331"/>
    <n v="100"/>
    <n v="4"/>
    <n v="104"/>
    <n v="2"/>
    <n v="148"/>
  </r>
  <r>
    <s v="NO"/>
    <s v="NO"/>
    <x v="6"/>
    <x v="358"/>
    <x v="331"/>
    <n v="100"/>
    <n v="4"/>
    <n v="104"/>
    <n v="2"/>
    <n v="148"/>
  </r>
  <r>
    <s v="NO"/>
    <s v="NO"/>
    <x v="6"/>
    <x v="296"/>
    <x v="294"/>
    <n v="100"/>
    <n v="4"/>
    <n v="104"/>
    <n v="2"/>
    <n v="148"/>
  </r>
  <r>
    <s v="NO"/>
    <s v="NO"/>
    <x v="5"/>
    <x v="362"/>
    <x v="359"/>
    <n v="161.82"/>
    <n v="10"/>
    <n v="178"/>
    <n v="1"/>
    <n v="148"/>
  </r>
  <r>
    <s v="NO"/>
    <s v="NO"/>
    <x v="5"/>
    <x v="419"/>
    <x v="417"/>
    <n v="161.82"/>
    <n v="10"/>
    <n v="178"/>
    <n v="1"/>
    <n v="148"/>
  </r>
  <r>
    <s v="NO"/>
    <s v="NO"/>
    <x v="0"/>
    <x v="411"/>
    <x v="409"/>
    <n v="142.31"/>
    <n v="4"/>
    <n v="148"/>
    <n v="1"/>
    <n v="148"/>
  </r>
  <r>
    <s v="SI"/>
    <s v="NO"/>
    <x v="0"/>
    <x v="411"/>
    <x v="409"/>
    <n v="134.55000000000001"/>
    <n v="10"/>
    <n v="148"/>
    <n v="1"/>
    <n v="148"/>
  </r>
  <r>
    <s v="NO"/>
    <s v="NO"/>
    <x v="12"/>
    <x v="433"/>
    <x v="430"/>
    <n v="161.82"/>
    <n v="10"/>
    <n v="178"/>
    <n v="1"/>
    <n v="148"/>
  </r>
  <r>
    <s v="SI"/>
    <s v="NO"/>
    <x v="0"/>
    <x v="411"/>
    <x v="409"/>
    <n v="142.30000000000001"/>
    <n v="4"/>
    <n v="147.99"/>
    <n v="1"/>
    <n v="147.99"/>
  </r>
  <r>
    <s v="NO"/>
    <s v="NO"/>
    <x v="6"/>
    <x v="439"/>
    <x v="403"/>
    <n v="183.64"/>
    <n v="10"/>
    <n v="202"/>
    <n v="1"/>
    <n v="147.94"/>
  </r>
  <r>
    <s v="NO"/>
    <s v="NO"/>
    <x v="6"/>
    <x v="439"/>
    <x v="403"/>
    <n v="224.55"/>
    <n v="10"/>
    <n v="247"/>
    <n v="1"/>
    <n v="147.94"/>
  </r>
  <r>
    <s v="NO"/>
    <s v="NO"/>
    <x v="6"/>
    <x v="439"/>
    <x v="403"/>
    <n v="700"/>
    <n v="10"/>
    <n v="770"/>
    <n v="1"/>
    <n v="147.94"/>
  </r>
  <r>
    <s v="NO"/>
    <s v="NO"/>
    <x v="6"/>
    <x v="439"/>
    <x v="403"/>
    <n v="167.27"/>
    <n v="10"/>
    <n v="184"/>
    <n v="1"/>
    <n v="147.94"/>
  </r>
  <r>
    <s v="NO"/>
    <s v="NO"/>
    <x v="6"/>
    <x v="439"/>
    <x v="403"/>
    <n v="161.82"/>
    <n v="10"/>
    <n v="178"/>
    <n v="1"/>
    <n v="147.94"/>
  </r>
  <r>
    <s v="NO"/>
    <s v="NO"/>
    <x v="6"/>
    <x v="439"/>
    <x v="403"/>
    <n v="234.9"/>
    <n v="10"/>
    <n v="258.39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81.94"/>
    <n v="10"/>
    <n v="200.13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63.63999999999999"/>
    <n v="10"/>
    <n v="180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63.63999999999999"/>
    <n v="10"/>
    <n v="180"/>
    <n v="1"/>
    <n v="147.94"/>
  </r>
  <r>
    <s v="NO"/>
    <s v="NO"/>
    <x v="6"/>
    <x v="406"/>
    <x v="403"/>
    <n v="161.76"/>
    <n v="10"/>
    <n v="177.94"/>
    <n v="1"/>
    <n v="147.94"/>
  </r>
  <r>
    <s v="NO"/>
    <s v="NO"/>
    <x v="6"/>
    <x v="439"/>
    <x v="403"/>
    <n v="204.55"/>
    <n v="10"/>
    <n v="225.01"/>
    <n v="1"/>
    <n v="147.94"/>
  </r>
  <r>
    <s v="NO"/>
    <s v="NO"/>
    <x v="6"/>
    <x v="439"/>
    <x v="403"/>
    <n v="272.73"/>
    <n v="10"/>
    <n v="300"/>
    <n v="1"/>
    <n v="147.94"/>
  </r>
  <r>
    <s v="NO"/>
    <s v="NO"/>
    <x v="6"/>
    <x v="439"/>
    <x v="403"/>
    <n v="324.64"/>
    <n v="10"/>
    <n v="357.1"/>
    <n v="1"/>
    <n v="147.94"/>
  </r>
  <r>
    <s v="NO"/>
    <s v="NO"/>
    <x v="6"/>
    <x v="439"/>
    <x v="403"/>
    <n v="290.91000000000003"/>
    <n v="10"/>
    <n v="320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254.56"/>
    <n v="10"/>
    <n v="280.01"/>
    <n v="1"/>
    <n v="147.94"/>
  </r>
  <r>
    <s v="NO"/>
    <s v="NO"/>
    <x v="6"/>
    <x v="439"/>
    <x v="403"/>
    <n v="194.55"/>
    <n v="10"/>
    <n v="214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63.63999999999999"/>
    <n v="10"/>
    <n v="180"/>
    <n v="1"/>
    <n v="147.94"/>
  </r>
  <r>
    <s v="NO"/>
    <s v="NO"/>
    <x v="6"/>
    <x v="439"/>
    <x v="403"/>
    <n v="161.77000000000001"/>
    <n v="10"/>
    <n v="177.95"/>
    <n v="1"/>
    <n v="147.94"/>
  </r>
  <r>
    <s v="NO"/>
    <s v="NO"/>
    <x v="6"/>
    <x v="439"/>
    <x v="403"/>
    <n v="172.73"/>
    <n v="10"/>
    <n v="190"/>
    <n v="1"/>
    <n v="147.94"/>
  </r>
  <r>
    <s v="NO"/>
    <s v="NO"/>
    <x v="6"/>
    <x v="439"/>
    <x v="403"/>
    <n v="163.63999999999999"/>
    <n v="10"/>
    <n v="180"/>
    <n v="1"/>
    <n v="147.94"/>
  </r>
  <r>
    <s v="NO"/>
    <s v="NO"/>
    <x v="6"/>
    <x v="439"/>
    <x v="403"/>
    <n v="172.72"/>
    <n v="10"/>
    <n v="189.99"/>
    <n v="1"/>
    <n v="147.94"/>
  </r>
  <r>
    <s v="NO"/>
    <s v="NO"/>
    <x v="6"/>
    <x v="439"/>
    <x v="403"/>
    <n v="185.45"/>
    <n v="10"/>
    <n v="204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9"/>
    <x v="403"/>
    <n v="224.55"/>
    <n v="10"/>
    <n v="247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8"/>
    <x v="435"/>
    <n v="204.55"/>
    <n v="10"/>
    <n v="225"/>
    <n v="1"/>
    <n v="147.94"/>
  </r>
  <r>
    <s v="NO"/>
    <s v="NO"/>
    <x v="6"/>
    <x v="439"/>
    <x v="403"/>
    <n v="180"/>
    <n v="10"/>
    <n v="198"/>
    <n v="1"/>
    <n v="147.94"/>
  </r>
  <r>
    <s v="NO"/>
    <s v="NO"/>
    <x v="6"/>
    <x v="439"/>
    <x v="403"/>
    <n v="164.48"/>
    <n v="10"/>
    <n v="180.93"/>
    <n v="1"/>
    <n v="147.94"/>
  </r>
  <r>
    <s v="NO"/>
    <s v="NO"/>
    <x v="6"/>
    <x v="439"/>
    <x v="403"/>
    <n v="164.48"/>
    <n v="10"/>
    <n v="180.93"/>
    <n v="1"/>
    <n v="147.94"/>
  </r>
  <r>
    <s v="SI"/>
    <s v="NO"/>
    <x v="6"/>
    <x v="439"/>
    <x v="403"/>
    <n v="161.77000000000001"/>
    <n v="10"/>
    <n v="177.95"/>
    <n v="1"/>
    <n v="147.94"/>
  </r>
  <r>
    <s v="NO"/>
    <s v="NO"/>
    <x v="6"/>
    <x v="439"/>
    <x v="403"/>
    <n v="164.09"/>
    <n v="10"/>
    <n v="180.5"/>
    <n v="1"/>
    <n v="147.94"/>
  </r>
  <r>
    <s v="NO"/>
    <s v="NO"/>
    <x v="6"/>
    <x v="406"/>
    <x v="403"/>
    <n v="161.76"/>
    <n v="10"/>
    <n v="177.94"/>
    <n v="1"/>
    <n v="147.94"/>
  </r>
  <r>
    <s v="SI"/>
    <s v="NO"/>
    <x v="6"/>
    <x v="439"/>
    <x v="403"/>
    <n v="161.76"/>
    <n v="10"/>
    <n v="177.94"/>
    <n v="1"/>
    <n v="147.94"/>
  </r>
  <r>
    <s v="NO"/>
    <s v="NO"/>
    <x v="6"/>
    <x v="439"/>
    <x v="403"/>
    <n v="181.94"/>
    <n v="10"/>
    <n v="200.13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9"/>
    <x v="403"/>
    <n v="200"/>
    <n v="10"/>
    <n v="220"/>
    <n v="1"/>
    <n v="147.94"/>
  </r>
  <r>
    <s v="NO"/>
    <s v="NO"/>
    <x v="6"/>
    <x v="439"/>
    <x v="403"/>
    <n v="198.87"/>
    <n v="10"/>
    <n v="218.76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9"/>
    <x v="403"/>
    <n v="200"/>
    <n v="10"/>
    <n v="220"/>
    <n v="1"/>
    <n v="147.94"/>
  </r>
  <r>
    <s v="NO"/>
    <s v="NO"/>
    <x v="6"/>
    <x v="439"/>
    <x v="403"/>
    <n v="230"/>
    <n v="10"/>
    <n v="253"/>
    <n v="1"/>
    <n v="147.94"/>
  </r>
  <r>
    <s v="NO"/>
    <s v="NO"/>
    <x v="6"/>
    <x v="439"/>
    <x v="403"/>
    <n v="350"/>
    <n v="10"/>
    <n v="385"/>
    <n v="1"/>
    <n v="147.94"/>
  </r>
  <r>
    <s v="NO"/>
    <s v="NO"/>
    <x v="6"/>
    <x v="439"/>
    <x v="403"/>
    <n v="171.82"/>
    <n v="10"/>
    <n v="189"/>
    <n v="1"/>
    <n v="147.94"/>
  </r>
  <r>
    <s v="NO"/>
    <s v="SI"/>
    <x v="6"/>
    <x v="438"/>
    <x v="435"/>
    <n v="165.45"/>
    <n v="10"/>
    <n v="182"/>
    <n v="1"/>
    <n v="147.94"/>
  </r>
  <r>
    <s v="NO"/>
    <s v="NO"/>
    <x v="6"/>
    <x v="439"/>
    <x v="403"/>
    <n v="303.16000000000003"/>
    <n v="10"/>
    <n v="333.48"/>
    <n v="1"/>
    <n v="147.94"/>
  </r>
  <r>
    <s v="NO"/>
    <s v="NO"/>
    <x v="6"/>
    <x v="439"/>
    <x v="403"/>
    <n v="180"/>
    <n v="10"/>
    <n v="198"/>
    <n v="1"/>
    <n v="147.94"/>
  </r>
  <r>
    <s v="NO"/>
    <s v="NO"/>
    <x v="6"/>
    <x v="439"/>
    <x v="403"/>
    <n v="177.27"/>
    <n v="10"/>
    <n v="195"/>
    <n v="1"/>
    <n v="147.94"/>
  </r>
  <r>
    <s v="NO"/>
    <s v="NO"/>
    <x v="6"/>
    <x v="406"/>
    <x v="403"/>
    <n v="161.76"/>
    <n v="10"/>
    <n v="177.94"/>
    <n v="1"/>
    <n v="147.94"/>
  </r>
  <r>
    <s v="NO"/>
    <s v="NO"/>
    <x v="6"/>
    <x v="406"/>
    <x v="403"/>
    <n v="161.76"/>
    <n v="10"/>
    <n v="177.94"/>
    <n v="1"/>
    <n v="147.94"/>
  </r>
  <r>
    <s v="NO"/>
    <s v="NO"/>
    <x v="6"/>
    <x v="439"/>
    <x v="403"/>
    <n v="200"/>
    <n v="10"/>
    <n v="220"/>
    <n v="1"/>
    <n v="147.94"/>
  </r>
  <r>
    <s v="SI"/>
    <s v="NO"/>
    <x v="6"/>
    <x v="406"/>
    <x v="403"/>
    <n v="161.76"/>
    <n v="10"/>
    <n v="177.94"/>
    <n v="1"/>
    <n v="147.94"/>
  </r>
  <r>
    <s v="NO"/>
    <s v="NO"/>
    <x v="6"/>
    <x v="439"/>
    <x v="403"/>
    <n v="170.68"/>
    <n v="10"/>
    <n v="187.75"/>
    <n v="1"/>
    <n v="147.94"/>
  </r>
  <r>
    <s v="NO"/>
    <s v="NO"/>
    <x v="6"/>
    <x v="439"/>
    <x v="403"/>
    <n v="187.27"/>
    <n v="10"/>
    <n v="206"/>
    <n v="1"/>
    <n v="147.94"/>
  </r>
  <r>
    <s v="NO"/>
    <s v="NO"/>
    <x v="6"/>
    <x v="439"/>
    <x v="403"/>
    <n v="209.09"/>
    <n v="10"/>
    <n v="230"/>
    <n v="1"/>
    <n v="147.94"/>
  </r>
  <r>
    <s v="NO"/>
    <s v="NO"/>
    <x v="6"/>
    <x v="439"/>
    <x v="403"/>
    <n v="277.72000000000003"/>
    <n v="10"/>
    <n v="305.49"/>
    <n v="1"/>
    <n v="147.94"/>
  </r>
  <r>
    <s v="NO"/>
    <s v="NO"/>
    <x v="6"/>
    <x v="439"/>
    <x v="403"/>
    <n v="203.64"/>
    <n v="10"/>
    <n v="224"/>
    <n v="1"/>
    <n v="147.94"/>
  </r>
  <r>
    <s v="NO"/>
    <s v="NO"/>
    <x v="6"/>
    <x v="439"/>
    <x v="403"/>
    <n v="166.8"/>
    <n v="10"/>
    <n v="183.48"/>
    <n v="1"/>
    <n v="147.94"/>
  </r>
  <r>
    <s v="NO"/>
    <s v="NO"/>
    <x v="6"/>
    <x v="439"/>
    <x v="403"/>
    <n v="204.55"/>
    <n v="10"/>
    <n v="225"/>
    <n v="1"/>
    <n v="147.94"/>
  </r>
  <r>
    <s v="NO"/>
    <s v="NO"/>
    <x v="6"/>
    <x v="439"/>
    <x v="403"/>
    <n v="166.36"/>
    <n v="10"/>
    <n v="183"/>
    <n v="1"/>
    <n v="147.94"/>
  </r>
  <r>
    <s v="NO"/>
    <s v="NO"/>
    <x v="6"/>
    <x v="439"/>
    <x v="403"/>
    <n v="167.27"/>
    <n v="10"/>
    <n v="184"/>
    <n v="1"/>
    <n v="147.94"/>
  </r>
  <r>
    <s v="NO"/>
    <s v="NO"/>
    <x v="6"/>
    <x v="439"/>
    <x v="403"/>
    <n v="256.24"/>
    <n v="10"/>
    <n v="281.86"/>
    <n v="1"/>
    <n v="147.94"/>
  </r>
  <r>
    <s v="NO"/>
    <s v="NO"/>
    <x v="6"/>
    <x v="439"/>
    <x v="403"/>
    <n v="177.27"/>
    <n v="10"/>
    <n v="195"/>
    <n v="1"/>
    <n v="147.94"/>
  </r>
  <r>
    <s v="NO"/>
    <s v="NO"/>
    <x v="6"/>
    <x v="439"/>
    <x v="403"/>
    <n v="171.59"/>
    <n v="10"/>
    <n v="188.75"/>
    <n v="1"/>
    <n v="147.94"/>
  </r>
  <r>
    <s v="NO"/>
    <s v="NO"/>
    <x v="6"/>
    <x v="439"/>
    <x v="403"/>
    <n v="311.82"/>
    <n v="10"/>
    <n v="343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9"/>
    <x v="403"/>
    <n v="163.63999999999999"/>
    <n v="10"/>
    <n v="180"/>
    <n v="1"/>
    <n v="147.94"/>
  </r>
  <r>
    <s v="NO"/>
    <s v="NO"/>
    <x v="6"/>
    <x v="439"/>
    <x v="403"/>
    <n v="166.56"/>
    <n v="10"/>
    <n v="183.22"/>
    <n v="1"/>
    <n v="147.94"/>
  </r>
  <r>
    <s v="NO"/>
    <s v="NO"/>
    <x v="6"/>
    <x v="439"/>
    <x v="403"/>
    <n v="240.91"/>
    <n v="10"/>
    <n v="265"/>
    <n v="1"/>
    <n v="147.94"/>
  </r>
  <r>
    <s v="NO"/>
    <s v="NO"/>
    <x v="6"/>
    <x v="439"/>
    <x v="403"/>
    <n v="194.55"/>
    <n v="10"/>
    <n v="214"/>
    <n v="1"/>
    <n v="147.94"/>
  </r>
  <r>
    <s v="NO"/>
    <s v="NO"/>
    <x v="6"/>
    <x v="439"/>
    <x v="403"/>
    <n v="222.73"/>
    <n v="10"/>
    <n v="245"/>
    <n v="1"/>
    <n v="147.94"/>
  </r>
  <r>
    <s v="NO"/>
    <s v="NO"/>
    <x v="6"/>
    <x v="439"/>
    <x v="403"/>
    <n v="210.91"/>
    <n v="10"/>
    <n v="232"/>
    <n v="1"/>
    <n v="147.94"/>
  </r>
  <r>
    <s v="NO"/>
    <s v="NO"/>
    <x v="6"/>
    <x v="439"/>
    <x v="403"/>
    <n v="172.73"/>
    <n v="10"/>
    <n v="190"/>
    <n v="1"/>
    <n v="147.94"/>
  </r>
  <r>
    <s v="NO"/>
    <s v="NO"/>
    <x v="6"/>
    <x v="439"/>
    <x v="403"/>
    <n v="181.82"/>
    <n v="10"/>
    <n v="200"/>
    <n v="1"/>
    <n v="147.94"/>
  </r>
  <r>
    <s v="NO"/>
    <s v="NO"/>
    <x v="6"/>
    <x v="439"/>
    <x v="403"/>
    <n v="168.18"/>
    <n v="10"/>
    <n v="185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177.5"/>
    <n v="10"/>
    <n v="195.25"/>
    <n v="1"/>
    <n v="147.94"/>
  </r>
  <r>
    <s v="NO"/>
    <s v="NO"/>
    <x v="6"/>
    <x v="439"/>
    <x v="403"/>
    <n v="181.93"/>
    <n v="10"/>
    <n v="200.12"/>
    <n v="1"/>
    <n v="147.94"/>
  </r>
  <r>
    <s v="NO"/>
    <s v="NO"/>
    <x v="6"/>
    <x v="439"/>
    <x v="403"/>
    <n v="161.76"/>
    <n v="10"/>
    <n v="177.94"/>
    <n v="1"/>
    <n v="147.94"/>
  </r>
  <r>
    <s v="NO"/>
    <s v="NO"/>
    <x v="6"/>
    <x v="439"/>
    <x v="403"/>
    <n v="298.55"/>
    <n v="10"/>
    <n v="328.41"/>
    <n v="1"/>
    <n v="147.94"/>
  </r>
  <r>
    <s v="NO"/>
    <s v="NO"/>
    <x v="6"/>
    <x v="439"/>
    <x v="403"/>
    <n v="179.09"/>
    <n v="10"/>
    <n v="197"/>
    <n v="1"/>
    <n v="147.94"/>
  </r>
  <r>
    <s v="NO"/>
    <s v="NO"/>
    <x v="6"/>
    <x v="439"/>
    <x v="403"/>
    <n v="272.73"/>
    <n v="10"/>
    <n v="300"/>
    <n v="1"/>
    <n v="147.94"/>
  </r>
  <r>
    <s v="NO"/>
    <s v="NO"/>
    <x v="6"/>
    <x v="439"/>
    <x v="403"/>
    <n v="180"/>
    <n v="10"/>
    <n v="198"/>
    <n v="1"/>
    <n v="147.94"/>
  </r>
  <r>
    <s v="NO"/>
    <s v="NO"/>
    <x v="6"/>
    <x v="439"/>
    <x v="403"/>
    <n v="168.18"/>
    <n v="10"/>
    <n v="185"/>
    <n v="1"/>
    <n v="147.94"/>
  </r>
  <r>
    <s v="NO"/>
    <s v="NO"/>
    <x v="6"/>
    <x v="406"/>
    <x v="403"/>
    <n v="161.76"/>
    <n v="10"/>
    <n v="177.94"/>
    <n v="1"/>
    <n v="147.94"/>
  </r>
  <r>
    <s v="SI"/>
    <s v="NO"/>
    <x v="6"/>
    <x v="439"/>
    <x v="403"/>
    <n v="173.32"/>
    <n v="10"/>
    <n v="190.65"/>
    <n v="1"/>
    <n v="147.94"/>
  </r>
  <r>
    <s v="NO"/>
    <s v="NO"/>
    <x v="6"/>
    <x v="439"/>
    <x v="403"/>
    <n v="161.55000000000001"/>
    <n v="10"/>
    <n v="177.71"/>
    <n v="1"/>
    <n v="147.71"/>
  </r>
  <r>
    <s v="NO"/>
    <s v="NO"/>
    <x v="6"/>
    <x v="345"/>
    <x v="320"/>
    <n v="161.55000000000001"/>
    <n v="10"/>
    <n v="177.7"/>
    <n v="1"/>
    <n v="147.69999999999999"/>
  </r>
  <r>
    <s v="NO"/>
    <s v="NO"/>
    <x v="6"/>
    <x v="293"/>
    <x v="278"/>
    <n v="161.52000000000001"/>
    <n v="10"/>
    <n v="177.67"/>
    <n v="1"/>
    <n v="147.66999999999999"/>
  </r>
  <r>
    <s v="NO"/>
    <s v="NO"/>
    <x v="6"/>
    <x v="531"/>
    <x v="524"/>
    <n v="161.47999999999999"/>
    <n v="10"/>
    <n v="177.63"/>
    <n v="1"/>
    <n v="147.63"/>
  </r>
  <r>
    <s v="NO"/>
    <s v="NO"/>
    <x v="12"/>
    <x v="561"/>
    <x v="550"/>
    <n v="161.41"/>
    <n v="10"/>
    <n v="177.55"/>
    <n v="1"/>
    <n v="147.55000000000001"/>
  </r>
  <r>
    <s v="NO"/>
    <s v="NO"/>
    <x v="12"/>
    <x v="561"/>
    <x v="550"/>
    <n v="161.41"/>
    <n v="10"/>
    <n v="177.55"/>
    <n v="1"/>
    <n v="147.55000000000001"/>
  </r>
  <r>
    <s v="NO"/>
    <s v="NO"/>
    <x v="12"/>
    <x v="561"/>
    <x v="550"/>
    <n v="161.41"/>
    <n v="10"/>
    <n v="177.55"/>
    <n v="1"/>
    <n v="147.55000000000001"/>
  </r>
  <r>
    <s v="SI"/>
    <s v="NO"/>
    <x v="3"/>
    <x v="564"/>
    <x v="553"/>
    <n v="141.88"/>
    <n v="4"/>
    <n v="147.55000000000001"/>
    <n v="1"/>
    <n v="147.54"/>
  </r>
  <r>
    <s v="SI"/>
    <s v="NO"/>
    <x v="3"/>
    <x v="564"/>
    <x v="553"/>
    <n v="141.88"/>
    <n v="4"/>
    <n v="147.55000000000001"/>
    <n v="1"/>
    <n v="147.54"/>
  </r>
  <r>
    <s v="NO"/>
    <s v="NO"/>
    <x v="3"/>
    <x v="564"/>
    <x v="553"/>
    <n v="141.88"/>
    <n v="4"/>
    <n v="147.55000000000001"/>
    <n v="1"/>
    <n v="147.54"/>
  </r>
  <r>
    <s v="SI"/>
    <s v="NO"/>
    <x v="3"/>
    <x v="564"/>
    <x v="553"/>
    <n v="141.87"/>
    <n v="4"/>
    <n v="147.54"/>
    <n v="1"/>
    <n v="147.54"/>
  </r>
  <r>
    <s v="NO"/>
    <s v="NO"/>
    <x v="3"/>
    <x v="564"/>
    <x v="553"/>
    <n v="141.87"/>
    <n v="4"/>
    <n v="147.54"/>
    <n v="1"/>
    <n v="147.54"/>
  </r>
  <r>
    <s v="NO"/>
    <s v="NO"/>
    <x v="3"/>
    <x v="564"/>
    <x v="553"/>
    <n v="278.85000000000002"/>
    <n v="4"/>
    <n v="290"/>
    <n v="1"/>
    <n v="147.54"/>
  </r>
  <r>
    <s v="SI"/>
    <s v="NO"/>
    <x v="3"/>
    <x v="564"/>
    <x v="553"/>
    <n v="141.87"/>
    <n v="4"/>
    <n v="147.54"/>
    <n v="1"/>
    <n v="147.54"/>
  </r>
  <r>
    <s v="NO"/>
    <s v="NO"/>
    <x v="3"/>
    <x v="564"/>
    <x v="553"/>
    <n v="141.87"/>
    <n v="4"/>
    <n v="147.54"/>
    <n v="1"/>
    <n v="147.54"/>
  </r>
  <r>
    <s v="NO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NO"/>
    <s v="NO"/>
    <x v="3"/>
    <x v="564"/>
    <x v="553"/>
    <n v="141.87"/>
    <n v="4"/>
    <n v="147.54"/>
    <n v="1"/>
    <n v="147.54"/>
  </r>
  <r>
    <s v="SI"/>
    <s v="NO"/>
    <x v="3"/>
    <x v="564"/>
    <x v="553"/>
    <n v="141.88"/>
    <n v="4"/>
    <n v="147.55000000000001"/>
    <n v="1"/>
    <n v="147.54"/>
  </r>
  <r>
    <s v="SI"/>
    <s v="NO"/>
    <x v="3"/>
    <x v="564"/>
    <x v="553"/>
    <n v="141.88"/>
    <n v="4"/>
    <n v="147.55000000000001"/>
    <n v="1"/>
    <n v="147.54"/>
  </r>
  <r>
    <s v="NO"/>
    <s v="NO"/>
    <x v="3"/>
    <x v="564"/>
    <x v="553"/>
    <n v="149.04"/>
    <n v="4"/>
    <n v="155"/>
    <n v="1"/>
    <n v="147.54"/>
  </r>
  <r>
    <s v="NO"/>
    <s v="NO"/>
    <x v="3"/>
    <x v="564"/>
    <x v="553"/>
    <n v="150.06"/>
    <n v="4"/>
    <n v="156.06"/>
    <n v="1"/>
    <n v="147.54"/>
  </r>
  <r>
    <s v="NO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SI"/>
    <s v="NO"/>
    <x v="3"/>
    <x v="564"/>
    <x v="553"/>
    <n v="141.87"/>
    <n v="4"/>
    <n v="147.54"/>
    <n v="1"/>
    <n v="147.54"/>
  </r>
  <r>
    <s v="NO"/>
    <s v="NO"/>
    <x v="3"/>
    <x v="564"/>
    <x v="553"/>
    <n v="211.54"/>
    <n v="4"/>
    <n v="220"/>
    <n v="1"/>
    <n v="147.54"/>
  </r>
  <r>
    <s v="SI"/>
    <s v="NO"/>
    <x v="1"/>
    <x v="440"/>
    <x v="436"/>
    <n v="133.82"/>
    <n v="10"/>
    <n v="147.19999999999999"/>
    <n v="1"/>
    <n v="147.19999999999999"/>
  </r>
  <r>
    <s v="SI"/>
    <s v="NO"/>
    <x v="1"/>
    <x v="440"/>
    <x v="436"/>
    <n v="133.81"/>
    <n v="10"/>
    <n v="147.19"/>
    <n v="1"/>
    <n v="147.19"/>
  </r>
  <r>
    <s v="NO"/>
    <s v="SI"/>
    <x v="14"/>
    <x v="360"/>
    <x v="357"/>
    <n v="66.88"/>
    <n v="10"/>
    <n v="73.564999999999998"/>
    <n v="2"/>
    <n v="147.13"/>
  </r>
  <r>
    <s v="SI"/>
    <s v="NO"/>
    <x v="3"/>
    <x v="564"/>
    <x v="553"/>
    <n v="141.47"/>
    <n v="4"/>
    <n v="147.13"/>
    <n v="1"/>
    <n v="147.13"/>
  </r>
  <r>
    <s v="NO"/>
    <s v="NO"/>
    <x v="6"/>
    <x v="403"/>
    <x v="400"/>
    <n v="161"/>
    <n v="10"/>
    <n v="177.1"/>
    <n v="1"/>
    <n v="147.1"/>
  </r>
  <r>
    <s v="NO"/>
    <s v="NO"/>
    <x v="12"/>
    <x v="561"/>
    <x v="550"/>
    <n v="160.91"/>
    <n v="10"/>
    <n v="177"/>
    <n v="1"/>
    <n v="147"/>
  </r>
  <r>
    <s v="NO"/>
    <s v="NO"/>
    <x v="6"/>
    <x v="508"/>
    <x v="501"/>
    <n v="160.91"/>
    <n v="10"/>
    <n v="177"/>
    <n v="1"/>
    <n v="147"/>
  </r>
  <r>
    <s v="NO"/>
    <s v="NO"/>
    <x v="12"/>
    <x v="561"/>
    <x v="550"/>
    <n v="160.91"/>
    <n v="10"/>
    <n v="177"/>
    <n v="1"/>
    <n v="147"/>
  </r>
  <r>
    <s v="NO"/>
    <s v="NO"/>
    <x v="12"/>
    <x v="561"/>
    <x v="550"/>
    <n v="160.91"/>
    <n v="10"/>
    <n v="177"/>
    <n v="1"/>
    <n v="147"/>
  </r>
  <r>
    <s v="NO"/>
    <s v="NO"/>
    <x v="6"/>
    <x v="345"/>
    <x v="320"/>
    <n v="160.72999999999999"/>
    <n v="10"/>
    <n v="176.8"/>
    <n v="1"/>
    <n v="146.80000000000001"/>
  </r>
  <r>
    <s v="NO"/>
    <s v="NO"/>
    <x v="6"/>
    <x v="279"/>
    <x v="278"/>
    <n v="170"/>
    <n v="4"/>
    <n v="176.8"/>
    <n v="1"/>
    <n v="146.80000000000001"/>
  </r>
  <r>
    <s v="NO"/>
    <s v="NO"/>
    <x v="6"/>
    <x v="293"/>
    <x v="278"/>
    <n v="170"/>
    <n v="4"/>
    <n v="176.8"/>
    <n v="1"/>
    <n v="146.80000000000001"/>
  </r>
  <r>
    <s v="NO"/>
    <s v="NO"/>
    <x v="6"/>
    <x v="298"/>
    <x v="296"/>
    <n v="160.69"/>
    <n v="10"/>
    <n v="176.76"/>
    <n v="1"/>
    <n v="146.76"/>
  </r>
  <r>
    <s v="NO"/>
    <s v="NO"/>
    <x v="12"/>
    <x v="565"/>
    <x v="554"/>
    <n v="181.82"/>
    <n v="10"/>
    <n v="200"/>
    <n v="1"/>
    <n v="146.56"/>
  </r>
  <r>
    <s v="NO"/>
    <s v="NO"/>
    <x v="12"/>
    <x v="566"/>
    <x v="555"/>
    <n v="80"/>
    <n v="10"/>
    <n v="88"/>
    <n v="2"/>
    <n v="146.32"/>
  </r>
  <r>
    <s v="NO"/>
    <s v="NO"/>
    <x v="12"/>
    <x v="566"/>
    <x v="555"/>
    <n v="78.17"/>
    <n v="10"/>
    <n v="85.99"/>
    <n v="2"/>
    <n v="146.32"/>
  </r>
  <r>
    <s v="SI"/>
    <s v="NO"/>
    <x v="6"/>
    <x v="567"/>
    <x v="556"/>
    <n v="33.200000000000003"/>
    <n v="10"/>
    <n v="36.520000000000003"/>
    <n v="4"/>
    <n v="146.08000000000001"/>
  </r>
  <r>
    <s v="SI"/>
    <s v="NO"/>
    <x v="6"/>
    <x v="567"/>
    <x v="556"/>
    <n v="33.200000000000003"/>
    <n v="10"/>
    <n v="36.520000000000003"/>
    <n v="4"/>
    <n v="146.08000000000001"/>
  </r>
  <r>
    <s v="SI"/>
    <s v="NO"/>
    <x v="6"/>
    <x v="567"/>
    <x v="556"/>
    <n v="33.200000000000003"/>
    <n v="10"/>
    <n v="36.520000000000003"/>
    <n v="4"/>
    <n v="146.08000000000001"/>
  </r>
  <r>
    <s v="NO"/>
    <s v="NO"/>
    <x v="5"/>
    <x v="362"/>
    <x v="359"/>
    <n v="160"/>
    <n v="10"/>
    <n v="176"/>
    <n v="1"/>
    <n v="146"/>
  </r>
  <r>
    <s v="NO"/>
    <s v="NO"/>
    <x v="12"/>
    <x v="410"/>
    <x v="408"/>
    <n v="160"/>
    <n v="10"/>
    <n v="176"/>
    <n v="1"/>
    <n v="146"/>
  </r>
  <r>
    <s v="NO"/>
    <s v="NO"/>
    <x v="10"/>
    <x v="442"/>
    <x v="438"/>
    <n v="160"/>
    <n v="10"/>
    <n v="176"/>
    <n v="1"/>
    <n v="146"/>
  </r>
  <r>
    <s v="NO"/>
    <s v="NO"/>
    <x v="3"/>
    <x v="539"/>
    <x v="531"/>
    <n v="140.38"/>
    <n v="4"/>
    <n v="146"/>
    <n v="1"/>
    <n v="146"/>
  </r>
  <r>
    <s v="NO"/>
    <s v="NO"/>
    <x v="5"/>
    <x v="473"/>
    <x v="467"/>
    <n v="93.64"/>
    <n v="10"/>
    <n v="103"/>
    <n v="2"/>
    <n v="146"/>
  </r>
  <r>
    <s v="NO"/>
    <s v="NO"/>
    <x v="5"/>
    <x v="473"/>
    <x v="467"/>
    <n v="93.64"/>
    <n v="10"/>
    <n v="103"/>
    <n v="2"/>
    <n v="146"/>
  </r>
  <r>
    <s v="NO"/>
    <s v="NO"/>
    <x v="5"/>
    <x v="473"/>
    <x v="467"/>
    <n v="93.64"/>
    <n v="10"/>
    <n v="103"/>
    <n v="2"/>
    <n v="146"/>
  </r>
  <r>
    <s v="NO"/>
    <s v="NO"/>
    <x v="5"/>
    <x v="249"/>
    <x v="249"/>
    <n v="160"/>
    <n v="10"/>
    <n v="176"/>
    <n v="1"/>
    <n v="146"/>
  </r>
  <r>
    <s v="NO"/>
    <s v="NO"/>
    <x v="12"/>
    <x v="410"/>
    <x v="408"/>
    <n v="160"/>
    <n v="10"/>
    <n v="176"/>
    <n v="1"/>
    <n v="146"/>
  </r>
  <r>
    <s v="NO"/>
    <s v="NO"/>
    <x v="6"/>
    <x v="403"/>
    <x v="400"/>
    <n v="160"/>
    <n v="10"/>
    <n v="176"/>
    <n v="1"/>
    <n v="146"/>
  </r>
  <r>
    <s v="NO"/>
    <s v="NO"/>
    <x v="10"/>
    <x v="405"/>
    <x v="402"/>
    <n v="160"/>
    <n v="10"/>
    <n v="176"/>
    <n v="1"/>
    <n v="146"/>
  </r>
  <r>
    <s v="NO"/>
    <s v="NO"/>
    <x v="12"/>
    <x v="433"/>
    <x v="430"/>
    <n v="160"/>
    <n v="10"/>
    <n v="176"/>
    <n v="1"/>
    <n v="146"/>
  </r>
  <r>
    <s v="NO"/>
    <s v="NO"/>
    <x v="6"/>
    <x v="293"/>
    <x v="278"/>
    <n v="160"/>
    <n v="10"/>
    <n v="176"/>
    <n v="1"/>
    <n v="146"/>
  </r>
  <r>
    <s v="NO"/>
    <s v="NO"/>
    <x v="6"/>
    <x v="293"/>
    <x v="278"/>
    <n v="160"/>
    <n v="10"/>
    <n v="176"/>
    <n v="1"/>
    <n v="146"/>
  </r>
  <r>
    <s v="NO"/>
    <s v="NO"/>
    <x v="12"/>
    <x v="433"/>
    <x v="430"/>
    <n v="160"/>
    <n v="10"/>
    <n v="176"/>
    <n v="1"/>
    <n v="146"/>
  </r>
  <r>
    <s v="NO"/>
    <s v="NO"/>
    <x v="6"/>
    <x v="567"/>
    <x v="556"/>
    <n v="33.18"/>
    <n v="10"/>
    <n v="36.5"/>
    <n v="4"/>
    <n v="146"/>
  </r>
  <r>
    <s v="NO"/>
    <s v="NO"/>
    <x v="6"/>
    <x v="404"/>
    <x v="401"/>
    <n v="160"/>
    <n v="10"/>
    <n v="176"/>
    <n v="1"/>
    <n v="146"/>
  </r>
  <r>
    <s v="NO"/>
    <s v="NO"/>
    <x v="12"/>
    <x v="561"/>
    <x v="550"/>
    <n v="160"/>
    <n v="10"/>
    <n v="176"/>
    <n v="1"/>
    <n v="146"/>
  </r>
  <r>
    <s v="NO"/>
    <s v="NO"/>
    <x v="12"/>
    <x v="410"/>
    <x v="408"/>
    <n v="160"/>
    <n v="10"/>
    <n v="176"/>
    <n v="1"/>
    <n v="146"/>
  </r>
  <r>
    <s v="NO"/>
    <s v="NO"/>
    <x v="6"/>
    <x v="293"/>
    <x v="278"/>
    <n v="160"/>
    <n v="10"/>
    <n v="176"/>
    <n v="1"/>
    <n v="146"/>
  </r>
  <r>
    <s v="NO"/>
    <s v="NO"/>
    <x v="6"/>
    <x v="371"/>
    <x v="368"/>
    <n v="160"/>
    <n v="10"/>
    <n v="176"/>
    <n v="1"/>
    <n v="146"/>
  </r>
  <r>
    <s v="NO"/>
    <s v="NO"/>
    <x v="10"/>
    <x v="495"/>
    <x v="489"/>
    <n v="160"/>
    <n v="10"/>
    <n v="176"/>
    <n v="1"/>
    <n v="146"/>
  </r>
  <r>
    <s v="NO"/>
    <s v="NO"/>
    <x v="12"/>
    <x v="537"/>
    <x v="529"/>
    <n v="160"/>
    <n v="10"/>
    <n v="176"/>
    <n v="1"/>
    <n v="146"/>
  </r>
  <r>
    <s v="NO"/>
    <s v="NO"/>
    <x v="6"/>
    <x v="371"/>
    <x v="368"/>
    <n v="160"/>
    <n v="10"/>
    <n v="176"/>
    <n v="1"/>
    <n v="146"/>
  </r>
  <r>
    <s v="NO"/>
    <s v="NO"/>
    <x v="12"/>
    <x v="410"/>
    <x v="408"/>
    <n v="160"/>
    <n v="10"/>
    <n v="176"/>
    <n v="1"/>
    <n v="146"/>
  </r>
  <r>
    <s v="NO"/>
    <s v="NO"/>
    <x v="6"/>
    <x v="371"/>
    <x v="368"/>
    <n v="160"/>
    <n v="10"/>
    <n v="176"/>
    <n v="1"/>
    <n v="146"/>
  </r>
  <r>
    <s v="NO"/>
    <s v="NO"/>
    <x v="10"/>
    <x v="500"/>
    <x v="493"/>
    <n v="160"/>
    <n v="10"/>
    <n v="176"/>
    <n v="1"/>
    <n v="146"/>
  </r>
  <r>
    <s v="NO"/>
    <s v="NO"/>
    <x v="10"/>
    <x v="442"/>
    <x v="438"/>
    <n v="160"/>
    <n v="10"/>
    <n v="176"/>
    <n v="1"/>
    <n v="146"/>
  </r>
  <r>
    <s v="NO"/>
    <s v="NO"/>
    <x v="6"/>
    <x v="401"/>
    <x v="398"/>
    <n v="160"/>
    <n v="10"/>
    <n v="176"/>
    <n v="1"/>
    <n v="146"/>
  </r>
  <r>
    <s v="NO"/>
    <s v="NO"/>
    <x v="12"/>
    <x v="410"/>
    <x v="408"/>
    <n v="160"/>
    <n v="10"/>
    <n v="176"/>
    <n v="1"/>
    <n v="146"/>
  </r>
  <r>
    <s v="NO"/>
    <s v="NO"/>
    <x v="5"/>
    <x v="473"/>
    <x v="467"/>
    <n v="93.64"/>
    <n v="10"/>
    <n v="103"/>
    <n v="2"/>
    <n v="146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84.62"/>
    <n v="4"/>
    <n v="192"/>
    <n v="1"/>
    <n v="145.93"/>
  </r>
  <r>
    <s v="NO"/>
    <s v="NO"/>
    <x v="5"/>
    <x v="422"/>
    <x v="420"/>
    <n v="184.62"/>
    <n v="4"/>
    <n v="192"/>
    <n v="1"/>
    <n v="145.93"/>
  </r>
  <r>
    <s v="NO"/>
    <s v="NO"/>
    <x v="5"/>
    <x v="422"/>
    <x v="420"/>
    <n v="169.16"/>
    <n v="4"/>
    <n v="175.93"/>
    <n v="1"/>
    <n v="145.93"/>
  </r>
  <r>
    <s v="NO"/>
    <s v="SI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SI"/>
    <s v="SI"/>
    <x v="5"/>
    <x v="422"/>
    <x v="420"/>
    <n v="169.16"/>
    <n v="4"/>
    <n v="175.93"/>
    <n v="1"/>
    <n v="145.93"/>
  </r>
  <r>
    <s v="SI"/>
    <s v="NO"/>
    <x v="5"/>
    <x v="422"/>
    <x v="420"/>
    <n v="169.17"/>
    <n v="4"/>
    <n v="175.94"/>
    <n v="1"/>
    <n v="145.93"/>
  </r>
  <r>
    <s v="SI"/>
    <s v="NO"/>
    <x v="5"/>
    <x v="422"/>
    <x v="420"/>
    <n v="169.16"/>
    <n v="4"/>
    <n v="175.93"/>
    <n v="1"/>
    <n v="145.93"/>
  </r>
  <r>
    <s v="NO"/>
    <s v="NO"/>
    <x v="5"/>
    <x v="422"/>
    <x v="420"/>
    <n v="184.62"/>
    <n v="4"/>
    <n v="192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SI"/>
    <s v="NO"/>
    <x v="5"/>
    <x v="422"/>
    <x v="420"/>
    <n v="184.62"/>
    <n v="4"/>
    <n v="192"/>
    <n v="1"/>
    <n v="145.93"/>
  </r>
  <r>
    <s v="NO"/>
    <s v="NO"/>
    <x v="5"/>
    <x v="422"/>
    <x v="420"/>
    <n v="169.17"/>
    <n v="4"/>
    <n v="175.94"/>
    <n v="1"/>
    <n v="145.93"/>
  </r>
  <r>
    <s v="NO"/>
    <s v="SI"/>
    <x v="5"/>
    <x v="422"/>
    <x v="420"/>
    <n v="169.16"/>
    <n v="4"/>
    <n v="175.93"/>
    <n v="1"/>
    <n v="145.93"/>
  </r>
  <r>
    <s v="NO"/>
    <s v="NO"/>
    <x v="5"/>
    <x v="422"/>
    <x v="420"/>
    <n v="169.16"/>
    <n v="4"/>
    <n v="175.93"/>
    <n v="1"/>
    <n v="145.93"/>
  </r>
  <r>
    <s v="NO"/>
    <s v="NO"/>
    <x v="5"/>
    <x v="422"/>
    <x v="420"/>
    <n v="169.15"/>
    <n v="4"/>
    <n v="175.92"/>
    <n v="1"/>
    <n v="145.91999999999999"/>
  </r>
  <r>
    <s v="SI"/>
    <s v="NO"/>
    <x v="5"/>
    <x v="422"/>
    <x v="420"/>
    <n v="169.16"/>
    <n v="4"/>
    <n v="175.92"/>
    <n v="1"/>
    <n v="145.91999999999999"/>
  </r>
  <r>
    <s v="NO"/>
    <s v="NO"/>
    <x v="6"/>
    <x v="279"/>
    <x v="278"/>
    <n v="169.13"/>
    <n v="4"/>
    <n v="175.9"/>
    <n v="1"/>
    <n v="145.9"/>
  </r>
  <r>
    <s v="NO"/>
    <s v="NO"/>
    <x v="7"/>
    <x v="464"/>
    <x v="459"/>
    <n v="140.19999999999999"/>
    <n v="4"/>
    <n v="145.81"/>
    <n v="1"/>
    <n v="145.81"/>
  </r>
  <r>
    <s v="NO"/>
    <s v="NO"/>
    <x v="12"/>
    <x v="568"/>
    <x v="557"/>
    <n v="93.55"/>
    <n v="10"/>
    <n v="102.9"/>
    <n v="2"/>
    <n v="145.80000000000001"/>
  </r>
  <r>
    <s v="NO"/>
    <s v="NO"/>
    <x v="5"/>
    <x v="533"/>
    <x v="525"/>
    <n v="93.55"/>
    <n v="10"/>
    <n v="102.9"/>
    <n v="2"/>
    <n v="145.80000000000001"/>
  </r>
  <r>
    <s v="NO"/>
    <s v="NO"/>
    <x v="5"/>
    <x v="533"/>
    <x v="525"/>
    <n v="93.55"/>
    <n v="10"/>
    <n v="102.9"/>
    <n v="2"/>
    <n v="145.80000000000001"/>
  </r>
  <r>
    <s v="NO"/>
    <s v="NO"/>
    <x v="6"/>
    <x v="431"/>
    <x v="400"/>
    <n v="159.77000000000001"/>
    <n v="10"/>
    <n v="175.75"/>
    <n v="1"/>
    <n v="145.75"/>
  </r>
  <r>
    <s v="NO"/>
    <s v="NO"/>
    <x v="6"/>
    <x v="403"/>
    <x v="400"/>
    <n v="159.77000000000001"/>
    <n v="10"/>
    <n v="175.75"/>
    <n v="1"/>
    <n v="145.75"/>
  </r>
  <r>
    <s v="NO"/>
    <s v="NO"/>
    <x v="6"/>
    <x v="431"/>
    <x v="400"/>
    <n v="159.77000000000001"/>
    <n v="10"/>
    <n v="175.75"/>
    <n v="1"/>
    <n v="145.75"/>
  </r>
  <r>
    <s v="SI"/>
    <s v="NO"/>
    <x v="0"/>
    <x v="557"/>
    <x v="546"/>
    <n v="140.05000000000001"/>
    <n v="4"/>
    <n v="145.65"/>
    <n v="1"/>
    <n v="145.65"/>
  </r>
  <r>
    <s v="NO"/>
    <s v="NO"/>
    <x v="5"/>
    <x v="422"/>
    <x v="420"/>
    <n v="168.86"/>
    <n v="4"/>
    <n v="175.61"/>
    <n v="1"/>
    <n v="145.61000000000001"/>
  </r>
  <r>
    <s v="NO"/>
    <s v="NO"/>
    <x v="5"/>
    <x v="422"/>
    <x v="420"/>
    <n v="168.85"/>
    <n v="4"/>
    <n v="175.6"/>
    <n v="1"/>
    <n v="145.6"/>
  </r>
  <r>
    <s v="NO"/>
    <s v="NO"/>
    <x v="6"/>
    <x v="431"/>
    <x v="400"/>
    <n v="159.63999999999999"/>
    <n v="10"/>
    <n v="175.6"/>
    <n v="1"/>
    <n v="145.6"/>
  </r>
  <r>
    <s v="NO"/>
    <s v="NO"/>
    <x v="6"/>
    <x v="497"/>
    <x v="466"/>
    <n v="98.74"/>
    <n v="4"/>
    <n v="102.69"/>
    <n v="2"/>
    <n v="145.38"/>
  </r>
  <r>
    <s v="NO"/>
    <s v="NO"/>
    <x v="12"/>
    <x v="410"/>
    <x v="408"/>
    <n v="159.1"/>
    <n v="10"/>
    <n v="175.01"/>
    <n v="1"/>
    <n v="145.01"/>
  </r>
  <r>
    <s v="NO"/>
    <s v="NO"/>
    <x v="6"/>
    <x v="431"/>
    <x v="400"/>
    <n v="159.1"/>
    <n v="10"/>
    <n v="175.01"/>
    <n v="1"/>
    <n v="145.01"/>
  </r>
  <r>
    <s v="NO"/>
    <s v="NO"/>
    <x v="6"/>
    <x v="317"/>
    <x v="314"/>
    <n v="159.1"/>
    <n v="10"/>
    <n v="175.01"/>
    <n v="1"/>
    <n v="145.01"/>
  </r>
  <r>
    <s v="NO"/>
    <s v="NO"/>
    <x v="10"/>
    <x v="405"/>
    <x v="402"/>
    <n v="159.1"/>
    <n v="10"/>
    <n v="175.01"/>
    <n v="1"/>
    <n v="145.01"/>
  </r>
  <r>
    <s v="NO"/>
    <s v="NO"/>
    <x v="6"/>
    <x v="457"/>
    <x v="413"/>
    <n v="159.09"/>
    <n v="10"/>
    <n v="175"/>
    <n v="1"/>
    <n v="145"/>
  </r>
  <r>
    <s v="NO"/>
    <s v="NO"/>
    <x v="5"/>
    <x v="419"/>
    <x v="417"/>
    <n v="159.09"/>
    <n v="10"/>
    <n v="175"/>
    <n v="1"/>
    <n v="145"/>
  </r>
  <r>
    <s v="NO"/>
    <s v="NO"/>
    <x v="5"/>
    <x v="362"/>
    <x v="359"/>
    <n v="175"/>
    <n v="0"/>
    <n v="175"/>
    <n v="1"/>
    <n v="145"/>
  </r>
  <r>
    <s v="NO"/>
    <s v="NO"/>
    <x v="6"/>
    <x v="532"/>
    <x v="501"/>
    <n v="159.09"/>
    <n v="10"/>
    <n v="175"/>
    <n v="1"/>
    <n v="145"/>
  </r>
  <r>
    <s v="NO"/>
    <s v="NO"/>
    <x v="6"/>
    <x v="279"/>
    <x v="278"/>
    <n v="159.09"/>
    <n v="10"/>
    <n v="175"/>
    <n v="1"/>
    <n v="145"/>
  </r>
  <r>
    <s v="NO"/>
    <s v="NO"/>
    <x v="6"/>
    <x v="431"/>
    <x v="400"/>
    <n v="159.09"/>
    <n v="10"/>
    <n v="175"/>
    <n v="1"/>
    <n v="145"/>
  </r>
  <r>
    <s v="NO"/>
    <s v="NO"/>
    <x v="12"/>
    <x v="388"/>
    <x v="385"/>
    <n v="131.82"/>
    <n v="10"/>
    <n v="145"/>
    <n v="1"/>
    <n v="145"/>
  </r>
  <r>
    <s v="NO"/>
    <s v="NO"/>
    <x v="6"/>
    <x v="279"/>
    <x v="278"/>
    <n v="159.09"/>
    <n v="10"/>
    <n v="175"/>
    <n v="1"/>
    <n v="145"/>
  </r>
  <r>
    <s v="NO"/>
    <s v="NO"/>
    <x v="5"/>
    <x v="419"/>
    <x v="417"/>
    <n v="159.09"/>
    <n v="10"/>
    <n v="175"/>
    <n v="1"/>
    <n v="145"/>
  </r>
  <r>
    <s v="NO"/>
    <s v="NO"/>
    <x v="6"/>
    <x v="403"/>
    <x v="400"/>
    <n v="159.09"/>
    <n v="10"/>
    <n v="175"/>
    <n v="1"/>
    <n v="145"/>
  </r>
  <r>
    <s v="NO"/>
    <s v="SI"/>
    <x v="10"/>
    <x v="529"/>
    <x v="522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439"/>
    <x v="403"/>
    <n v="159.09"/>
    <n v="10"/>
    <n v="175"/>
    <n v="1"/>
    <n v="145"/>
  </r>
  <r>
    <s v="NO"/>
    <s v="NO"/>
    <x v="10"/>
    <x v="500"/>
    <x v="493"/>
    <n v="159.09"/>
    <n v="10"/>
    <n v="175"/>
    <n v="1"/>
    <n v="145"/>
  </r>
  <r>
    <s v="NO"/>
    <s v="NO"/>
    <x v="6"/>
    <x v="371"/>
    <x v="368"/>
    <n v="159.09"/>
    <n v="10"/>
    <n v="175"/>
    <n v="1"/>
    <n v="145"/>
  </r>
  <r>
    <s v="NO"/>
    <s v="NO"/>
    <x v="6"/>
    <x v="457"/>
    <x v="413"/>
    <n v="159.09"/>
    <n v="10"/>
    <n v="175"/>
    <n v="1"/>
    <n v="145"/>
  </r>
  <r>
    <s v="NO"/>
    <s v="NO"/>
    <x v="12"/>
    <x v="416"/>
    <x v="414"/>
    <n v="168.27"/>
    <n v="4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0"/>
    <x v="529"/>
    <x v="522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2"/>
    <x v="273"/>
    <x v="272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279"/>
    <x v="278"/>
    <n v="159.09"/>
    <n v="10"/>
    <n v="175"/>
    <n v="1"/>
    <n v="145"/>
  </r>
  <r>
    <s v="NO"/>
    <s v="NO"/>
    <x v="6"/>
    <x v="403"/>
    <x v="400"/>
    <n v="168.27"/>
    <n v="4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431"/>
    <x v="400"/>
    <n v="159.09"/>
    <n v="10"/>
    <n v="175"/>
    <n v="1"/>
    <n v="145"/>
  </r>
  <r>
    <s v="NO"/>
    <s v="NO"/>
    <x v="6"/>
    <x v="508"/>
    <x v="501"/>
    <n v="159.09"/>
    <n v="10"/>
    <n v="175"/>
    <n v="1"/>
    <n v="145"/>
  </r>
  <r>
    <s v="NO"/>
    <s v="NO"/>
    <x v="5"/>
    <x v="332"/>
    <x v="330"/>
    <n v="159.09"/>
    <n v="10"/>
    <n v="175"/>
    <n v="1"/>
    <n v="145"/>
  </r>
  <r>
    <s v="NO"/>
    <s v="NO"/>
    <x v="6"/>
    <x v="279"/>
    <x v="278"/>
    <n v="159.09"/>
    <n v="10"/>
    <n v="175"/>
    <n v="1"/>
    <n v="145"/>
  </r>
  <r>
    <s v="NO"/>
    <s v="NO"/>
    <x v="12"/>
    <x v="537"/>
    <x v="529"/>
    <n v="159.09"/>
    <n v="10"/>
    <n v="175"/>
    <n v="1"/>
    <n v="145"/>
  </r>
  <r>
    <s v="NO"/>
    <s v="NO"/>
    <x v="6"/>
    <x v="439"/>
    <x v="403"/>
    <n v="159.09"/>
    <n v="10"/>
    <n v="175"/>
    <n v="1"/>
    <n v="145"/>
  </r>
  <r>
    <s v="NO"/>
    <s v="NO"/>
    <x v="10"/>
    <x v="500"/>
    <x v="493"/>
    <n v="159.09"/>
    <n v="10"/>
    <n v="175"/>
    <n v="1"/>
    <n v="145"/>
  </r>
  <r>
    <s v="NO"/>
    <s v="NO"/>
    <x v="5"/>
    <x v="332"/>
    <x v="330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SI"/>
    <x v="12"/>
    <x v="342"/>
    <x v="341"/>
    <n v="159.09"/>
    <n v="10"/>
    <n v="175"/>
    <n v="1"/>
    <n v="145"/>
  </r>
  <r>
    <s v="NO"/>
    <s v="NO"/>
    <x v="5"/>
    <x v="419"/>
    <x v="417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0"/>
    <x v="500"/>
    <x v="493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0"/>
    <x v="500"/>
    <x v="493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6"/>
    <x v="431"/>
    <x v="400"/>
    <n v="159.09"/>
    <n v="10"/>
    <n v="175"/>
    <n v="1"/>
    <n v="145"/>
  </r>
  <r>
    <s v="NO"/>
    <s v="NO"/>
    <x v="12"/>
    <x v="388"/>
    <x v="385"/>
    <n v="131.82"/>
    <n v="10"/>
    <n v="145"/>
    <n v="1"/>
    <n v="145"/>
  </r>
  <r>
    <s v="NO"/>
    <s v="NO"/>
    <x v="6"/>
    <x v="296"/>
    <x v="294"/>
    <n v="159.09"/>
    <n v="10"/>
    <n v="175"/>
    <n v="1"/>
    <n v="145"/>
  </r>
  <r>
    <s v="NO"/>
    <s v="NO"/>
    <x v="5"/>
    <x v="419"/>
    <x v="417"/>
    <n v="159.09"/>
    <n v="10"/>
    <n v="175"/>
    <n v="1"/>
    <n v="145"/>
  </r>
  <r>
    <s v="NO"/>
    <s v="NO"/>
    <x v="6"/>
    <x v="279"/>
    <x v="278"/>
    <n v="159.09"/>
    <n v="10"/>
    <n v="175"/>
    <n v="1"/>
    <n v="145"/>
  </r>
  <r>
    <s v="NO"/>
    <s v="NO"/>
    <x v="6"/>
    <x v="432"/>
    <x v="429"/>
    <n v="159.09"/>
    <n v="10"/>
    <n v="175"/>
    <n v="1"/>
    <n v="145"/>
  </r>
  <r>
    <s v="NO"/>
    <s v="NO"/>
    <x v="5"/>
    <x v="419"/>
    <x v="417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0"/>
    <x v="500"/>
    <x v="493"/>
    <n v="159.09"/>
    <n v="10"/>
    <n v="175"/>
    <n v="1"/>
    <n v="145"/>
  </r>
  <r>
    <s v="NO"/>
    <s v="NO"/>
    <x v="5"/>
    <x v="453"/>
    <x v="449"/>
    <n v="159.09"/>
    <n v="10"/>
    <n v="175"/>
    <n v="1"/>
    <n v="145"/>
  </r>
  <r>
    <s v="NO"/>
    <s v="NO"/>
    <x v="5"/>
    <x v="453"/>
    <x v="449"/>
    <n v="159.09"/>
    <n v="10"/>
    <n v="175"/>
    <n v="1"/>
    <n v="145"/>
  </r>
  <r>
    <s v="NO"/>
    <s v="NO"/>
    <x v="6"/>
    <x v="536"/>
    <x v="528"/>
    <n v="159.09"/>
    <n v="10"/>
    <n v="175"/>
    <n v="1"/>
    <n v="145"/>
  </r>
  <r>
    <s v="NO"/>
    <s v="NO"/>
    <x v="6"/>
    <x v="371"/>
    <x v="368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439"/>
    <x v="403"/>
    <n v="159.09"/>
    <n v="10"/>
    <n v="175"/>
    <n v="1"/>
    <n v="145"/>
  </r>
  <r>
    <s v="NO"/>
    <s v="NO"/>
    <x v="6"/>
    <x v="371"/>
    <x v="368"/>
    <n v="168.27"/>
    <n v="4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279"/>
    <x v="278"/>
    <n v="159.09"/>
    <n v="10"/>
    <n v="175"/>
    <n v="1"/>
    <n v="145"/>
  </r>
  <r>
    <s v="NO"/>
    <s v="NO"/>
    <x v="6"/>
    <x v="439"/>
    <x v="403"/>
    <n v="159.09"/>
    <n v="10"/>
    <n v="175"/>
    <n v="1"/>
    <n v="145"/>
  </r>
  <r>
    <s v="NO"/>
    <s v="NO"/>
    <x v="6"/>
    <x v="431"/>
    <x v="400"/>
    <n v="159.09"/>
    <n v="10"/>
    <n v="175"/>
    <n v="1"/>
    <n v="145"/>
  </r>
  <r>
    <s v="NO"/>
    <s v="NO"/>
    <x v="6"/>
    <x v="371"/>
    <x v="368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6"/>
    <x v="532"/>
    <x v="501"/>
    <n v="159.09"/>
    <n v="10"/>
    <n v="175"/>
    <n v="1"/>
    <n v="145"/>
  </r>
  <r>
    <s v="NO"/>
    <s v="NO"/>
    <x v="5"/>
    <x v="376"/>
    <x v="373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2"/>
    <x v="433"/>
    <x v="430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2"/>
    <x v="390"/>
    <x v="387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4"/>
    <x v="543"/>
    <x v="534"/>
    <n v="131.82"/>
    <n v="10"/>
    <n v="145"/>
    <n v="1"/>
    <n v="145"/>
  </r>
  <r>
    <s v="NO"/>
    <s v="NO"/>
    <x v="10"/>
    <x v="500"/>
    <x v="493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371"/>
    <x v="368"/>
    <n v="168.27"/>
    <n v="4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5"/>
    <x v="362"/>
    <x v="359"/>
    <n v="159.09"/>
    <n v="10"/>
    <n v="175"/>
    <n v="1"/>
    <n v="145"/>
  </r>
  <r>
    <s v="NO"/>
    <s v="NO"/>
    <x v="10"/>
    <x v="504"/>
    <x v="497"/>
    <n v="159.09"/>
    <n v="10"/>
    <n v="175"/>
    <n v="1"/>
    <n v="145"/>
  </r>
  <r>
    <s v="NO"/>
    <s v="NO"/>
    <x v="5"/>
    <x v="376"/>
    <x v="373"/>
    <n v="159.09"/>
    <n v="10"/>
    <n v="175"/>
    <n v="1"/>
    <n v="145"/>
  </r>
  <r>
    <s v="NO"/>
    <s v="NO"/>
    <x v="6"/>
    <x v="371"/>
    <x v="368"/>
    <n v="159.09"/>
    <n v="10"/>
    <n v="175"/>
    <n v="1"/>
    <n v="145"/>
  </r>
  <r>
    <s v="NO"/>
    <s v="NO"/>
    <x v="12"/>
    <x v="410"/>
    <x v="408"/>
    <n v="159.09"/>
    <n v="10"/>
    <n v="175"/>
    <n v="1"/>
    <n v="145"/>
  </r>
  <r>
    <s v="NO"/>
    <s v="NO"/>
    <x v="5"/>
    <x v="249"/>
    <x v="249"/>
    <n v="159.09"/>
    <n v="10"/>
    <n v="175"/>
    <n v="1"/>
    <n v="145"/>
  </r>
  <r>
    <s v="NO"/>
    <s v="NO"/>
    <x v="12"/>
    <x v="561"/>
    <x v="550"/>
    <n v="159.09"/>
    <n v="10"/>
    <n v="175"/>
    <n v="1"/>
    <n v="145"/>
  </r>
  <r>
    <s v="NO"/>
    <s v="NO"/>
    <x v="6"/>
    <x v="401"/>
    <x v="398"/>
    <n v="159.05000000000001"/>
    <n v="10"/>
    <n v="174.96"/>
    <n v="1"/>
    <n v="144.96"/>
  </r>
  <r>
    <s v="NO"/>
    <s v="NO"/>
    <x v="10"/>
    <x v="504"/>
    <x v="497"/>
    <n v="159.05000000000001"/>
    <n v="10"/>
    <n v="174.95"/>
    <n v="1"/>
    <n v="144.94999999999999"/>
  </r>
  <r>
    <s v="NO"/>
    <s v="NO"/>
    <x v="12"/>
    <x v="416"/>
    <x v="414"/>
    <n v="168.18"/>
    <n v="4"/>
    <n v="174.91"/>
    <n v="1"/>
    <n v="144.91"/>
  </r>
  <r>
    <s v="NO"/>
    <s v="NO"/>
    <x v="6"/>
    <x v="423"/>
    <x v="421"/>
    <n v="168.18"/>
    <n v="4"/>
    <n v="174.91"/>
    <n v="1"/>
    <n v="144.91"/>
  </r>
  <r>
    <s v="NO"/>
    <s v="NO"/>
    <x v="6"/>
    <x v="333"/>
    <x v="331"/>
    <n v="93.14"/>
    <n v="10"/>
    <n v="102.45"/>
    <n v="2"/>
    <n v="144.9"/>
  </r>
  <r>
    <s v="NO"/>
    <s v="NO"/>
    <x v="5"/>
    <x v="425"/>
    <x v="423"/>
    <n v="200"/>
    <n v="4"/>
    <n v="208"/>
    <n v="1"/>
    <n v="144.56"/>
  </r>
  <r>
    <s v="NO"/>
    <s v="NO"/>
    <x v="5"/>
    <x v="425"/>
    <x v="423"/>
    <n v="189.42"/>
    <n v="4"/>
    <n v="197"/>
    <n v="1"/>
    <n v="144.56"/>
  </r>
  <r>
    <s v="NO"/>
    <s v="NO"/>
    <x v="5"/>
    <x v="425"/>
    <x v="423"/>
    <n v="169"/>
    <n v="4"/>
    <n v="175.76"/>
    <n v="1"/>
    <n v="144.56"/>
  </r>
  <r>
    <s v="NO"/>
    <s v="NO"/>
    <x v="5"/>
    <x v="425"/>
    <x v="423"/>
    <n v="167.84"/>
    <n v="4"/>
    <n v="174.55"/>
    <n v="1"/>
    <n v="144.55000000000001"/>
  </r>
  <r>
    <s v="SI"/>
    <s v="NO"/>
    <x v="5"/>
    <x v="425"/>
    <x v="423"/>
    <n v="167.84"/>
    <n v="4"/>
    <n v="174.55"/>
    <n v="1"/>
    <n v="144.55000000000001"/>
  </r>
  <r>
    <s v="NO"/>
    <s v="NO"/>
    <x v="6"/>
    <x v="345"/>
    <x v="320"/>
    <n v="158.54"/>
    <n v="10"/>
    <n v="174.39"/>
    <n v="1"/>
    <n v="144.38999999999999"/>
  </r>
  <r>
    <s v="NO"/>
    <s v="NO"/>
    <x v="6"/>
    <x v="345"/>
    <x v="320"/>
    <n v="158.54"/>
    <n v="10"/>
    <n v="174.39"/>
    <n v="1"/>
    <n v="144.38999999999999"/>
  </r>
  <r>
    <s v="NO"/>
    <s v="NO"/>
    <x v="5"/>
    <x v="422"/>
    <x v="420"/>
    <n v="167.59"/>
    <n v="4"/>
    <n v="174.29"/>
    <n v="1"/>
    <n v="144.29"/>
  </r>
  <r>
    <s v="NO"/>
    <s v="NO"/>
    <x v="6"/>
    <x v="431"/>
    <x v="400"/>
    <n v="158.19"/>
    <n v="10"/>
    <n v="174.01"/>
    <n v="1"/>
    <n v="144.01"/>
  </r>
  <r>
    <s v="NO"/>
    <s v="NO"/>
    <x v="6"/>
    <x v="403"/>
    <x v="400"/>
    <n v="158.19"/>
    <n v="10"/>
    <n v="174.01"/>
    <n v="1"/>
    <n v="144.01"/>
  </r>
  <r>
    <s v="NO"/>
    <s v="NO"/>
    <x v="6"/>
    <x v="431"/>
    <x v="400"/>
    <n v="158.19"/>
    <n v="10"/>
    <n v="174.01"/>
    <n v="1"/>
    <n v="144.01"/>
  </r>
  <r>
    <s v="NO"/>
    <s v="NO"/>
    <x v="6"/>
    <x v="404"/>
    <x v="401"/>
    <n v="158.19"/>
    <n v="10"/>
    <n v="174.01"/>
    <n v="1"/>
    <n v="144.01"/>
  </r>
  <r>
    <s v="NO"/>
    <s v="NO"/>
    <x v="6"/>
    <x v="403"/>
    <x v="400"/>
    <n v="158.19"/>
    <n v="10"/>
    <n v="174.01"/>
    <n v="1"/>
    <n v="144.01"/>
  </r>
  <r>
    <s v="NO"/>
    <s v="NO"/>
    <x v="6"/>
    <x v="403"/>
    <x v="400"/>
    <n v="158.18"/>
    <n v="10"/>
    <n v="174"/>
    <n v="1"/>
    <n v="144"/>
  </r>
  <r>
    <s v="NO"/>
    <s v="NO"/>
    <x v="6"/>
    <x v="404"/>
    <x v="401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345"/>
    <x v="320"/>
    <n v="158.18"/>
    <n v="10"/>
    <n v="174"/>
    <n v="1"/>
    <n v="144"/>
  </r>
  <r>
    <s v="NO"/>
    <s v="NO"/>
    <x v="6"/>
    <x v="403"/>
    <x v="400"/>
    <n v="158.18"/>
    <n v="10"/>
    <n v="174"/>
    <n v="1"/>
    <n v="144"/>
  </r>
  <r>
    <s v="NO"/>
    <s v="NO"/>
    <x v="6"/>
    <x v="403"/>
    <x v="400"/>
    <n v="158.18"/>
    <n v="10"/>
    <n v="174"/>
    <n v="1"/>
    <n v="144"/>
  </r>
  <r>
    <s v="NO"/>
    <s v="NO"/>
    <x v="6"/>
    <x v="403"/>
    <x v="400"/>
    <n v="158.19"/>
    <n v="10"/>
    <n v="174"/>
    <n v="1"/>
    <n v="144"/>
  </r>
  <r>
    <s v="NO"/>
    <s v="NO"/>
    <x v="6"/>
    <x v="403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296"/>
    <x v="294"/>
    <n v="158.18"/>
    <n v="10"/>
    <n v="174"/>
    <n v="1"/>
    <n v="144"/>
  </r>
  <r>
    <s v="NO"/>
    <s v="NO"/>
    <x v="6"/>
    <x v="403"/>
    <x v="400"/>
    <n v="158.18"/>
    <n v="10"/>
    <n v="174"/>
    <n v="1"/>
    <n v="144"/>
  </r>
  <r>
    <s v="NO"/>
    <s v="NO"/>
    <x v="6"/>
    <x v="404"/>
    <x v="401"/>
    <n v="158.19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404"/>
    <x v="401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6"/>
    <x v="333"/>
    <x v="331"/>
    <n v="92.73"/>
    <n v="10"/>
    <n v="102"/>
    <n v="2"/>
    <n v="144"/>
  </r>
  <r>
    <s v="NO"/>
    <s v="NO"/>
    <x v="6"/>
    <x v="296"/>
    <x v="294"/>
    <n v="158.18"/>
    <n v="10"/>
    <n v="174"/>
    <n v="1"/>
    <n v="144"/>
  </r>
  <r>
    <s v="NO"/>
    <s v="NO"/>
    <x v="6"/>
    <x v="431"/>
    <x v="400"/>
    <n v="158.18"/>
    <n v="10"/>
    <n v="174"/>
    <n v="1"/>
    <n v="144"/>
  </r>
  <r>
    <s v="NO"/>
    <s v="NO"/>
    <x v="5"/>
    <x v="381"/>
    <x v="378"/>
    <n v="158.18"/>
    <n v="10"/>
    <n v="174"/>
    <n v="1"/>
    <n v="144"/>
  </r>
  <r>
    <s v="NO"/>
    <s v="NO"/>
    <x v="6"/>
    <x v="371"/>
    <x v="368"/>
    <n v="158.18"/>
    <n v="10"/>
    <n v="174"/>
    <n v="1"/>
    <n v="144"/>
  </r>
  <r>
    <s v="NO"/>
    <s v="NO"/>
    <x v="6"/>
    <x v="371"/>
    <x v="368"/>
    <n v="158.18"/>
    <n v="10"/>
    <n v="174"/>
    <n v="1"/>
    <n v="144"/>
  </r>
  <r>
    <s v="NO"/>
    <s v="NO"/>
    <x v="6"/>
    <x v="569"/>
    <x v="558"/>
    <n v="158.18"/>
    <n v="10"/>
    <n v="174"/>
    <n v="1"/>
    <n v="144"/>
  </r>
  <r>
    <s v="NO"/>
    <s v="NO"/>
    <x v="6"/>
    <x v="403"/>
    <x v="400"/>
    <n v="158.18"/>
    <n v="10"/>
    <n v="174"/>
    <n v="1"/>
    <n v="144"/>
  </r>
  <r>
    <s v="NO"/>
    <s v="NO"/>
    <x v="6"/>
    <x v="404"/>
    <x v="401"/>
    <n v="158.18"/>
    <n v="10"/>
    <n v="174"/>
    <n v="1"/>
    <n v="144"/>
  </r>
  <r>
    <s v="NO"/>
    <s v="NO"/>
    <x v="6"/>
    <x v="371"/>
    <x v="368"/>
    <n v="158.18"/>
    <n v="10"/>
    <n v="174"/>
    <n v="1"/>
    <n v="144"/>
  </r>
  <r>
    <s v="NO"/>
    <s v="NO"/>
    <x v="6"/>
    <x v="446"/>
    <x v="442"/>
    <n v="260.91000000000003"/>
    <n v="10"/>
    <n v="287"/>
    <n v="1"/>
    <n v="143.97999999999999"/>
  </r>
  <r>
    <s v="NO"/>
    <s v="NO"/>
    <x v="6"/>
    <x v="446"/>
    <x v="442"/>
    <n v="181.82"/>
    <n v="10"/>
    <n v="200"/>
    <n v="1"/>
    <n v="143.97999999999999"/>
  </r>
  <r>
    <s v="NO"/>
    <s v="NO"/>
    <x v="5"/>
    <x v="343"/>
    <x v="342"/>
    <n v="98"/>
    <n v="4"/>
    <n v="101.92"/>
    <n v="2"/>
    <n v="143.84"/>
  </r>
  <r>
    <s v="NO"/>
    <s v="NO"/>
    <x v="6"/>
    <x v="403"/>
    <x v="400"/>
    <n v="158"/>
    <n v="10"/>
    <n v="173.8"/>
    <n v="1"/>
    <n v="143.80000000000001"/>
  </r>
  <r>
    <s v="NO"/>
    <s v="NO"/>
    <x v="6"/>
    <x v="358"/>
    <x v="331"/>
    <n v="92.61"/>
    <n v="10"/>
    <n v="101.87"/>
    <n v="2"/>
    <n v="143.74"/>
  </r>
  <r>
    <s v="NO"/>
    <s v="SI"/>
    <x v="10"/>
    <x v="504"/>
    <x v="497"/>
    <n v="157.79"/>
    <n v="10"/>
    <n v="173.57"/>
    <n v="1"/>
    <n v="143.57"/>
  </r>
  <r>
    <s v="NO"/>
    <s v="NO"/>
    <x v="6"/>
    <x v="358"/>
    <x v="331"/>
    <n v="92.53"/>
    <n v="10"/>
    <n v="101.785"/>
    <n v="2"/>
    <n v="143.57"/>
  </r>
  <r>
    <s v="NO"/>
    <s v="NO"/>
    <x v="12"/>
    <x v="561"/>
    <x v="550"/>
    <n v="182.69"/>
    <n v="4"/>
    <n v="190"/>
    <n v="1"/>
    <n v="143.52000000000001"/>
  </r>
  <r>
    <s v="NO"/>
    <s v="NO"/>
    <x v="3"/>
    <x v="562"/>
    <x v="551"/>
    <n v="137.94999999999999"/>
    <n v="4"/>
    <n v="143.47"/>
    <n v="1"/>
    <n v="143.47"/>
  </r>
  <r>
    <s v="SI"/>
    <s v="NO"/>
    <x v="3"/>
    <x v="562"/>
    <x v="551"/>
    <n v="168.18"/>
    <n v="4"/>
    <n v="174.91"/>
    <n v="1"/>
    <n v="143.47"/>
  </r>
  <r>
    <s v="SI"/>
    <s v="NO"/>
    <x v="3"/>
    <x v="562"/>
    <x v="551"/>
    <n v="137.94999999999999"/>
    <n v="4"/>
    <n v="143.47"/>
    <n v="1"/>
    <n v="143.47"/>
  </r>
  <r>
    <s v="NO"/>
    <s v="SI"/>
    <x v="3"/>
    <x v="562"/>
    <x v="551"/>
    <n v="721.15"/>
    <n v="4"/>
    <n v="750"/>
    <n v="1"/>
    <n v="143.47"/>
  </r>
  <r>
    <s v="NO"/>
    <s v="NO"/>
    <x v="3"/>
    <x v="562"/>
    <x v="551"/>
    <n v="200"/>
    <n v="4"/>
    <n v="208"/>
    <n v="1"/>
    <n v="143.47"/>
  </r>
  <r>
    <s v="NO"/>
    <s v="NO"/>
    <x v="3"/>
    <x v="562"/>
    <x v="551"/>
    <n v="240.38"/>
    <n v="4"/>
    <n v="250"/>
    <n v="1"/>
    <n v="143.47"/>
  </r>
  <r>
    <s v="NO"/>
    <s v="NO"/>
    <x v="3"/>
    <x v="562"/>
    <x v="551"/>
    <n v="137.94999999999999"/>
    <n v="4"/>
    <n v="143.47"/>
    <n v="1"/>
    <n v="143.47"/>
  </r>
  <r>
    <s v="NO"/>
    <s v="NO"/>
    <x v="3"/>
    <x v="562"/>
    <x v="551"/>
    <n v="144.22999999999999"/>
    <n v="4"/>
    <n v="150"/>
    <n v="1"/>
    <n v="143.47"/>
  </r>
  <r>
    <s v="SI"/>
    <s v="SI"/>
    <x v="3"/>
    <x v="562"/>
    <x v="551"/>
    <n v="137.94999999999999"/>
    <n v="4"/>
    <n v="143.47"/>
    <n v="1"/>
    <n v="143.47"/>
  </r>
  <r>
    <s v="NO"/>
    <s v="NO"/>
    <x v="3"/>
    <x v="562"/>
    <x v="551"/>
    <n v="179.81"/>
    <n v="4"/>
    <n v="187"/>
    <n v="1"/>
    <n v="143.47"/>
  </r>
  <r>
    <s v="NO"/>
    <s v="SI"/>
    <x v="3"/>
    <x v="562"/>
    <x v="551"/>
    <n v="173.08"/>
    <n v="4"/>
    <n v="180"/>
    <n v="1"/>
    <n v="143.47"/>
  </r>
  <r>
    <s v="NO"/>
    <s v="NO"/>
    <x v="6"/>
    <x v="403"/>
    <x v="400"/>
    <n v="157.63999999999999"/>
    <n v="10"/>
    <n v="173.4"/>
    <n v="1"/>
    <n v="143.4"/>
  </r>
  <r>
    <s v="SI"/>
    <s v="NO"/>
    <x v="6"/>
    <x v="570"/>
    <x v="559"/>
    <n v="157.54"/>
    <n v="10"/>
    <n v="173.29"/>
    <n v="1"/>
    <n v="143.29"/>
  </r>
  <r>
    <s v="SI"/>
    <s v="NO"/>
    <x v="6"/>
    <x v="570"/>
    <x v="559"/>
    <n v="160.26"/>
    <n v="10"/>
    <n v="176.29"/>
    <n v="1"/>
    <n v="143.29"/>
  </r>
  <r>
    <s v="SI"/>
    <s v="NO"/>
    <x v="6"/>
    <x v="570"/>
    <x v="559"/>
    <n v="160.26"/>
    <n v="10"/>
    <n v="176.29"/>
    <n v="1"/>
    <n v="143.29"/>
  </r>
  <r>
    <s v="SI"/>
    <s v="NO"/>
    <x v="6"/>
    <x v="570"/>
    <x v="559"/>
    <n v="160.25"/>
    <n v="10"/>
    <n v="176.28"/>
    <n v="1"/>
    <n v="143.29"/>
  </r>
  <r>
    <s v="SI"/>
    <s v="NO"/>
    <x v="6"/>
    <x v="570"/>
    <x v="559"/>
    <n v="157.54"/>
    <n v="10"/>
    <n v="173.29"/>
    <n v="1"/>
    <n v="143.29"/>
  </r>
  <r>
    <s v="NO"/>
    <s v="NO"/>
    <x v="6"/>
    <x v="570"/>
    <x v="559"/>
    <n v="165.06"/>
    <n v="10"/>
    <n v="181.57"/>
    <n v="1"/>
    <n v="143.29"/>
  </r>
  <r>
    <s v="NO"/>
    <s v="NO"/>
    <x v="6"/>
    <x v="570"/>
    <x v="559"/>
    <n v="180.46"/>
    <n v="10"/>
    <n v="198.51"/>
    <n v="1"/>
    <n v="143.29"/>
  </r>
  <r>
    <s v="NO"/>
    <s v="NO"/>
    <x v="6"/>
    <x v="570"/>
    <x v="559"/>
    <n v="270"/>
    <n v="10"/>
    <n v="297"/>
    <n v="1"/>
    <n v="143.29"/>
  </r>
  <r>
    <s v="SI"/>
    <s v="NO"/>
    <x v="6"/>
    <x v="570"/>
    <x v="559"/>
    <n v="157.54"/>
    <n v="10"/>
    <n v="173.29"/>
    <n v="1"/>
    <n v="143.29"/>
  </r>
  <r>
    <s v="SI"/>
    <s v="NO"/>
    <x v="6"/>
    <x v="570"/>
    <x v="559"/>
    <n v="157.53"/>
    <n v="10"/>
    <n v="173.28"/>
    <n v="1"/>
    <n v="143.28"/>
  </r>
  <r>
    <s v="SI"/>
    <s v="NO"/>
    <x v="6"/>
    <x v="570"/>
    <x v="559"/>
    <n v="157.53"/>
    <n v="10"/>
    <n v="173.28"/>
    <n v="1"/>
    <n v="143.28"/>
  </r>
  <r>
    <s v="SI"/>
    <s v="NO"/>
    <x v="6"/>
    <x v="570"/>
    <x v="559"/>
    <n v="157.53"/>
    <n v="10"/>
    <n v="173.28"/>
    <n v="1"/>
    <n v="143.28"/>
  </r>
  <r>
    <s v="NO"/>
    <s v="NO"/>
    <x v="5"/>
    <x v="249"/>
    <x v="249"/>
    <n v="157.44999999999999"/>
    <n v="10"/>
    <n v="173.2"/>
    <n v="1"/>
    <n v="143.19999999999999"/>
  </r>
  <r>
    <s v="NO"/>
    <s v="NO"/>
    <x v="5"/>
    <x v="249"/>
    <x v="249"/>
    <n v="157.44999999999999"/>
    <n v="10"/>
    <n v="173.2"/>
    <n v="1"/>
    <n v="143.19999999999999"/>
  </r>
  <r>
    <s v="NO"/>
    <s v="NO"/>
    <x v="5"/>
    <x v="362"/>
    <x v="359"/>
    <n v="157.44999999999999"/>
    <n v="10"/>
    <n v="173.19"/>
    <n v="1"/>
    <n v="143.19"/>
  </r>
  <r>
    <s v="SI"/>
    <s v="NO"/>
    <x v="6"/>
    <x v="403"/>
    <x v="400"/>
    <n v="166.43"/>
    <n v="4"/>
    <n v="173.09"/>
    <n v="1"/>
    <n v="143.09"/>
  </r>
  <r>
    <s v="NO"/>
    <s v="NO"/>
    <x v="6"/>
    <x v="402"/>
    <x v="399"/>
    <n v="157.30000000000001"/>
    <n v="10"/>
    <n v="173.03"/>
    <n v="1"/>
    <n v="143.03"/>
  </r>
  <r>
    <s v="NO"/>
    <s v="NO"/>
    <x v="3"/>
    <x v="517"/>
    <x v="510"/>
    <n v="137.5"/>
    <n v="4"/>
    <n v="143"/>
    <n v="1"/>
    <n v="143"/>
  </r>
  <r>
    <s v="NO"/>
    <s v="NO"/>
    <x v="12"/>
    <x v="273"/>
    <x v="272"/>
    <n v="157.27000000000001"/>
    <n v="10"/>
    <n v="173"/>
    <n v="1"/>
    <n v="143"/>
  </r>
  <r>
    <s v="NO"/>
    <s v="NO"/>
    <x v="12"/>
    <x v="410"/>
    <x v="408"/>
    <n v="157.18"/>
    <n v="10"/>
    <n v="172.9"/>
    <n v="1"/>
    <n v="142.9"/>
  </r>
  <r>
    <s v="NO"/>
    <s v="NO"/>
    <x v="5"/>
    <x v="422"/>
    <x v="420"/>
    <n v="157.09"/>
    <n v="10"/>
    <n v="172.8"/>
    <n v="1"/>
    <n v="142.80000000000001"/>
  </r>
  <r>
    <s v="NO"/>
    <s v="NO"/>
    <x v="6"/>
    <x v="403"/>
    <x v="400"/>
    <n v="156.88999999999999"/>
    <n v="10"/>
    <n v="172.58"/>
    <n v="1"/>
    <n v="142.58000000000001"/>
  </r>
  <r>
    <s v="NO"/>
    <s v="NO"/>
    <x v="6"/>
    <x v="403"/>
    <x v="400"/>
    <n v="156.88999999999999"/>
    <n v="10"/>
    <n v="172.58"/>
    <n v="1"/>
    <n v="142.58000000000001"/>
  </r>
  <r>
    <s v="NO"/>
    <s v="NO"/>
    <x v="6"/>
    <x v="431"/>
    <x v="400"/>
    <n v="156.88999999999999"/>
    <n v="10"/>
    <n v="172.58"/>
    <n v="1"/>
    <n v="142.58000000000001"/>
  </r>
  <r>
    <s v="NO"/>
    <s v="NO"/>
    <x v="6"/>
    <x v="403"/>
    <x v="400"/>
    <n v="156.9"/>
    <n v="10"/>
    <n v="172.58"/>
    <n v="1"/>
    <n v="142.58000000000001"/>
  </r>
  <r>
    <s v="SI"/>
    <s v="NO"/>
    <x v="6"/>
    <x v="296"/>
    <x v="294"/>
    <n v="156.82"/>
    <n v="10"/>
    <n v="172.5"/>
    <n v="1"/>
    <n v="142.5"/>
  </r>
  <r>
    <s v="NO"/>
    <s v="NO"/>
    <x v="5"/>
    <x v="336"/>
    <x v="334"/>
    <n v="129.27000000000001"/>
    <n v="10"/>
    <n v="142.19999999999999"/>
    <n v="1"/>
    <n v="142.19999999999999"/>
  </r>
  <r>
    <s v="SI"/>
    <s v="NO"/>
    <x v="6"/>
    <x v="426"/>
    <x v="424"/>
    <n v="165.58"/>
    <n v="4"/>
    <n v="172.2"/>
    <n v="1"/>
    <n v="142.19999999999999"/>
  </r>
  <r>
    <s v="NO"/>
    <s v="NO"/>
    <x v="6"/>
    <x v="431"/>
    <x v="400"/>
    <n v="156.43"/>
    <n v="10"/>
    <n v="172.07"/>
    <n v="1"/>
    <n v="142.07"/>
  </r>
  <r>
    <s v="NO"/>
    <s v="NO"/>
    <x v="5"/>
    <x v="362"/>
    <x v="359"/>
    <n v="156.43"/>
    <n v="10"/>
    <n v="172.07"/>
    <n v="1"/>
    <n v="142.07"/>
  </r>
  <r>
    <s v="NO"/>
    <s v="NO"/>
    <x v="7"/>
    <x v="463"/>
    <x v="458"/>
    <n v="129.09"/>
    <n v="10"/>
    <n v="142"/>
    <n v="1"/>
    <n v="142"/>
  </r>
  <r>
    <s v="NO"/>
    <s v="NO"/>
    <x v="10"/>
    <x v="495"/>
    <x v="489"/>
    <n v="156.36000000000001"/>
    <n v="10"/>
    <n v="172"/>
    <n v="1"/>
    <n v="142"/>
  </r>
  <r>
    <s v="NO"/>
    <s v="NO"/>
    <x v="6"/>
    <x v="371"/>
    <x v="368"/>
    <n v="156.36000000000001"/>
    <n v="10"/>
    <n v="172"/>
    <n v="1"/>
    <n v="142"/>
  </r>
  <r>
    <s v="NO"/>
    <s v="NO"/>
    <x v="6"/>
    <x v="358"/>
    <x v="331"/>
    <n v="91.82"/>
    <n v="10"/>
    <n v="101"/>
    <n v="2"/>
    <n v="142"/>
  </r>
  <r>
    <s v="SI"/>
    <s v="NO"/>
    <x v="6"/>
    <x v="426"/>
    <x v="424"/>
    <n v="156.35"/>
    <n v="10"/>
    <n v="171.98"/>
    <n v="1"/>
    <n v="141.97999999999999"/>
  </r>
  <r>
    <s v="NO"/>
    <s v="NO"/>
    <x v="6"/>
    <x v="431"/>
    <x v="400"/>
    <n v="175.96"/>
    <n v="4"/>
    <n v="183"/>
    <n v="1"/>
    <n v="141.88999999999999"/>
  </r>
  <r>
    <s v="NO"/>
    <s v="NO"/>
    <x v="6"/>
    <x v="431"/>
    <x v="400"/>
    <n v="166.35"/>
    <n v="4"/>
    <n v="173"/>
    <n v="1"/>
    <n v="141.88999999999999"/>
  </r>
  <r>
    <s v="NO"/>
    <s v="NO"/>
    <x v="6"/>
    <x v="431"/>
    <x v="400"/>
    <n v="225.96"/>
    <n v="4"/>
    <n v="235"/>
    <n v="1"/>
    <n v="141.88999999999999"/>
  </r>
  <r>
    <s v="NO"/>
    <s v="NO"/>
    <x v="6"/>
    <x v="431"/>
    <x v="400"/>
    <n v="165.28"/>
    <n v="4"/>
    <n v="171.89"/>
    <n v="1"/>
    <n v="141.88999999999999"/>
  </r>
  <r>
    <s v="NO"/>
    <s v="NO"/>
    <x v="6"/>
    <x v="431"/>
    <x v="400"/>
    <n v="172.67"/>
    <n v="4"/>
    <n v="179.58"/>
    <n v="1"/>
    <n v="141.88999999999999"/>
  </r>
  <r>
    <s v="NO"/>
    <s v="SI"/>
    <x v="6"/>
    <x v="431"/>
    <x v="400"/>
    <n v="172.67"/>
    <n v="4"/>
    <n v="179.58"/>
    <n v="1"/>
    <n v="141.88999999999999"/>
  </r>
  <r>
    <s v="NO"/>
    <s v="NO"/>
    <x v="6"/>
    <x v="431"/>
    <x v="400"/>
    <n v="166.35"/>
    <n v="4"/>
    <n v="173"/>
    <n v="1"/>
    <n v="141.88999999999999"/>
  </r>
  <r>
    <s v="NO"/>
    <s v="NO"/>
    <x v="6"/>
    <x v="431"/>
    <x v="400"/>
    <n v="192.31"/>
    <n v="4"/>
    <n v="200"/>
    <n v="1"/>
    <n v="141.88999999999999"/>
  </r>
  <r>
    <s v="NO"/>
    <s v="NO"/>
    <x v="6"/>
    <x v="431"/>
    <x v="400"/>
    <n v="185.74"/>
    <n v="4"/>
    <n v="193.17"/>
    <n v="1"/>
    <n v="141.88999999999999"/>
  </r>
  <r>
    <s v="NO"/>
    <s v="NO"/>
    <x v="6"/>
    <x v="431"/>
    <x v="400"/>
    <n v="182.69"/>
    <n v="4"/>
    <n v="190"/>
    <n v="1"/>
    <n v="141.88999999999999"/>
  </r>
  <r>
    <s v="NO"/>
    <s v="NO"/>
    <x v="6"/>
    <x v="431"/>
    <x v="400"/>
    <n v="198"/>
    <n v="4"/>
    <n v="205.92"/>
    <n v="1"/>
    <n v="141.88999999999999"/>
  </r>
  <r>
    <s v="NO"/>
    <s v="NO"/>
    <x v="6"/>
    <x v="296"/>
    <x v="294"/>
    <n v="156.05000000000001"/>
    <n v="10"/>
    <n v="171.66"/>
    <n v="1"/>
    <n v="141.66"/>
  </r>
  <r>
    <s v="NO"/>
    <s v="NO"/>
    <x v="5"/>
    <x v="545"/>
    <x v="536"/>
    <n v="165"/>
    <n v="4"/>
    <n v="171.6"/>
    <n v="1"/>
    <n v="141.6"/>
  </r>
  <r>
    <s v="NO"/>
    <s v="NO"/>
    <x v="6"/>
    <x v="555"/>
    <x v="524"/>
    <n v="155.56"/>
    <n v="10"/>
    <n v="171.12"/>
    <n v="1"/>
    <n v="141.12"/>
  </r>
  <r>
    <s v="NO"/>
    <s v="NO"/>
    <x v="6"/>
    <x v="296"/>
    <x v="294"/>
    <n v="155.54"/>
    <n v="10"/>
    <n v="171.09"/>
    <n v="1"/>
    <n v="141.09"/>
  </r>
  <r>
    <s v="NO"/>
    <s v="NO"/>
    <x v="6"/>
    <x v="325"/>
    <x v="323"/>
    <n v="91.37"/>
    <n v="10"/>
    <n v="100.51"/>
    <n v="2"/>
    <n v="141.02000000000001"/>
  </r>
  <r>
    <s v="NO"/>
    <s v="NO"/>
    <x v="12"/>
    <x v="410"/>
    <x v="408"/>
    <n v="155.44999999999999"/>
    <n v="10"/>
    <n v="171"/>
    <n v="1"/>
    <n v="141"/>
  </r>
  <r>
    <s v="NO"/>
    <s v="NO"/>
    <x v="6"/>
    <x v="358"/>
    <x v="331"/>
    <n v="91.36"/>
    <n v="10"/>
    <n v="100.5"/>
    <n v="2"/>
    <n v="141"/>
  </r>
  <r>
    <s v="NO"/>
    <s v="NO"/>
    <x v="6"/>
    <x v="532"/>
    <x v="501"/>
    <n v="155.44999999999999"/>
    <n v="10"/>
    <n v="171"/>
    <n v="1"/>
    <n v="141"/>
  </r>
  <r>
    <s v="NO"/>
    <s v="NO"/>
    <x v="6"/>
    <x v="371"/>
    <x v="368"/>
    <n v="155.44999999999999"/>
    <n v="10"/>
    <n v="170.99"/>
    <n v="1"/>
    <n v="140.99"/>
  </r>
  <r>
    <s v="NO"/>
    <s v="NO"/>
    <x v="5"/>
    <x v="362"/>
    <x v="359"/>
    <n v="155.35"/>
    <n v="10"/>
    <n v="170.89"/>
    <n v="1"/>
    <n v="140.88999999999999"/>
  </r>
  <r>
    <s v="NO"/>
    <s v="NO"/>
    <x v="5"/>
    <x v="461"/>
    <x v="456"/>
    <n v="155.32"/>
    <n v="10"/>
    <n v="170.85"/>
    <n v="1"/>
    <n v="140.85"/>
  </r>
  <r>
    <s v="NO"/>
    <s v="NO"/>
    <x v="6"/>
    <x v="431"/>
    <x v="400"/>
    <n v="155.32"/>
    <n v="10"/>
    <n v="170.85"/>
    <n v="1"/>
    <n v="140.85"/>
  </r>
  <r>
    <s v="SI"/>
    <s v="NO"/>
    <x v="5"/>
    <x v="323"/>
    <x v="321"/>
    <n v="128"/>
    <n v="10"/>
    <n v="140.80000000000001"/>
    <n v="1"/>
    <n v="140.80000000000001"/>
  </r>
  <r>
    <s v="NO"/>
    <s v="SI"/>
    <x v="5"/>
    <x v="323"/>
    <x v="321"/>
    <n v="128"/>
    <n v="10"/>
    <n v="140.80000000000001"/>
    <n v="1"/>
    <n v="140.80000000000001"/>
  </r>
  <r>
    <s v="NO"/>
    <s v="NO"/>
    <x v="5"/>
    <x v="323"/>
    <x v="321"/>
    <n v="354.55"/>
    <n v="10"/>
    <n v="390"/>
    <n v="1"/>
    <n v="140.80000000000001"/>
  </r>
  <r>
    <s v="NO"/>
    <s v="NO"/>
    <x v="5"/>
    <x v="323"/>
    <x v="321"/>
    <n v="155.27000000000001"/>
    <n v="10"/>
    <n v="170.8"/>
    <n v="1"/>
    <n v="140.80000000000001"/>
  </r>
  <r>
    <s v="NO"/>
    <s v="NO"/>
    <x v="5"/>
    <x v="323"/>
    <x v="321"/>
    <n v="136.36000000000001"/>
    <n v="10"/>
    <n v="150"/>
    <n v="1"/>
    <n v="140.80000000000001"/>
  </r>
  <r>
    <s v="NO"/>
    <s v="NO"/>
    <x v="5"/>
    <x v="323"/>
    <x v="321"/>
    <n v="181.82"/>
    <n v="10"/>
    <n v="200"/>
    <n v="1"/>
    <n v="140.80000000000001"/>
  </r>
  <r>
    <s v="SI"/>
    <s v="NO"/>
    <x v="5"/>
    <x v="323"/>
    <x v="321"/>
    <n v="400"/>
    <n v="10"/>
    <n v="440"/>
    <n v="1"/>
    <n v="140.80000000000001"/>
  </r>
  <r>
    <s v="NO"/>
    <s v="NO"/>
    <x v="5"/>
    <x v="323"/>
    <x v="321"/>
    <n v="318.18"/>
    <n v="10"/>
    <n v="350"/>
    <n v="1"/>
    <n v="140.80000000000001"/>
  </r>
  <r>
    <s v="NO"/>
    <s v="NO"/>
    <x v="5"/>
    <x v="323"/>
    <x v="321"/>
    <n v="131.82"/>
    <n v="10"/>
    <n v="145"/>
    <n v="1"/>
    <n v="140.80000000000001"/>
  </r>
  <r>
    <s v="NO"/>
    <s v="NO"/>
    <x v="12"/>
    <x v="563"/>
    <x v="552"/>
    <n v="159.09"/>
    <n v="4"/>
    <n v="165.45"/>
    <n v="1"/>
    <n v="140.77000000000001"/>
  </r>
  <r>
    <s v="NO"/>
    <s v="NO"/>
    <x v="6"/>
    <x v="371"/>
    <x v="368"/>
    <n v="155"/>
    <n v="10"/>
    <n v="170.5"/>
    <n v="1"/>
    <n v="140.5"/>
  </r>
  <r>
    <s v="SI"/>
    <s v="NO"/>
    <x v="6"/>
    <x v="436"/>
    <x v="433"/>
    <n v="155"/>
    <n v="10"/>
    <n v="170.5"/>
    <n v="1"/>
    <n v="140.5"/>
  </r>
  <r>
    <s v="NO"/>
    <s v="NO"/>
    <x v="6"/>
    <x v="431"/>
    <x v="400"/>
    <n v="163.69999999999999"/>
    <n v="4"/>
    <n v="170.25"/>
    <n v="1"/>
    <n v="140.25"/>
  </r>
  <r>
    <s v="NO"/>
    <s v="NO"/>
    <x v="6"/>
    <x v="431"/>
    <x v="400"/>
    <n v="163.69999999999999"/>
    <n v="4"/>
    <n v="170.25"/>
    <n v="1"/>
    <n v="140.25"/>
  </r>
  <r>
    <s v="NO"/>
    <s v="NO"/>
    <x v="6"/>
    <x v="431"/>
    <x v="400"/>
    <n v="154.77000000000001"/>
    <n v="10"/>
    <n v="170.25"/>
    <n v="1"/>
    <n v="140.25"/>
  </r>
  <r>
    <s v="NO"/>
    <s v="NO"/>
    <x v="12"/>
    <x v="416"/>
    <x v="414"/>
    <n v="91"/>
    <n v="10"/>
    <n v="100.1"/>
    <n v="2"/>
    <n v="140.19999999999999"/>
  </r>
  <r>
    <s v="NO"/>
    <s v="NO"/>
    <x v="5"/>
    <x v="381"/>
    <x v="378"/>
    <n v="163.63999999999999"/>
    <n v="4"/>
    <n v="170.19"/>
    <n v="1"/>
    <n v="140.19"/>
  </r>
  <r>
    <s v="NO"/>
    <s v="NO"/>
    <x v="6"/>
    <x v="244"/>
    <x v="244"/>
    <n v="163.63999999999999"/>
    <n v="4"/>
    <n v="170.19"/>
    <n v="1"/>
    <n v="140.19"/>
  </r>
  <r>
    <s v="NO"/>
    <s v="NO"/>
    <x v="5"/>
    <x v="362"/>
    <x v="359"/>
    <n v="154.59"/>
    <n v="10"/>
    <n v="170.05"/>
    <n v="1"/>
    <n v="140.05000000000001"/>
  </r>
  <r>
    <s v="NO"/>
    <s v="NO"/>
    <x v="5"/>
    <x v="419"/>
    <x v="417"/>
    <n v="154.55000000000001"/>
    <n v="10"/>
    <n v="170.01"/>
    <n v="1"/>
    <n v="140.01"/>
  </r>
  <r>
    <s v="NO"/>
    <s v="NO"/>
    <x v="6"/>
    <x v="279"/>
    <x v="278"/>
    <n v="154.55000000000001"/>
    <n v="10"/>
    <n v="170.01"/>
    <n v="1"/>
    <n v="140.01"/>
  </r>
  <r>
    <s v="NO"/>
    <s v="NO"/>
    <x v="6"/>
    <x v="571"/>
    <x v="560"/>
    <n v="32.64"/>
    <n v="10"/>
    <n v="35.9"/>
    <n v="4"/>
    <n v="140.01"/>
  </r>
  <r>
    <s v="NO"/>
    <s v="NO"/>
    <x v="6"/>
    <x v="279"/>
    <x v="278"/>
    <n v="154.55000000000001"/>
    <n v="10"/>
    <n v="170.01"/>
    <n v="1"/>
    <n v="140.01"/>
  </r>
  <r>
    <s v="NO"/>
    <s v="NO"/>
    <x v="6"/>
    <x v="371"/>
    <x v="368"/>
    <n v="154.55000000000001"/>
    <n v="10"/>
    <n v="170.01"/>
    <n v="1"/>
    <n v="140.01"/>
  </r>
  <r>
    <s v="NO"/>
    <s v="NO"/>
    <x v="6"/>
    <x v="279"/>
    <x v="278"/>
    <n v="154.55000000000001"/>
    <n v="10"/>
    <n v="170.01"/>
    <n v="1"/>
    <n v="140.01"/>
  </r>
  <r>
    <s v="NO"/>
    <s v="NO"/>
    <x v="5"/>
    <x v="362"/>
    <x v="359"/>
    <n v="154.55000000000001"/>
    <n v="10"/>
    <n v="170.01"/>
    <n v="1"/>
    <n v="140.01"/>
  </r>
  <r>
    <s v="NO"/>
    <s v="NO"/>
    <x v="6"/>
    <x v="404"/>
    <x v="401"/>
    <n v="154.55000000000001"/>
    <n v="10"/>
    <n v="170.01"/>
    <n v="1"/>
    <n v="140.01"/>
  </r>
  <r>
    <s v="NO"/>
    <s v="NO"/>
    <x v="12"/>
    <x v="561"/>
    <x v="550"/>
    <n v="154.55000000000001"/>
    <n v="10"/>
    <n v="170.01"/>
    <n v="1"/>
    <n v="140.01"/>
  </r>
  <r>
    <s v="NO"/>
    <s v="NO"/>
    <x v="6"/>
    <x v="279"/>
    <x v="278"/>
    <n v="154.55000000000001"/>
    <n v="10"/>
    <n v="170.01"/>
    <n v="1"/>
    <n v="140.01"/>
  </r>
  <r>
    <s v="NO"/>
    <s v="NO"/>
    <x v="5"/>
    <x v="419"/>
    <x v="417"/>
    <n v="154.55000000000001"/>
    <n v="10"/>
    <n v="170.01"/>
    <n v="1"/>
    <n v="140.01"/>
  </r>
  <r>
    <s v="NO"/>
    <s v="NO"/>
    <x v="5"/>
    <x v="419"/>
    <x v="417"/>
    <n v="154.55000000000001"/>
    <n v="10"/>
    <n v="170.01"/>
    <n v="1"/>
    <n v="140.01"/>
  </r>
  <r>
    <s v="NO"/>
    <s v="NO"/>
    <x v="5"/>
    <x v="381"/>
    <x v="378"/>
    <n v="154.55000000000001"/>
    <n v="10"/>
    <n v="170.01"/>
    <n v="1"/>
    <n v="140.01"/>
  </r>
  <r>
    <s v="NO"/>
    <s v="NO"/>
    <x v="6"/>
    <x v="296"/>
    <x v="294"/>
    <n v="154.55000000000001"/>
    <n v="10"/>
    <n v="170.01"/>
    <n v="1"/>
    <n v="140.01"/>
  </r>
  <r>
    <s v="NO"/>
    <s v="NO"/>
    <x v="6"/>
    <x v="296"/>
    <x v="294"/>
    <n v="154.55000000000001"/>
    <n v="10"/>
    <n v="170.01"/>
    <n v="1"/>
    <n v="140.01"/>
  </r>
  <r>
    <s v="NO"/>
    <s v="NO"/>
    <x v="6"/>
    <x v="450"/>
    <x v="446"/>
    <n v="181.64"/>
    <n v="10"/>
    <n v="199.8"/>
    <n v="1"/>
    <n v="140"/>
  </r>
  <r>
    <s v="NO"/>
    <s v="NO"/>
    <x v="6"/>
    <x v="293"/>
    <x v="278"/>
    <n v="154.55000000000001"/>
    <n v="10"/>
    <n v="170"/>
    <n v="1"/>
    <n v="140"/>
  </r>
  <r>
    <s v="NO"/>
    <s v="NO"/>
    <x v="12"/>
    <x v="410"/>
    <x v="408"/>
    <n v="154.55000000000001"/>
    <n v="10"/>
    <n v="170"/>
    <n v="1"/>
    <n v="140"/>
  </r>
  <r>
    <s v="NO"/>
    <s v="NO"/>
    <x v="6"/>
    <x v="293"/>
    <x v="278"/>
    <n v="154.55000000000001"/>
    <n v="10"/>
    <n v="170"/>
    <n v="1"/>
    <n v="140"/>
  </r>
  <r>
    <s v="NO"/>
    <s v="NO"/>
    <x v="5"/>
    <x v="419"/>
    <x v="417"/>
    <n v="154.55000000000001"/>
    <n v="10"/>
    <n v="170"/>
    <n v="1"/>
    <n v="140"/>
  </r>
  <r>
    <s v="NO"/>
    <s v="NO"/>
    <x v="10"/>
    <x v="504"/>
    <x v="497"/>
    <n v="154.55000000000001"/>
    <n v="10"/>
    <n v="17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6"/>
    <x v="450"/>
    <x v="446"/>
    <n v="160"/>
    <n v="10"/>
    <n v="176"/>
    <n v="1"/>
    <n v="140"/>
  </r>
  <r>
    <s v="NO"/>
    <s v="SI"/>
    <x v="5"/>
    <x v="362"/>
    <x v="359"/>
    <n v="154.55000000000001"/>
    <n v="10"/>
    <n v="170"/>
    <n v="1"/>
    <n v="140"/>
  </r>
  <r>
    <s v="NO"/>
    <s v="NO"/>
    <x v="5"/>
    <x v="461"/>
    <x v="456"/>
    <n v="154.55000000000001"/>
    <n v="10"/>
    <n v="170"/>
    <n v="1"/>
    <n v="140"/>
  </r>
  <r>
    <s v="NO"/>
    <s v="SI"/>
    <x v="6"/>
    <x v="358"/>
    <x v="331"/>
    <n v="90.91"/>
    <n v="10"/>
    <n v="100"/>
    <n v="2"/>
    <n v="140"/>
  </r>
  <r>
    <s v="NO"/>
    <s v="NO"/>
    <x v="5"/>
    <x v="328"/>
    <x v="326"/>
    <n v="127.27"/>
    <n v="10"/>
    <n v="140"/>
    <n v="1"/>
    <n v="140"/>
  </r>
  <r>
    <s v="NO"/>
    <s v="NO"/>
    <x v="6"/>
    <x v="439"/>
    <x v="403"/>
    <n v="154.55000000000001"/>
    <n v="10"/>
    <n v="170"/>
    <n v="1"/>
    <n v="140"/>
  </r>
  <r>
    <s v="NO"/>
    <s v="NO"/>
    <x v="6"/>
    <x v="358"/>
    <x v="331"/>
    <n v="90.91"/>
    <n v="10"/>
    <n v="100"/>
    <n v="2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371"/>
    <x v="368"/>
    <n v="154.55000000000001"/>
    <n v="10"/>
    <n v="170"/>
    <n v="1"/>
    <n v="140"/>
  </r>
  <r>
    <s v="NO"/>
    <s v="NO"/>
    <x v="5"/>
    <x v="362"/>
    <x v="359"/>
    <n v="154.55000000000001"/>
    <n v="10"/>
    <n v="170"/>
    <n v="1"/>
    <n v="140"/>
  </r>
  <r>
    <s v="NO"/>
    <s v="NO"/>
    <x v="12"/>
    <x v="388"/>
    <x v="385"/>
    <n v="127.27"/>
    <n v="10"/>
    <n v="14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6"/>
    <x v="439"/>
    <x v="403"/>
    <n v="154.55000000000001"/>
    <n v="10"/>
    <n v="170"/>
    <n v="1"/>
    <n v="140"/>
  </r>
  <r>
    <s v="NO"/>
    <s v="NO"/>
    <x v="6"/>
    <x v="439"/>
    <x v="403"/>
    <n v="154.55000000000001"/>
    <n v="10"/>
    <n v="170"/>
    <n v="1"/>
    <n v="140"/>
  </r>
  <r>
    <s v="NO"/>
    <s v="NO"/>
    <x v="6"/>
    <x v="279"/>
    <x v="278"/>
    <n v="90.91"/>
    <n v="10"/>
    <n v="100"/>
    <n v="2"/>
    <n v="140"/>
  </r>
  <r>
    <s v="NO"/>
    <s v="NO"/>
    <x v="5"/>
    <x v="362"/>
    <x v="359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5"/>
    <x v="419"/>
    <x v="417"/>
    <n v="154.55000000000001"/>
    <n v="10"/>
    <n v="17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5"/>
    <x v="461"/>
    <x v="456"/>
    <n v="90.91"/>
    <n v="10"/>
    <n v="100"/>
    <n v="2"/>
    <n v="140"/>
  </r>
  <r>
    <s v="NO"/>
    <s v="NO"/>
    <x v="6"/>
    <x v="333"/>
    <x v="331"/>
    <n v="90.91"/>
    <n v="10"/>
    <n v="100"/>
    <n v="2"/>
    <n v="140"/>
  </r>
  <r>
    <s v="NO"/>
    <s v="SI"/>
    <x v="12"/>
    <x v="561"/>
    <x v="550"/>
    <n v="154.55000000000001"/>
    <n v="10"/>
    <n v="170"/>
    <n v="1"/>
    <n v="140"/>
  </r>
  <r>
    <s v="NO"/>
    <s v="NO"/>
    <x v="6"/>
    <x v="371"/>
    <x v="368"/>
    <n v="154.55000000000001"/>
    <n v="10"/>
    <n v="170"/>
    <n v="1"/>
    <n v="140"/>
  </r>
  <r>
    <s v="NO"/>
    <s v="NO"/>
    <x v="5"/>
    <x v="422"/>
    <x v="420"/>
    <n v="96.15"/>
    <n v="4"/>
    <n v="100"/>
    <n v="2"/>
    <n v="140"/>
  </r>
  <r>
    <s v="NO"/>
    <s v="NO"/>
    <x v="6"/>
    <x v="449"/>
    <x v="445"/>
    <n v="163.63999999999999"/>
    <n v="10"/>
    <n v="180"/>
    <n v="1"/>
    <n v="140"/>
  </r>
  <r>
    <s v="NO"/>
    <s v="NO"/>
    <x v="6"/>
    <x v="403"/>
    <x v="400"/>
    <n v="154.55000000000001"/>
    <n v="10"/>
    <n v="170"/>
    <n v="1"/>
    <n v="140"/>
  </r>
  <r>
    <s v="SI"/>
    <s v="NO"/>
    <x v="6"/>
    <x v="450"/>
    <x v="446"/>
    <n v="157.27000000000001"/>
    <n v="10"/>
    <n v="173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325"/>
    <x v="323"/>
    <n v="90.91"/>
    <n v="10"/>
    <n v="100"/>
    <n v="2"/>
    <n v="140"/>
  </r>
  <r>
    <s v="NO"/>
    <s v="NO"/>
    <x v="6"/>
    <x v="548"/>
    <x v="539"/>
    <n v="154.55000000000001"/>
    <n v="10"/>
    <n v="17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449"/>
    <x v="445"/>
    <n v="174.16"/>
    <n v="10"/>
    <n v="191.58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10"/>
    <x v="500"/>
    <x v="493"/>
    <n v="154.55000000000001"/>
    <n v="10"/>
    <n v="170"/>
    <n v="1"/>
    <n v="140"/>
  </r>
  <r>
    <s v="NO"/>
    <s v="NO"/>
    <x v="10"/>
    <x v="500"/>
    <x v="493"/>
    <n v="154.55000000000001"/>
    <n v="10"/>
    <n v="170"/>
    <n v="1"/>
    <n v="140"/>
  </r>
  <r>
    <s v="NO"/>
    <s v="NO"/>
    <x v="6"/>
    <x v="371"/>
    <x v="368"/>
    <n v="154.55000000000001"/>
    <n v="10"/>
    <n v="170"/>
    <n v="1"/>
    <n v="140"/>
  </r>
  <r>
    <s v="NO"/>
    <s v="NO"/>
    <x v="6"/>
    <x v="404"/>
    <x v="401"/>
    <n v="154.55000000000001"/>
    <n v="10"/>
    <n v="170"/>
    <n v="1"/>
    <n v="140"/>
  </r>
  <r>
    <s v="NO"/>
    <s v="NO"/>
    <x v="6"/>
    <x v="403"/>
    <x v="400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358"/>
    <x v="331"/>
    <n v="90.91"/>
    <n v="10"/>
    <n v="100"/>
    <n v="2"/>
    <n v="140"/>
  </r>
  <r>
    <s v="NO"/>
    <s v="NO"/>
    <x v="6"/>
    <x v="371"/>
    <x v="368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450"/>
    <x v="446"/>
    <n v="154.55000000000001"/>
    <n v="10"/>
    <n v="170"/>
    <n v="1"/>
    <n v="140"/>
  </r>
  <r>
    <s v="NO"/>
    <s v="NO"/>
    <x v="6"/>
    <x v="325"/>
    <x v="323"/>
    <n v="90.91"/>
    <n v="10"/>
    <n v="100"/>
    <n v="2"/>
    <n v="140"/>
  </r>
  <r>
    <s v="SI"/>
    <s v="NO"/>
    <x v="6"/>
    <x v="571"/>
    <x v="560"/>
    <n v="31.82"/>
    <n v="10"/>
    <n v="35"/>
    <n v="4"/>
    <n v="140"/>
  </r>
  <r>
    <s v="NO"/>
    <s v="NO"/>
    <x v="6"/>
    <x v="403"/>
    <x v="400"/>
    <n v="154.55000000000001"/>
    <n v="10"/>
    <n v="170"/>
    <n v="1"/>
    <n v="140"/>
  </r>
  <r>
    <s v="NO"/>
    <s v="NO"/>
    <x v="5"/>
    <x v="362"/>
    <x v="359"/>
    <n v="154.55000000000001"/>
    <n v="10"/>
    <n v="170"/>
    <n v="1"/>
    <n v="140"/>
  </r>
  <r>
    <s v="NO"/>
    <s v="NO"/>
    <x v="6"/>
    <x v="279"/>
    <x v="278"/>
    <n v="90.91"/>
    <n v="10"/>
    <n v="100"/>
    <n v="2"/>
    <n v="140"/>
  </r>
  <r>
    <s v="NO"/>
    <s v="NO"/>
    <x v="6"/>
    <x v="358"/>
    <x v="331"/>
    <n v="90.91"/>
    <n v="10"/>
    <n v="100"/>
    <n v="2"/>
    <n v="140"/>
  </r>
  <r>
    <s v="NO"/>
    <s v="NO"/>
    <x v="6"/>
    <x v="431"/>
    <x v="400"/>
    <n v="154.55000000000001"/>
    <n v="10"/>
    <n v="170"/>
    <n v="1"/>
    <n v="140"/>
  </r>
  <r>
    <s v="NO"/>
    <s v="NO"/>
    <x v="5"/>
    <x v="491"/>
    <x v="485"/>
    <n v="90.91"/>
    <n v="10"/>
    <n v="100"/>
    <n v="2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5"/>
    <x v="473"/>
    <x v="467"/>
    <n v="90.91"/>
    <n v="10"/>
    <n v="100"/>
    <n v="2"/>
    <n v="140"/>
  </r>
  <r>
    <s v="NO"/>
    <s v="NO"/>
    <x v="6"/>
    <x v="432"/>
    <x v="429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SI"/>
    <s v="NO"/>
    <x v="6"/>
    <x v="450"/>
    <x v="446"/>
    <n v="158.4"/>
    <n v="10"/>
    <n v="174.24"/>
    <n v="1"/>
    <n v="140"/>
  </r>
  <r>
    <s v="NO"/>
    <s v="NO"/>
    <x v="12"/>
    <x v="433"/>
    <x v="430"/>
    <n v="154.55000000000001"/>
    <n v="10"/>
    <n v="170"/>
    <n v="1"/>
    <n v="140"/>
  </r>
  <r>
    <s v="NO"/>
    <s v="NO"/>
    <x v="6"/>
    <x v="450"/>
    <x v="446"/>
    <n v="160"/>
    <n v="10"/>
    <n v="176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12"/>
    <x v="537"/>
    <x v="529"/>
    <n v="154.55000000000001"/>
    <n v="10"/>
    <n v="170"/>
    <n v="1"/>
    <n v="140"/>
  </r>
  <r>
    <s v="NO"/>
    <s v="NO"/>
    <x v="6"/>
    <x v="333"/>
    <x v="331"/>
    <n v="90.91"/>
    <n v="10"/>
    <n v="100"/>
    <n v="2"/>
    <n v="140"/>
  </r>
  <r>
    <s v="NO"/>
    <s v="NO"/>
    <x v="6"/>
    <x v="572"/>
    <x v="561"/>
    <n v="154.55000000000001"/>
    <n v="10"/>
    <n v="170"/>
    <n v="1"/>
    <n v="140"/>
  </r>
  <r>
    <s v="NO"/>
    <s v="NO"/>
    <x v="6"/>
    <x v="296"/>
    <x v="294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5"/>
    <x v="419"/>
    <x v="417"/>
    <n v="154.55000000000001"/>
    <n v="10"/>
    <n v="170"/>
    <n v="1"/>
    <n v="140"/>
  </r>
  <r>
    <s v="NO"/>
    <s v="NO"/>
    <x v="5"/>
    <x v="362"/>
    <x v="359"/>
    <n v="154.55000000000001"/>
    <n v="10"/>
    <n v="170"/>
    <n v="1"/>
    <n v="140"/>
  </r>
  <r>
    <s v="NO"/>
    <s v="NO"/>
    <x v="6"/>
    <x v="404"/>
    <x v="401"/>
    <n v="154.55000000000001"/>
    <n v="10"/>
    <n v="170"/>
    <n v="1"/>
    <n v="140"/>
  </r>
  <r>
    <s v="NO"/>
    <s v="NO"/>
    <x v="12"/>
    <x v="410"/>
    <x v="408"/>
    <n v="154.55000000000001"/>
    <n v="10"/>
    <n v="170"/>
    <n v="1"/>
    <n v="140"/>
  </r>
  <r>
    <s v="NO"/>
    <s v="NO"/>
    <x v="5"/>
    <x v="412"/>
    <x v="410"/>
    <n v="127.27"/>
    <n v="10"/>
    <n v="140"/>
    <n v="1"/>
    <n v="140"/>
  </r>
  <r>
    <s v="NO"/>
    <s v="NO"/>
    <x v="5"/>
    <x v="257"/>
    <x v="257"/>
    <n v="96.15"/>
    <n v="4"/>
    <n v="100"/>
    <n v="2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279"/>
    <x v="278"/>
    <n v="154.55000000000001"/>
    <n v="10"/>
    <n v="170"/>
    <n v="1"/>
    <n v="140"/>
  </r>
  <r>
    <s v="NO"/>
    <s v="NO"/>
    <x v="6"/>
    <x v="371"/>
    <x v="368"/>
    <n v="154.55000000000001"/>
    <n v="10"/>
    <n v="170"/>
    <n v="1"/>
    <n v="140"/>
  </r>
  <r>
    <s v="NO"/>
    <s v="NO"/>
    <x v="7"/>
    <x v="462"/>
    <x v="457"/>
    <n v="127.27"/>
    <n v="10"/>
    <n v="140"/>
    <n v="1"/>
    <n v="140"/>
  </r>
  <r>
    <s v="NO"/>
    <s v="NO"/>
    <x v="5"/>
    <x v="573"/>
    <x v="562"/>
    <n v="90.91"/>
    <n v="10"/>
    <n v="100"/>
    <n v="2"/>
    <n v="140"/>
  </r>
  <r>
    <s v="NO"/>
    <s v="NO"/>
    <x v="6"/>
    <x v="431"/>
    <x v="400"/>
    <n v="154.55000000000001"/>
    <n v="10"/>
    <n v="170"/>
    <n v="1"/>
    <n v="140"/>
  </r>
  <r>
    <s v="NO"/>
    <s v="NO"/>
    <x v="5"/>
    <x v="516"/>
    <x v="509"/>
    <n v="90.91"/>
    <n v="10"/>
    <n v="100"/>
    <n v="2"/>
    <n v="140"/>
  </r>
  <r>
    <s v="NO"/>
    <s v="NO"/>
    <x v="6"/>
    <x v="404"/>
    <x v="401"/>
    <n v="154.55000000000001"/>
    <n v="10"/>
    <n v="170"/>
    <n v="1"/>
    <n v="140"/>
  </r>
  <r>
    <s v="NO"/>
    <s v="NO"/>
    <x v="6"/>
    <x v="450"/>
    <x v="446"/>
    <n v="154.55000000000001"/>
    <n v="10"/>
    <n v="170.01"/>
    <n v="1"/>
    <n v="140"/>
  </r>
  <r>
    <s v="NO"/>
    <s v="NO"/>
    <x v="6"/>
    <x v="438"/>
    <x v="435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NO"/>
    <s v="NO"/>
    <x v="6"/>
    <x v="431"/>
    <x v="400"/>
    <n v="154.55000000000001"/>
    <n v="10"/>
    <n v="170"/>
    <n v="1"/>
    <n v="140"/>
  </r>
  <r>
    <s v="SI"/>
    <s v="NO"/>
    <x v="6"/>
    <x v="406"/>
    <x v="403"/>
    <n v="154.54"/>
    <n v="10"/>
    <n v="169.99"/>
    <n v="1"/>
    <n v="139.99"/>
  </r>
  <r>
    <s v="SI"/>
    <s v="NO"/>
    <x v="6"/>
    <x v="450"/>
    <x v="446"/>
    <n v="154.54"/>
    <n v="10"/>
    <n v="169.99"/>
    <n v="1"/>
    <n v="139.99"/>
  </r>
  <r>
    <s v="SI"/>
    <s v="NO"/>
    <x v="10"/>
    <x v="529"/>
    <x v="522"/>
    <n v="163.44999999999999"/>
    <n v="4"/>
    <n v="169.99"/>
    <n v="1"/>
    <n v="139.99"/>
  </r>
  <r>
    <s v="NO"/>
    <s v="NO"/>
    <x v="6"/>
    <x v="296"/>
    <x v="294"/>
    <n v="154.54"/>
    <n v="10"/>
    <n v="169.99"/>
    <n v="1"/>
    <n v="139.99"/>
  </r>
  <r>
    <s v="NO"/>
    <s v="NO"/>
    <x v="6"/>
    <x v="439"/>
    <x v="403"/>
    <n v="177.88"/>
    <n v="4"/>
    <n v="185"/>
    <n v="1"/>
    <n v="139.87"/>
  </r>
  <r>
    <s v="NO"/>
    <s v="NO"/>
    <x v="6"/>
    <x v="439"/>
    <x v="403"/>
    <n v="165.8"/>
    <n v="4"/>
    <n v="172.43"/>
    <n v="1"/>
    <n v="139.87"/>
  </r>
  <r>
    <s v="NO"/>
    <s v="NO"/>
    <x v="6"/>
    <x v="439"/>
    <x v="403"/>
    <n v="196.7"/>
    <n v="4"/>
    <n v="204.57"/>
    <n v="1"/>
    <n v="139.87"/>
  </r>
  <r>
    <s v="NO"/>
    <s v="NO"/>
    <x v="6"/>
    <x v="439"/>
    <x v="403"/>
    <n v="178.61"/>
    <n v="4"/>
    <n v="185.75"/>
    <n v="1"/>
    <n v="139.87"/>
  </r>
  <r>
    <s v="NO"/>
    <s v="NO"/>
    <x v="5"/>
    <x v="533"/>
    <x v="525"/>
    <n v="90.82"/>
    <n v="10"/>
    <n v="99.9"/>
    <n v="2"/>
    <n v="139.80000000000001"/>
  </r>
  <r>
    <s v="NO"/>
    <s v="NO"/>
    <x v="12"/>
    <x v="482"/>
    <x v="476"/>
    <n v="90.82"/>
    <n v="10"/>
    <n v="99.9"/>
    <n v="2"/>
    <n v="139.80000000000001"/>
  </r>
  <r>
    <s v="NO"/>
    <s v="SI"/>
    <x v="10"/>
    <x v="479"/>
    <x v="473"/>
    <n v="154.36000000000001"/>
    <n v="10"/>
    <n v="169.8"/>
    <n v="1"/>
    <n v="139.80000000000001"/>
  </r>
  <r>
    <s v="NO"/>
    <s v="NO"/>
    <x v="0"/>
    <x v="411"/>
    <x v="409"/>
    <n v="134.24"/>
    <n v="4"/>
    <n v="139.61000000000001"/>
    <n v="1"/>
    <n v="139.61000000000001"/>
  </r>
  <r>
    <s v="NO"/>
    <s v="NO"/>
    <x v="0"/>
    <x v="411"/>
    <x v="409"/>
    <n v="134.24"/>
    <n v="4"/>
    <n v="139.61000000000001"/>
    <n v="1"/>
    <n v="139.61000000000001"/>
  </r>
  <r>
    <s v="NO"/>
    <s v="NO"/>
    <x v="6"/>
    <x v="431"/>
    <x v="400"/>
    <n v="154.18"/>
    <n v="10"/>
    <n v="169.6"/>
    <n v="1"/>
    <n v="139.6"/>
  </r>
  <r>
    <s v="NO"/>
    <s v="NO"/>
    <x v="6"/>
    <x v="431"/>
    <x v="400"/>
    <n v="154.15"/>
    <n v="10"/>
    <n v="169.56"/>
    <n v="1"/>
    <n v="139.56"/>
  </r>
  <r>
    <s v="NO"/>
    <s v="NO"/>
    <x v="6"/>
    <x v="531"/>
    <x v="524"/>
    <n v="154.09"/>
    <n v="10"/>
    <n v="169.5"/>
    <n v="1"/>
    <n v="139.5"/>
  </r>
  <r>
    <s v="NO"/>
    <s v="NO"/>
    <x v="10"/>
    <x v="500"/>
    <x v="493"/>
    <n v="162.97999999999999"/>
    <n v="4"/>
    <n v="169.5"/>
    <n v="1"/>
    <n v="139.5"/>
  </r>
  <r>
    <s v="NO"/>
    <s v="NO"/>
    <x v="6"/>
    <x v="279"/>
    <x v="278"/>
    <n v="154.09"/>
    <n v="10"/>
    <n v="169.5"/>
    <n v="1"/>
    <n v="139.5"/>
  </r>
  <r>
    <s v="NO"/>
    <s v="NO"/>
    <x v="6"/>
    <x v="333"/>
    <x v="331"/>
    <n v="90.61"/>
    <n v="10"/>
    <n v="99.67"/>
    <n v="2"/>
    <n v="139.34"/>
  </r>
  <r>
    <s v="NO"/>
    <s v="NO"/>
    <x v="12"/>
    <x v="416"/>
    <x v="414"/>
    <n v="153.88999999999999"/>
    <n v="10"/>
    <n v="169.28"/>
    <n v="1"/>
    <n v="139.28"/>
  </r>
  <r>
    <s v="NO"/>
    <s v="NO"/>
    <x v="12"/>
    <x v="537"/>
    <x v="529"/>
    <n v="153.88999999999999"/>
    <n v="10"/>
    <n v="169.28"/>
    <n v="1"/>
    <n v="139.28"/>
  </r>
  <r>
    <s v="NO"/>
    <s v="NO"/>
    <x v="6"/>
    <x v="474"/>
    <x v="468"/>
    <n v="153.85"/>
    <n v="10"/>
    <n v="169.24"/>
    <n v="1"/>
    <n v="139.24"/>
  </r>
  <r>
    <s v="SI"/>
    <s v="SI"/>
    <x v="1"/>
    <x v="440"/>
    <x v="436"/>
    <n v="133.82"/>
    <n v="4"/>
    <n v="139.16999999999999"/>
    <n v="1"/>
    <n v="139.16999999999999"/>
  </r>
  <r>
    <s v="SI"/>
    <s v="NO"/>
    <x v="1"/>
    <x v="440"/>
    <x v="436"/>
    <n v="133.82"/>
    <n v="4"/>
    <n v="139.16999999999999"/>
    <n v="1"/>
    <n v="139.16999999999999"/>
  </r>
  <r>
    <s v="NO"/>
    <s v="NO"/>
    <x v="6"/>
    <x v="279"/>
    <x v="278"/>
    <n v="153.63999999999999"/>
    <n v="10"/>
    <n v="169"/>
    <n v="1"/>
    <n v="139"/>
  </r>
  <r>
    <s v="NO"/>
    <s v="NO"/>
    <x v="6"/>
    <x v="450"/>
    <x v="446"/>
    <n v="153.63999999999999"/>
    <n v="10"/>
    <n v="169"/>
    <n v="1"/>
    <n v="139"/>
  </r>
  <r>
    <s v="NO"/>
    <s v="NO"/>
    <x v="7"/>
    <x v="464"/>
    <x v="459"/>
    <n v="126.36"/>
    <n v="10"/>
    <n v="139"/>
    <n v="1"/>
    <n v="139"/>
  </r>
  <r>
    <s v="NO"/>
    <s v="NO"/>
    <x v="6"/>
    <x v="279"/>
    <x v="278"/>
    <n v="153.63999999999999"/>
    <n v="10"/>
    <n v="169"/>
    <n v="1"/>
    <n v="139"/>
  </r>
  <r>
    <s v="NO"/>
    <s v="NO"/>
    <x v="5"/>
    <x v="249"/>
    <x v="249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5"/>
    <x v="249"/>
    <x v="249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6"/>
    <x v="279"/>
    <x v="278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6"/>
    <x v="450"/>
    <x v="446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5"/>
    <x v="362"/>
    <x v="359"/>
    <n v="153.63999999999999"/>
    <n v="10"/>
    <n v="169"/>
    <n v="1"/>
    <n v="139"/>
  </r>
  <r>
    <s v="NO"/>
    <s v="NO"/>
    <x v="6"/>
    <x v="279"/>
    <x v="278"/>
    <n v="153.63999999999999"/>
    <n v="10"/>
    <n v="169"/>
    <n v="1"/>
    <n v="139"/>
  </r>
  <r>
    <s v="NO"/>
    <s v="NO"/>
    <x v="5"/>
    <x v="323"/>
    <x v="321"/>
    <n v="126.36"/>
    <n v="10"/>
    <n v="139"/>
    <n v="1"/>
    <n v="139"/>
  </r>
  <r>
    <s v="NO"/>
    <s v="NO"/>
    <x v="6"/>
    <x v="403"/>
    <x v="400"/>
    <n v="153.63"/>
    <n v="10"/>
    <n v="168.99"/>
    <n v="1"/>
    <n v="138.99"/>
  </r>
  <r>
    <s v="NO"/>
    <s v="SI"/>
    <x v="12"/>
    <x v="537"/>
    <x v="529"/>
    <n v="153.62"/>
    <n v="10"/>
    <n v="168.98"/>
    <n v="1"/>
    <n v="138.97999999999999"/>
  </r>
  <r>
    <s v="NO"/>
    <s v="NO"/>
    <x v="12"/>
    <x v="416"/>
    <x v="414"/>
    <n v="153.62"/>
    <n v="10"/>
    <n v="168.98"/>
    <n v="1"/>
    <n v="138.97999999999999"/>
  </r>
  <r>
    <s v="NO"/>
    <s v="NO"/>
    <x v="12"/>
    <x v="416"/>
    <x v="414"/>
    <n v="153.62"/>
    <n v="10"/>
    <n v="168.98"/>
    <n v="1"/>
    <n v="138.97999999999999"/>
  </r>
  <r>
    <s v="NO"/>
    <s v="NO"/>
    <x v="12"/>
    <x v="537"/>
    <x v="529"/>
    <n v="153.62"/>
    <n v="10"/>
    <n v="168.98"/>
    <n v="1"/>
    <n v="138.97999999999999"/>
  </r>
  <r>
    <s v="NO"/>
    <s v="SI"/>
    <x v="12"/>
    <x v="416"/>
    <x v="414"/>
    <n v="153.62"/>
    <n v="10"/>
    <n v="168.98"/>
    <n v="1"/>
    <n v="138.97999999999999"/>
  </r>
  <r>
    <s v="NO"/>
    <s v="NO"/>
    <x v="12"/>
    <x v="537"/>
    <x v="529"/>
    <n v="153.62"/>
    <n v="10"/>
    <n v="168.98"/>
    <n v="1"/>
    <n v="138.97999999999999"/>
  </r>
  <r>
    <s v="NO"/>
    <s v="NO"/>
    <x v="6"/>
    <x v="431"/>
    <x v="400"/>
    <n v="153.6"/>
    <n v="10"/>
    <n v="168.96"/>
    <n v="1"/>
    <n v="138.96"/>
  </r>
  <r>
    <s v="NO"/>
    <s v="NO"/>
    <x v="6"/>
    <x v="371"/>
    <x v="368"/>
    <n v="153.5"/>
    <n v="10"/>
    <n v="168.85"/>
    <n v="1"/>
    <n v="138.85"/>
  </r>
  <r>
    <s v="NO"/>
    <s v="NO"/>
    <x v="6"/>
    <x v="435"/>
    <x v="432"/>
    <n v="153.34"/>
    <n v="10"/>
    <n v="168.67"/>
    <n v="1"/>
    <n v="138.66999999999999"/>
  </r>
  <r>
    <s v="NO"/>
    <s v="NO"/>
    <x v="6"/>
    <x v="333"/>
    <x v="331"/>
    <n v="90.28"/>
    <n v="10"/>
    <n v="99.31"/>
    <n v="2"/>
    <n v="138.62"/>
  </r>
  <r>
    <s v="NO"/>
    <s v="NO"/>
    <x v="5"/>
    <x v="408"/>
    <x v="406"/>
    <n v="153"/>
    <n v="10"/>
    <n v="168.3"/>
    <n v="1"/>
    <n v="138.30000000000001"/>
  </r>
  <r>
    <s v="NO"/>
    <s v="NO"/>
    <x v="6"/>
    <x v="439"/>
    <x v="403"/>
    <n v="153"/>
    <n v="10"/>
    <n v="168.3"/>
    <n v="1"/>
    <n v="138.30000000000001"/>
  </r>
  <r>
    <s v="NO"/>
    <s v="NO"/>
    <x v="5"/>
    <x v="362"/>
    <x v="359"/>
    <n v="153"/>
    <n v="10"/>
    <n v="168.3"/>
    <n v="1"/>
    <n v="138.30000000000001"/>
  </r>
  <r>
    <s v="NO"/>
    <s v="NO"/>
    <x v="6"/>
    <x v="406"/>
    <x v="403"/>
    <n v="161.76"/>
    <n v="4"/>
    <n v="168.23"/>
    <n v="1"/>
    <n v="138.22999999999999"/>
  </r>
  <r>
    <s v="NO"/>
    <s v="NO"/>
    <x v="5"/>
    <x v="425"/>
    <x v="423"/>
    <n v="161.72"/>
    <n v="4"/>
    <n v="168.19"/>
    <n v="1"/>
    <n v="138.19"/>
  </r>
  <r>
    <s v="NO"/>
    <s v="NO"/>
    <x v="6"/>
    <x v="403"/>
    <x v="400"/>
    <n v="152.87"/>
    <n v="10"/>
    <n v="168.16"/>
    <n v="1"/>
    <n v="138.16"/>
  </r>
  <r>
    <s v="NO"/>
    <s v="NO"/>
    <x v="6"/>
    <x v="567"/>
    <x v="556"/>
    <n v="33.200000000000003"/>
    <n v="4"/>
    <n v="34.53"/>
    <n v="4"/>
    <n v="138.11000000000001"/>
  </r>
  <r>
    <s v="SI"/>
    <s v="NO"/>
    <x v="6"/>
    <x v="567"/>
    <x v="556"/>
    <n v="33.200000000000003"/>
    <n v="4"/>
    <n v="34.53"/>
    <n v="4"/>
    <n v="138.11000000000001"/>
  </r>
  <r>
    <s v="NO"/>
    <s v="NO"/>
    <x v="6"/>
    <x v="574"/>
    <x v="563"/>
    <n v="161.55000000000001"/>
    <n v="4"/>
    <n v="168.01"/>
    <n v="1"/>
    <n v="138.01"/>
  </r>
  <r>
    <s v="NO"/>
    <s v="NO"/>
    <x v="6"/>
    <x v="333"/>
    <x v="331"/>
    <n v="90"/>
    <n v="10"/>
    <n v="99"/>
    <n v="2"/>
    <n v="138"/>
  </r>
  <r>
    <s v="NO"/>
    <s v="NO"/>
    <x v="6"/>
    <x v="358"/>
    <x v="331"/>
    <n v="90"/>
    <n v="10"/>
    <n v="99"/>
    <n v="2"/>
    <n v="138"/>
  </r>
  <r>
    <s v="NO"/>
    <s v="NO"/>
    <x v="6"/>
    <x v="293"/>
    <x v="278"/>
    <n v="90"/>
    <n v="10"/>
    <n v="99"/>
    <n v="2"/>
    <n v="138"/>
  </r>
  <r>
    <s v="NO"/>
    <s v="NO"/>
    <x v="5"/>
    <x v="461"/>
    <x v="456"/>
    <n v="152.72999999999999"/>
    <n v="10"/>
    <n v="168"/>
    <n v="1"/>
    <n v="138"/>
  </r>
  <r>
    <s v="NO"/>
    <s v="NO"/>
    <x v="5"/>
    <x v="473"/>
    <x v="467"/>
    <n v="90"/>
    <n v="10"/>
    <n v="99"/>
    <n v="2"/>
    <n v="138"/>
  </r>
  <r>
    <s v="NO"/>
    <s v="NO"/>
    <x v="6"/>
    <x v="450"/>
    <x v="446"/>
    <n v="152.72999999999999"/>
    <n v="10"/>
    <n v="168"/>
    <n v="1"/>
    <n v="138"/>
  </r>
  <r>
    <s v="NO"/>
    <s v="NO"/>
    <x v="5"/>
    <x v="492"/>
    <x v="486"/>
    <n v="90"/>
    <n v="10"/>
    <n v="99"/>
    <n v="2"/>
    <n v="138"/>
  </r>
  <r>
    <s v="NO"/>
    <s v="NO"/>
    <x v="12"/>
    <x v="482"/>
    <x v="476"/>
    <n v="90"/>
    <n v="10"/>
    <n v="99"/>
    <n v="2"/>
    <n v="138"/>
  </r>
  <r>
    <s v="NO"/>
    <s v="NO"/>
    <x v="10"/>
    <x v="479"/>
    <x v="473"/>
    <n v="152.72999999999999"/>
    <n v="10"/>
    <n v="168"/>
    <n v="1"/>
    <n v="138"/>
  </r>
  <r>
    <s v="NO"/>
    <s v="NO"/>
    <x v="6"/>
    <x v="279"/>
    <x v="278"/>
    <n v="152.72999999999999"/>
    <n v="10"/>
    <n v="168"/>
    <n v="1"/>
    <n v="138"/>
  </r>
  <r>
    <s v="NO"/>
    <s v="NO"/>
    <x v="6"/>
    <x v="371"/>
    <x v="368"/>
    <n v="152.72999999999999"/>
    <n v="10"/>
    <n v="168"/>
    <n v="1"/>
    <n v="138"/>
  </r>
  <r>
    <s v="NO"/>
    <s v="NO"/>
    <x v="6"/>
    <x v="358"/>
    <x v="331"/>
    <n v="90"/>
    <n v="10"/>
    <n v="99"/>
    <n v="2"/>
    <n v="138"/>
  </r>
  <r>
    <s v="NO"/>
    <s v="NO"/>
    <x v="6"/>
    <x v="358"/>
    <x v="331"/>
    <n v="90"/>
    <n v="10"/>
    <n v="99"/>
    <n v="2"/>
    <n v="138"/>
  </r>
  <r>
    <s v="NO"/>
    <s v="NO"/>
    <x v="3"/>
    <x v="562"/>
    <x v="551"/>
    <n v="132.63999999999999"/>
    <n v="4"/>
    <n v="137.94999999999999"/>
    <n v="1"/>
    <n v="137.94999999999999"/>
  </r>
  <r>
    <s v="NO"/>
    <s v="NO"/>
    <x v="6"/>
    <x v="358"/>
    <x v="331"/>
    <n v="89.95"/>
    <n v="10"/>
    <n v="98.95"/>
    <n v="2"/>
    <n v="137.9"/>
  </r>
  <r>
    <s v="NO"/>
    <s v="NO"/>
    <x v="5"/>
    <x v="422"/>
    <x v="420"/>
    <n v="95"/>
    <n v="4"/>
    <n v="98.8"/>
    <n v="2"/>
    <n v="137.6"/>
  </r>
  <r>
    <s v="NO"/>
    <s v="NO"/>
    <x v="5"/>
    <x v="460"/>
    <x v="455"/>
    <n v="180"/>
    <n v="10"/>
    <n v="198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236.36"/>
    <n v="10"/>
    <n v="260"/>
    <n v="1"/>
    <n v="137.38999999999999"/>
  </r>
  <r>
    <s v="NO"/>
    <s v="NO"/>
    <x v="5"/>
    <x v="460"/>
    <x v="455"/>
    <n v="163.63999999999999"/>
    <n v="10"/>
    <n v="180"/>
    <n v="1"/>
    <n v="137.38999999999999"/>
  </r>
  <r>
    <s v="NO"/>
    <s v="NO"/>
    <x v="5"/>
    <x v="460"/>
    <x v="455"/>
    <n v="163.63999999999999"/>
    <n v="10"/>
    <n v="180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152.34"/>
    <n v="10"/>
    <n v="167.57"/>
    <n v="1"/>
    <n v="137.38999999999999"/>
  </r>
  <r>
    <s v="NO"/>
    <s v="NO"/>
    <x v="5"/>
    <x v="460"/>
    <x v="455"/>
    <n v="161.82"/>
    <n v="10"/>
    <n v="178"/>
    <n v="1"/>
    <n v="137.38999999999999"/>
  </r>
  <r>
    <s v="NO"/>
    <s v="NO"/>
    <x v="5"/>
    <x v="460"/>
    <x v="455"/>
    <n v="168.18"/>
    <n v="10"/>
    <n v="185"/>
    <n v="1"/>
    <n v="137.38999999999999"/>
  </r>
  <r>
    <s v="NO"/>
    <s v="NO"/>
    <x v="5"/>
    <x v="460"/>
    <x v="455"/>
    <n v="207.26"/>
    <n v="10"/>
    <n v="227.99"/>
    <n v="1"/>
    <n v="137.38999999999999"/>
  </r>
  <r>
    <s v="NO"/>
    <s v="NO"/>
    <x v="5"/>
    <x v="460"/>
    <x v="455"/>
    <n v="200"/>
    <n v="10"/>
    <n v="220"/>
    <n v="1"/>
    <n v="137.38999999999999"/>
  </r>
  <r>
    <s v="NO"/>
    <s v="NO"/>
    <x v="5"/>
    <x v="460"/>
    <x v="455"/>
    <n v="250"/>
    <n v="10"/>
    <n v="275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190.91"/>
    <n v="10"/>
    <n v="210"/>
    <n v="1"/>
    <n v="137.38999999999999"/>
  </r>
  <r>
    <s v="NO"/>
    <s v="NO"/>
    <x v="5"/>
    <x v="460"/>
    <x v="455"/>
    <n v="180"/>
    <n v="10"/>
    <n v="198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172.62"/>
    <n v="10"/>
    <n v="189.88"/>
    <n v="1"/>
    <n v="137.38999999999999"/>
  </r>
  <r>
    <s v="NO"/>
    <s v="NO"/>
    <x v="5"/>
    <x v="460"/>
    <x v="455"/>
    <n v="168.18"/>
    <n v="10"/>
    <n v="185"/>
    <n v="1"/>
    <n v="137.38999999999999"/>
  </r>
  <r>
    <s v="NO"/>
    <s v="NO"/>
    <x v="5"/>
    <x v="460"/>
    <x v="455"/>
    <n v="180"/>
    <n v="10"/>
    <n v="198"/>
    <n v="1"/>
    <n v="137.38999999999999"/>
  </r>
  <r>
    <s v="NO"/>
    <s v="NO"/>
    <x v="5"/>
    <x v="460"/>
    <x v="455"/>
    <n v="162.72999999999999"/>
    <n v="10"/>
    <n v="179"/>
    <n v="1"/>
    <n v="137.38999999999999"/>
  </r>
  <r>
    <s v="NO"/>
    <s v="NO"/>
    <x v="5"/>
    <x v="460"/>
    <x v="455"/>
    <n v="172.73"/>
    <n v="10"/>
    <n v="190"/>
    <n v="1"/>
    <n v="137.38999999999999"/>
  </r>
  <r>
    <s v="NO"/>
    <s v="NO"/>
    <x v="5"/>
    <x v="460"/>
    <x v="455"/>
    <n v="227.27"/>
    <n v="10"/>
    <n v="250"/>
    <n v="1"/>
    <n v="137.38999999999999"/>
  </r>
  <r>
    <s v="NO"/>
    <s v="NO"/>
    <x v="5"/>
    <x v="460"/>
    <x v="455"/>
    <n v="236.36"/>
    <n v="10"/>
    <n v="260"/>
    <n v="1"/>
    <n v="137.38999999999999"/>
  </r>
  <r>
    <s v="NO"/>
    <s v="NO"/>
    <x v="5"/>
    <x v="460"/>
    <x v="455"/>
    <n v="222.73"/>
    <n v="10"/>
    <n v="245"/>
    <n v="1"/>
    <n v="137.38999999999999"/>
  </r>
  <r>
    <s v="NO"/>
    <s v="NO"/>
    <x v="5"/>
    <x v="460"/>
    <x v="455"/>
    <n v="168.18"/>
    <n v="10"/>
    <n v="185"/>
    <n v="1"/>
    <n v="137.38999999999999"/>
  </r>
  <r>
    <s v="NO"/>
    <s v="NO"/>
    <x v="5"/>
    <x v="460"/>
    <x v="455"/>
    <n v="162.72999999999999"/>
    <n v="10"/>
    <n v="179"/>
    <n v="1"/>
    <n v="137.38999999999999"/>
  </r>
  <r>
    <s v="NO"/>
    <s v="NO"/>
    <x v="5"/>
    <x v="573"/>
    <x v="562"/>
    <n v="209.62"/>
    <n v="4"/>
    <n v="218"/>
    <n v="1"/>
    <n v="137.28"/>
  </r>
  <r>
    <s v="NO"/>
    <s v="NO"/>
    <x v="6"/>
    <x v="431"/>
    <x v="400"/>
    <n v="151.83000000000001"/>
    <n v="10"/>
    <n v="167.01"/>
    <n v="1"/>
    <n v="137.01"/>
  </r>
  <r>
    <s v="NO"/>
    <s v="NO"/>
    <x v="12"/>
    <x v="433"/>
    <x v="430"/>
    <n v="151.82"/>
    <n v="10"/>
    <n v="167"/>
    <n v="1"/>
    <n v="137"/>
  </r>
  <r>
    <s v="NO"/>
    <s v="NO"/>
    <x v="12"/>
    <x v="416"/>
    <x v="414"/>
    <n v="151.82"/>
    <n v="10"/>
    <n v="167"/>
    <n v="1"/>
    <n v="137"/>
  </r>
  <r>
    <s v="NO"/>
    <s v="NO"/>
    <x v="6"/>
    <x v="431"/>
    <x v="400"/>
    <n v="151.82"/>
    <n v="10"/>
    <n v="167"/>
    <n v="1"/>
    <n v="137"/>
  </r>
  <r>
    <s v="NO"/>
    <s v="NO"/>
    <x v="12"/>
    <x v="575"/>
    <x v="564"/>
    <n v="77.27"/>
    <n v="10"/>
    <n v="85"/>
    <n v="2"/>
    <n v="136.99"/>
  </r>
  <r>
    <s v="NO"/>
    <s v="NO"/>
    <x v="12"/>
    <x v="575"/>
    <x v="564"/>
    <n v="77.27"/>
    <n v="10"/>
    <n v="85"/>
    <n v="2"/>
    <n v="136.99"/>
  </r>
  <r>
    <s v="NO"/>
    <s v="NO"/>
    <x v="6"/>
    <x v="431"/>
    <x v="400"/>
    <n v="151.66999999999999"/>
    <n v="10"/>
    <n v="166.84"/>
    <n v="1"/>
    <n v="136.84"/>
  </r>
  <r>
    <s v="NO"/>
    <s v="NO"/>
    <x v="6"/>
    <x v="406"/>
    <x v="403"/>
    <n v="151.59"/>
    <n v="10"/>
    <n v="166.75"/>
    <n v="1"/>
    <n v="136.75"/>
  </r>
  <r>
    <s v="NO"/>
    <s v="NO"/>
    <x v="6"/>
    <x v="279"/>
    <x v="278"/>
    <n v="151.47999999999999"/>
    <n v="10"/>
    <n v="166.63"/>
    <n v="1"/>
    <n v="136.63"/>
  </r>
  <r>
    <s v="SI"/>
    <s v="NO"/>
    <x v="6"/>
    <x v="576"/>
    <x v="565"/>
    <n v="31.03"/>
    <n v="10"/>
    <n v="34.134999999999998"/>
    <n v="4"/>
    <n v="136.53"/>
  </r>
  <r>
    <s v="NO"/>
    <s v="NO"/>
    <x v="6"/>
    <x v="576"/>
    <x v="565"/>
    <n v="31.06"/>
    <n v="10"/>
    <n v="34.159999999999997"/>
    <n v="4"/>
    <n v="136.53"/>
  </r>
  <r>
    <s v="NO"/>
    <s v="NO"/>
    <x v="6"/>
    <x v="576"/>
    <x v="565"/>
    <n v="31.04"/>
    <n v="10"/>
    <n v="34.14"/>
    <n v="4"/>
    <n v="136.53"/>
  </r>
  <r>
    <s v="SI"/>
    <s v="NO"/>
    <x v="6"/>
    <x v="576"/>
    <x v="565"/>
    <n v="31.03"/>
    <n v="10"/>
    <n v="34.130000000000003"/>
    <n v="4"/>
    <n v="136.52000000000001"/>
  </r>
  <r>
    <s v="SI"/>
    <s v="NO"/>
    <x v="6"/>
    <x v="576"/>
    <x v="565"/>
    <n v="31.03"/>
    <n v="10"/>
    <n v="34.130000000000003"/>
    <n v="4"/>
    <n v="136.52000000000001"/>
  </r>
  <r>
    <s v="NO"/>
    <s v="NO"/>
    <x v="6"/>
    <x v="576"/>
    <x v="565"/>
    <n v="31.03"/>
    <n v="10"/>
    <n v="34.130000000000003"/>
    <n v="4"/>
    <n v="136.52000000000001"/>
  </r>
  <r>
    <s v="NO"/>
    <s v="NO"/>
    <x v="6"/>
    <x v="576"/>
    <x v="565"/>
    <n v="31.03"/>
    <n v="10"/>
    <n v="34.130000000000003"/>
    <n v="4"/>
    <n v="136.52000000000001"/>
  </r>
  <r>
    <s v="SI"/>
    <s v="NO"/>
    <x v="6"/>
    <x v="576"/>
    <x v="565"/>
    <n v="31.03"/>
    <n v="10"/>
    <n v="34.130000000000003"/>
    <n v="4"/>
    <n v="136.52000000000001"/>
  </r>
  <r>
    <s v="NO"/>
    <s v="NO"/>
    <x v="6"/>
    <x v="576"/>
    <x v="565"/>
    <n v="31.03"/>
    <n v="10"/>
    <n v="34.130000000000003"/>
    <n v="4"/>
    <n v="136.52000000000001"/>
  </r>
  <r>
    <s v="SI"/>
    <s v="NO"/>
    <x v="6"/>
    <x v="576"/>
    <x v="565"/>
    <n v="31.03"/>
    <n v="10"/>
    <n v="34.130000000000003"/>
    <n v="4"/>
    <n v="136.52000000000001"/>
  </r>
  <r>
    <s v="NO"/>
    <s v="NO"/>
    <x v="5"/>
    <x v="140"/>
    <x v="140"/>
    <n v="124.09"/>
    <n v="10"/>
    <n v="136.5"/>
    <n v="1"/>
    <n v="136.5"/>
  </r>
  <r>
    <s v="NO"/>
    <s v="NO"/>
    <x v="5"/>
    <x v="362"/>
    <x v="359"/>
    <n v="151.27000000000001"/>
    <n v="10"/>
    <n v="166.4"/>
    <n v="1"/>
    <n v="136.4"/>
  </r>
  <r>
    <s v="NO"/>
    <s v="NO"/>
    <x v="5"/>
    <x v="249"/>
    <x v="249"/>
    <n v="151.27000000000001"/>
    <n v="10"/>
    <n v="166.4"/>
    <n v="1"/>
    <n v="136.4"/>
  </r>
  <r>
    <s v="NO"/>
    <s v="NO"/>
    <x v="5"/>
    <x v="249"/>
    <x v="249"/>
    <n v="151.27000000000001"/>
    <n v="10"/>
    <n v="166.4"/>
    <n v="1"/>
    <n v="136.4"/>
  </r>
  <r>
    <s v="NO"/>
    <s v="NO"/>
    <x v="5"/>
    <x v="362"/>
    <x v="359"/>
    <n v="151.27000000000001"/>
    <n v="10"/>
    <n v="166.4"/>
    <n v="1"/>
    <n v="136.4"/>
  </r>
  <r>
    <s v="NO"/>
    <s v="NO"/>
    <x v="5"/>
    <x v="362"/>
    <x v="359"/>
    <n v="151.27000000000001"/>
    <n v="10"/>
    <n v="166.4"/>
    <n v="1"/>
    <n v="136.4"/>
  </r>
  <r>
    <s v="NO"/>
    <s v="NO"/>
    <x v="5"/>
    <x v="362"/>
    <x v="359"/>
    <n v="151.27000000000001"/>
    <n v="10"/>
    <n v="166.4"/>
    <n v="1"/>
    <n v="136.4"/>
  </r>
  <r>
    <s v="NO"/>
    <s v="NO"/>
    <x v="5"/>
    <x v="362"/>
    <x v="359"/>
    <n v="151.27000000000001"/>
    <n v="10"/>
    <n v="166.4"/>
    <n v="1"/>
    <n v="136.4"/>
  </r>
  <r>
    <s v="NO"/>
    <s v="NO"/>
    <x v="5"/>
    <x v="249"/>
    <x v="249"/>
    <n v="151.27000000000001"/>
    <n v="10"/>
    <n v="166.4"/>
    <n v="1"/>
    <n v="136.4"/>
  </r>
  <r>
    <s v="NO"/>
    <s v="NO"/>
    <x v="5"/>
    <x v="419"/>
    <x v="417"/>
    <n v="151.27000000000001"/>
    <n v="10"/>
    <n v="166.4"/>
    <n v="1"/>
    <n v="136.4"/>
  </r>
  <r>
    <s v="NO"/>
    <s v="NO"/>
    <x v="5"/>
    <x v="249"/>
    <x v="249"/>
    <n v="151.27000000000001"/>
    <n v="10"/>
    <n v="166.4"/>
    <n v="1"/>
    <n v="136.4"/>
  </r>
  <r>
    <s v="NO"/>
    <s v="NO"/>
    <x v="10"/>
    <x v="500"/>
    <x v="493"/>
    <n v="151.13999999999999"/>
    <n v="10"/>
    <n v="166.25"/>
    <n v="1"/>
    <n v="136.25"/>
  </r>
  <r>
    <s v="NO"/>
    <s v="SI"/>
    <x v="5"/>
    <x v="323"/>
    <x v="321"/>
    <n v="123.85"/>
    <n v="10"/>
    <n v="136.22999999999999"/>
    <n v="1"/>
    <n v="136.22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SI"/>
    <x v="1"/>
    <x v="455"/>
    <x v="451"/>
    <n v="130.96"/>
    <n v="4"/>
    <n v="136.19999999999999"/>
    <n v="1"/>
    <n v="136.19999999999999"/>
  </r>
  <r>
    <s v="SI"/>
    <s v="SI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SI"/>
    <s v="NO"/>
    <x v="1"/>
    <x v="455"/>
    <x v="451"/>
    <n v="130.96"/>
    <n v="4"/>
    <n v="136.19999999999999"/>
    <n v="1"/>
    <n v="136.19999999999999"/>
  </r>
  <r>
    <s v="NO"/>
    <s v="NO"/>
    <x v="5"/>
    <x v="399"/>
    <x v="396"/>
    <n v="151"/>
    <n v="10"/>
    <n v="166.1"/>
    <n v="1"/>
    <n v="136.1"/>
  </r>
  <r>
    <s v="NO"/>
    <s v="NO"/>
    <x v="6"/>
    <x v="296"/>
    <x v="294"/>
    <n v="150.96"/>
    <n v="10"/>
    <n v="166.06"/>
    <n v="1"/>
    <n v="136.06"/>
  </r>
  <r>
    <s v="NO"/>
    <s v="NO"/>
    <x v="5"/>
    <x v="456"/>
    <x v="452"/>
    <n v="263.64"/>
    <n v="10"/>
    <n v="290"/>
    <n v="1"/>
    <n v="136.06"/>
  </r>
  <r>
    <s v="NO"/>
    <s v="NO"/>
    <x v="5"/>
    <x v="456"/>
    <x v="452"/>
    <n v="263.64999999999998"/>
    <n v="10"/>
    <n v="290.01"/>
    <n v="1"/>
    <n v="136.06"/>
  </r>
  <r>
    <s v="NO"/>
    <s v="NO"/>
    <x v="6"/>
    <x v="358"/>
    <x v="331"/>
    <n v="89.12"/>
    <n v="10"/>
    <n v="98.03"/>
    <n v="2"/>
    <n v="136.06"/>
  </r>
  <r>
    <s v="NO"/>
    <s v="NO"/>
    <x v="5"/>
    <x v="456"/>
    <x v="452"/>
    <n v="256"/>
    <n v="10"/>
    <n v="281.60000000000002"/>
    <n v="1"/>
    <n v="136.06"/>
  </r>
  <r>
    <s v="NO"/>
    <s v="NO"/>
    <x v="5"/>
    <x v="456"/>
    <x v="452"/>
    <n v="263.64"/>
    <n v="10"/>
    <n v="290"/>
    <n v="1"/>
    <n v="136.06"/>
  </r>
  <r>
    <s v="NO"/>
    <s v="NO"/>
    <x v="5"/>
    <x v="456"/>
    <x v="452"/>
    <n v="173.64"/>
    <n v="10"/>
    <n v="191"/>
    <n v="1"/>
    <n v="136.06"/>
  </r>
  <r>
    <s v="NO"/>
    <s v="NO"/>
    <x v="12"/>
    <x v="575"/>
    <x v="564"/>
    <n v="72.73"/>
    <n v="10"/>
    <n v="80"/>
    <n v="2"/>
    <n v="136"/>
  </r>
  <r>
    <s v="NO"/>
    <s v="SI"/>
    <x v="6"/>
    <x v="371"/>
    <x v="368"/>
    <n v="150.91"/>
    <n v="10"/>
    <n v="166"/>
    <n v="1"/>
    <n v="136"/>
  </r>
  <r>
    <s v="NO"/>
    <s v="NO"/>
    <x v="6"/>
    <x v="293"/>
    <x v="278"/>
    <n v="150.91"/>
    <n v="10"/>
    <n v="166"/>
    <n v="1"/>
    <n v="136"/>
  </r>
  <r>
    <s v="NO"/>
    <s v="NO"/>
    <x v="6"/>
    <x v="577"/>
    <x v="566"/>
    <n v="89.09"/>
    <n v="10"/>
    <n v="98"/>
    <n v="2"/>
    <n v="136"/>
  </r>
  <r>
    <s v="NO"/>
    <s v="NO"/>
    <x v="6"/>
    <x v="371"/>
    <x v="368"/>
    <n v="150.91"/>
    <n v="10"/>
    <n v="166"/>
    <n v="1"/>
    <n v="136"/>
  </r>
  <r>
    <s v="NO"/>
    <s v="NO"/>
    <x v="5"/>
    <x v="492"/>
    <x v="486"/>
    <n v="89.09"/>
    <n v="10"/>
    <n v="98"/>
    <n v="2"/>
    <n v="136"/>
  </r>
  <r>
    <s v="NO"/>
    <s v="NO"/>
    <x v="5"/>
    <x v="473"/>
    <x v="467"/>
    <n v="89.09"/>
    <n v="10"/>
    <n v="98"/>
    <n v="2"/>
    <n v="136"/>
  </r>
  <r>
    <s v="NO"/>
    <s v="NO"/>
    <x v="5"/>
    <x v="456"/>
    <x v="452"/>
    <n v="150.91"/>
    <n v="10"/>
    <n v="166"/>
    <n v="1"/>
    <n v="136"/>
  </r>
  <r>
    <s v="NO"/>
    <s v="NO"/>
    <x v="5"/>
    <x v="473"/>
    <x v="467"/>
    <n v="89.09"/>
    <n v="10"/>
    <n v="98"/>
    <n v="2"/>
    <n v="136"/>
  </r>
  <r>
    <s v="NO"/>
    <s v="NO"/>
    <x v="6"/>
    <x v="345"/>
    <x v="320"/>
    <n v="89.09"/>
    <n v="10"/>
    <n v="98"/>
    <n v="2"/>
    <n v="136"/>
  </r>
  <r>
    <s v="NO"/>
    <s v="NO"/>
    <x v="6"/>
    <x v="576"/>
    <x v="565"/>
    <n v="30.91"/>
    <n v="10"/>
    <n v="34"/>
    <n v="4"/>
    <n v="136"/>
  </r>
  <r>
    <s v="NO"/>
    <s v="NO"/>
    <x v="5"/>
    <x v="492"/>
    <x v="486"/>
    <n v="89.09"/>
    <n v="10"/>
    <n v="98"/>
    <n v="2"/>
    <n v="136"/>
  </r>
  <r>
    <s v="NO"/>
    <s v="NO"/>
    <x v="6"/>
    <x v="371"/>
    <x v="368"/>
    <n v="150.9"/>
    <n v="10"/>
    <n v="165.99"/>
    <n v="1"/>
    <n v="135.99"/>
  </r>
  <r>
    <s v="NO"/>
    <s v="NO"/>
    <x v="6"/>
    <x v="450"/>
    <x v="446"/>
    <n v="150.44999999999999"/>
    <n v="10"/>
    <n v="165.5"/>
    <n v="1"/>
    <n v="135.5"/>
  </r>
  <r>
    <s v="SI"/>
    <s v="NO"/>
    <x v="6"/>
    <x v="570"/>
    <x v="559"/>
    <n v="160.26"/>
    <n v="4"/>
    <n v="166.67"/>
    <n v="1"/>
    <n v="135.47"/>
  </r>
  <r>
    <s v="NO"/>
    <s v="NO"/>
    <x v="5"/>
    <x v="362"/>
    <x v="359"/>
    <n v="159.09"/>
    <n v="4"/>
    <n v="165.45"/>
    <n v="1"/>
    <n v="135.44999999999999"/>
  </r>
  <r>
    <s v="NO"/>
    <s v="NO"/>
    <x v="6"/>
    <x v="293"/>
    <x v="278"/>
    <n v="150.4"/>
    <n v="10"/>
    <n v="165.44"/>
    <n v="1"/>
    <n v="135.44"/>
  </r>
  <r>
    <s v="NO"/>
    <s v="NO"/>
    <x v="6"/>
    <x v="293"/>
    <x v="278"/>
    <n v="150.4"/>
    <n v="10"/>
    <n v="165.44"/>
    <n v="1"/>
    <n v="135.44"/>
  </r>
  <r>
    <s v="NO"/>
    <s v="NO"/>
    <x v="6"/>
    <x v="293"/>
    <x v="278"/>
    <n v="150.4"/>
    <n v="10"/>
    <n v="165.44"/>
    <n v="1"/>
    <n v="135.44"/>
  </r>
  <r>
    <s v="SI"/>
    <s v="NO"/>
    <x v="6"/>
    <x v="293"/>
    <x v="278"/>
    <n v="159.08000000000001"/>
    <n v="4"/>
    <n v="165.44"/>
    <n v="1"/>
    <n v="135.44"/>
  </r>
  <r>
    <s v="NO"/>
    <s v="NO"/>
    <x v="6"/>
    <x v="279"/>
    <x v="278"/>
    <n v="150.4"/>
    <n v="10"/>
    <n v="165.44"/>
    <n v="1"/>
    <n v="135.44"/>
  </r>
  <r>
    <s v="NO"/>
    <s v="NO"/>
    <x v="6"/>
    <x v="293"/>
    <x v="278"/>
    <n v="150.4"/>
    <n v="10"/>
    <n v="165.44"/>
    <n v="1"/>
    <n v="135.44"/>
  </r>
  <r>
    <s v="NO"/>
    <s v="NO"/>
    <x v="6"/>
    <x v="279"/>
    <x v="278"/>
    <n v="150.4"/>
    <n v="10"/>
    <n v="165.44"/>
    <n v="1"/>
    <n v="135.44"/>
  </r>
  <r>
    <s v="NO"/>
    <s v="SI"/>
    <x v="6"/>
    <x v="293"/>
    <x v="278"/>
    <n v="150.4"/>
    <n v="10"/>
    <n v="165.44"/>
    <n v="1"/>
    <n v="135.44"/>
  </r>
  <r>
    <s v="NO"/>
    <s v="NO"/>
    <x v="6"/>
    <x v="279"/>
    <x v="278"/>
    <n v="150.4"/>
    <n v="10"/>
    <n v="165.44"/>
    <n v="1"/>
    <n v="135.44"/>
  </r>
  <r>
    <s v="NO"/>
    <s v="NO"/>
    <x v="3"/>
    <x v="417"/>
    <x v="415"/>
    <n v="130.19"/>
    <n v="4"/>
    <n v="135.4"/>
    <n v="1"/>
    <n v="135.4"/>
  </r>
  <r>
    <s v="NO"/>
    <s v="NO"/>
    <x v="6"/>
    <x v="279"/>
    <x v="278"/>
    <n v="150.27000000000001"/>
    <n v="10"/>
    <n v="165.3"/>
    <n v="1"/>
    <n v="135.30000000000001"/>
  </r>
  <r>
    <s v="NO"/>
    <s v="SI"/>
    <x v="6"/>
    <x v="439"/>
    <x v="403"/>
    <n v="150.27000000000001"/>
    <n v="10"/>
    <n v="165.3"/>
    <n v="1"/>
    <n v="135.30000000000001"/>
  </r>
  <r>
    <s v="NO"/>
    <s v="NO"/>
    <x v="5"/>
    <x v="467"/>
    <x v="462"/>
    <n v="139"/>
    <n v="10"/>
    <n v="152.9"/>
    <n v="1"/>
    <n v="135.30000000000001"/>
  </r>
  <r>
    <s v="NO"/>
    <s v="SI"/>
    <x v="5"/>
    <x v="461"/>
    <x v="456"/>
    <n v="150"/>
    <n v="10"/>
    <n v="165"/>
    <n v="1"/>
    <n v="135"/>
  </r>
  <r>
    <s v="NO"/>
    <s v="NO"/>
    <x v="6"/>
    <x v="403"/>
    <x v="400"/>
    <n v="150"/>
    <n v="10"/>
    <n v="165"/>
    <n v="1"/>
    <n v="135"/>
  </r>
  <r>
    <s v="NO"/>
    <s v="NO"/>
    <x v="12"/>
    <x v="410"/>
    <x v="408"/>
    <n v="150"/>
    <n v="10"/>
    <n v="165"/>
    <n v="1"/>
    <n v="135"/>
  </r>
  <r>
    <s v="NO"/>
    <s v="NO"/>
    <x v="10"/>
    <x v="529"/>
    <x v="522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10"/>
    <x v="529"/>
    <x v="522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6"/>
    <x v="431"/>
    <x v="400"/>
    <n v="150"/>
    <n v="10"/>
    <n v="165"/>
    <n v="1"/>
    <n v="135"/>
  </r>
  <r>
    <s v="NO"/>
    <s v="NO"/>
    <x v="12"/>
    <x v="561"/>
    <x v="550"/>
    <n v="150"/>
    <n v="10"/>
    <n v="165"/>
    <n v="1"/>
    <n v="135"/>
  </r>
  <r>
    <s v="NO"/>
    <s v="NO"/>
    <x v="6"/>
    <x v="431"/>
    <x v="400"/>
    <n v="150"/>
    <n v="10"/>
    <n v="165"/>
    <n v="1"/>
    <n v="135"/>
  </r>
  <r>
    <s v="NO"/>
    <s v="NO"/>
    <x v="12"/>
    <x v="561"/>
    <x v="550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5"/>
    <x v="456"/>
    <x v="452"/>
    <n v="150"/>
    <n v="10"/>
    <n v="165"/>
    <n v="1"/>
    <n v="135"/>
  </r>
  <r>
    <s v="NO"/>
    <s v="NO"/>
    <x v="12"/>
    <x v="561"/>
    <x v="550"/>
    <n v="150"/>
    <n v="10"/>
    <n v="165"/>
    <n v="1"/>
    <n v="135"/>
  </r>
  <r>
    <s v="NO"/>
    <s v="SI"/>
    <x v="6"/>
    <x v="457"/>
    <x v="413"/>
    <n v="150"/>
    <n v="10"/>
    <n v="165"/>
    <n v="1"/>
    <n v="135"/>
  </r>
  <r>
    <s v="NO"/>
    <s v="NO"/>
    <x v="6"/>
    <x v="436"/>
    <x v="433"/>
    <n v="150"/>
    <n v="10"/>
    <n v="165"/>
    <n v="1"/>
    <n v="135"/>
  </r>
  <r>
    <s v="NO"/>
    <s v="NO"/>
    <x v="6"/>
    <x v="322"/>
    <x v="320"/>
    <n v="150"/>
    <n v="10"/>
    <n v="165"/>
    <n v="1"/>
    <n v="135"/>
  </r>
  <r>
    <s v="NO"/>
    <s v="NO"/>
    <x v="5"/>
    <x v="460"/>
    <x v="455"/>
    <n v="150"/>
    <n v="10"/>
    <n v="165"/>
    <n v="1"/>
    <n v="135"/>
  </r>
  <r>
    <s v="NO"/>
    <s v="NO"/>
    <x v="6"/>
    <x v="436"/>
    <x v="433"/>
    <n v="150"/>
    <n v="10"/>
    <n v="165"/>
    <n v="1"/>
    <n v="135"/>
  </r>
  <r>
    <s v="NO"/>
    <s v="NO"/>
    <x v="6"/>
    <x v="296"/>
    <x v="294"/>
    <n v="150"/>
    <n v="10"/>
    <n v="165"/>
    <n v="1"/>
    <n v="135"/>
  </r>
  <r>
    <s v="NO"/>
    <s v="NO"/>
    <x v="5"/>
    <x v="545"/>
    <x v="536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12"/>
    <x v="416"/>
    <x v="414"/>
    <n v="150"/>
    <n v="10"/>
    <n v="165"/>
    <n v="1"/>
    <n v="135"/>
  </r>
  <r>
    <s v="NO"/>
    <s v="NO"/>
    <x v="12"/>
    <x v="416"/>
    <x v="414"/>
    <n v="150"/>
    <n v="10"/>
    <n v="165"/>
    <n v="1"/>
    <n v="135"/>
  </r>
  <r>
    <s v="NO"/>
    <s v="NO"/>
    <x v="6"/>
    <x v="279"/>
    <x v="278"/>
    <n v="150"/>
    <n v="10"/>
    <n v="165"/>
    <n v="1"/>
    <n v="135"/>
  </r>
  <r>
    <s v="NO"/>
    <s v="NO"/>
    <x v="6"/>
    <x v="406"/>
    <x v="403"/>
    <n v="150"/>
    <n v="10"/>
    <n v="165"/>
    <n v="1"/>
    <n v="135"/>
  </r>
  <r>
    <s v="NO"/>
    <s v="NO"/>
    <x v="10"/>
    <x v="489"/>
    <x v="483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10"/>
    <x v="495"/>
    <x v="489"/>
    <n v="150"/>
    <n v="10"/>
    <n v="165"/>
    <n v="1"/>
    <n v="135"/>
  </r>
  <r>
    <s v="NO"/>
    <s v="NO"/>
    <x v="6"/>
    <x v="403"/>
    <x v="400"/>
    <n v="150"/>
    <n v="10"/>
    <n v="165"/>
    <n v="1"/>
    <n v="135"/>
  </r>
  <r>
    <s v="NO"/>
    <s v="NO"/>
    <x v="6"/>
    <x v="439"/>
    <x v="403"/>
    <n v="150"/>
    <n v="10"/>
    <n v="165"/>
    <n v="1"/>
    <n v="135"/>
  </r>
  <r>
    <s v="NO"/>
    <s v="NO"/>
    <x v="5"/>
    <x v="461"/>
    <x v="456"/>
    <n v="150"/>
    <n v="10"/>
    <n v="165"/>
    <n v="1"/>
    <n v="135"/>
  </r>
  <r>
    <s v="NO"/>
    <s v="NO"/>
    <x v="5"/>
    <x v="453"/>
    <x v="449"/>
    <n v="150"/>
    <n v="10"/>
    <n v="165"/>
    <n v="1"/>
    <n v="135"/>
  </r>
  <r>
    <s v="NO"/>
    <s v="NO"/>
    <x v="5"/>
    <x v="323"/>
    <x v="321"/>
    <n v="122.73"/>
    <n v="10"/>
    <n v="135"/>
    <n v="1"/>
    <n v="135"/>
  </r>
  <r>
    <s v="NO"/>
    <s v="NO"/>
    <x v="6"/>
    <x v="371"/>
    <x v="368"/>
    <n v="150"/>
    <n v="10"/>
    <n v="165"/>
    <n v="1"/>
    <n v="135"/>
  </r>
  <r>
    <s v="NO"/>
    <s v="NO"/>
    <x v="6"/>
    <x v="439"/>
    <x v="403"/>
    <n v="150"/>
    <n v="10"/>
    <n v="165"/>
    <n v="1"/>
    <n v="135"/>
  </r>
  <r>
    <s v="NO"/>
    <s v="NO"/>
    <x v="6"/>
    <x v="279"/>
    <x v="278"/>
    <n v="150"/>
    <n v="10"/>
    <n v="165"/>
    <n v="1"/>
    <n v="135"/>
  </r>
  <r>
    <s v="NO"/>
    <s v="NO"/>
    <x v="6"/>
    <x v="293"/>
    <x v="278"/>
    <n v="150"/>
    <n v="10"/>
    <n v="165"/>
    <n v="1"/>
    <n v="135"/>
  </r>
  <r>
    <s v="NO"/>
    <s v="NO"/>
    <x v="10"/>
    <x v="495"/>
    <x v="489"/>
    <n v="150"/>
    <n v="10"/>
    <n v="165"/>
    <n v="1"/>
    <n v="135"/>
  </r>
  <r>
    <s v="NO"/>
    <s v="NO"/>
    <x v="5"/>
    <x v="461"/>
    <x v="456"/>
    <n v="150"/>
    <n v="10"/>
    <n v="165"/>
    <n v="1"/>
    <n v="135"/>
  </r>
  <r>
    <s v="NO"/>
    <s v="NO"/>
    <x v="6"/>
    <x v="402"/>
    <x v="399"/>
    <n v="150"/>
    <n v="10"/>
    <n v="165"/>
    <n v="1"/>
    <n v="135"/>
  </r>
  <r>
    <s v="NO"/>
    <s v="NO"/>
    <x v="6"/>
    <x v="279"/>
    <x v="278"/>
    <n v="150"/>
    <n v="10"/>
    <n v="165"/>
    <n v="1"/>
    <n v="135"/>
  </r>
  <r>
    <s v="NO"/>
    <s v="NO"/>
    <x v="5"/>
    <x v="362"/>
    <x v="359"/>
    <n v="150"/>
    <n v="10"/>
    <n v="165"/>
    <n v="1"/>
    <n v="135"/>
  </r>
  <r>
    <s v="NO"/>
    <s v="NO"/>
    <x v="6"/>
    <x v="293"/>
    <x v="278"/>
    <n v="150"/>
    <n v="10"/>
    <n v="165"/>
    <n v="1"/>
    <n v="135"/>
  </r>
  <r>
    <s v="NO"/>
    <s v="NO"/>
    <x v="12"/>
    <x v="410"/>
    <x v="408"/>
    <n v="150"/>
    <n v="10"/>
    <n v="165"/>
    <n v="1"/>
    <n v="135"/>
  </r>
  <r>
    <s v="NO"/>
    <s v="NO"/>
    <x v="6"/>
    <x v="358"/>
    <x v="331"/>
    <n v="88.64"/>
    <n v="10"/>
    <n v="97.5"/>
    <n v="2"/>
    <n v="135"/>
  </r>
  <r>
    <s v="NO"/>
    <s v="NO"/>
    <x v="6"/>
    <x v="358"/>
    <x v="331"/>
    <n v="88.64"/>
    <n v="10"/>
    <n v="97.5"/>
    <n v="2"/>
    <n v="135"/>
  </r>
  <r>
    <s v="NO"/>
    <s v="NO"/>
    <x v="6"/>
    <x v="431"/>
    <x v="400"/>
    <n v="150"/>
    <n v="10"/>
    <n v="165"/>
    <n v="1"/>
    <n v="135"/>
  </r>
  <r>
    <s v="NO"/>
    <s v="NO"/>
    <x v="5"/>
    <x v="323"/>
    <x v="321"/>
    <n v="122.73"/>
    <n v="10"/>
    <n v="135"/>
    <n v="1"/>
    <n v="135"/>
  </r>
  <r>
    <s v="NO"/>
    <s v="NO"/>
    <x v="6"/>
    <x v="371"/>
    <x v="368"/>
    <n v="150"/>
    <n v="10"/>
    <n v="165"/>
    <n v="1"/>
    <n v="135"/>
  </r>
  <r>
    <s v="NO"/>
    <s v="NO"/>
    <x v="6"/>
    <x v="296"/>
    <x v="294"/>
    <n v="150"/>
    <n v="10"/>
    <n v="165"/>
    <n v="1"/>
    <n v="135"/>
  </r>
  <r>
    <s v="NO"/>
    <s v="NO"/>
    <x v="5"/>
    <x v="362"/>
    <x v="359"/>
    <n v="150"/>
    <n v="10"/>
    <n v="165"/>
    <n v="1"/>
    <n v="135"/>
  </r>
  <r>
    <s v="NO"/>
    <s v="NO"/>
    <x v="6"/>
    <x v="431"/>
    <x v="400"/>
    <n v="150"/>
    <n v="10"/>
    <n v="165"/>
    <n v="1"/>
    <n v="135"/>
  </r>
  <r>
    <s v="NO"/>
    <s v="NO"/>
    <x v="6"/>
    <x v="531"/>
    <x v="524"/>
    <n v="150"/>
    <n v="10"/>
    <n v="165"/>
    <n v="1"/>
    <n v="135"/>
  </r>
  <r>
    <s v="NO"/>
    <s v="NO"/>
    <x v="12"/>
    <x v="561"/>
    <x v="550"/>
    <n v="150"/>
    <n v="10"/>
    <n v="165"/>
    <n v="1"/>
    <n v="135"/>
  </r>
  <r>
    <s v="NO"/>
    <s v="NO"/>
    <x v="6"/>
    <x v="436"/>
    <x v="433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10"/>
    <x v="529"/>
    <x v="522"/>
    <n v="150"/>
    <n v="10"/>
    <n v="165"/>
    <n v="1"/>
    <n v="135"/>
  </r>
  <r>
    <s v="NO"/>
    <s v="NO"/>
    <x v="5"/>
    <x v="456"/>
    <x v="452"/>
    <n v="150"/>
    <n v="10"/>
    <n v="165"/>
    <n v="1"/>
    <n v="135"/>
  </r>
  <r>
    <s v="NO"/>
    <s v="NO"/>
    <x v="10"/>
    <x v="451"/>
    <x v="447"/>
    <n v="150"/>
    <n v="10"/>
    <n v="165"/>
    <n v="1"/>
    <n v="135"/>
  </r>
  <r>
    <s v="NO"/>
    <s v="NO"/>
    <x v="6"/>
    <x v="279"/>
    <x v="278"/>
    <n v="150"/>
    <n v="10"/>
    <n v="165"/>
    <n v="1"/>
    <n v="135"/>
  </r>
  <r>
    <s v="NO"/>
    <s v="NO"/>
    <x v="6"/>
    <x v="371"/>
    <x v="368"/>
    <n v="150"/>
    <n v="10"/>
    <n v="165"/>
    <n v="1"/>
    <n v="135"/>
  </r>
  <r>
    <s v="NO"/>
    <s v="NO"/>
    <x v="5"/>
    <x v="362"/>
    <x v="359"/>
    <n v="150"/>
    <n v="10"/>
    <n v="165"/>
    <n v="1"/>
    <n v="135"/>
  </r>
  <r>
    <s v="NO"/>
    <s v="NO"/>
    <x v="5"/>
    <x v="408"/>
    <x v="406"/>
    <n v="150"/>
    <n v="10"/>
    <n v="165"/>
    <n v="1"/>
    <n v="135"/>
  </r>
  <r>
    <s v="NO"/>
    <s v="NO"/>
    <x v="5"/>
    <x v="460"/>
    <x v="455"/>
    <n v="150"/>
    <n v="10"/>
    <n v="165"/>
    <n v="1"/>
    <n v="135"/>
  </r>
  <r>
    <s v="NO"/>
    <s v="NO"/>
    <x v="3"/>
    <x v="247"/>
    <x v="247"/>
    <n v="122.72"/>
    <n v="10"/>
    <n v="134.99"/>
    <n v="1"/>
    <n v="134.99"/>
  </r>
  <r>
    <s v="NO"/>
    <s v="NO"/>
    <x v="6"/>
    <x v="578"/>
    <x v="567"/>
    <n v="36"/>
    <n v="10"/>
    <n v="39.6"/>
    <n v="4"/>
    <n v="134.77000000000001"/>
  </r>
  <r>
    <s v="NO"/>
    <s v="NO"/>
    <x v="6"/>
    <x v="578"/>
    <x v="567"/>
    <n v="31.82"/>
    <n v="10"/>
    <n v="35"/>
    <n v="4"/>
    <n v="134.77000000000001"/>
  </r>
  <r>
    <s v="NO"/>
    <s v="NO"/>
    <x v="6"/>
    <x v="578"/>
    <x v="567"/>
    <n v="30.63"/>
    <n v="10"/>
    <n v="33.69"/>
    <n v="4"/>
    <n v="134.76"/>
  </r>
  <r>
    <s v="NO"/>
    <s v="NO"/>
    <x v="6"/>
    <x v="279"/>
    <x v="278"/>
    <n v="149.62"/>
    <n v="10"/>
    <n v="164.58"/>
    <n v="1"/>
    <n v="134.58000000000001"/>
  </r>
  <r>
    <s v="NO"/>
    <s v="NO"/>
    <x v="6"/>
    <x v="296"/>
    <x v="294"/>
    <n v="88.28"/>
    <n v="10"/>
    <n v="97.11"/>
    <n v="2"/>
    <n v="134.22"/>
  </r>
  <r>
    <s v="NO"/>
    <s v="NO"/>
    <x v="6"/>
    <x v="333"/>
    <x v="331"/>
    <n v="88.27"/>
    <n v="10"/>
    <n v="97.1"/>
    <n v="2"/>
    <n v="134.19999999999999"/>
  </r>
  <r>
    <s v="NO"/>
    <s v="NO"/>
    <x v="5"/>
    <x v="473"/>
    <x v="467"/>
    <n v="88.19"/>
    <n v="10"/>
    <n v="97.01"/>
    <n v="2"/>
    <n v="134.02000000000001"/>
  </r>
  <r>
    <s v="NO"/>
    <s v="NO"/>
    <x v="6"/>
    <x v="436"/>
    <x v="433"/>
    <n v="149.09"/>
    <n v="10"/>
    <n v="164"/>
    <n v="1"/>
    <n v="134"/>
  </r>
  <r>
    <s v="NO"/>
    <s v="NO"/>
    <x v="6"/>
    <x v="333"/>
    <x v="331"/>
    <n v="88.18"/>
    <n v="10"/>
    <n v="97"/>
    <n v="2"/>
    <n v="134"/>
  </r>
  <r>
    <s v="NO"/>
    <s v="NO"/>
    <x v="6"/>
    <x v="358"/>
    <x v="331"/>
    <n v="88.18"/>
    <n v="10"/>
    <n v="97"/>
    <n v="2"/>
    <n v="134"/>
  </r>
  <r>
    <s v="NO"/>
    <s v="NO"/>
    <x v="6"/>
    <x v="296"/>
    <x v="294"/>
    <n v="149.09"/>
    <n v="10"/>
    <n v="164"/>
    <n v="1"/>
    <n v="134"/>
  </r>
  <r>
    <s v="NO"/>
    <s v="NO"/>
    <x v="12"/>
    <x v="410"/>
    <x v="408"/>
    <n v="149.09"/>
    <n v="10"/>
    <n v="164"/>
    <n v="1"/>
    <n v="134"/>
  </r>
  <r>
    <s v="NO"/>
    <s v="NO"/>
    <x v="6"/>
    <x v="371"/>
    <x v="368"/>
    <n v="149.09"/>
    <n v="10"/>
    <n v="164"/>
    <n v="1"/>
    <n v="134"/>
  </r>
  <r>
    <s v="NO"/>
    <s v="NO"/>
    <x v="6"/>
    <x v="403"/>
    <x v="400"/>
    <n v="149.09"/>
    <n v="10"/>
    <n v="164"/>
    <n v="1"/>
    <n v="134"/>
  </r>
  <r>
    <s v="NO"/>
    <s v="NO"/>
    <x v="6"/>
    <x v="296"/>
    <x v="294"/>
    <n v="149.09"/>
    <n v="10"/>
    <n v="164"/>
    <n v="1"/>
    <n v="134"/>
  </r>
  <r>
    <s v="NO"/>
    <s v="NO"/>
    <x v="6"/>
    <x v="403"/>
    <x v="400"/>
    <n v="149"/>
    <n v="10"/>
    <n v="163.9"/>
    <n v="1"/>
    <n v="133.9"/>
  </r>
  <r>
    <s v="NO"/>
    <s v="NO"/>
    <x v="12"/>
    <x v="433"/>
    <x v="430"/>
    <n v="148.63999999999999"/>
    <n v="10"/>
    <n v="163.5"/>
    <n v="1"/>
    <n v="133.5"/>
  </r>
  <r>
    <s v="NO"/>
    <s v="NO"/>
    <x v="6"/>
    <x v="403"/>
    <x v="400"/>
    <n v="156.88999999999999"/>
    <n v="4"/>
    <n v="163.16999999999999"/>
    <n v="1"/>
    <n v="133.16999999999999"/>
  </r>
  <r>
    <s v="NO"/>
    <s v="NO"/>
    <x v="6"/>
    <x v="403"/>
    <x v="400"/>
    <n v="156.88999999999999"/>
    <n v="4"/>
    <n v="163.16999999999999"/>
    <n v="1"/>
    <n v="133.16999999999999"/>
  </r>
  <r>
    <s v="NO"/>
    <s v="NO"/>
    <x v="6"/>
    <x v="431"/>
    <x v="400"/>
    <n v="156.88999999999999"/>
    <n v="4"/>
    <n v="163.16999999999999"/>
    <n v="1"/>
    <n v="133.16999999999999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361.54"/>
    <n v="4"/>
    <n v="376"/>
    <n v="1"/>
    <n v="133.12"/>
  </r>
  <r>
    <s v="SI"/>
    <s v="NO"/>
    <x v="5"/>
    <x v="323"/>
    <x v="321"/>
    <n v="361.54"/>
    <n v="4"/>
    <n v="376"/>
    <n v="1"/>
    <n v="133.12"/>
  </r>
  <r>
    <s v="SI"/>
    <s v="NO"/>
    <x v="5"/>
    <x v="323"/>
    <x v="321"/>
    <n v="180.77"/>
    <n v="4"/>
    <n v="188"/>
    <n v="1"/>
    <n v="133.12"/>
  </r>
  <r>
    <s v="NO"/>
    <s v="NO"/>
    <x v="5"/>
    <x v="323"/>
    <x v="321"/>
    <n v="270.77"/>
    <n v="4"/>
    <n v="281.60000000000002"/>
    <n v="1"/>
    <n v="133.12"/>
  </r>
  <r>
    <s v="NO"/>
    <s v="NO"/>
    <x v="5"/>
    <x v="323"/>
    <x v="321"/>
    <n v="128"/>
    <n v="4"/>
    <n v="133.12"/>
    <n v="1"/>
    <n v="133.12"/>
  </r>
  <r>
    <s v="NO"/>
    <s v="NO"/>
    <x v="5"/>
    <x v="323"/>
    <x v="321"/>
    <n v="128"/>
    <n v="4"/>
    <n v="133.12"/>
    <n v="1"/>
    <n v="133.12"/>
  </r>
  <r>
    <s v="NO"/>
    <s v="NO"/>
    <x v="5"/>
    <x v="323"/>
    <x v="321"/>
    <n v="130"/>
    <n v="4"/>
    <n v="135.19999999999999"/>
    <n v="1"/>
    <n v="133.12"/>
  </r>
  <r>
    <s v="SI"/>
    <s v="NO"/>
    <x v="5"/>
    <x v="323"/>
    <x v="321"/>
    <n v="128"/>
    <n v="4"/>
    <n v="133.12"/>
    <n v="1"/>
    <n v="133.12"/>
  </r>
  <r>
    <s v="NO"/>
    <s v="NO"/>
    <x v="5"/>
    <x v="323"/>
    <x v="321"/>
    <n v="280"/>
    <n v="4"/>
    <n v="291.2"/>
    <n v="1"/>
    <n v="133.12"/>
  </r>
  <r>
    <s v="NO"/>
    <s v="NO"/>
    <x v="5"/>
    <x v="323"/>
    <x v="321"/>
    <n v="246.15"/>
    <n v="4"/>
    <n v="256"/>
    <n v="1"/>
    <n v="133.12"/>
  </r>
  <r>
    <s v="NO"/>
    <s v="NO"/>
    <x v="5"/>
    <x v="323"/>
    <x v="321"/>
    <n v="180.77"/>
    <n v="4"/>
    <n v="188"/>
    <n v="1"/>
    <n v="133.12"/>
  </r>
  <r>
    <s v="NO"/>
    <s v="NO"/>
    <x v="5"/>
    <x v="323"/>
    <x v="321"/>
    <n v="210"/>
    <n v="4"/>
    <n v="218.4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NO"/>
    <s v="NO"/>
    <x v="5"/>
    <x v="323"/>
    <x v="321"/>
    <n v="128"/>
    <n v="4"/>
    <n v="133.12"/>
    <n v="1"/>
    <n v="133.12"/>
  </r>
  <r>
    <s v="NO"/>
    <s v="NO"/>
    <x v="5"/>
    <x v="323"/>
    <x v="321"/>
    <n v="128"/>
    <n v="4"/>
    <n v="133.12"/>
    <n v="1"/>
    <n v="133.12"/>
  </r>
  <r>
    <s v="NO"/>
    <s v="NO"/>
    <x v="5"/>
    <x v="323"/>
    <x v="321"/>
    <n v="209.8"/>
    <n v="4"/>
    <n v="218.19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69.23"/>
    <n v="4"/>
    <n v="176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SI"/>
    <x v="5"/>
    <x v="323"/>
    <x v="321"/>
    <n v="128"/>
    <n v="4"/>
    <n v="133.12"/>
    <n v="1"/>
    <n v="133.12"/>
  </r>
  <r>
    <s v="SI"/>
    <s v="SI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NO"/>
    <s v="NO"/>
    <x v="5"/>
    <x v="323"/>
    <x v="321"/>
    <n v="158"/>
    <n v="4"/>
    <n v="164.32"/>
    <n v="1"/>
    <n v="133.12"/>
  </r>
  <r>
    <s v="NO"/>
    <s v="NO"/>
    <x v="5"/>
    <x v="323"/>
    <x v="321"/>
    <n v="298.08"/>
    <n v="4"/>
    <n v="310"/>
    <n v="1"/>
    <n v="133.12"/>
  </r>
  <r>
    <s v="NO"/>
    <s v="NO"/>
    <x v="5"/>
    <x v="323"/>
    <x v="321"/>
    <n v="172.8"/>
    <n v="4"/>
    <n v="179.71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361.54"/>
    <n v="4"/>
    <n v="376"/>
    <n v="1"/>
    <n v="133.12"/>
  </r>
  <r>
    <s v="SI"/>
    <s v="NO"/>
    <x v="5"/>
    <x v="323"/>
    <x v="321"/>
    <n v="361.54"/>
    <n v="4"/>
    <n v="376"/>
    <n v="1"/>
    <n v="133.12"/>
  </r>
  <r>
    <s v="SI"/>
    <s v="NO"/>
    <x v="5"/>
    <x v="323"/>
    <x v="321"/>
    <n v="365.38"/>
    <n v="4"/>
    <n v="380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376"/>
    <n v="4"/>
    <n v="391.04"/>
    <n v="1"/>
    <n v="133.12"/>
  </r>
  <r>
    <s v="SI"/>
    <s v="NO"/>
    <x v="5"/>
    <x v="323"/>
    <x v="321"/>
    <n v="361.54"/>
    <n v="4"/>
    <n v="376"/>
    <n v="1"/>
    <n v="133.12"/>
  </r>
  <r>
    <s v="NO"/>
    <s v="NO"/>
    <x v="5"/>
    <x v="323"/>
    <x v="321"/>
    <n v="295"/>
    <n v="4"/>
    <n v="306.8"/>
    <n v="1"/>
    <n v="133.12"/>
  </r>
  <r>
    <s v="SI"/>
    <s v="NO"/>
    <x v="5"/>
    <x v="323"/>
    <x v="321"/>
    <n v="128"/>
    <n v="4"/>
    <n v="133.12"/>
    <n v="1"/>
    <n v="133.12"/>
  </r>
  <r>
    <s v="SI"/>
    <s v="NO"/>
    <x v="5"/>
    <x v="323"/>
    <x v="321"/>
    <n v="128"/>
    <n v="4"/>
    <n v="133.12"/>
    <n v="1"/>
    <n v="133.12"/>
  </r>
  <r>
    <s v="NO"/>
    <s v="NO"/>
    <x v="5"/>
    <x v="323"/>
    <x v="321"/>
    <n v="320"/>
    <n v="4"/>
    <n v="332.8"/>
    <n v="1"/>
    <n v="133.12"/>
  </r>
  <r>
    <s v="SI"/>
    <s v="NO"/>
    <x v="5"/>
    <x v="323"/>
    <x v="321"/>
    <n v="376"/>
    <n v="4"/>
    <n v="391.04"/>
    <n v="1"/>
    <n v="133.12"/>
  </r>
  <r>
    <s v="NO"/>
    <s v="NO"/>
    <x v="10"/>
    <x v="529"/>
    <x v="522"/>
    <n v="148.18"/>
    <n v="10"/>
    <n v="163"/>
    <n v="1"/>
    <n v="133"/>
  </r>
  <r>
    <s v="NO"/>
    <s v="NO"/>
    <x v="10"/>
    <x v="529"/>
    <x v="522"/>
    <n v="148.18"/>
    <n v="10"/>
    <n v="163"/>
    <n v="1"/>
    <n v="133"/>
  </r>
  <r>
    <s v="NO"/>
    <s v="NO"/>
    <x v="6"/>
    <x v="293"/>
    <x v="278"/>
    <n v="148.18"/>
    <n v="10"/>
    <n v="163"/>
    <n v="1"/>
    <n v="133"/>
  </r>
  <r>
    <s v="NO"/>
    <s v="NO"/>
    <x v="10"/>
    <x v="529"/>
    <x v="522"/>
    <n v="148.18"/>
    <n v="10"/>
    <n v="163"/>
    <n v="1"/>
    <n v="133"/>
  </r>
  <r>
    <s v="NO"/>
    <s v="NO"/>
    <x v="6"/>
    <x v="403"/>
    <x v="400"/>
    <n v="148.18"/>
    <n v="10"/>
    <n v="163"/>
    <n v="1"/>
    <n v="133"/>
  </r>
  <r>
    <s v="NO"/>
    <s v="NO"/>
    <x v="10"/>
    <x v="529"/>
    <x v="522"/>
    <n v="148.18"/>
    <n v="10"/>
    <n v="163"/>
    <n v="1"/>
    <n v="133"/>
  </r>
  <r>
    <s v="NO"/>
    <s v="NO"/>
    <x v="6"/>
    <x v="403"/>
    <x v="400"/>
    <n v="148.18"/>
    <n v="10"/>
    <n v="163"/>
    <n v="1"/>
    <n v="133"/>
  </r>
  <r>
    <s v="NO"/>
    <s v="NO"/>
    <x v="6"/>
    <x v="431"/>
    <x v="400"/>
    <n v="148.18"/>
    <n v="10"/>
    <n v="163"/>
    <n v="1"/>
    <n v="133"/>
  </r>
  <r>
    <s v="NO"/>
    <s v="NO"/>
    <x v="6"/>
    <x v="532"/>
    <x v="501"/>
    <n v="148.05000000000001"/>
    <n v="10"/>
    <n v="162.85"/>
    <n v="1"/>
    <n v="132.85"/>
  </r>
  <r>
    <s v="NO"/>
    <s v="NO"/>
    <x v="6"/>
    <x v="439"/>
    <x v="403"/>
    <n v="156.47"/>
    <n v="4"/>
    <n v="162.72999999999999"/>
    <n v="1"/>
    <n v="132.72999999999999"/>
  </r>
  <r>
    <s v="NO"/>
    <s v="NO"/>
    <x v="6"/>
    <x v="439"/>
    <x v="403"/>
    <n v="147.94"/>
    <n v="10"/>
    <n v="162.72999999999999"/>
    <n v="1"/>
    <n v="132.72999999999999"/>
  </r>
  <r>
    <s v="NO"/>
    <s v="NO"/>
    <x v="6"/>
    <x v="431"/>
    <x v="400"/>
    <n v="147.93"/>
    <n v="10"/>
    <n v="162.72"/>
    <n v="1"/>
    <n v="132.72"/>
  </r>
  <r>
    <s v="NO"/>
    <s v="NO"/>
    <x v="5"/>
    <x v="579"/>
    <x v="568"/>
    <n v="162.62"/>
    <n v="10"/>
    <n v="178.88"/>
    <n v="1"/>
    <n v="132.63"/>
  </r>
  <r>
    <s v="NO"/>
    <s v="NO"/>
    <x v="5"/>
    <x v="579"/>
    <x v="568"/>
    <n v="336.36"/>
    <n v="10"/>
    <n v="370"/>
    <n v="1"/>
    <n v="132.63"/>
  </r>
  <r>
    <s v="NO"/>
    <s v="NO"/>
    <x v="5"/>
    <x v="579"/>
    <x v="568"/>
    <n v="150.57"/>
    <n v="10"/>
    <n v="165.63"/>
    <n v="1"/>
    <n v="132.63"/>
  </r>
  <r>
    <s v="NO"/>
    <s v="SI"/>
    <x v="5"/>
    <x v="579"/>
    <x v="568"/>
    <n v="250"/>
    <n v="10"/>
    <n v="275"/>
    <n v="1"/>
    <n v="132.63"/>
  </r>
  <r>
    <s v="NO"/>
    <s v="NO"/>
    <x v="5"/>
    <x v="579"/>
    <x v="568"/>
    <n v="227.27"/>
    <n v="10"/>
    <n v="250"/>
    <n v="1"/>
    <n v="132.63"/>
  </r>
  <r>
    <s v="NO"/>
    <s v="NO"/>
    <x v="5"/>
    <x v="579"/>
    <x v="568"/>
    <n v="245.45"/>
    <n v="10"/>
    <n v="270"/>
    <n v="1"/>
    <n v="132.63"/>
  </r>
  <r>
    <s v="NO"/>
    <s v="NO"/>
    <x v="5"/>
    <x v="579"/>
    <x v="568"/>
    <n v="180"/>
    <n v="10"/>
    <n v="198"/>
    <n v="1"/>
    <n v="132.63"/>
  </r>
  <r>
    <s v="NO"/>
    <s v="NO"/>
    <x v="5"/>
    <x v="579"/>
    <x v="568"/>
    <n v="200"/>
    <n v="10"/>
    <n v="220"/>
    <n v="1"/>
    <n v="132.63"/>
  </r>
  <r>
    <s v="NO"/>
    <s v="NO"/>
    <x v="5"/>
    <x v="579"/>
    <x v="568"/>
    <n v="150.57"/>
    <n v="10"/>
    <n v="165.63"/>
    <n v="1"/>
    <n v="132.63"/>
  </r>
  <r>
    <s v="NO"/>
    <s v="SI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5"/>
    <x v="579"/>
    <x v="568"/>
    <n v="147.84"/>
    <n v="10"/>
    <n v="162.62"/>
    <n v="1"/>
    <n v="132.62"/>
  </r>
  <r>
    <s v="NO"/>
    <s v="NO"/>
    <x v="6"/>
    <x v="431"/>
    <x v="400"/>
    <n v="147.80000000000001"/>
    <n v="10"/>
    <n v="162.58000000000001"/>
    <n v="1"/>
    <n v="132.58000000000001"/>
  </r>
  <r>
    <s v="SI"/>
    <s v="NO"/>
    <x v="12"/>
    <x v="580"/>
    <x v="569"/>
    <n v="150.44999999999999"/>
    <n v="10"/>
    <n v="165.49"/>
    <n v="1"/>
    <n v="132.47999999999999"/>
  </r>
  <r>
    <s v="NO"/>
    <s v="SI"/>
    <x v="12"/>
    <x v="580"/>
    <x v="569"/>
    <n v="200"/>
    <n v="10"/>
    <n v="220"/>
    <n v="1"/>
    <n v="132.47999999999999"/>
  </r>
  <r>
    <s v="NO"/>
    <s v="NO"/>
    <x v="12"/>
    <x v="580"/>
    <x v="569"/>
    <n v="200"/>
    <n v="10"/>
    <n v="220"/>
    <n v="1"/>
    <n v="132.47999999999999"/>
  </r>
  <r>
    <s v="NO"/>
    <s v="NO"/>
    <x v="12"/>
    <x v="580"/>
    <x v="569"/>
    <n v="281.82"/>
    <n v="10"/>
    <n v="310"/>
    <n v="1"/>
    <n v="132.47999999999999"/>
  </r>
  <r>
    <s v="NO"/>
    <s v="NO"/>
    <x v="12"/>
    <x v="580"/>
    <x v="569"/>
    <n v="210"/>
    <n v="10"/>
    <n v="231"/>
    <n v="1"/>
    <n v="132.47999999999999"/>
  </r>
  <r>
    <s v="NO"/>
    <s v="SI"/>
    <x v="12"/>
    <x v="580"/>
    <x v="569"/>
    <n v="200"/>
    <n v="10"/>
    <n v="220"/>
    <n v="1"/>
    <n v="132.47999999999999"/>
  </r>
  <r>
    <s v="NO"/>
    <s v="NO"/>
    <x v="12"/>
    <x v="580"/>
    <x v="569"/>
    <n v="149.13"/>
    <n v="10"/>
    <n v="164.04"/>
    <n v="1"/>
    <n v="132.47999999999999"/>
  </r>
  <r>
    <s v="NO"/>
    <s v="NO"/>
    <x v="12"/>
    <x v="580"/>
    <x v="569"/>
    <n v="171.73"/>
    <n v="10"/>
    <n v="188.9"/>
    <n v="1"/>
    <n v="132.47999999999999"/>
  </r>
  <r>
    <s v="NO"/>
    <s v="NO"/>
    <x v="12"/>
    <x v="580"/>
    <x v="569"/>
    <n v="254.55"/>
    <n v="10"/>
    <n v="280"/>
    <n v="1"/>
    <n v="132.47999999999999"/>
  </r>
  <r>
    <s v="NO"/>
    <s v="NO"/>
    <x v="12"/>
    <x v="580"/>
    <x v="569"/>
    <n v="200"/>
    <n v="10"/>
    <n v="220"/>
    <n v="1"/>
    <n v="132.47999999999999"/>
  </r>
  <r>
    <s v="NO"/>
    <s v="NO"/>
    <x v="12"/>
    <x v="433"/>
    <x v="430"/>
    <n v="147.71"/>
    <n v="10"/>
    <n v="162.47999999999999"/>
    <n v="1"/>
    <n v="132.47999999999999"/>
  </r>
  <r>
    <s v="NO"/>
    <s v="NO"/>
    <x v="12"/>
    <x v="580"/>
    <x v="569"/>
    <n v="200"/>
    <n v="10"/>
    <n v="220"/>
    <n v="1"/>
    <n v="132.47999999999999"/>
  </r>
  <r>
    <s v="NO"/>
    <s v="NO"/>
    <x v="6"/>
    <x v="431"/>
    <x v="400"/>
    <n v="147.69999999999999"/>
    <n v="10"/>
    <n v="162.47"/>
    <n v="1"/>
    <n v="132.47"/>
  </r>
  <r>
    <s v="NO"/>
    <s v="NO"/>
    <x v="6"/>
    <x v="581"/>
    <x v="570"/>
    <n v="181.81"/>
    <n v="10"/>
    <n v="199.99"/>
    <n v="1"/>
    <n v="132.41"/>
  </r>
  <r>
    <s v="NO"/>
    <s v="NO"/>
    <x v="6"/>
    <x v="358"/>
    <x v="331"/>
    <n v="87.45"/>
    <n v="10"/>
    <n v="96.2"/>
    <n v="2"/>
    <n v="132.4"/>
  </r>
  <r>
    <s v="NO"/>
    <s v="NO"/>
    <x v="5"/>
    <x v="473"/>
    <x v="467"/>
    <n v="87.45"/>
    <n v="10"/>
    <n v="96.2"/>
    <n v="2"/>
    <n v="132.4"/>
  </r>
  <r>
    <s v="NO"/>
    <s v="NO"/>
    <x v="6"/>
    <x v="450"/>
    <x v="446"/>
    <n v="156.12"/>
    <n v="4"/>
    <n v="162.36000000000001"/>
    <n v="1"/>
    <n v="132.36000000000001"/>
  </r>
  <r>
    <s v="NO"/>
    <s v="NO"/>
    <x v="6"/>
    <x v="450"/>
    <x v="446"/>
    <n v="156.12"/>
    <n v="4"/>
    <n v="162.36000000000001"/>
    <n v="1"/>
    <n v="132.36000000000001"/>
  </r>
  <r>
    <s v="NO"/>
    <s v="NO"/>
    <x v="6"/>
    <x v="404"/>
    <x v="401"/>
    <n v="156"/>
    <n v="4"/>
    <n v="162.24"/>
    <n v="1"/>
    <n v="132.24"/>
  </r>
  <r>
    <s v="NO"/>
    <s v="NO"/>
    <x v="6"/>
    <x v="244"/>
    <x v="244"/>
    <n v="147.44999999999999"/>
    <n v="10"/>
    <n v="162.19"/>
    <n v="1"/>
    <n v="132.19"/>
  </r>
  <r>
    <s v="NO"/>
    <s v="NO"/>
    <x v="12"/>
    <x v="480"/>
    <x v="474"/>
    <n v="147.27000000000001"/>
    <n v="10"/>
    <n v="162"/>
    <n v="1"/>
    <n v="132"/>
  </r>
  <r>
    <s v="NO"/>
    <s v="NO"/>
    <x v="5"/>
    <x v="473"/>
    <x v="467"/>
    <n v="87.27"/>
    <n v="10"/>
    <n v="96"/>
    <n v="2"/>
    <n v="132"/>
  </r>
  <r>
    <s v="NO"/>
    <s v="NO"/>
    <x v="6"/>
    <x v="333"/>
    <x v="331"/>
    <n v="87.27"/>
    <n v="10"/>
    <n v="96"/>
    <n v="2"/>
    <n v="132"/>
  </r>
  <r>
    <s v="NO"/>
    <s v="NO"/>
    <x v="6"/>
    <x v="404"/>
    <x v="401"/>
    <n v="147.27000000000001"/>
    <n v="10"/>
    <n v="162"/>
    <n v="1"/>
    <n v="132"/>
  </r>
  <r>
    <s v="NO"/>
    <s v="NO"/>
    <x v="5"/>
    <x v="556"/>
    <x v="545"/>
    <n v="120"/>
    <n v="10"/>
    <n v="132"/>
    <n v="1"/>
    <n v="132"/>
  </r>
  <r>
    <s v="NO"/>
    <s v="NO"/>
    <x v="6"/>
    <x v="293"/>
    <x v="278"/>
    <n v="147.27000000000001"/>
    <n v="10"/>
    <n v="162"/>
    <n v="1"/>
    <n v="132"/>
  </r>
  <r>
    <s v="NO"/>
    <s v="NO"/>
    <x v="5"/>
    <x v="473"/>
    <x v="467"/>
    <n v="87.27"/>
    <n v="10"/>
    <n v="96"/>
    <n v="2"/>
    <n v="132"/>
  </r>
  <r>
    <s v="NO"/>
    <s v="NO"/>
    <x v="6"/>
    <x v="345"/>
    <x v="320"/>
    <n v="147.27000000000001"/>
    <n v="10"/>
    <n v="162"/>
    <n v="1"/>
    <n v="132"/>
  </r>
  <r>
    <s v="NO"/>
    <s v="NO"/>
    <x v="5"/>
    <x v="556"/>
    <x v="545"/>
    <n v="120"/>
    <n v="10"/>
    <n v="132"/>
    <n v="1"/>
    <n v="132"/>
  </r>
  <r>
    <s v="NO"/>
    <s v="NO"/>
    <x v="12"/>
    <x v="561"/>
    <x v="550"/>
    <n v="147.27000000000001"/>
    <n v="10"/>
    <n v="162"/>
    <n v="1"/>
    <n v="132"/>
  </r>
  <r>
    <s v="NO"/>
    <s v="NO"/>
    <x v="6"/>
    <x v="570"/>
    <x v="559"/>
    <n v="147.12"/>
    <n v="10"/>
    <n v="161.83000000000001"/>
    <n v="1"/>
    <n v="131.83000000000001"/>
  </r>
  <r>
    <s v="NO"/>
    <s v="NO"/>
    <x v="6"/>
    <x v="371"/>
    <x v="368"/>
    <n v="146.96"/>
    <n v="10"/>
    <n v="161.66"/>
    <n v="1"/>
    <n v="131.66"/>
  </r>
  <r>
    <s v="NO"/>
    <s v="NO"/>
    <x v="6"/>
    <x v="431"/>
    <x v="400"/>
    <n v="146.94999999999999"/>
    <n v="10"/>
    <n v="161.63999999999999"/>
    <n v="1"/>
    <n v="131.63999999999999"/>
  </r>
  <r>
    <s v="NO"/>
    <s v="NO"/>
    <x v="6"/>
    <x v="333"/>
    <x v="331"/>
    <n v="87.09"/>
    <n v="10"/>
    <n v="95.8"/>
    <n v="2"/>
    <n v="131.6"/>
  </r>
  <r>
    <s v="NO"/>
    <s v="NO"/>
    <x v="10"/>
    <x v="500"/>
    <x v="493"/>
    <n v="146.68"/>
    <n v="10"/>
    <n v="161.35"/>
    <n v="1"/>
    <n v="131.35"/>
  </r>
  <r>
    <s v="NO"/>
    <s v="NO"/>
    <x v="6"/>
    <x v="279"/>
    <x v="278"/>
    <n v="146.36000000000001"/>
    <n v="10"/>
    <n v="161"/>
    <n v="1"/>
    <n v="131"/>
  </r>
  <r>
    <s v="NO"/>
    <s v="NO"/>
    <x v="5"/>
    <x v="582"/>
    <x v="571"/>
    <n v="91.83"/>
    <n v="4"/>
    <n v="95.5"/>
    <n v="2"/>
    <n v="131"/>
  </r>
  <r>
    <s v="NO"/>
    <s v="NO"/>
    <x v="6"/>
    <x v="279"/>
    <x v="278"/>
    <n v="146.36000000000001"/>
    <n v="10"/>
    <n v="161"/>
    <n v="1"/>
    <n v="131"/>
  </r>
  <r>
    <s v="NO"/>
    <s v="NO"/>
    <x v="12"/>
    <x v="433"/>
    <x v="430"/>
    <n v="146.36000000000001"/>
    <n v="10"/>
    <n v="161"/>
    <n v="1"/>
    <n v="131"/>
  </r>
  <r>
    <s v="NO"/>
    <s v="NO"/>
    <x v="6"/>
    <x v="457"/>
    <x v="413"/>
    <n v="146.27000000000001"/>
    <n v="10"/>
    <n v="160.9"/>
    <n v="1"/>
    <n v="130.9"/>
  </r>
  <r>
    <s v="NO"/>
    <s v="NO"/>
    <x v="12"/>
    <x v="566"/>
    <x v="555"/>
    <n v="70.41"/>
    <n v="10"/>
    <n v="77.450999999999993"/>
    <n v="2"/>
    <n v="130.9"/>
  </r>
  <r>
    <s v="NO"/>
    <s v="NO"/>
    <x v="5"/>
    <x v="218"/>
    <x v="218"/>
    <n v="154.55000000000001"/>
    <n v="4"/>
    <n v="160.72999999999999"/>
    <n v="1"/>
    <n v="130.72999999999999"/>
  </r>
  <r>
    <s v="NO"/>
    <s v="NO"/>
    <x v="5"/>
    <x v="422"/>
    <x v="420"/>
    <n v="91.66"/>
    <n v="4"/>
    <n v="95.33"/>
    <n v="2"/>
    <n v="130.66"/>
  </r>
  <r>
    <s v="NO"/>
    <s v="NO"/>
    <x v="6"/>
    <x v="439"/>
    <x v="403"/>
    <n v="146"/>
    <n v="10"/>
    <n v="160.6"/>
    <n v="1"/>
    <n v="130.6"/>
  </r>
  <r>
    <s v="NO"/>
    <s v="NO"/>
    <x v="9"/>
    <x v="583"/>
    <x v="572"/>
    <n v="164.46"/>
    <n v="10"/>
    <n v="180.91"/>
    <n v="1"/>
    <n v="130.52000000000001"/>
  </r>
  <r>
    <s v="NO"/>
    <s v="NO"/>
    <x v="9"/>
    <x v="583"/>
    <x v="572"/>
    <n v="164.64"/>
    <n v="10"/>
    <n v="181.1"/>
    <n v="1"/>
    <n v="130.52000000000001"/>
  </r>
  <r>
    <s v="NO"/>
    <s v="NO"/>
    <x v="9"/>
    <x v="583"/>
    <x v="572"/>
    <n v="180.91"/>
    <n v="10"/>
    <n v="199"/>
    <n v="1"/>
    <n v="130.52000000000001"/>
  </r>
  <r>
    <s v="NO"/>
    <s v="NO"/>
    <x v="9"/>
    <x v="583"/>
    <x v="572"/>
    <n v="279.32"/>
    <n v="10"/>
    <n v="307.25"/>
    <n v="1"/>
    <n v="130.52000000000001"/>
  </r>
  <r>
    <s v="NO"/>
    <s v="NO"/>
    <x v="9"/>
    <x v="583"/>
    <x v="572"/>
    <n v="160.91"/>
    <n v="10"/>
    <n v="177"/>
    <n v="1"/>
    <n v="130.52000000000001"/>
  </r>
  <r>
    <s v="NO"/>
    <s v="NO"/>
    <x v="9"/>
    <x v="583"/>
    <x v="572"/>
    <n v="181.36"/>
    <n v="10"/>
    <n v="199.5"/>
    <n v="1"/>
    <n v="130.52000000000001"/>
  </r>
  <r>
    <s v="NO"/>
    <s v="NO"/>
    <x v="9"/>
    <x v="583"/>
    <x v="572"/>
    <n v="225.58"/>
    <n v="10"/>
    <n v="248.14"/>
    <n v="1"/>
    <n v="130.52000000000001"/>
  </r>
  <r>
    <s v="NO"/>
    <s v="NO"/>
    <x v="9"/>
    <x v="583"/>
    <x v="572"/>
    <n v="152.88999999999999"/>
    <n v="10"/>
    <n v="168.18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SI"/>
    <x v="9"/>
    <x v="583"/>
    <x v="572"/>
    <n v="154.55000000000001"/>
    <n v="10"/>
    <n v="170"/>
    <n v="1"/>
    <n v="130.52000000000001"/>
  </r>
  <r>
    <s v="NO"/>
    <s v="NO"/>
    <x v="9"/>
    <x v="583"/>
    <x v="572"/>
    <n v="163.34"/>
    <n v="10"/>
    <n v="179.67"/>
    <n v="1"/>
    <n v="130.52000000000001"/>
  </r>
  <r>
    <s v="NO"/>
    <s v="SI"/>
    <x v="9"/>
    <x v="583"/>
    <x v="572"/>
    <n v="149.36000000000001"/>
    <n v="10"/>
    <n v="164.3"/>
    <n v="1"/>
    <n v="130.52000000000001"/>
  </r>
  <r>
    <s v="NO"/>
    <s v="NO"/>
    <x v="9"/>
    <x v="583"/>
    <x v="572"/>
    <n v="209.6"/>
    <n v="10"/>
    <n v="230.56"/>
    <n v="1"/>
    <n v="130.52000000000001"/>
  </r>
  <r>
    <s v="NO"/>
    <s v="NO"/>
    <x v="9"/>
    <x v="583"/>
    <x v="572"/>
    <n v="235.73"/>
    <n v="10"/>
    <n v="259.3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4.47999999999999"/>
    <n v="10"/>
    <n v="169.93"/>
    <n v="1"/>
    <n v="130.52000000000001"/>
  </r>
  <r>
    <s v="NO"/>
    <s v="NO"/>
    <x v="9"/>
    <x v="583"/>
    <x v="572"/>
    <n v="162.72999999999999"/>
    <n v="10"/>
    <n v="179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59"/>
    <n v="10"/>
    <n v="174.9"/>
    <n v="1"/>
    <n v="130.52000000000001"/>
  </r>
  <r>
    <s v="NO"/>
    <s v="NO"/>
    <x v="9"/>
    <x v="583"/>
    <x v="572"/>
    <n v="162.72999999999999"/>
    <n v="10"/>
    <n v="179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4.44999999999999"/>
    <n v="10"/>
    <n v="169.9"/>
    <n v="1"/>
    <n v="130.52000000000001"/>
  </r>
  <r>
    <s v="NO"/>
    <s v="NO"/>
    <x v="9"/>
    <x v="583"/>
    <x v="572"/>
    <n v="152.72999999999999"/>
    <n v="10"/>
    <n v="168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226.36"/>
    <n v="10"/>
    <n v="249"/>
    <n v="1"/>
    <n v="130.52000000000001"/>
  </r>
  <r>
    <s v="NO"/>
    <s v="NO"/>
    <x v="9"/>
    <x v="583"/>
    <x v="572"/>
    <n v="154.55000000000001"/>
    <n v="10"/>
    <n v="170.01"/>
    <n v="1"/>
    <n v="130.52000000000001"/>
  </r>
  <r>
    <s v="NO"/>
    <s v="NO"/>
    <x v="9"/>
    <x v="583"/>
    <x v="572"/>
    <n v="200"/>
    <n v="10"/>
    <n v="220"/>
    <n v="1"/>
    <n v="130.52000000000001"/>
  </r>
  <r>
    <s v="SI"/>
    <s v="NO"/>
    <x v="9"/>
    <x v="583"/>
    <x v="572"/>
    <n v="180"/>
    <n v="10"/>
    <n v="198"/>
    <n v="1"/>
    <n v="130.52000000000001"/>
  </r>
  <r>
    <s v="NO"/>
    <s v="NO"/>
    <x v="9"/>
    <x v="583"/>
    <x v="572"/>
    <n v="154.55000000000001"/>
    <n v="10"/>
    <n v="170.01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200"/>
    <n v="10"/>
    <n v="220"/>
    <n v="1"/>
    <n v="130.52000000000001"/>
  </r>
  <r>
    <s v="NO"/>
    <s v="NO"/>
    <x v="9"/>
    <x v="583"/>
    <x v="572"/>
    <n v="172.71"/>
    <n v="10"/>
    <n v="189.98"/>
    <n v="1"/>
    <n v="130.52000000000001"/>
  </r>
  <r>
    <s v="NO"/>
    <s v="NO"/>
    <x v="9"/>
    <x v="583"/>
    <x v="572"/>
    <n v="216"/>
    <n v="10"/>
    <n v="237.6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46.36000000000001"/>
    <n v="10"/>
    <n v="161"/>
    <n v="1"/>
    <n v="130.52000000000001"/>
  </r>
  <r>
    <s v="NO"/>
    <s v="NO"/>
    <x v="9"/>
    <x v="583"/>
    <x v="572"/>
    <n v="177.27"/>
    <n v="10"/>
    <n v="19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8.18"/>
    <n v="10"/>
    <n v="174"/>
    <n v="1"/>
    <n v="130.52000000000001"/>
  </r>
  <r>
    <s v="NO"/>
    <s v="NO"/>
    <x v="9"/>
    <x v="583"/>
    <x v="572"/>
    <n v="153.63999999999999"/>
    <n v="10"/>
    <n v="169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209.09"/>
    <n v="10"/>
    <n v="230"/>
    <n v="1"/>
    <n v="130.52000000000001"/>
  </r>
  <r>
    <s v="NO"/>
    <s v="NO"/>
    <x v="9"/>
    <x v="583"/>
    <x v="572"/>
    <n v="180.86"/>
    <n v="10"/>
    <n v="198.9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84.09"/>
    <n v="10"/>
    <n v="202.5"/>
    <n v="1"/>
    <n v="130.52000000000001"/>
  </r>
  <r>
    <s v="NO"/>
    <s v="NO"/>
    <x v="9"/>
    <x v="583"/>
    <x v="572"/>
    <n v="200"/>
    <n v="10"/>
    <n v="220"/>
    <n v="1"/>
    <n v="130.52000000000001"/>
  </r>
  <r>
    <s v="NO"/>
    <s v="NO"/>
    <x v="9"/>
    <x v="583"/>
    <x v="572"/>
    <n v="152.72999999999999"/>
    <n v="10"/>
    <n v="168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SI"/>
    <s v="NO"/>
    <x v="9"/>
    <x v="583"/>
    <x v="572"/>
    <n v="196.84"/>
    <n v="10"/>
    <n v="216.52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70"/>
    <n v="10"/>
    <n v="187"/>
    <n v="1"/>
    <n v="130.52000000000001"/>
  </r>
  <r>
    <s v="NO"/>
    <s v="NO"/>
    <x v="9"/>
    <x v="583"/>
    <x v="572"/>
    <n v="171.67"/>
    <n v="10"/>
    <n v="188.84"/>
    <n v="1"/>
    <n v="130.52000000000001"/>
  </r>
  <r>
    <s v="NO"/>
    <s v="NO"/>
    <x v="9"/>
    <x v="583"/>
    <x v="572"/>
    <n v="168.41"/>
    <n v="10"/>
    <n v="185.25"/>
    <n v="1"/>
    <n v="130.52000000000001"/>
  </r>
  <r>
    <s v="NO"/>
    <s v="NO"/>
    <x v="9"/>
    <x v="583"/>
    <x v="572"/>
    <n v="161.82"/>
    <n v="10"/>
    <n v="178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4.42"/>
    <n v="10"/>
    <n v="180.86"/>
    <n v="1"/>
    <n v="130.52000000000001"/>
  </r>
  <r>
    <s v="NO"/>
    <s v="NO"/>
    <x v="9"/>
    <x v="583"/>
    <x v="572"/>
    <n v="148"/>
    <n v="10"/>
    <n v="162.80000000000001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3.63999999999999"/>
    <n v="10"/>
    <n v="169"/>
    <n v="1"/>
    <n v="130.52000000000001"/>
  </r>
  <r>
    <s v="NO"/>
    <s v="NO"/>
    <x v="9"/>
    <x v="583"/>
    <x v="572"/>
    <n v="177.27"/>
    <n v="10"/>
    <n v="195"/>
    <n v="1"/>
    <n v="130.52000000000001"/>
  </r>
  <r>
    <s v="NO"/>
    <s v="NO"/>
    <x v="9"/>
    <x v="583"/>
    <x v="572"/>
    <n v="147.27000000000001"/>
    <n v="10"/>
    <n v="162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1.82"/>
    <n v="10"/>
    <n v="178"/>
    <n v="1"/>
    <n v="130.52000000000001"/>
  </r>
  <r>
    <s v="NO"/>
    <s v="NO"/>
    <x v="9"/>
    <x v="583"/>
    <x v="572"/>
    <n v="151.82"/>
    <n v="10"/>
    <n v="167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4.59"/>
    <n v="10"/>
    <n v="170.0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6"/>
    <n v="10"/>
    <n v="171.6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268.18"/>
    <n v="10"/>
    <n v="295"/>
    <n v="1"/>
    <n v="130.52000000000001"/>
  </r>
  <r>
    <s v="NO"/>
    <s v="NO"/>
    <x v="9"/>
    <x v="583"/>
    <x v="572"/>
    <n v="267.73"/>
    <n v="10"/>
    <n v="294.5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77.27"/>
    <n v="10"/>
    <n v="19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218.09"/>
    <n v="10"/>
    <n v="239.9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56.72999999999999"/>
    <n v="10"/>
    <n v="172.4"/>
    <n v="1"/>
    <n v="130.52000000000001"/>
  </r>
  <r>
    <s v="NO"/>
    <s v="NO"/>
    <x v="9"/>
    <x v="583"/>
    <x v="572"/>
    <n v="150.66"/>
    <n v="10"/>
    <n v="165.73"/>
    <n v="1"/>
    <n v="130.52000000000001"/>
  </r>
  <r>
    <s v="NO"/>
    <s v="NO"/>
    <x v="9"/>
    <x v="583"/>
    <x v="572"/>
    <n v="147.27000000000001"/>
    <n v="10"/>
    <n v="162"/>
    <n v="1"/>
    <n v="130.52000000000001"/>
  </r>
  <r>
    <s v="NO"/>
    <s v="NO"/>
    <x v="9"/>
    <x v="583"/>
    <x v="572"/>
    <n v="199.05"/>
    <n v="10"/>
    <n v="218.95"/>
    <n v="1"/>
    <n v="130.52000000000001"/>
  </r>
  <r>
    <s v="NO"/>
    <s v="NO"/>
    <x v="9"/>
    <x v="583"/>
    <x v="572"/>
    <n v="172.64"/>
    <n v="10"/>
    <n v="189.9"/>
    <n v="1"/>
    <n v="130.52000000000001"/>
  </r>
  <r>
    <s v="NO"/>
    <s v="SI"/>
    <x v="9"/>
    <x v="583"/>
    <x v="572"/>
    <n v="180.91"/>
    <n v="10"/>
    <n v="199"/>
    <n v="1"/>
    <n v="130.52000000000001"/>
  </r>
  <r>
    <s v="NO"/>
    <s v="NO"/>
    <x v="9"/>
    <x v="583"/>
    <x v="572"/>
    <n v="185.45"/>
    <n v="10"/>
    <n v="204"/>
    <n v="1"/>
    <n v="130.52000000000001"/>
  </r>
  <r>
    <s v="NO"/>
    <s v="NO"/>
    <x v="9"/>
    <x v="583"/>
    <x v="572"/>
    <n v="147.27000000000001"/>
    <n v="10"/>
    <n v="162"/>
    <n v="1"/>
    <n v="130.52000000000001"/>
  </r>
  <r>
    <s v="NO"/>
    <s v="NO"/>
    <x v="9"/>
    <x v="583"/>
    <x v="572"/>
    <n v="11990.91"/>
    <n v="10"/>
    <n v="13190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47.27000000000001"/>
    <n v="10"/>
    <n v="162"/>
    <n v="1"/>
    <n v="130.52000000000001"/>
  </r>
  <r>
    <s v="NO"/>
    <s v="NO"/>
    <x v="9"/>
    <x v="583"/>
    <x v="572"/>
    <n v="164.42"/>
    <n v="10"/>
    <n v="180.86"/>
    <n v="1"/>
    <n v="130.52000000000001"/>
  </r>
  <r>
    <s v="NO"/>
    <s v="NO"/>
    <x v="9"/>
    <x v="583"/>
    <x v="572"/>
    <n v="153.77000000000001"/>
    <n v="10"/>
    <n v="169.15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54.55000000000001"/>
    <n v="10"/>
    <n v="170.01"/>
    <n v="1"/>
    <n v="130.52000000000001"/>
  </r>
  <r>
    <s v="NO"/>
    <s v="SI"/>
    <x v="9"/>
    <x v="583"/>
    <x v="572"/>
    <n v="168.18"/>
    <n v="10"/>
    <n v="18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80.91"/>
    <n v="10"/>
    <n v="199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49.6"/>
    <n v="10"/>
    <n v="164.56"/>
    <n v="1"/>
    <n v="130.52000000000001"/>
  </r>
  <r>
    <s v="NO"/>
    <s v="NO"/>
    <x v="9"/>
    <x v="583"/>
    <x v="572"/>
    <n v="154.55000000000001"/>
    <n v="10"/>
    <n v="170.01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59.65"/>
    <n v="10"/>
    <n v="175.61"/>
    <n v="1"/>
    <n v="130.52000000000001"/>
  </r>
  <r>
    <s v="SI"/>
    <s v="NO"/>
    <x v="9"/>
    <x v="583"/>
    <x v="572"/>
    <n v="196.36"/>
    <n v="10"/>
    <n v="216"/>
    <n v="1"/>
    <n v="130.52000000000001"/>
  </r>
  <r>
    <s v="NO"/>
    <s v="NO"/>
    <x v="9"/>
    <x v="583"/>
    <x v="572"/>
    <n v="153.63999999999999"/>
    <n v="10"/>
    <n v="169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SI"/>
    <x v="9"/>
    <x v="583"/>
    <x v="572"/>
    <n v="159.09"/>
    <n v="10"/>
    <n v="175"/>
    <n v="1"/>
    <n v="130.52000000000001"/>
  </r>
  <r>
    <s v="SI"/>
    <s v="NO"/>
    <x v="9"/>
    <x v="583"/>
    <x v="572"/>
    <n v="145.93"/>
    <n v="10"/>
    <n v="160.52000000000001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64.46"/>
    <n v="10"/>
    <n v="180.91"/>
    <n v="1"/>
    <n v="130.52000000000001"/>
  </r>
  <r>
    <s v="NO"/>
    <s v="NO"/>
    <x v="9"/>
    <x v="583"/>
    <x v="572"/>
    <n v="164.46"/>
    <n v="10"/>
    <n v="180.91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8.18"/>
    <n v="10"/>
    <n v="174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235.45"/>
    <n v="10"/>
    <n v="259"/>
    <n v="1"/>
    <n v="130.52000000000001"/>
  </r>
  <r>
    <s v="NO"/>
    <s v="NO"/>
    <x v="9"/>
    <x v="583"/>
    <x v="572"/>
    <n v="250"/>
    <n v="10"/>
    <n v="27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49.01"/>
    <n v="10"/>
    <n v="163.91"/>
    <n v="1"/>
    <n v="130.52000000000001"/>
  </r>
  <r>
    <s v="NO"/>
    <s v="NO"/>
    <x v="9"/>
    <x v="583"/>
    <x v="572"/>
    <n v="195.45"/>
    <n v="10"/>
    <n v="215"/>
    <n v="1"/>
    <n v="130.52000000000001"/>
  </r>
  <r>
    <s v="NO"/>
    <s v="NO"/>
    <x v="9"/>
    <x v="583"/>
    <x v="572"/>
    <n v="171.45"/>
    <n v="10"/>
    <n v="188.6"/>
    <n v="1"/>
    <n v="130.52000000000001"/>
  </r>
  <r>
    <s v="NO"/>
    <s v="NO"/>
    <x v="9"/>
    <x v="583"/>
    <x v="572"/>
    <n v="163.55000000000001"/>
    <n v="10"/>
    <n v="179.9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80.91"/>
    <n v="10"/>
    <n v="199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61.82"/>
    <n v="10"/>
    <n v="178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62.72999999999999"/>
    <n v="10"/>
    <n v="179"/>
    <n v="1"/>
    <n v="130.52000000000001"/>
  </r>
  <r>
    <s v="NO"/>
    <s v="NO"/>
    <x v="9"/>
    <x v="583"/>
    <x v="572"/>
    <n v="180.91"/>
    <n v="10"/>
    <n v="199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200"/>
    <n v="10"/>
    <n v="220"/>
    <n v="1"/>
    <n v="130.52000000000001"/>
  </r>
  <r>
    <s v="NO"/>
    <s v="NO"/>
    <x v="9"/>
    <x v="583"/>
    <x v="572"/>
    <n v="149.6"/>
    <n v="10"/>
    <n v="164.56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95"/>
    <n v="10"/>
    <n v="214.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71"/>
    <n v="10"/>
    <n v="188.1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0.82"/>
    <n v="10"/>
    <n v="176.9"/>
    <n v="1"/>
    <n v="130.52000000000001"/>
  </r>
  <r>
    <s v="NO"/>
    <s v="NO"/>
    <x v="9"/>
    <x v="583"/>
    <x v="572"/>
    <n v="231.82"/>
    <n v="10"/>
    <n v="25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49.41"/>
    <n v="10"/>
    <n v="164.35"/>
    <n v="1"/>
    <n v="130.52000000000001"/>
  </r>
  <r>
    <s v="NO"/>
    <s v="NO"/>
    <x v="9"/>
    <x v="583"/>
    <x v="572"/>
    <n v="172.73"/>
    <n v="10"/>
    <n v="190"/>
    <n v="1"/>
    <n v="130.52000000000001"/>
  </r>
  <r>
    <s v="NO"/>
    <s v="NO"/>
    <x v="9"/>
    <x v="583"/>
    <x v="572"/>
    <n v="180.86"/>
    <n v="10"/>
    <n v="198.95"/>
    <n v="1"/>
    <n v="130.52000000000001"/>
  </r>
  <r>
    <s v="NO"/>
    <s v="NO"/>
    <x v="9"/>
    <x v="583"/>
    <x v="572"/>
    <n v="172.73"/>
    <n v="10"/>
    <n v="190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4.5"/>
    <n v="10"/>
    <n v="169.95"/>
    <n v="1"/>
    <n v="130.52000000000001"/>
  </r>
  <r>
    <s v="NO"/>
    <s v="NO"/>
    <x v="9"/>
    <x v="583"/>
    <x v="572"/>
    <n v="154.55000000000001"/>
    <n v="10"/>
    <n v="170"/>
    <n v="1"/>
    <n v="130.52000000000001"/>
  </r>
  <r>
    <s v="NO"/>
    <s v="NO"/>
    <x v="9"/>
    <x v="583"/>
    <x v="572"/>
    <n v="154.55000000000001"/>
    <n v="10"/>
    <n v="170.01"/>
    <n v="1"/>
    <n v="130.52000000000001"/>
  </r>
  <r>
    <s v="NO"/>
    <s v="NO"/>
    <x v="9"/>
    <x v="583"/>
    <x v="572"/>
    <n v="227.27"/>
    <n v="10"/>
    <n v="250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89.09"/>
    <n v="10"/>
    <n v="208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236.36"/>
    <n v="10"/>
    <n v="260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240.91"/>
    <n v="10"/>
    <n v="26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70"/>
    <n v="10"/>
    <n v="187"/>
    <n v="1"/>
    <n v="130.52000000000001"/>
  </r>
  <r>
    <s v="NO"/>
    <s v="NO"/>
    <x v="9"/>
    <x v="583"/>
    <x v="572"/>
    <n v="177.27"/>
    <n v="10"/>
    <n v="195"/>
    <n v="1"/>
    <n v="130.52000000000001"/>
  </r>
  <r>
    <s v="NO"/>
    <s v="NO"/>
    <x v="9"/>
    <x v="583"/>
    <x v="572"/>
    <n v="154.5"/>
    <n v="10"/>
    <n v="169.95"/>
    <n v="1"/>
    <n v="130.52000000000001"/>
  </r>
  <r>
    <s v="NO"/>
    <s v="NO"/>
    <x v="9"/>
    <x v="583"/>
    <x v="572"/>
    <n v="240.91"/>
    <n v="10"/>
    <n v="265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68.18"/>
    <n v="10"/>
    <n v="185"/>
    <n v="1"/>
    <n v="130.52000000000001"/>
  </r>
  <r>
    <s v="NO"/>
    <s v="NO"/>
    <x v="9"/>
    <x v="583"/>
    <x v="572"/>
    <n v="150"/>
    <n v="10"/>
    <n v="165"/>
    <n v="1"/>
    <n v="130.52000000000001"/>
  </r>
  <r>
    <s v="NO"/>
    <s v="NO"/>
    <x v="9"/>
    <x v="583"/>
    <x v="572"/>
    <n v="163.63999999999999"/>
    <n v="10"/>
    <n v="180"/>
    <n v="1"/>
    <n v="130.52000000000001"/>
  </r>
  <r>
    <s v="NO"/>
    <s v="NO"/>
    <x v="9"/>
    <x v="583"/>
    <x v="572"/>
    <n v="195.45"/>
    <n v="10"/>
    <n v="215"/>
    <n v="1"/>
    <n v="130.52000000000001"/>
  </r>
  <r>
    <s v="NO"/>
    <s v="NO"/>
    <x v="9"/>
    <x v="583"/>
    <x v="572"/>
    <n v="177.27"/>
    <n v="10"/>
    <n v="195"/>
    <n v="1"/>
    <n v="130.52000000000001"/>
  </r>
  <r>
    <s v="NO"/>
    <s v="NO"/>
    <x v="9"/>
    <x v="583"/>
    <x v="572"/>
    <n v="235.45"/>
    <n v="10"/>
    <n v="259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3.63999999999999"/>
    <n v="10"/>
    <n v="169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47.37"/>
    <n v="10"/>
    <n v="162.11000000000001"/>
    <n v="1"/>
    <n v="130.52000000000001"/>
  </r>
  <r>
    <s v="NO"/>
    <s v="NO"/>
    <x v="9"/>
    <x v="583"/>
    <x v="572"/>
    <n v="227.27"/>
    <n v="10"/>
    <n v="250"/>
    <n v="1"/>
    <n v="130.52000000000001"/>
  </r>
  <r>
    <s v="NO"/>
    <s v="NO"/>
    <x v="9"/>
    <x v="583"/>
    <x v="572"/>
    <n v="147.37"/>
    <n v="10"/>
    <n v="162.11000000000001"/>
    <n v="1"/>
    <n v="130.52000000000001"/>
  </r>
  <r>
    <s v="NO"/>
    <s v="NO"/>
    <x v="9"/>
    <x v="583"/>
    <x v="572"/>
    <n v="259.08999999999997"/>
    <n v="10"/>
    <n v="285"/>
    <n v="1"/>
    <n v="130.52000000000001"/>
  </r>
  <r>
    <s v="NO"/>
    <s v="NO"/>
    <x v="9"/>
    <x v="583"/>
    <x v="572"/>
    <n v="159.09"/>
    <n v="10"/>
    <n v="175"/>
    <n v="1"/>
    <n v="130.52000000000001"/>
  </r>
  <r>
    <s v="NO"/>
    <s v="NO"/>
    <x v="9"/>
    <x v="583"/>
    <x v="572"/>
    <n v="154.44999999999999"/>
    <n v="10"/>
    <n v="169.9"/>
    <n v="1"/>
    <n v="130.52000000000001"/>
  </r>
  <r>
    <s v="NO"/>
    <s v="NO"/>
    <x v="9"/>
    <x v="583"/>
    <x v="572"/>
    <n v="145.91999999999999"/>
    <n v="10"/>
    <n v="160.51"/>
    <n v="1"/>
    <n v="130.51"/>
  </r>
  <r>
    <s v="NO"/>
    <s v="NO"/>
    <x v="6"/>
    <x v="279"/>
    <x v="278"/>
    <n v="145.91"/>
    <n v="10"/>
    <n v="160.5"/>
    <n v="1"/>
    <n v="130.5"/>
  </r>
  <r>
    <s v="NO"/>
    <s v="NO"/>
    <x v="5"/>
    <x v="256"/>
    <x v="256"/>
    <n v="91.5"/>
    <n v="4"/>
    <n v="95.16"/>
    <n v="2"/>
    <n v="130.32"/>
  </r>
  <r>
    <s v="NO"/>
    <s v="NO"/>
    <x v="6"/>
    <x v="431"/>
    <x v="400"/>
    <n v="145.69999999999999"/>
    <n v="10"/>
    <n v="160.27000000000001"/>
    <n v="1"/>
    <n v="130.27000000000001"/>
  </r>
  <r>
    <s v="NO"/>
    <s v="NO"/>
    <x v="6"/>
    <x v="358"/>
    <x v="331"/>
    <n v="86.46"/>
    <n v="10"/>
    <n v="95.11"/>
    <n v="2"/>
    <n v="130.22"/>
  </r>
  <r>
    <s v="NO"/>
    <s v="NO"/>
    <x v="6"/>
    <x v="358"/>
    <x v="331"/>
    <n v="86.46"/>
    <n v="10"/>
    <n v="95.11"/>
    <n v="2"/>
    <n v="130.22"/>
  </r>
  <r>
    <s v="NO"/>
    <s v="NO"/>
    <x v="6"/>
    <x v="358"/>
    <x v="331"/>
    <n v="86.46"/>
    <n v="10"/>
    <n v="95.11"/>
    <n v="2"/>
    <n v="130.22"/>
  </r>
  <r>
    <s v="NO"/>
    <s v="NO"/>
    <x v="6"/>
    <x v="358"/>
    <x v="331"/>
    <n v="86.46"/>
    <n v="10"/>
    <n v="95.11"/>
    <n v="2"/>
    <n v="130.22"/>
  </r>
  <r>
    <s v="NO"/>
    <s v="NO"/>
    <x v="9"/>
    <x v="583"/>
    <x v="572"/>
    <n v="145.63999999999999"/>
    <n v="10"/>
    <n v="160.19999999999999"/>
    <n v="1"/>
    <n v="130.19999999999999"/>
  </r>
  <r>
    <s v="NO"/>
    <s v="NO"/>
    <x v="10"/>
    <x v="445"/>
    <x v="441"/>
    <n v="145.59"/>
    <n v="10"/>
    <n v="160.15"/>
    <n v="1"/>
    <n v="130.15"/>
  </r>
  <r>
    <s v="NO"/>
    <s v="NO"/>
    <x v="5"/>
    <x v="422"/>
    <x v="420"/>
    <n v="145.56"/>
    <n v="10"/>
    <n v="160.12"/>
    <n v="1"/>
    <n v="130.12"/>
  </r>
  <r>
    <s v="NO"/>
    <s v="NO"/>
    <x v="6"/>
    <x v="446"/>
    <x v="442"/>
    <n v="86.37"/>
    <n v="10"/>
    <n v="95.01"/>
    <n v="2"/>
    <n v="130.02000000000001"/>
  </r>
  <r>
    <s v="NO"/>
    <s v="NO"/>
    <x v="9"/>
    <x v="583"/>
    <x v="572"/>
    <n v="145.46"/>
    <n v="10"/>
    <n v="160.01"/>
    <n v="1"/>
    <n v="130.01"/>
  </r>
  <r>
    <s v="NO"/>
    <s v="NO"/>
    <x v="9"/>
    <x v="583"/>
    <x v="572"/>
    <n v="145.46"/>
    <n v="10"/>
    <n v="160.01"/>
    <n v="1"/>
    <n v="130.01"/>
  </r>
  <r>
    <s v="NO"/>
    <s v="NO"/>
    <x v="6"/>
    <x v="431"/>
    <x v="400"/>
    <n v="145.46"/>
    <n v="10"/>
    <n v="160.01"/>
    <n v="1"/>
    <n v="130.01"/>
  </r>
  <r>
    <s v="NO"/>
    <s v="NO"/>
    <x v="5"/>
    <x v="362"/>
    <x v="359"/>
    <n v="145.46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6"/>
    <x v="333"/>
    <x v="331"/>
    <n v="86.36"/>
    <n v="10"/>
    <n v="95"/>
    <n v="2"/>
    <n v="130"/>
  </r>
  <r>
    <s v="NO"/>
    <s v="NO"/>
    <x v="6"/>
    <x v="358"/>
    <x v="331"/>
    <n v="86.36"/>
    <n v="10"/>
    <n v="95"/>
    <n v="2"/>
    <n v="130"/>
  </r>
  <r>
    <s v="NO"/>
    <s v="NO"/>
    <x v="9"/>
    <x v="583"/>
    <x v="572"/>
    <n v="145.46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5"/>
    <x v="362"/>
    <x v="359"/>
    <n v="145.44999999999999"/>
    <n v="10"/>
    <n v="160"/>
    <n v="1"/>
    <n v="130"/>
  </r>
  <r>
    <s v="NO"/>
    <s v="NO"/>
    <x v="12"/>
    <x v="537"/>
    <x v="529"/>
    <n v="145.44999999999999"/>
    <n v="10"/>
    <n v="160"/>
    <n v="1"/>
    <n v="130"/>
  </r>
  <r>
    <s v="NO"/>
    <s v="NO"/>
    <x v="5"/>
    <x v="516"/>
    <x v="509"/>
    <n v="86.36"/>
    <n v="10"/>
    <n v="95"/>
    <n v="2"/>
    <n v="130"/>
  </r>
  <r>
    <s v="NO"/>
    <s v="NO"/>
    <x v="5"/>
    <x v="419"/>
    <x v="417"/>
    <n v="153.85"/>
    <n v="4"/>
    <n v="160"/>
    <n v="1"/>
    <n v="130"/>
  </r>
  <r>
    <s v="NO"/>
    <s v="NO"/>
    <x v="6"/>
    <x v="279"/>
    <x v="278"/>
    <n v="145.44999999999999"/>
    <n v="10"/>
    <n v="160"/>
    <n v="1"/>
    <n v="130"/>
  </r>
  <r>
    <s v="NO"/>
    <s v="NO"/>
    <x v="5"/>
    <x v="460"/>
    <x v="455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12"/>
    <x v="537"/>
    <x v="529"/>
    <n v="145.44999999999999"/>
    <n v="10"/>
    <n v="160"/>
    <n v="1"/>
    <n v="130"/>
  </r>
  <r>
    <s v="NO"/>
    <s v="NO"/>
    <x v="5"/>
    <x v="318"/>
    <x v="315"/>
    <n v="86.36"/>
    <n v="10"/>
    <n v="95"/>
    <n v="2"/>
    <n v="130"/>
  </r>
  <r>
    <s v="NO"/>
    <s v="NO"/>
    <x v="5"/>
    <x v="249"/>
    <x v="249"/>
    <n v="145.44999999999999"/>
    <n v="10"/>
    <n v="160"/>
    <n v="1"/>
    <n v="130"/>
  </r>
  <r>
    <s v="NO"/>
    <s v="NO"/>
    <x v="10"/>
    <x v="479"/>
    <x v="473"/>
    <n v="145.44999999999999"/>
    <n v="10"/>
    <n v="160"/>
    <n v="1"/>
    <n v="130"/>
  </r>
  <r>
    <s v="NO"/>
    <s v="NO"/>
    <x v="5"/>
    <x v="332"/>
    <x v="330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SI"/>
    <x v="5"/>
    <x v="332"/>
    <x v="330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10"/>
    <x v="479"/>
    <x v="473"/>
    <n v="145.46"/>
    <n v="10"/>
    <n v="160"/>
    <n v="1"/>
    <n v="130"/>
  </r>
  <r>
    <s v="NO"/>
    <s v="NO"/>
    <x v="6"/>
    <x v="293"/>
    <x v="278"/>
    <n v="145.46"/>
    <n v="10"/>
    <n v="160"/>
    <n v="1"/>
    <n v="130"/>
  </r>
  <r>
    <s v="SI"/>
    <s v="NO"/>
    <x v="5"/>
    <x v="459"/>
    <x v="454"/>
    <n v="155"/>
    <n v="4"/>
    <n v="161.19999999999999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403"/>
    <x v="400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6"/>
    <x v="371"/>
    <x v="368"/>
    <n v="145.44999999999999"/>
    <n v="10"/>
    <n v="160"/>
    <n v="1"/>
    <n v="130"/>
  </r>
  <r>
    <s v="NO"/>
    <s v="NO"/>
    <x v="5"/>
    <x v="419"/>
    <x v="417"/>
    <n v="145.44999999999999"/>
    <n v="10"/>
    <n v="160"/>
    <n v="1"/>
    <n v="130"/>
  </r>
  <r>
    <s v="NO"/>
    <s v="NO"/>
    <x v="10"/>
    <x v="529"/>
    <x v="522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SI"/>
    <s v="NO"/>
    <x v="5"/>
    <x v="459"/>
    <x v="454"/>
    <n v="153.85"/>
    <n v="4"/>
    <n v="160"/>
    <n v="1"/>
    <n v="130"/>
  </r>
  <r>
    <s v="NO"/>
    <s v="SI"/>
    <x v="5"/>
    <x v="323"/>
    <x v="321"/>
    <n v="118.18"/>
    <n v="10"/>
    <n v="130"/>
    <n v="1"/>
    <n v="130"/>
  </r>
  <r>
    <s v="NO"/>
    <s v="NO"/>
    <x v="6"/>
    <x v="333"/>
    <x v="331"/>
    <n v="86.36"/>
    <n v="10"/>
    <n v="95"/>
    <n v="2"/>
    <n v="130"/>
  </r>
  <r>
    <s v="NO"/>
    <s v="NO"/>
    <x v="5"/>
    <x v="516"/>
    <x v="509"/>
    <n v="86.36"/>
    <n v="10"/>
    <n v="95"/>
    <n v="2"/>
    <n v="130"/>
  </r>
  <r>
    <s v="NO"/>
    <s v="NO"/>
    <x v="6"/>
    <x v="317"/>
    <x v="314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6"/>
    <x v="431"/>
    <x v="400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SI"/>
    <x v="5"/>
    <x v="323"/>
    <x v="321"/>
    <n v="118.18"/>
    <n v="10"/>
    <n v="130"/>
    <n v="1"/>
    <n v="130"/>
  </r>
  <r>
    <s v="NO"/>
    <s v="NO"/>
    <x v="6"/>
    <x v="450"/>
    <x v="446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5"/>
    <x v="381"/>
    <x v="378"/>
    <n v="145.44999999999999"/>
    <n v="10"/>
    <n v="160"/>
    <n v="1"/>
    <n v="130"/>
  </r>
  <r>
    <s v="NO"/>
    <s v="NO"/>
    <x v="6"/>
    <x v="402"/>
    <x v="399"/>
    <n v="145.44999999999999"/>
    <n v="10"/>
    <n v="160"/>
    <n v="1"/>
    <n v="130"/>
  </r>
  <r>
    <s v="NO"/>
    <s v="NO"/>
    <x v="5"/>
    <x v="459"/>
    <x v="454"/>
    <n v="155.77000000000001"/>
    <n v="4"/>
    <n v="162"/>
    <n v="1"/>
    <n v="130"/>
  </r>
  <r>
    <s v="NO"/>
    <s v="NO"/>
    <x v="12"/>
    <x v="480"/>
    <x v="474"/>
    <n v="145.44999999999999"/>
    <n v="10"/>
    <n v="160"/>
    <n v="1"/>
    <n v="130"/>
  </r>
  <r>
    <s v="NO"/>
    <s v="NO"/>
    <x v="12"/>
    <x v="537"/>
    <x v="529"/>
    <n v="145.44999999999999"/>
    <n v="10"/>
    <n v="160"/>
    <n v="1"/>
    <n v="130"/>
  </r>
  <r>
    <s v="NO"/>
    <s v="NO"/>
    <x v="10"/>
    <x v="442"/>
    <x v="438"/>
    <n v="145.44999999999999"/>
    <n v="10"/>
    <n v="160"/>
    <n v="1"/>
    <n v="130"/>
  </r>
  <r>
    <s v="NO"/>
    <s v="NO"/>
    <x v="6"/>
    <x v="358"/>
    <x v="331"/>
    <n v="91.35"/>
    <n v="4"/>
    <n v="95"/>
    <n v="2"/>
    <n v="130"/>
  </r>
  <r>
    <s v="NO"/>
    <s v="SI"/>
    <x v="9"/>
    <x v="583"/>
    <x v="572"/>
    <n v="145.44999999999999"/>
    <n v="10"/>
    <n v="160"/>
    <n v="1"/>
    <n v="130"/>
  </r>
  <r>
    <s v="NO"/>
    <s v="NO"/>
    <x v="12"/>
    <x v="410"/>
    <x v="408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12"/>
    <x v="273"/>
    <x v="272"/>
    <n v="145.44999999999999"/>
    <n v="10"/>
    <n v="160"/>
    <n v="1"/>
    <n v="130"/>
  </r>
  <r>
    <s v="NO"/>
    <s v="NO"/>
    <x v="10"/>
    <x v="442"/>
    <x v="438"/>
    <n v="145.44999999999999"/>
    <n v="10"/>
    <n v="160"/>
    <n v="1"/>
    <n v="130"/>
  </r>
  <r>
    <s v="NO"/>
    <s v="NO"/>
    <x v="5"/>
    <x v="323"/>
    <x v="321"/>
    <n v="118.18"/>
    <n v="10"/>
    <n v="130"/>
    <n v="1"/>
    <n v="130"/>
  </r>
  <r>
    <s v="NO"/>
    <s v="NO"/>
    <x v="6"/>
    <x v="403"/>
    <x v="400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5"/>
    <x v="362"/>
    <x v="359"/>
    <n v="145.44999999999999"/>
    <n v="10"/>
    <n v="160"/>
    <n v="1"/>
    <n v="130"/>
  </r>
  <r>
    <s v="NO"/>
    <s v="NO"/>
    <x v="6"/>
    <x v="403"/>
    <x v="400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6"/>
    <x v="358"/>
    <x v="331"/>
    <n v="86.36"/>
    <n v="10"/>
    <n v="95"/>
    <n v="2"/>
    <n v="130"/>
  </r>
  <r>
    <s v="NO"/>
    <s v="NO"/>
    <x v="6"/>
    <x v="358"/>
    <x v="331"/>
    <n v="86.36"/>
    <n v="10"/>
    <n v="95"/>
    <n v="2"/>
    <n v="130"/>
  </r>
  <r>
    <s v="NO"/>
    <s v="NO"/>
    <x v="6"/>
    <x v="358"/>
    <x v="331"/>
    <n v="86.36"/>
    <n v="10"/>
    <n v="95"/>
    <n v="2"/>
    <n v="130"/>
  </r>
  <r>
    <s v="NO"/>
    <s v="NO"/>
    <x v="9"/>
    <x v="583"/>
    <x v="572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9"/>
    <x v="583"/>
    <x v="572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279"/>
    <x v="278"/>
    <n v="145.44999999999999"/>
    <n v="10"/>
    <n v="160"/>
    <n v="1"/>
    <n v="130"/>
  </r>
  <r>
    <s v="NO"/>
    <s v="NO"/>
    <x v="5"/>
    <x v="460"/>
    <x v="455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12"/>
    <x v="584"/>
    <x v="573"/>
    <n v="70"/>
    <n v="10"/>
    <n v="77"/>
    <n v="2"/>
    <n v="130"/>
  </r>
  <r>
    <s v="NO"/>
    <s v="NO"/>
    <x v="9"/>
    <x v="583"/>
    <x v="572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5"/>
    <x v="257"/>
    <x v="257"/>
    <n v="86.36"/>
    <n v="10"/>
    <n v="95"/>
    <n v="2"/>
    <n v="130"/>
  </r>
  <r>
    <s v="NO"/>
    <s v="NO"/>
    <x v="5"/>
    <x v="249"/>
    <x v="249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NO"/>
    <x v="10"/>
    <x v="500"/>
    <x v="493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431"/>
    <x v="400"/>
    <n v="145.44999999999999"/>
    <n v="10"/>
    <n v="160"/>
    <n v="1"/>
    <n v="130"/>
  </r>
  <r>
    <s v="NO"/>
    <s v="NO"/>
    <x v="12"/>
    <x v="561"/>
    <x v="550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10"/>
    <x v="529"/>
    <x v="522"/>
    <n v="145.44999999999999"/>
    <n v="10"/>
    <n v="160"/>
    <n v="1"/>
    <n v="130"/>
  </r>
  <r>
    <s v="NO"/>
    <s v="NO"/>
    <x v="6"/>
    <x v="358"/>
    <x v="331"/>
    <n v="86.36"/>
    <n v="10"/>
    <n v="95"/>
    <n v="2"/>
    <n v="130"/>
  </r>
  <r>
    <s v="NO"/>
    <s v="NO"/>
    <x v="5"/>
    <x v="473"/>
    <x v="467"/>
    <n v="86.36"/>
    <n v="10"/>
    <n v="95"/>
    <n v="2"/>
    <n v="130"/>
  </r>
  <r>
    <s v="NO"/>
    <s v="NO"/>
    <x v="6"/>
    <x v="371"/>
    <x v="368"/>
    <n v="145.44999999999999"/>
    <n v="10"/>
    <n v="160"/>
    <n v="1"/>
    <n v="130"/>
  </r>
  <r>
    <s v="NO"/>
    <s v="NO"/>
    <x v="6"/>
    <x v="406"/>
    <x v="403"/>
    <n v="145.44999999999999"/>
    <n v="10"/>
    <n v="160"/>
    <n v="1"/>
    <n v="130"/>
  </r>
  <r>
    <s v="NO"/>
    <s v="NO"/>
    <x v="10"/>
    <x v="479"/>
    <x v="473"/>
    <n v="145.44999999999999"/>
    <n v="10"/>
    <n v="160"/>
    <n v="1"/>
    <n v="130"/>
  </r>
  <r>
    <s v="NO"/>
    <s v="NO"/>
    <x v="6"/>
    <x v="436"/>
    <x v="433"/>
    <n v="145.44999999999999"/>
    <n v="10"/>
    <n v="160"/>
    <n v="1"/>
    <n v="130"/>
  </r>
  <r>
    <s v="NO"/>
    <s v="NO"/>
    <x v="12"/>
    <x v="561"/>
    <x v="550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6"/>
    <x v="333"/>
    <x v="331"/>
    <n v="86.36"/>
    <n v="10"/>
    <n v="95"/>
    <n v="2"/>
    <n v="130"/>
  </r>
  <r>
    <s v="NO"/>
    <s v="NO"/>
    <x v="12"/>
    <x v="537"/>
    <x v="529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5"/>
    <x v="473"/>
    <x v="467"/>
    <n v="86.37"/>
    <n v="10"/>
    <n v="95"/>
    <n v="2"/>
    <n v="130"/>
  </r>
  <r>
    <s v="NO"/>
    <s v="NO"/>
    <x v="9"/>
    <x v="583"/>
    <x v="572"/>
    <n v="145.44999999999999"/>
    <n v="10"/>
    <n v="160"/>
    <n v="1"/>
    <n v="130"/>
  </r>
  <r>
    <s v="NO"/>
    <s v="NO"/>
    <x v="12"/>
    <x v="561"/>
    <x v="550"/>
    <n v="145.44999999999999"/>
    <n v="10"/>
    <n v="160"/>
    <n v="1"/>
    <n v="130"/>
  </r>
  <r>
    <s v="NO"/>
    <s v="NO"/>
    <x v="9"/>
    <x v="583"/>
    <x v="572"/>
    <n v="145.44999999999999"/>
    <n v="10"/>
    <n v="160"/>
    <n v="1"/>
    <n v="130"/>
  </r>
  <r>
    <s v="NO"/>
    <s v="NO"/>
    <x v="5"/>
    <x v="579"/>
    <x v="568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296"/>
    <x v="294"/>
    <n v="145.44999999999999"/>
    <n v="10"/>
    <n v="159.99"/>
    <n v="1"/>
    <n v="129.99"/>
  </r>
  <r>
    <s v="NO"/>
    <s v="NO"/>
    <x v="6"/>
    <x v="279"/>
    <x v="278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279"/>
    <x v="278"/>
    <n v="145.44999999999999"/>
    <n v="10"/>
    <n v="159.99"/>
    <n v="1"/>
    <n v="129.99"/>
  </r>
  <r>
    <s v="NO"/>
    <s v="NO"/>
    <x v="9"/>
    <x v="583"/>
    <x v="572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10"/>
    <x v="529"/>
    <x v="522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SI"/>
    <x v="9"/>
    <x v="583"/>
    <x v="572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6"/>
    <x v="431"/>
    <x v="400"/>
    <n v="145.44999999999999"/>
    <n v="10"/>
    <n v="159.99"/>
    <n v="1"/>
    <n v="129.99"/>
  </r>
  <r>
    <s v="NO"/>
    <s v="NO"/>
    <x v="9"/>
    <x v="583"/>
    <x v="572"/>
    <n v="145.44999999999999"/>
    <n v="10"/>
    <n v="159.99"/>
    <n v="1"/>
    <n v="129.99"/>
  </r>
  <r>
    <s v="NO"/>
    <s v="NO"/>
    <x v="9"/>
    <x v="583"/>
    <x v="572"/>
    <n v="145.44999999999999"/>
    <n v="10"/>
    <n v="159.99"/>
    <n v="1"/>
    <n v="129.99"/>
  </r>
  <r>
    <s v="NO"/>
    <s v="NO"/>
    <x v="9"/>
    <x v="583"/>
    <x v="572"/>
    <n v="145.44999999999999"/>
    <n v="10"/>
    <n v="159.99"/>
    <n v="1"/>
    <n v="129.99"/>
  </r>
  <r>
    <s v="NO"/>
    <s v="NO"/>
    <x v="6"/>
    <x v="279"/>
    <x v="278"/>
    <n v="145.44999999999999"/>
    <n v="10"/>
    <n v="159.99"/>
    <n v="1"/>
    <n v="129.99"/>
  </r>
  <r>
    <s v="NO"/>
    <s v="NO"/>
    <x v="6"/>
    <x v="450"/>
    <x v="446"/>
    <n v="145.44999999999999"/>
    <n v="10"/>
    <n v="159.99"/>
    <n v="1"/>
    <n v="129.99"/>
  </r>
  <r>
    <s v="NO"/>
    <s v="NO"/>
    <x v="6"/>
    <x v="431"/>
    <x v="400"/>
    <n v="145.43"/>
    <n v="10"/>
    <n v="159.97"/>
    <n v="1"/>
    <n v="129.97"/>
  </r>
  <r>
    <s v="NO"/>
    <s v="NO"/>
    <x v="5"/>
    <x v="419"/>
    <x v="417"/>
    <n v="145.41"/>
    <n v="10"/>
    <n v="159.94999999999999"/>
    <n v="1"/>
    <n v="129.94999999999999"/>
  </r>
  <r>
    <s v="NO"/>
    <s v="NO"/>
    <x v="9"/>
    <x v="583"/>
    <x v="572"/>
    <n v="145.41"/>
    <n v="10"/>
    <n v="159.94999999999999"/>
    <n v="1"/>
    <n v="129.94999999999999"/>
  </r>
  <r>
    <s v="NO"/>
    <s v="NO"/>
    <x v="6"/>
    <x v="431"/>
    <x v="400"/>
    <n v="145.41"/>
    <n v="10"/>
    <n v="159.94999999999999"/>
    <n v="1"/>
    <n v="129.94999999999999"/>
  </r>
  <r>
    <s v="NO"/>
    <s v="NO"/>
    <x v="9"/>
    <x v="583"/>
    <x v="572"/>
    <n v="145.38999999999999"/>
    <n v="10"/>
    <n v="159.93"/>
    <n v="1"/>
    <n v="129.93"/>
  </r>
  <r>
    <s v="NO"/>
    <s v="NO"/>
    <x v="5"/>
    <x v="460"/>
    <x v="455"/>
    <n v="157.27000000000001"/>
    <n v="4"/>
    <n v="163.56"/>
    <n v="1"/>
    <n v="129.9"/>
  </r>
  <r>
    <s v="NO"/>
    <s v="NO"/>
    <x v="9"/>
    <x v="583"/>
    <x v="572"/>
    <n v="145.35"/>
    <n v="10"/>
    <n v="159.88999999999999"/>
    <n v="1"/>
    <n v="129.88999999999999"/>
  </r>
  <r>
    <s v="NO"/>
    <s v="NO"/>
    <x v="6"/>
    <x v="333"/>
    <x v="331"/>
    <n v="91.29"/>
    <n v="4"/>
    <n v="94.94"/>
    <n v="2"/>
    <n v="129.88"/>
  </r>
  <r>
    <s v="NO"/>
    <s v="NO"/>
    <x v="6"/>
    <x v="371"/>
    <x v="368"/>
    <n v="145.33000000000001"/>
    <n v="10"/>
    <n v="159.86000000000001"/>
    <n v="1"/>
    <n v="129.86000000000001"/>
  </r>
  <r>
    <s v="NO"/>
    <s v="NO"/>
    <x v="6"/>
    <x v="244"/>
    <x v="244"/>
    <n v="145.32"/>
    <n v="10"/>
    <n v="159.85"/>
    <n v="1"/>
    <n v="129.85"/>
  </r>
  <r>
    <s v="NO"/>
    <s v="NO"/>
    <x v="6"/>
    <x v="371"/>
    <x v="368"/>
    <n v="145.32"/>
    <n v="10"/>
    <n v="159.85"/>
    <n v="1"/>
    <n v="129.85"/>
  </r>
  <r>
    <s v="NO"/>
    <s v="NO"/>
    <x v="6"/>
    <x v="371"/>
    <x v="368"/>
    <n v="145.32"/>
    <n v="10"/>
    <n v="159.85"/>
    <n v="1"/>
    <n v="129.85"/>
  </r>
  <r>
    <s v="NO"/>
    <s v="NO"/>
    <x v="6"/>
    <x v="371"/>
    <x v="368"/>
    <n v="145.32"/>
    <n v="10"/>
    <n v="159.85"/>
    <n v="1"/>
    <n v="129.85"/>
  </r>
  <r>
    <s v="NO"/>
    <s v="NO"/>
    <x v="6"/>
    <x v="371"/>
    <x v="368"/>
    <n v="145.32"/>
    <n v="10"/>
    <n v="159.85"/>
    <n v="1"/>
    <n v="129.85"/>
  </r>
  <r>
    <s v="NO"/>
    <s v="NO"/>
    <x v="6"/>
    <x v="371"/>
    <x v="368"/>
    <n v="145.32"/>
    <n v="10"/>
    <n v="159.85"/>
    <n v="1"/>
    <n v="129.85"/>
  </r>
  <r>
    <s v="NO"/>
    <s v="NO"/>
    <x v="5"/>
    <x v="476"/>
    <x v="470"/>
    <n v="140.91"/>
    <n v="10"/>
    <n v="155"/>
    <n v="1"/>
    <n v="129.80000000000001"/>
  </r>
  <r>
    <s v="NO"/>
    <s v="NO"/>
    <x v="9"/>
    <x v="583"/>
    <x v="572"/>
    <n v="145.27000000000001"/>
    <n v="10"/>
    <n v="159.80000000000001"/>
    <n v="1"/>
    <n v="129.80000000000001"/>
  </r>
  <r>
    <s v="NO"/>
    <s v="NO"/>
    <x v="5"/>
    <x v="476"/>
    <x v="470"/>
    <n v="154.55000000000001"/>
    <n v="10"/>
    <n v="170"/>
    <n v="1"/>
    <n v="129.80000000000001"/>
  </r>
  <r>
    <s v="NO"/>
    <s v="SI"/>
    <x v="5"/>
    <x v="473"/>
    <x v="467"/>
    <n v="86.27"/>
    <n v="10"/>
    <n v="94.9"/>
    <n v="2"/>
    <n v="129.80000000000001"/>
  </r>
  <r>
    <s v="NO"/>
    <s v="NO"/>
    <x v="5"/>
    <x v="476"/>
    <x v="470"/>
    <n v="160"/>
    <n v="10"/>
    <n v="176"/>
    <n v="1"/>
    <n v="129.80000000000001"/>
  </r>
  <r>
    <s v="NO"/>
    <s v="NO"/>
    <x v="5"/>
    <x v="473"/>
    <x v="467"/>
    <n v="86.27"/>
    <n v="10"/>
    <n v="94.9"/>
    <n v="2"/>
    <n v="129.80000000000001"/>
  </r>
  <r>
    <s v="NO"/>
    <s v="NO"/>
    <x v="5"/>
    <x v="476"/>
    <x v="470"/>
    <n v="150"/>
    <n v="10"/>
    <n v="165"/>
    <n v="1"/>
    <n v="129.80000000000001"/>
  </r>
  <r>
    <s v="NO"/>
    <s v="NO"/>
    <x v="5"/>
    <x v="473"/>
    <x v="467"/>
    <n v="86.27"/>
    <n v="10"/>
    <n v="94.9"/>
    <n v="2"/>
    <n v="129.80000000000001"/>
  </r>
  <r>
    <s v="NO"/>
    <s v="NO"/>
    <x v="5"/>
    <x v="476"/>
    <x v="470"/>
    <n v="309.08999999999997"/>
    <n v="10"/>
    <n v="340"/>
    <n v="1"/>
    <n v="129.80000000000001"/>
  </r>
  <r>
    <s v="NO"/>
    <s v="NO"/>
    <x v="12"/>
    <x v="416"/>
    <x v="414"/>
    <n v="153.62"/>
    <n v="4"/>
    <n v="159.76"/>
    <n v="1"/>
    <n v="129.76"/>
  </r>
  <r>
    <s v="NO"/>
    <s v="NO"/>
    <x v="12"/>
    <x v="416"/>
    <x v="414"/>
    <n v="153.62"/>
    <n v="4"/>
    <n v="159.76"/>
    <n v="1"/>
    <n v="129.76"/>
  </r>
  <r>
    <s v="NO"/>
    <s v="NO"/>
    <x v="12"/>
    <x v="416"/>
    <x v="414"/>
    <n v="145.24"/>
    <n v="10"/>
    <n v="159.76"/>
    <n v="1"/>
    <n v="129.76"/>
  </r>
  <r>
    <s v="NO"/>
    <s v="NO"/>
    <x v="12"/>
    <x v="416"/>
    <x v="414"/>
    <n v="153.61000000000001"/>
    <n v="4"/>
    <n v="159.75"/>
    <n v="1"/>
    <n v="129.75"/>
  </r>
  <r>
    <s v="NO"/>
    <s v="NO"/>
    <x v="5"/>
    <x v="545"/>
    <x v="536"/>
    <n v="153.6"/>
    <n v="4"/>
    <n v="159.74"/>
    <n v="1"/>
    <n v="129.74"/>
  </r>
  <r>
    <s v="NO"/>
    <s v="NO"/>
    <x v="6"/>
    <x v="585"/>
    <x v="574"/>
    <n v="109.18"/>
    <n v="10"/>
    <n v="120.1"/>
    <n v="2"/>
    <n v="129.56"/>
  </r>
  <r>
    <s v="SI"/>
    <s v="NO"/>
    <x v="6"/>
    <x v="585"/>
    <x v="574"/>
    <n v="86.16"/>
    <n v="10"/>
    <n v="94.78"/>
    <n v="2"/>
    <n v="129.56"/>
  </r>
  <r>
    <s v="NO"/>
    <s v="NO"/>
    <x v="6"/>
    <x v="406"/>
    <x v="403"/>
    <n v="145.05000000000001"/>
    <n v="10"/>
    <n v="159.56"/>
    <n v="1"/>
    <n v="129.56"/>
  </r>
  <r>
    <s v="NO"/>
    <s v="NO"/>
    <x v="5"/>
    <x v="545"/>
    <x v="536"/>
    <n v="145"/>
    <n v="10"/>
    <n v="159.5"/>
    <n v="1"/>
    <n v="129.5"/>
  </r>
  <r>
    <s v="NO"/>
    <s v="NO"/>
    <x v="3"/>
    <x v="586"/>
    <x v="575"/>
    <n v="236.36"/>
    <n v="10"/>
    <n v="260"/>
    <n v="1"/>
    <n v="129.38"/>
  </r>
  <r>
    <s v="NO"/>
    <s v="NO"/>
    <x v="3"/>
    <x v="586"/>
    <x v="575"/>
    <n v="127.27"/>
    <n v="10"/>
    <n v="140"/>
    <n v="1"/>
    <n v="129.38"/>
  </r>
  <r>
    <s v="NO"/>
    <s v="NO"/>
    <x v="3"/>
    <x v="586"/>
    <x v="575"/>
    <n v="117.62"/>
    <n v="10"/>
    <n v="129.38"/>
    <n v="1"/>
    <n v="129.38"/>
  </r>
  <r>
    <s v="NO"/>
    <s v="NO"/>
    <x v="3"/>
    <x v="586"/>
    <x v="575"/>
    <n v="117.62"/>
    <n v="10"/>
    <n v="129.38"/>
    <n v="1"/>
    <n v="129.38"/>
  </r>
  <r>
    <s v="NO"/>
    <s v="NO"/>
    <x v="3"/>
    <x v="586"/>
    <x v="575"/>
    <n v="118.18"/>
    <n v="10"/>
    <n v="130"/>
    <n v="1"/>
    <n v="129.38"/>
  </r>
  <r>
    <s v="NO"/>
    <s v="NO"/>
    <x v="5"/>
    <x v="408"/>
    <x v="406"/>
    <n v="153"/>
    <n v="4"/>
    <n v="159.12"/>
    <n v="1"/>
    <n v="129.12"/>
  </r>
  <r>
    <s v="NO"/>
    <s v="NO"/>
    <x v="9"/>
    <x v="583"/>
    <x v="572"/>
    <n v="144.63"/>
    <n v="10"/>
    <n v="159.09"/>
    <n v="1"/>
    <n v="129.09"/>
  </r>
  <r>
    <s v="NO"/>
    <s v="NO"/>
    <x v="6"/>
    <x v="406"/>
    <x v="403"/>
    <n v="144.63"/>
    <n v="10"/>
    <n v="159.09"/>
    <n v="1"/>
    <n v="129.09"/>
  </r>
  <r>
    <s v="NO"/>
    <s v="NO"/>
    <x v="5"/>
    <x v="478"/>
    <x v="472"/>
    <n v="117.28"/>
    <n v="10"/>
    <n v="129.01"/>
    <n v="1"/>
    <n v="129.01"/>
  </r>
  <r>
    <s v="NO"/>
    <s v="NO"/>
    <x v="6"/>
    <x v="431"/>
    <x v="400"/>
    <n v="144.55000000000001"/>
    <n v="10"/>
    <n v="159.01"/>
    <n v="1"/>
    <n v="129.01"/>
  </r>
  <r>
    <s v="NO"/>
    <s v="SI"/>
    <x v="5"/>
    <x v="478"/>
    <x v="472"/>
    <n v="136.36000000000001"/>
    <n v="10"/>
    <n v="150"/>
    <n v="1"/>
    <n v="129.01"/>
  </r>
  <r>
    <s v="NO"/>
    <s v="NO"/>
    <x v="9"/>
    <x v="583"/>
    <x v="572"/>
    <n v="144.55000000000001"/>
    <n v="10"/>
    <n v="159.01"/>
    <n v="1"/>
    <n v="129.01"/>
  </r>
  <r>
    <s v="NO"/>
    <s v="NO"/>
    <x v="9"/>
    <x v="583"/>
    <x v="572"/>
    <n v="144.55000000000001"/>
    <n v="10"/>
    <n v="159.01"/>
    <n v="1"/>
    <n v="129.01"/>
  </r>
  <r>
    <s v="NO"/>
    <s v="NO"/>
    <x v="6"/>
    <x v="431"/>
    <x v="400"/>
    <n v="144.55000000000001"/>
    <n v="10"/>
    <n v="159.01"/>
    <n v="1"/>
    <n v="129.01"/>
  </r>
  <r>
    <s v="NO"/>
    <s v="SI"/>
    <x v="5"/>
    <x v="196"/>
    <x v="196"/>
    <n v="117.27"/>
    <n v="10"/>
    <n v="129"/>
    <n v="1"/>
    <n v="129"/>
  </r>
  <r>
    <s v="NO"/>
    <s v="NO"/>
    <x v="5"/>
    <x v="323"/>
    <x v="321"/>
    <n v="117.27"/>
    <n v="10"/>
    <n v="12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5"/>
    <x v="381"/>
    <x v="378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3"/>
    <x v="586"/>
    <x v="575"/>
    <n v="117.27"/>
    <n v="10"/>
    <n v="12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5"/>
    <x v="362"/>
    <x v="359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9"/>
    <x v="583"/>
    <x v="572"/>
    <n v="144.55000000000001"/>
    <n v="10"/>
    <n v="159"/>
    <n v="1"/>
    <n v="129"/>
  </r>
  <r>
    <s v="NO"/>
    <s v="NO"/>
    <x v="5"/>
    <x v="461"/>
    <x v="456"/>
    <n v="144.44999999999999"/>
    <n v="10"/>
    <n v="158.9"/>
    <n v="1"/>
    <n v="128.9"/>
  </r>
  <r>
    <s v="NO"/>
    <s v="NO"/>
    <x v="5"/>
    <x v="459"/>
    <x v="454"/>
    <n v="152.72999999999999"/>
    <n v="4"/>
    <n v="158.84"/>
    <n v="1"/>
    <n v="128.84"/>
  </r>
  <r>
    <s v="NO"/>
    <s v="NO"/>
    <x v="5"/>
    <x v="456"/>
    <x v="452"/>
    <n v="163.94"/>
    <n v="4"/>
    <n v="170.5"/>
    <n v="1"/>
    <n v="128.63999999999999"/>
  </r>
  <r>
    <s v="NO"/>
    <s v="NO"/>
    <x v="6"/>
    <x v="325"/>
    <x v="323"/>
    <n v="163.63999999999999"/>
    <n v="10"/>
    <n v="180"/>
    <n v="1"/>
    <n v="128.61000000000001"/>
  </r>
  <r>
    <s v="NO"/>
    <s v="NO"/>
    <x v="6"/>
    <x v="325"/>
    <x v="323"/>
    <n v="199.82"/>
    <n v="10"/>
    <n v="219.8"/>
    <n v="1"/>
    <n v="128.61000000000001"/>
  </r>
  <r>
    <s v="NO"/>
    <s v="NO"/>
    <x v="6"/>
    <x v="325"/>
    <x v="323"/>
    <n v="163.63"/>
    <n v="10"/>
    <n v="179.99"/>
    <n v="1"/>
    <n v="128.61000000000001"/>
  </r>
  <r>
    <s v="NO"/>
    <s v="NO"/>
    <x v="6"/>
    <x v="325"/>
    <x v="323"/>
    <n v="290.61"/>
    <n v="10"/>
    <n v="319.67"/>
    <n v="1"/>
    <n v="128.61000000000001"/>
  </r>
  <r>
    <s v="NO"/>
    <s v="NO"/>
    <x v="6"/>
    <x v="325"/>
    <x v="323"/>
    <n v="150.91"/>
    <n v="10"/>
    <n v="166"/>
    <n v="1"/>
    <n v="128.61000000000001"/>
  </r>
  <r>
    <s v="NO"/>
    <s v="NO"/>
    <x v="6"/>
    <x v="325"/>
    <x v="323"/>
    <n v="150.91"/>
    <n v="10"/>
    <n v="166"/>
    <n v="1"/>
    <n v="128.61000000000001"/>
  </r>
  <r>
    <s v="NO"/>
    <s v="NO"/>
    <x v="6"/>
    <x v="325"/>
    <x v="323"/>
    <n v="400"/>
    <n v="10"/>
    <n v="440"/>
    <n v="1"/>
    <n v="128.61000000000001"/>
  </r>
  <r>
    <s v="NO"/>
    <s v="NO"/>
    <x v="6"/>
    <x v="325"/>
    <x v="323"/>
    <n v="210"/>
    <n v="10"/>
    <n v="231"/>
    <n v="1"/>
    <n v="128.61000000000001"/>
  </r>
  <r>
    <s v="NO"/>
    <s v="NO"/>
    <x v="6"/>
    <x v="325"/>
    <x v="323"/>
    <n v="154.55000000000001"/>
    <n v="10"/>
    <n v="170"/>
    <n v="1"/>
    <n v="128.61000000000001"/>
  </r>
  <r>
    <s v="NO"/>
    <s v="NO"/>
    <x v="6"/>
    <x v="325"/>
    <x v="323"/>
    <n v="145.44999999999999"/>
    <n v="10"/>
    <n v="159.99"/>
    <n v="1"/>
    <n v="128.61000000000001"/>
  </r>
  <r>
    <s v="NO"/>
    <s v="NO"/>
    <x v="6"/>
    <x v="325"/>
    <x v="323"/>
    <n v="146.91999999999999"/>
    <n v="10"/>
    <n v="161.61000000000001"/>
    <n v="1"/>
    <n v="128.61000000000001"/>
  </r>
  <r>
    <s v="SI"/>
    <s v="NO"/>
    <x v="6"/>
    <x v="325"/>
    <x v="323"/>
    <n v="144.19"/>
    <n v="10"/>
    <n v="158.61000000000001"/>
    <n v="1"/>
    <n v="128.61000000000001"/>
  </r>
  <r>
    <s v="SI"/>
    <s v="NO"/>
    <x v="6"/>
    <x v="325"/>
    <x v="323"/>
    <n v="144.19"/>
    <n v="10"/>
    <n v="158.61000000000001"/>
    <n v="1"/>
    <n v="128.61000000000001"/>
  </r>
  <r>
    <s v="NO"/>
    <s v="NO"/>
    <x v="6"/>
    <x v="325"/>
    <x v="323"/>
    <n v="163.63999999999999"/>
    <n v="10"/>
    <n v="180"/>
    <n v="1"/>
    <n v="128.61000000000001"/>
  </r>
  <r>
    <s v="NO"/>
    <s v="NO"/>
    <x v="6"/>
    <x v="325"/>
    <x v="323"/>
    <n v="186.36"/>
    <n v="10"/>
    <n v="205"/>
    <n v="1"/>
    <n v="128.61000000000001"/>
  </r>
  <r>
    <s v="NO"/>
    <s v="NO"/>
    <x v="6"/>
    <x v="325"/>
    <x v="323"/>
    <n v="145.66"/>
    <n v="10"/>
    <n v="160.22999999999999"/>
    <n v="1"/>
    <n v="128.61000000000001"/>
  </r>
  <r>
    <s v="SI"/>
    <s v="NO"/>
    <x v="6"/>
    <x v="325"/>
    <x v="323"/>
    <n v="144.19"/>
    <n v="10"/>
    <n v="158.61000000000001"/>
    <n v="1"/>
    <n v="128.61000000000001"/>
  </r>
  <r>
    <s v="SI"/>
    <s v="NO"/>
    <x v="6"/>
    <x v="325"/>
    <x v="323"/>
    <n v="144.19"/>
    <n v="10"/>
    <n v="158.61000000000001"/>
    <n v="1"/>
    <n v="128.61000000000001"/>
  </r>
  <r>
    <s v="NO"/>
    <s v="NO"/>
    <x v="6"/>
    <x v="325"/>
    <x v="323"/>
    <n v="300"/>
    <n v="10"/>
    <n v="330"/>
    <n v="1"/>
    <n v="128.61000000000001"/>
  </r>
  <r>
    <s v="NO"/>
    <s v="NO"/>
    <x v="6"/>
    <x v="325"/>
    <x v="323"/>
    <n v="209.92"/>
    <n v="10"/>
    <n v="230.91"/>
    <n v="1"/>
    <n v="128.61000000000001"/>
  </r>
  <r>
    <s v="NO"/>
    <s v="NO"/>
    <x v="6"/>
    <x v="325"/>
    <x v="323"/>
    <n v="145.44999999999999"/>
    <n v="10"/>
    <n v="160"/>
    <n v="1"/>
    <n v="128.61000000000001"/>
  </r>
  <r>
    <s v="NO"/>
    <s v="NO"/>
    <x v="6"/>
    <x v="325"/>
    <x v="323"/>
    <n v="144.19999999999999"/>
    <n v="10"/>
    <n v="158.62"/>
    <n v="1"/>
    <n v="128.61000000000001"/>
  </r>
  <r>
    <s v="NO"/>
    <s v="NO"/>
    <x v="6"/>
    <x v="325"/>
    <x v="323"/>
    <n v="209.09"/>
    <n v="10"/>
    <n v="230"/>
    <n v="1"/>
    <n v="128.61000000000001"/>
  </r>
  <r>
    <s v="NO"/>
    <s v="NO"/>
    <x v="6"/>
    <x v="325"/>
    <x v="323"/>
    <n v="144.19"/>
    <n v="10"/>
    <n v="158.61000000000001"/>
    <n v="1"/>
    <n v="128.61000000000001"/>
  </r>
  <r>
    <s v="NO"/>
    <s v="NO"/>
    <x v="6"/>
    <x v="325"/>
    <x v="323"/>
    <n v="170.91"/>
    <n v="10"/>
    <n v="188"/>
    <n v="1"/>
    <n v="128.61000000000001"/>
  </r>
  <r>
    <s v="NO"/>
    <s v="NO"/>
    <x v="6"/>
    <x v="325"/>
    <x v="323"/>
    <n v="190.91"/>
    <n v="10"/>
    <n v="210"/>
    <n v="1"/>
    <n v="128.61000000000001"/>
  </r>
  <r>
    <s v="NO"/>
    <s v="NO"/>
    <x v="6"/>
    <x v="325"/>
    <x v="323"/>
    <n v="209.91"/>
    <n v="10"/>
    <n v="230.9"/>
    <n v="1"/>
    <n v="128.61000000000001"/>
  </r>
  <r>
    <s v="NO"/>
    <s v="NO"/>
    <x v="6"/>
    <x v="325"/>
    <x v="323"/>
    <n v="154.36000000000001"/>
    <n v="10"/>
    <n v="169.8"/>
    <n v="1"/>
    <n v="128.61000000000001"/>
  </r>
  <r>
    <s v="NO"/>
    <s v="NO"/>
    <x v="12"/>
    <x v="561"/>
    <x v="550"/>
    <n v="144.13"/>
    <n v="10"/>
    <n v="158.54"/>
    <n v="1"/>
    <n v="128.54"/>
  </r>
  <r>
    <s v="NO"/>
    <s v="NO"/>
    <x v="6"/>
    <x v="279"/>
    <x v="278"/>
    <n v="144.07"/>
    <n v="10"/>
    <n v="158.47999999999999"/>
    <n v="1"/>
    <n v="128.47999999999999"/>
  </r>
  <r>
    <s v="NO"/>
    <s v="NO"/>
    <x v="6"/>
    <x v="431"/>
    <x v="400"/>
    <n v="143.97"/>
    <n v="10"/>
    <n v="158.37"/>
    <n v="1"/>
    <n v="128.37"/>
  </r>
  <r>
    <s v="NO"/>
    <s v="NO"/>
    <x v="0"/>
    <x v="587"/>
    <x v="576"/>
    <n v="99"/>
    <n v="10"/>
    <n v="108.9"/>
    <n v="2"/>
    <n v="128.35"/>
  </r>
  <r>
    <s v="NO"/>
    <s v="NO"/>
    <x v="12"/>
    <x v="482"/>
    <x v="476"/>
    <n v="85.6"/>
    <n v="10"/>
    <n v="94.16"/>
    <n v="2"/>
    <n v="128.32"/>
  </r>
  <r>
    <s v="NO"/>
    <s v="NO"/>
    <x v="6"/>
    <x v="371"/>
    <x v="368"/>
    <n v="143.91999999999999"/>
    <n v="10"/>
    <n v="158.31"/>
    <n v="1"/>
    <n v="128.31"/>
  </r>
  <r>
    <s v="NO"/>
    <s v="NO"/>
    <x v="12"/>
    <x v="588"/>
    <x v="577"/>
    <n v="159.09"/>
    <n v="10"/>
    <n v="175"/>
    <n v="1"/>
    <n v="128.31"/>
  </r>
  <r>
    <s v="NO"/>
    <s v="NO"/>
    <x v="5"/>
    <x v="473"/>
    <x v="467"/>
    <n v="85.5"/>
    <n v="10"/>
    <n v="94.05"/>
    <n v="2"/>
    <n v="128.1"/>
  </r>
  <r>
    <s v="NO"/>
    <s v="NO"/>
    <x v="5"/>
    <x v="473"/>
    <x v="467"/>
    <n v="85.5"/>
    <n v="10"/>
    <n v="94.05"/>
    <n v="2"/>
    <n v="128.1"/>
  </r>
  <r>
    <s v="NO"/>
    <s v="NO"/>
    <x v="6"/>
    <x v="567"/>
    <x v="556"/>
    <n v="29.09"/>
    <n v="10"/>
    <n v="32"/>
    <n v="4"/>
    <n v="128"/>
  </r>
  <r>
    <s v="NO"/>
    <s v="NO"/>
    <x v="9"/>
    <x v="583"/>
    <x v="572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SI"/>
    <s v="NO"/>
    <x v="5"/>
    <x v="323"/>
    <x v="321"/>
    <n v="123.08"/>
    <n v="4"/>
    <n v="12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58"/>
    <x v="331"/>
    <n v="85.45"/>
    <n v="10"/>
    <n v="94"/>
    <n v="2"/>
    <n v="128"/>
  </r>
  <r>
    <s v="NO"/>
    <s v="NO"/>
    <x v="6"/>
    <x v="371"/>
    <x v="368"/>
    <n v="143.63999999999999"/>
    <n v="10"/>
    <n v="158"/>
    <n v="1"/>
    <n v="128"/>
  </r>
  <r>
    <s v="NO"/>
    <s v="NO"/>
    <x v="12"/>
    <x v="537"/>
    <x v="529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286"/>
    <x v="285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NO"/>
    <s v="NO"/>
    <x v="6"/>
    <x v="371"/>
    <x v="368"/>
    <n v="143.63999999999999"/>
    <n v="10"/>
    <n v="158"/>
    <n v="1"/>
    <n v="128"/>
  </r>
  <r>
    <s v="SI"/>
    <s v="SI"/>
    <x v="6"/>
    <x v="571"/>
    <x v="560"/>
    <n v="30.77"/>
    <n v="4"/>
    <n v="32"/>
    <n v="4"/>
    <n v="128"/>
  </r>
  <r>
    <s v="SI"/>
    <s v="NO"/>
    <x v="5"/>
    <x v="323"/>
    <x v="321"/>
    <n v="123.08"/>
    <n v="4"/>
    <n v="128"/>
    <n v="1"/>
    <n v="128"/>
  </r>
  <r>
    <s v="NO"/>
    <s v="NO"/>
    <x v="6"/>
    <x v="403"/>
    <x v="400"/>
    <n v="143.63999999999999"/>
    <n v="10"/>
    <n v="158"/>
    <n v="1"/>
    <n v="128"/>
  </r>
  <r>
    <s v="NO"/>
    <s v="NO"/>
    <x v="6"/>
    <x v="578"/>
    <x v="567"/>
    <n v="29.09"/>
    <n v="10"/>
    <n v="32"/>
    <n v="4"/>
    <n v="128"/>
  </r>
  <r>
    <s v="NO"/>
    <s v="NO"/>
    <x v="9"/>
    <x v="583"/>
    <x v="572"/>
    <n v="143.63999999999999"/>
    <n v="10"/>
    <n v="158"/>
    <n v="1"/>
    <n v="128"/>
  </r>
  <r>
    <s v="NO"/>
    <s v="NO"/>
    <x v="6"/>
    <x v="358"/>
    <x v="331"/>
    <n v="85.45"/>
    <n v="10"/>
    <n v="94"/>
    <n v="2"/>
    <n v="128"/>
  </r>
  <r>
    <s v="NO"/>
    <s v="NO"/>
    <x v="6"/>
    <x v="371"/>
    <x v="368"/>
    <n v="143.63999999999999"/>
    <n v="10"/>
    <n v="158"/>
    <n v="1"/>
    <n v="128"/>
  </r>
  <r>
    <s v="NO"/>
    <s v="NO"/>
    <x v="5"/>
    <x v="408"/>
    <x v="406"/>
    <n v="143.62"/>
    <n v="10"/>
    <n v="157.97999999999999"/>
    <n v="1"/>
    <n v="127.98"/>
  </r>
  <r>
    <s v="NO"/>
    <s v="NO"/>
    <x v="9"/>
    <x v="583"/>
    <x v="572"/>
    <n v="143.55000000000001"/>
    <n v="10"/>
    <n v="157.9"/>
    <n v="1"/>
    <n v="127.9"/>
  </r>
  <r>
    <s v="NO"/>
    <s v="NO"/>
    <x v="6"/>
    <x v="548"/>
    <x v="539"/>
    <n v="143.28"/>
    <n v="10"/>
    <n v="157.61000000000001"/>
    <n v="1"/>
    <n v="127.61"/>
  </r>
  <r>
    <s v="SI"/>
    <s v="NO"/>
    <x v="6"/>
    <x v="548"/>
    <x v="539"/>
    <n v="143.28"/>
    <n v="10"/>
    <n v="157.61000000000001"/>
    <n v="1"/>
    <n v="127.61"/>
  </r>
  <r>
    <s v="SI"/>
    <s v="SI"/>
    <x v="6"/>
    <x v="578"/>
    <x v="567"/>
    <n v="30.77"/>
    <n v="4"/>
    <n v="32"/>
    <n v="4"/>
    <n v="127.42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NO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NO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NO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9"/>
    <x v="464"/>
    <n v="116.36"/>
    <n v="10"/>
    <n v="128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SI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NO"/>
    <s v="NO"/>
    <x v="0"/>
    <x v="469"/>
    <x v="464"/>
    <n v="116.36"/>
    <n v="10"/>
    <n v="128"/>
    <n v="1"/>
    <n v="127.33"/>
  </r>
  <r>
    <s v="NO"/>
    <s v="NO"/>
    <x v="0"/>
    <x v="469"/>
    <x v="464"/>
    <n v="115.75"/>
    <n v="10"/>
    <n v="127.33"/>
    <n v="1"/>
    <n v="127.33"/>
  </r>
  <r>
    <s v="SI"/>
    <s v="SI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SI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8"/>
    <x v="463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SI"/>
    <s v="NO"/>
    <x v="0"/>
    <x v="469"/>
    <x v="464"/>
    <n v="115.75"/>
    <n v="10"/>
    <n v="127.33"/>
    <n v="1"/>
    <n v="127.33"/>
  </r>
  <r>
    <s v="NO"/>
    <s v="NO"/>
    <x v="0"/>
    <x v="468"/>
    <x v="463"/>
    <n v="115.75"/>
    <n v="10"/>
    <n v="127.32"/>
    <n v="1"/>
    <n v="127.32"/>
  </r>
  <r>
    <s v="NO"/>
    <s v="NO"/>
    <x v="0"/>
    <x v="469"/>
    <x v="464"/>
    <n v="115.75"/>
    <n v="10"/>
    <n v="127.32"/>
    <n v="1"/>
    <n v="127.32"/>
  </r>
  <r>
    <s v="NO"/>
    <s v="NO"/>
    <x v="0"/>
    <x v="469"/>
    <x v="464"/>
    <n v="115.75"/>
    <n v="10"/>
    <n v="127.32"/>
    <n v="1"/>
    <n v="127.32"/>
  </r>
  <r>
    <s v="NO"/>
    <s v="NO"/>
    <x v="5"/>
    <x v="249"/>
    <x v="249"/>
    <n v="151.27000000000001"/>
    <n v="4"/>
    <n v="157.32"/>
    <n v="1"/>
    <n v="127.32"/>
  </r>
  <r>
    <s v="NO"/>
    <s v="NO"/>
    <x v="5"/>
    <x v="470"/>
    <x v="465"/>
    <n v="180"/>
    <n v="10"/>
    <n v="198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509.09"/>
    <n v="10"/>
    <n v="560"/>
    <n v="1"/>
    <n v="127.26"/>
  </r>
  <r>
    <s v="NO"/>
    <s v="NO"/>
    <x v="5"/>
    <x v="470"/>
    <x v="465"/>
    <n v="172.73"/>
    <n v="10"/>
    <n v="190"/>
    <n v="1"/>
    <n v="127.26"/>
  </r>
  <r>
    <s v="NO"/>
    <s v="NO"/>
    <x v="5"/>
    <x v="470"/>
    <x v="465"/>
    <n v="145.36000000000001"/>
    <n v="10"/>
    <n v="159.9"/>
    <n v="1"/>
    <n v="127.26"/>
  </r>
  <r>
    <s v="NO"/>
    <s v="NO"/>
    <x v="5"/>
    <x v="470"/>
    <x v="465"/>
    <n v="172.73"/>
    <n v="10"/>
    <n v="190"/>
    <n v="1"/>
    <n v="127.26"/>
  </r>
  <r>
    <s v="NO"/>
    <s v="NO"/>
    <x v="5"/>
    <x v="470"/>
    <x v="465"/>
    <n v="200"/>
    <n v="10"/>
    <n v="220"/>
    <n v="1"/>
    <n v="127.26"/>
  </r>
  <r>
    <s v="NO"/>
    <s v="NO"/>
    <x v="5"/>
    <x v="470"/>
    <x v="465"/>
    <n v="142.96"/>
    <n v="10"/>
    <n v="157.26"/>
    <n v="1"/>
    <n v="127.26"/>
  </r>
  <r>
    <s v="NO"/>
    <s v="NO"/>
    <x v="5"/>
    <x v="470"/>
    <x v="465"/>
    <n v="180"/>
    <n v="10"/>
    <n v="198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386.32"/>
    <n v="10"/>
    <n v="424.95"/>
    <n v="1"/>
    <n v="127.26"/>
  </r>
  <r>
    <s v="NO"/>
    <s v="NO"/>
    <x v="5"/>
    <x v="470"/>
    <x v="465"/>
    <n v="154.53"/>
    <n v="10"/>
    <n v="169.98"/>
    <n v="1"/>
    <n v="127.26"/>
  </r>
  <r>
    <s v="NO"/>
    <s v="SI"/>
    <x v="5"/>
    <x v="470"/>
    <x v="465"/>
    <n v="145.36000000000001"/>
    <n v="10"/>
    <n v="159.9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159.09"/>
    <n v="10"/>
    <n v="175"/>
    <n v="1"/>
    <n v="127.26"/>
  </r>
  <r>
    <s v="NO"/>
    <s v="NO"/>
    <x v="5"/>
    <x v="470"/>
    <x v="465"/>
    <n v="163.63999999999999"/>
    <n v="10"/>
    <n v="180"/>
    <n v="1"/>
    <n v="127.26"/>
  </r>
  <r>
    <s v="NO"/>
    <s v="NO"/>
    <x v="5"/>
    <x v="470"/>
    <x v="465"/>
    <n v="436.36"/>
    <n v="10"/>
    <n v="480"/>
    <n v="1"/>
    <n v="127.26"/>
  </r>
  <r>
    <s v="NO"/>
    <s v="NO"/>
    <x v="5"/>
    <x v="470"/>
    <x v="465"/>
    <n v="495.45"/>
    <n v="10"/>
    <n v="545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159.09"/>
    <n v="10"/>
    <n v="175"/>
    <n v="1"/>
    <n v="127.26"/>
  </r>
  <r>
    <s v="NO"/>
    <s v="NO"/>
    <x v="5"/>
    <x v="470"/>
    <x v="465"/>
    <n v="142.96"/>
    <n v="10"/>
    <n v="157.26"/>
    <n v="1"/>
    <n v="127.26"/>
  </r>
  <r>
    <s v="NO"/>
    <s v="NO"/>
    <x v="5"/>
    <x v="470"/>
    <x v="465"/>
    <n v="159.09"/>
    <n v="10"/>
    <n v="175"/>
    <n v="1"/>
    <n v="127.26"/>
  </r>
  <r>
    <s v="NO"/>
    <s v="NO"/>
    <x v="5"/>
    <x v="470"/>
    <x v="465"/>
    <n v="180"/>
    <n v="10"/>
    <n v="198"/>
    <n v="1"/>
    <n v="127.26"/>
  </r>
  <r>
    <s v="NO"/>
    <s v="NO"/>
    <x v="5"/>
    <x v="470"/>
    <x v="465"/>
    <n v="227.27"/>
    <n v="10"/>
    <n v="250"/>
    <n v="1"/>
    <n v="127.26"/>
  </r>
  <r>
    <s v="NO"/>
    <s v="NO"/>
    <x v="5"/>
    <x v="470"/>
    <x v="465"/>
    <n v="251.82"/>
    <n v="10"/>
    <n v="277"/>
    <n v="1"/>
    <n v="127.26"/>
  </r>
  <r>
    <s v="NO"/>
    <s v="NO"/>
    <x v="5"/>
    <x v="470"/>
    <x v="465"/>
    <n v="172.73"/>
    <n v="10"/>
    <n v="190"/>
    <n v="1"/>
    <n v="127.26"/>
  </r>
  <r>
    <s v="NO"/>
    <s v="NO"/>
    <x v="5"/>
    <x v="332"/>
    <x v="330"/>
    <n v="142.96"/>
    <n v="10"/>
    <n v="157.26"/>
    <n v="1"/>
    <n v="127.26"/>
  </r>
  <r>
    <s v="NO"/>
    <s v="NO"/>
    <x v="5"/>
    <x v="470"/>
    <x v="465"/>
    <n v="150"/>
    <n v="10"/>
    <n v="165"/>
    <n v="1"/>
    <n v="127.26"/>
  </r>
  <r>
    <s v="NO"/>
    <s v="NO"/>
    <x v="5"/>
    <x v="470"/>
    <x v="465"/>
    <n v="159.09"/>
    <n v="10"/>
    <n v="175"/>
    <n v="1"/>
    <n v="127.26"/>
  </r>
  <r>
    <s v="NO"/>
    <s v="NO"/>
    <x v="5"/>
    <x v="470"/>
    <x v="465"/>
    <n v="142.96"/>
    <n v="10"/>
    <n v="157.26"/>
    <n v="1"/>
    <n v="127.26"/>
  </r>
  <r>
    <s v="NO"/>
    <s v="NO"/>
    <x v="5"/>
    <x v="470"/>
    <x v="465"/>
    <n v="165.85"/>
    <n v="10"/>
    <n v="182.44"/>
    <n v="1"/>
    <n v="127.26"/>
  </r>
  <r>
    <s v="NO"/>
    <s v="NO"/>
    <x v="5"/>
    <x v="470"/>
    <x v="465"/>
    <n v="165.91"/>
    <n v="10"/>
    <n v="182.5"/>
    <n v="1"/>
    <n v="127.26"/>
  </r>
  <r>
    <s v="NO"/>
    <s v="NO"/>
    <x v="5"/>
    <x v="470"/>
    <x v="465"/>
    <n v="163.63999999999999"/>
    <n v="10"/>
    <n v="180"/>
    <n v="1"/>
    <n v="127.26"/>
  </r>
  <r>
    <s v="NO"/>
    <s v="NO"/>
    <x v="5"/>
    <x v="470"/>
    <x v="465"/>
    <n v="145.44999999999999"/>
    <n v="10"/>
    <n v="160"/>
    <n v="1"/>
    <n v="127.26"/>
  </r>
  <r>
    <s v="NO"/>
    <s v="NO"/>
    <x v="5"/>
    <x v="470"/>
    <x v="465"/>
    <n v="200"/>
    <n v="10"/>
    <n v="220"/>
    <n v="1"/>
    <n v="127.26"/>
  </r>
  <r>
    <s v="NO"/>
    <s v="NO"/>
    <x v="5"/>
    <x v="470"/>
    <x v="465"/>
    <n v="163.63999999999999"/>
    <n v="10"/>
    <n v="180"/>
    <n v="1"/>
    <n v="127.26"/>
  </r>
  <r>
    <s v="NO"/>
    <s v="NO"/>
    <x v="5"/>
    <x v="470"/>
    <x v="465"/>
    <n v="150"/>
    <n v="10"/>
    <n v="165"/>
    <n v="1"/>
    <n v="127.26"/>
  </r>
  <r>
    <s v="NO"/>
    <s v="NO"/>
    <x v="5"/>
    <x v="470"/>
    <x v="465"/>
    <n v="163.63999999999999"/>
    <n v="10"/>
    <n v="180"/>
    <n v="1"/>
    <n v="127.26"/>
  </r>
  <r>
    <s v="NO"/>
    <s v="NO"/>
    <x v="5"/>
    <x v="470"/>
    <x v="465"/>
    <n v="154.55000000000001"/>
    <n v="10"/>
    <n v="170"/>
    <n v="1"/>
    <n v="127.26"/>
  </r>
  <r>
    <s v="NO"/>
    <s v="NO"/>
    <x v="5"/>
    <x v="470"/>
    <x v="465"/>
    <n v="180"/>
    <n v="10"/>
    <n v="198"/>
    <n v="1"/>
    <n v="127.26"/>
  </r>
  <r>
    <s v="NO"/>
    <s v="NO"/>
    <x v="5"/>
    <x v="470"/>
    <x v="465"/>
    <n v="180"/>
    <n v="10"/>
    <n v="198"/>
    <n v="1"/>
    <n v="127.26"/>
  </r>
  <r>
    <s v="NO"/>
    <s v="NO"/>
    <x v="5"/>
    <x v="470"/>
    <x v="465"/>
    <n v="150"/>
    <n v="10"/>
    <n v="165"/>
    <n v="1"/>
    <n v="127.26"/>
  </r>
  <r>
    <s v="NO"/>
    <s v="NO"/>
    <x v="5"/>
    <x v="470"/>
    <x v="465"/>
    <n v="172.73"/>
    <n v="10"/>
    <n v="190"/>
    <n v="1"/>
    <n v="127.26"/>
  </r>
  <r>
    <s v="NO"/>
    <s v="NO"/>
    <x v="5"/>
    <x v="470"/>
    <x v="465"/>
    <n v="154.55000000000001"/>
    <n v="10"/>
    <n v="170.01"/>
    <n v="1"/>
    <n v="127.26"/>
  </r>
  <r>
    <s v="NO"/>
    <s v="NO"/>
    <x v="5"/>
    <x v="470"/>
    <x v="465"/>
    <n v="159.09"/>
    <n v="10"/>
    <n v="175"/>
    <n v="1"/>
    <n v="127.26"/>
  </r>
  <r>
    <s v="NO"/>
    <s v="NO"/>
    <x v="5"/>
    <x v="470"/>
    <x v="465"/>
    <n v="165.91"/>
    <n v="10"/>
    <n v="182.5"/>
    <n v="1"/>
    <n v="127.26"/>
  </r>
  <r>
    <s v="NO"/>
    <s v="NO"/>
    <x v="5"/>
    <x v="470"/>
    <x v="465"/>
    <n v="172.73"/>
    <n v="10"/>
    <n v="190"/>
    <n v="1"/>
    <n v="127.26"/>
  </r>
  <r>
    <s v="NO"/>
    <s v="NO"/>
    <x v="5"/>
    <x v="470"/>
    <x v="465"/>
    <n v="142.94999999999999"/>
    <n v="10"/>
    <n v="157.25"/>
    <n v="1"/>
    <n v="127.25"/>
  </r>
  <r>
    <s v="NO"/>
    <s v="NO"/>
    <x v="5"/>
    <x v="552"/>
    <x v="542"/>
    <n v="90"/>
    <n v="4"/>
    <n v="93.6"/>
    <n v="2"/>
    <n v="127.2"/>
  </r>
  <r>
    <s v="NO"/>
    <s v="NO"/>
    <x v="5"/>
    <x v="473"/>
    <x v="467"/>
    <n v="90"/>
    <n v="4"/>
    <n v="93.6"/>
    <n v="2"/>
    <n v="127.2"/>
  </r>
  <r>
    <s v="NO"/>
    <s v="NO"/>
    <x v="5"/>
    <x v="473"/>
    <x v="467"/>
    <n v="90"/>
    <n v="4"/>
    <n v="93.6"/>
    <n v="2"/>
    <n v="127.2"/>
  </r>
  <r>
    <s v="NO"/>
    <s v="NO"/>
    <x v="6"/>
    <x v="431"/>
    <x v="400"/>
    <n v="142.82"/>
    <n v="10"/>
    <n v="157.1"/>
    <n v="1"/>
    <n v="127.1"/>
  </r>
  <r>
    <s v="SI"/>
    <s v="NO"/>
    <x v="3"/>
    <x v="589"/>
    <x v="578"/>
    <n v="115.5"/>
    <n v="10"/>
    <n v="127.05"/>
    <n v="1"/>
    <n v="127.05"/>
  </r>
  <r>
    <s v="SI"/>
    <s v="NO"/>
    <x v="3"/>
    <x v="589"/>
    <x v="578"/>
    <n v="115.5"/>
    <n v="10"/>
    <n v="127.05"/>
    <n v="1"/>
    <n v="127.05"/>
  </r>
  <r>
    <s v="NO"/>
    <s v="NO"/>
    <x v="3"/>
    <x v="589"/>
    <x v="578"/>
    <n v="160"/>
    <n v="10"/>
    <n v="176"/>
    <n v="1"/>
    <n v="127.05"/>
  </r>
  <r>
    <s v="NO"/>
    <s v="NO"/>
    <x v="3"/>
    <x v="589"/>
    <x v="578"/>
    <n v="115.5"/>
    <n v="10"/>
    <n v="127.05"/>
    <n v="1"/>
    <n v="127.05"/>
  </r>
  <r>
    <s v="NO"/>
    <s v="NO"/>
    <x v="3"/>
    <x v="589"/>
    <x v="578"/>
    <n v="200"/>
    <n v="10"/>
    <n v="220"/>
    <n v="1"/>
    <n v="127.05"/>
  </r>
  <r>
    <s v="SI"/>
    <s v="SI"/>
    <x v="3"/>
    <x v="589"/>
    <x v="578"/>
    <n v="115.5"/>
    <n v="10"/>
    <n v="127.05"/>
    <n v="1"/>
    <n v="127.05"/>
  </r>
  <r>
    <s v="SI"/>
    <s v="NO"/>
    <x v="3"/>
    <x v="589"/>
    <x v="578"/>
    <n v="115.5"/>
    <n v="10"/>
    <n v="127.05"/>
    <n v="1"/>
    <n v="127.05"/>
  </r>
  <r>
    <s v="NO"/>
    <s v="SI"/>
    <x v="3"/>
    <x v="589"/>
    <x v="578"/>
    <n v="115.5"/>
    <n v="10"/>
    <n v="127.05"/>
    <n v="1"/>
    <n v="127.05"/>
  </r>
  <r>
    <s v="NO"/>
    <s v="NO"/>
    <x v="6"/>
    <x v="279"/>
    <x v="278"/>
    <n v="142.72999999999999"/>
    <n v="10"/>
    <n v="157"/>
    <n v="1"/>
    <n v="127"/>
  </r>
  <r>
    <s v="NO"/>
    <s v="NO"/>
    <x v="6"/>
    <x v="450"/>
    <x v="446"/>
    <n v="142.72999999999999"/>
    <n v="10"/>
    <n v="157"/>
    <n v="1"/>
    <n v="127"/>
  </r>
  <r>
    <s v="NO"/>
    <s v="NO"/>
    <x v="6"/>
    <x v="333"/>
    <x v="331"/>
    <n v="85"/>
    <n v="10"/>
    <n v="93.5"/>
    <n v="2"/>
    <n v="127"/>
  </r>
  <r>
    <s v="NO"/>
    <s v="NO"/>
    <x v="6"/>
    <x v="317"/>
    <x v="314"/>
    <n v="142.72999999999999"/>
    <n v="10"/>
    <n v="157"/>
    <n v="1"/>
    <n v="127"/>
  </r>
  <r>
    <s v="NO"/>
    <s v="NO"/>
    <x v="6"/>
    <x v="333"/>
    <x v="331"/>
    <n v="85"/>
    <n v="10"/>
    <n v="93.5"/>
    <n v="2"/>
    <n v="127"/>
  </r>
  <r>
    <s v="NO"/>
    <s v="NO"/>
    <x v="6"/>
    <x v="371"/>
    <x v="368"/>
    <n v="142.72999999999999"/>
    <n v="10"/>
    <n v="157"/>
    <n v="1"/>
    <n v="127"/>
  </r>
  <r>
    <s v="NO"/>
    <s v="NO"/>
    <x v="6"/>
    <x v="431"/>
    <x v="400"/>
    <n v="142.72999999999999"/>
    <n v="10"/>
    <n v="157"/>
    <n v="1"/>
    <n v="127"/>
  </r>
  <r>
    <s v="NO"/>
    <s v="NO"/>
    <x v="6"/>
    <x v="431"/>
    <x v="400"/>
    <n v="142.49"/>
    <n v="10"/>
    <n v="156.74"/>
    <n v="1"/>
    <n v="126.74"/>
  </r>
  <r>
    <s v="NO"/>
    <s v="NO"/>
    <x v="12"/>
    <x v="433"/>
    <x v="430"/>
    <n v="142.27000000000001"/>
    <n v="10"/>
    <n v="156.5"/>
    <n v="1"/>
    <n v="126.5"/>
  </r>
  <r>
    <s v="NO"/>
    <s v="NO"/>
    <x v="10"/>
    <x v="485"/>
    <x v="479"/>
    <n v="142.22999999999999"/>
    <n v="10"/>
    <n v="156.44999999999999"/>
    <n v="1"/>
    <n v="126.45"/>
  </r>
  <r>
    <s v="NO"/>
    <s v="NO"/>
    <x v="6"/>
    <x v="293"/>
    <x v="278"/>
    <n v="150.4"/>
    <n v="4"/>
    <n v="156.41999999999999"/>
    <n v="1"/>
    <n v="126.42"/>
  </r>
  <r>
    <s v="NO"/>
    <s v="NO"/>
    <x v="10"/>
    <x v="442"/>
    <x v="438"/>
    <n v="142"/>
    <n v="10"/>
    <n v="156.19999999999999"/>
    <n v="1"/>
    <n v="126.2"/>
  </r>
  <r>
    <s v="NO"/>
    <s v="NO"/>
    <x v="9"/>
    <x v="583"/>
    <x v="572"/>
    <n v="141.82"/>
    <n v="10"/>
    <n v="156"/>
    <n v="1"/>
    <n v="126"/>
  </r>
  <r>
    <s v="NO"/>
    <s v="NO"/>
    <x v="9"/>
    <x v="583"/>
    <x v="572"/>
    <n v="141.82"/>
    <n v="10"/>
    <n v="156"/>
    <n v="1"/>
    <n v="126"/>
  </r>
  <r>
    <s v="NO"/>
    <s v="NO"/>
    <x v="6"/>
    <x v="371"/>
    <x v="368"/>
    <n v="150"/>
    <n v="4"/>
    <n v="156"/>
    <n v="1"/>
    <n v="126"/>
  </r>
  <r>
    <s v="NO"/>
    <s v="NO"/>
    <x v="12"/>
    <x v="575"/>
    <x v="564"/>
    <n v="68.180000000000007"/>
    <n v="10"/>
    <n v="75"/>
    <n v="2"/>
    <n v="126"/>
  </r>
  <r>
    <s v="NO"/>
    <s v="NO"/>
    <x v="6"/>
    <x v="371"/>
    <x v="368"/>
    <n v="150"/>
    <n v="4"/>
    <n v="156"/>
    <n v="1"/>
    <n v="126"/>
  </r>
  <r>
    <s v="NO"/>
    <s v="NO"/>
    <x v="12"/>
    <x v="575"/>
    <x v="564"/>
    <n v="68.180000000000007"/>
    <n v="10"/>
    <n v="75"/>
    <n v="2"/>
    <n v="126"/>
  </r>
  <r>
    <s v="NO"/>
    <s v="NO"/>
    <x v="12"/>
    <x v="575"/>
    <x v="564"/>
    <n v="68.180000000000007"/>
    <n v="10"/>
    <n v="75"/>
    <n v="2"/>
    <n v="126"/>
  </r>
  <r>
    <s v="NO"/>
    <s v="NO"/>
    <x v="9"/>
    <x v="583"/>
    <x v="572"/>
    <n v="141.82"/>
    <n v="10"/>
    <n v="156"/>
    <n v="1"/>
    <n v="126"/>
  </r>
  <r>
    <s v="NO"/>
    <s v="NO"/>
    <x v="6"/>
    <x v="333"/>
    <x v="331"/>
    <n v="84.55"/>
    <n v="10"/>
    <n v="93"/>
    <n v="2"/>
    <n v="126"/>
  </r>
  <r>
    <s v="NO"/>
    <s v="NO"/>
    <x v="6"/>
    <x v="450"/>
    <x v="446"/>
    <n v="141.82"/>
    <n v="10"/>
    <n v="156"/>
    <n v="1"/>
    <n v="126"/>
  </r>
  <r>
    <s v="NO"/>
    <s v="NO"/>
    <x v="12"/>
    <x v="575"/>
    <x v="564"/>
    <n v="68.180000000000007"/>
    <n v="10"/>
    <n v="75"/>
    <n v="2"/>
    <n v="126"/>
  </r>
  <r>
    <s v="NO"/>
    <s v="NO"/>
    <x v="6"/>
    <x v="403"/>
    <x v="400"/>
    <n v="141.82"/>
    <n v="10"/>
    <n v="156"/>
    <n v="1"/>
    <n v="126"/>
  </r>
  <r>
    <s v="NO"/>
    <s v="NO"/>
    <x v="9"/>
    <x v="583"/>
    <x v="572"/>
    <n v="141.82"/>
    <n v="10"/>
    <n v="156"/>
    <n v="1"/>
    <n v="126"/>
  </r>
  <r>
    <s v="NO"/>
    <s v="NO"/>
    <x v="9"/>
    <x v="583"/>
    <x v="572"/>
    <n v="141.82"/>
    <n v="10"/>
    <n v="156"/>
    <n v="1"/>
    <n v="126"/>
  </r>
  <r>
    <s v="NO"/>
    <s v="NO"/>
    <x v="12"/>
    <x v="575"/>
    <x v="564"/>
    <n v="68.180000000000007"/>
    <n v="10"/>
    <n v="75"/>
    <n v="2"/>
    <n v="126"/>
  </r>
  <r>
    <s v="NO"/>
    <s v="NO"/>
    <x v="9"/>
    <x v="583"/>
    <x v="572"/>
    <n v="141.82"/>
    <n v="10"/>
    <n v="156"/>
    <n v="1"/>
    <n v="126"/>
  </r>
  <r>
    <s v="NO"/>
    <s v="NO"/>
    <x v="6"/>
    <x v="279"/>
    <x v="278"/>
    <n v="150"/>
    <n v="4"/>
    <n v="156"/>
    <n v="1"/>
    <n v="126"/>
  </r>
  <r>
    <s v="NO"/>
    <s v="NO"/>
    <x v="9"/>
    <x v="583"/>
    <x v="572"/>
    <n v="141.82"/>
    <n v="10"/>
    <n v="156"/>
    <n v="1"/>
    <n v="126"/>
  </r>
  <r>
    <s v="NO"/>
    <s v="SI"/>
    <x v="3"/>
    <x v="539"/>
    <x v="531"/>
    <n v="121.11"/>
    <n v="4"/>
    <n v="125.95"/>
    <n v="1"/>
    <n v="125.95"/>
  </r>
  <r>
    <s v="NO"/>
    <s v="NO"/>
    <x v="12"/>
    <x v="482"/>
    <x v="476"/>
    <n v="160"/>
    <n v="10"/>
    <n v="176"/>
    <n v="1"/>
    <n v="125.92"/>
  </r>
  <r>
    <s v="NO"/>
    <s v="NO"/>
    <x v="12"/>
    <x v="482"/>
    <x v="476"/>
    <n v="170"/>
    <n v="10"/>
    <n v="187"/>
    <n v="1"/>
    <n v="125.92"/>
  </r>
  <r>
    <s v="NO"/>
    <s v="SI"/>
    <x v="12"/>
    <x v="482"/>
    <x v="476"/>
    <n v="141.75"/>
    <n v="10"/>
    <n v="155.93"/>
    <n v="1"/>
    <n v="125.92"/>
  </r>
  <r>
    <s v="NO"/>
    <s v="SI"/>
    <x v="12"/>
    <x v="482"/>
    <x v="476"/>
    <n v="141.75"/>
    <n v="10"/>
    <n v="155.91999999999999"/>
    <n v="1"/>
    <n v="125.92"/>
  </r>
  <r>
    <s v="NO"/>
    <s v="NO"/>
    <x v="12"/>
    <x v="482"/>
    <x v="476"/>
    <n v="150"/>
    <n v="10"/>
    <n v="165"/>
    <n v="1"/>
    <n v="125.92"/>
  </r>
  <r>
    <s v="NO"/>
    <s v="NO"/>
    <x v="12"/>
    <x v="482"/>
    <x v="476"/>
    <n v="151.82"/>
    <n v="10"/>
    <n v="167"/>
    <n v="1"/>
    <n v="125.92"/>
  </r>
  <r>
    <s v="NO"/>
    <s v="NO"/>
    <x v="12"/>
    <x v="482"/>
    <x v="476"/>
    <n v="170"/>
    <n v="10"/>
    <n v="187"/>
    <n v="1"/>
    <n v="125.92"/>
  </r>
  <r>
    <s v="NO"/>
    <s v="NO"/>
    <x v="12"/>
    <x v="482"/>
    <x v="476"/>
    <n v="150"/>
    <n v="10"/>
    <n v="165"/>
    <n v="1"/>
    <n v="125.92"/>
  </r>
  <r>
    <s v="NO"/>
    <s v="NO"/>
    <x v="12"/>
    <x v="482"/>
    <x v="476"/>
    <n v="168.41"/>
    <n v="10"/>
    <n v="185.25"/>
    <n v="1"/>
    <n v="125.92"/>
  </r>
  <r>
    <s v="NO"/>
    <s v="NO"/>
    <x v="12"/>
    <x v="482"/>
    <x v="476"/>
    <n v="145.44999999999999"/>
    <n v="10"/>
    <n v="160"/>
    <n v="1"/>
    <n v="125.92"/>
  </r>
  <r>
    <s v="NO"/>
    <s v="NO"/>
    <x v="12"/>
    <x v="482"/>
    <x v="476"/>
    <n v="170"/>
    <n v="10"/>
    <n v="187"/>
    <n v="1"/>
    <n v="125.92"/>
  </r>
  <r>
    <s v="NO"/>
    <s v="NO"/>
    <x v="12"/>
    <x v="482"/>
    <x v="476"/>
    <n v="160"/>
    <n v="10"/>
    <n v="176"/>
    <n v="1"/>
    <n v="125.92"/>
  </r>
  <r>
    <s v="NO"/>
    <s v="NO"/>
    <x v="12"/>
    <x v="482"/>
    <x v="476"/>
    <n v="228.94"/>
    <n v="10"/>
    <n v="251.83"/>
    <n v="1"/>
    <n v="125.92"/>
  </r>
  <r>
    <s v="NO"/>
    <s v="NO"/>
    <x v="12"/>
    <x v="482"/>
    <x v="476"/>
    <n v="160"/>
    <n v="10"/>
    <n v="176"/>
    <n v="1"/>
    <n v="125.92"/>
  </r>
  <r>
    <s v="NO"/>
    <s v="NO"/>
    <x v="12"/>
    <x v="482"/>
    <x v="476"/>
    <n v="168.18"/>
    <n v="10"/>
    <n v="185"/>
    <n v="1"/>
    <n v="125.92"/>
  </r>
  <r>
    <s v="NO"/>
    <s v="NO"/>
    <x v="12"/>
    <x v="482"/>
    <x v="476"/>
    <n v="168.18"/>
    <n v="10"/>
    <n v="185"/>
    <n v="1"/>
    <n v="125.92"/>
  </r>
  <r>
    <s v="NO"/>
    <s v="NO"/>
    <x v="12"/>
    <x v="482"/>
    <x v="476"/>
    <n v="170"/>
    <n v="10"/>
    <n v="187"/>
    <n v="1"/>
    <n v="125.92"/>
  </r>
  <r>
    <s v="NO"/>
    <s v="NO"/>
    <x v="12"/>
    <x v="482"/>
    <x v="476"/>
    <n v="168.18"/>
    <n v="10"/>
    <n v="185"/>
    <n v="1"/>
    <n v="125.92"/>
  </r>
  <r>
    <s v="NO"/>
    <s v="NO"/>
    <x v="12"/>
    <x v="482"/>
    <x v="476"/>
    <n v="170"/>
    <n v="10"/>
    <n v="187"/>
    <n v="1"/>
    <n v="125.92"/>
  </r>
  <r>
    <s v="NO"/>
    <s v="NO"/>
    <x v="6"/>
    <x v="279"/>
    <x v="278"/>
    <n v="141.72999999999999"/>
    <n v="10"/>
    <n v="155.9"/>
    <n v="1"/>
    <n v="125.9"/>
  </r>
  <r>
    <s v="NO"/>
    <s v="NO"/>
    <x v="6"/>
    <x v="544"/>
    <x v="535"/>
    <n v="145.44999999999999"/>
    <n v="10"/>
    <n v="160"/>
    <n v="1"/>
    <n v="125.85"/>
  </r>
  <r>
    <s v="SI"/>
    <s v="NO"/>
    <x v="6"/>
    <x v="544"/>
    <x v="535"/>
    <n v="157"/>
    <n v="10"/>
    <n v="172.7"/>
    <n v="1"/>
    <n v="125.85"/>
  </r>
  <r>
    <s v="NO"/>
    <s v="NO"/>
    <x v="6"/>
    <x v="544"/>
    <x v="535"/>
    <n v="144.41"/>
    <n v="10"/>
    <n v="158.85"/>
    <n v="1"/>
    <n v="125.85"/>
  </r>
  <r>
    <s v="NO"/>
    <s v="NO"/>
    <x v="6"/>
    <x v="544"/>
    <x v="535"/>
    <n v="163.63999999999999"/>
    <n v="10"/>
    <n v="180"/>
    <n v="1"/>
    <n v="125.85"/>
  </r>
  <r>
    <s v="NO"/>
    <s v="NO"/>
    <x v="6"/>
    <x v="544"/>
    <x v="535"/>
    <n v="153.12"/>
    <n v="10"/>
    <n v="168.43"/>
    <n v="1"/>
    <n v="125.85"/>
  </r>
  <r>
    <s v="NO"/>
    <s v="NO"/>
    <x v="6"/>
    <x v="544"/>
    <x v="535"/>
    <n v="143.63999999999999"/>
    <n v="10"/>
    <n v="158"/>
    <n v="1"/>
    <n v="125.85"/>
  </r>
  <r>
    <s v="SI"/>
    <s v="NO"/>
    <x v="6"/>
    <x v="544"/>
    <x v="535"/>
    <n v="164.02"/>
    <n v="10"/>
    <n v="180.42"/>
    <n v="1"/>
    <n v="125.85"/>
  </r>
  <r>
    <s v="NO"/>
    <s v="SI"/>
    <x v="6"/>
    <x v="544"/>
    <x v="535"/>
    <n v="142.72999999999999"/>
    <n v="10"/>
    <n v="157"/>
    <n v="1"/>
    <n v="125.85"/>
  </r>
  <r>
    <s v="NO"/>
    <s v="NO"/>
    <x v="6"/>
    <x v="544"/>
    <x v="535"/>
    <n v="179.83"/>
    <n v="10"/>
    <n v="197.81"/>
    <n v="1"/>
    <n v="125.85"/>
  </r>
  <r>
    <s v="NO"/>
    <s v="NO"/>
    <x v="6"/>
    <x v="544"/>
    <x v="535"/>
    <n v="141.68"/>
    <n v="10"/>
    <n v="155.85"/>
    <n v="1"/>
    <n v="125.85"/>
  </r>
  <r>
    <s v="SI"/>
    <s v="NO"/>
    <x v="6"/>
    <x v="544"/>
    <x v="535"/>
    <n v="141.68"/>
    <n v="10"/>
    <n v="155.85"/>
    <n v="1"/>
    <n v="125.85"/>
  </r>
  <r>
    <s v="NO"/>
    <s v="NO"/>
    <x v="5"/>
    <x v="459"/>
    <x v="454"/>
    <n v="141.62"/>
    <n v="10"/>
    <n v="155.78"/>
    <n v="1"/>
    <n v="125.78"/>
  </r>
  <r>
    <s v="NO"/>
    <s v="NO"/>
    <x v="5"/>
    <x v="473"/>
    <x v="467"/>
    <n v="84.36"/>
    <n v="10"/>
    <n v="92.8"/>
    <n v="2"/>
    <n v="125.6"/>
  </r>
  <r>
    <s v="NO"/>
    <s v="NO"/>
    <x v="6"/>
    <x v="431"/>
    <x v="400"/>
    <n v="141.44999999999999"/>
    <n v="10"/>
    <n v="155.59"/>
    <n v="1"/>
    <n v="125.59"/>
  </r>
  <r>
    <s v="NO"/>
    <s v="NO"/>
    <x v="5"/>
    <x v="483"/>
    <x v="477"/>
    <n v="118.18"/>
    <n v="10"/>
    <n v="130"/>
    <n v="1"/>
    <n v="125.4"/>
  </r>
  <r>
    <s v="NO"/>
    <s v="NO"/>
    <x v="5"/>
    <x v="483"/>
    <x v="477"/>
    <n v="117.27"/>
    <n v="10"/>
    <n v="129"/>
    <n v="1"/>
    <n v="125.4"/>
  </r>
  <r>
    <s v="NO"/>
    <s v="NO"/>
    <x v="5"/>
    <x v="483"/>
    <x v="477"/>
    <n v="122.73"/>
    <n v="10"/>
    <n v="135"/>
    <n v="1"/>
    <n v="125.4"/>
  </r>
  <r>
    <s v="NO"/>
    <s v="SI"/>
    <x v="5"/>
    <x v="483"/>
    <x v="477"/>
    <n v="128.15"/>
    <n v="10"/>
    <n v="140.97"/>
    <n v="1"/>
    <n v="125.4"/>
  </r>
  <r>
    <s v="NO"/>
    <s v="SI"/>
    <x v="5"/>
    <x v="483"/>
    <x v="477"/>
    <n v="118.18"/>
    <n v="10"/>
    <n v="130"/>
    <n v="1"/>
    <n v="125.4"/>
  </r>
  <r>
    <s v="NO"/>
    <s v="NO"/>
    <x v="5"/>
    <x v="483"/>
    <x v="477"/>
    <n v="160"/>
    <n v="10"/>
    <n v="176"/>
    <n v="1"/>
    <n v="125.4"/>
  </r>
  <r>
    <s v="NO"/>
    <s v="NO"/>
    <x v="5"/>
    <x v="483"/>
    <x v="477"/>
    <n v="122.73"/>
    <n v="10"/>
    <n v="135"/>
    <n v="1"/>
    <n v="125.4"/>
  </r>
  <r>
    <s v="NO"/>
    <s v="NO"/>
    <x v="5"/>
    <x v="483"/>
    <x v="477"/>
    <n v="118.18"/>
    <n v="10"/>
    <n v="130"/>
    <n v="1"/>
    <n v="125.4"/>
  </r>
  <r>
    <s v="NO"/>
    <s v="NO"/>
    <x v="5"/>
    <x v="483"/>
    <x v="477"/>
    <n v="122.73"/>
    <n v="10"/>
    <n v="135"/>
    <n v="1"/>
    <n v="125.4"/>
  </r>
  <r>
    <s v="NO"/>
    <s v="NO"/>
    <x v="5"/>
    <x v="483"/>
    <x v="477"/>
    <n v="136.36000000000001"/>
    <n v="10"/>
    <n v="150"/>
    <n v="1"/>
    <n v="125.4"/>
  </r>
  <r>
    <s v="NO"/>
    <s v="NO"/>
    <x v="5"/>
    <x v="483"/>
    <x v="477"/>
    <n v="122.73"/>
    <n v="10"/>
    <n v="135"/>
    <n v="1"/>
    <n v="125.4"/>
  </r>
  <r>
    <s v="NO"/>
    <s v="NO"/>
    <x v="5"/>
    <x v="483"/>
    <x v="477"/>
    <n v="152.72999999999999"/>
    <n v="10"/>
    <n v="168"/>
    <n v="1"/>
    <n v="125.4"/>
  </r>
  <r>
    <s v="NO"/>
    <s v="SI"/>
    <x v="5"/>
    <x v="483"/>
    <x v="477"/>
    <n v="118.18"/>
    <n v="10"/>
    <n v="130"/>
    <n v="1"/>
    <n v="125.4"/>
  </r>
  <r>
    <s v="NO"/>
    <s v="NO"/>
    <x v="5"/>
    <x v="483"/>
    <x v="477"/>
    <n v="122.73"/>
    <n v="10"/>
    <n v="135"/>
    <n v="1"/>
    <n v="125.4"/>
  </r>
  <r>
    <s v="NO"/>
    <s v="NO"/>
    <x v="5"/>
    <x v="483"/>
    <x v="477"/>
    <n v="135.44999999999999"/>
    <n v="10"/>
    <n v="149"/>
    <n v="1"/>
    <n v="125.4"/>
  </r>
  <r>
    <s v="NO"/>
    <s v="NO"/>
    <x v="12"/>
    <x v="580"/>
    <x v="569"/>
    <n v="160.91"/>
    <n v="4"/>
    <n v="167.35"/>
    <n v="1"/>
    <n v="125.26"/>
  </r>
  <r>
    <s v="NO"/>
    <s v="NO"/>
    <x v="5"/>
    <x v="513"/>
    <x v="506"/>
    <n v="89"/>
    <n v="4"/>
    <n v="92.56"/>
    <n v="2"/>
    <n v="125.12"/>
  </r>
  <r>
    <s v="SI"/>
    <s v="NO"/>
    <x v="3"/>
    <x v="590"/>
    <x v="579"/>
    <n v="113.72"/>
    <n v="10"/>
    <n v="125.09"/>
    <n v="1"/>
    <n v="125.09"/>
  </r>
  <r>
    <s v="SI"/>
    <s v="NO"/>
    <x v="3"/>
    <x v="590"/>
    <x v="579"/>
    <n v="113.72"/>
    <n v="10"/>
    <n v="125.09"/>
    <n v="1"/>
    <n v="125.09"/>
  </r>
  <r>
    <s v="SI"/>
    <s v="NO"/>
    <x v="3"/>
    <x v="590"/>
    <x v="579"/>
    <n v="113.72"/>
    <n v="10"/>
    <n v="125.09"/>
    <n v="1"/>
    <n v="125.09"/>
  </r>
  <r>
    <s v="NO"/>
    <s v="NO"/>
    <x v="3"/>
    <x v="590"/>
    <x v="579"/>
    <n v="113.72"/>
    <n v="10"/>
    <n v="125.09"/>
    <n v="1"/>
    <n v="125.09"/>
  </r>
  <r>
    <s v="NO"/>
    <s v="NO"/>
    <x v="3"/>
    <x v="590"/>
    <x v="579"/>
    <n v="135"/>
    <n v="10"/>
    <n v="148.5"/>
    <n v="1"/>
    <n v="125.09"/>
  </r>
  <r>
    <s v="NO"/>
    <s v="NO"/>
    <x v="3"/>
    <x v="590"/>
    <x v="579"/>
    <n v="118.18"/>
    <n v="10"/>
    <n v="130"/>
    <n v="1"/>
    <n v="125.09"/>
  </r>
  <r>
    <s v="NO"/>
    <s v="NO"/>
    <x v="3"/>
    <x v="590"/>
    <x v="579"/>
    <n v="136.36000000000001"/>
    <n v="10"/>
    <n v="150"/>
    <n v="1"/>
    <n v="125.09"/>
  </r>
  <r>
    <s v="SI"/>
    <s v="NO"/>
    <x v="3"/>
    <x v="590"/>
    <x v="579"/>
    <n v="113.72"/>
    <n v="10"/>
    <n v="125.09"/>
    <n v="1"/>
    <n v="125.09"/>
  </r>
  <r>
    <s v="NO"/>
    <s v="NO"/>
    <x v="3"/>
    <x v="590"/>
    <x v="579"/>
    <n v="165"/>
    <n v="10"/>
    <n v="181.5"/>
    <n v="1"/>
    <n v="125.09"/>
  </r>
  <r>
    <s v="NO"/>
    <s v="NO"/>
    <x v="3"/>
    <x v="590"/>
    <x v="579"/>
    <n v="115"/>
    <n v="10"/>
    <n v="126.5"/>
    <n v="1"/>
    <n v="125.09"/>
  </r>
  <r>
    <s v="NO"/>
    <s v="NO"/>
    <x v="3"/>
    <x v="590"/>
    <x v="579"/>
    <n v="214.7"/>
    <n v="10"/>
    <n v="236.17"/>
    <n v="1"/>
    <n v="125.09"/>
  </r>
  <r>
    <s v="NO"/>
    <s v="NO"/>
    <x v="3"/>
    <x v="590"/>
    <x v="579"/>
    <n v="124.51"/>
    <n v="10"/>
    <n v="136.96"/>
    <n v="1"/>
    <n v="125.09"/>
  </r>
  <r>
    <s v="NO"/>
    <s v="NO"/>
    <x v="3"/>
    <x v="590"/>
    <x v="579"/>
    <n v="135"/>
    <n v="10"/>
    <n v="148.5"/>
    <n v="1"/>
    <n v="125.09"/>
  </r>
  <r>
    <s v="NO"/>
    <s v="NO"/>
    <x v="3"/>
    <x v="590"/>
    <x v="579"/>
    <n v="250"/>
    <n v="10"/>
    <n v="275"/>
    <n v="1"/>
    <n v="125.09"/>
  </r>
  <r>
    <s v="SI"/>
    <s v="NO"/>
    <x v="3"/>
    <x v="590"/>
    <x v="579"/>
    <n v="113.72"/>
    <n v="10"/>
    <n v="125.09"/>
    <n v="1"/>
    <n v="125.09"/>
  </r>
  <r>
    <s v="SI"/>
    <s v="NO"/>
    <x v="3"/>
    <x v="590"/>
    <x v="579"/>
    <n v="113.72"/>
    <n v="10"/>
    <n v="125.09"/>
    <n v="1"/>
    <n v="125.09"/>
  </r>
  <r>
    <s v="SI"/>
    <s v="NO"/>
    <x v="3"/>
    <x v="590"/>
    <x v="579"/>
    <n v="113.73"/>
    <n v="10"/>
    <n v="125.1"/>
    <n v="1"/>
    <n v="125.09"/>
  </r>
  <r>
    <s v="NO"/>
    <s v="NO"/>
    <x v="3"/>
    <x v="590"/>
    <x v="579"/>
    <n v="118.18"/>
    <n v="10"/>
    <n v="130"/>
    <n v="1"/>
    <n v="125.09"/>
  </r>
  <r>
    <s v="NO"/>
    <s v="NO"/>
    <x v="6"/>
    <x v="283"/>
    <x v="282"/>
    <n v="140.99"/>
    <n v="10"/>
    <n v="155.09"/>
    <n v="1"/>
    <n v="125.09"/>
  </r>
  <r>
    <s v="SI"/>
    <s v="NO"/>
    <x v="3"/>
    <x v="590"/>
    <x v="579"/>
    <n v="113.72"/>
    <n v="10"/>
    <n v="125.09"/>
    <n v="1"/>
    <n v="125.09"/>
  </r>
  <r>
    <s v="NO"/>
    <s v="NO"/>
    <x v="3"/>
    <x v="590"/>
    <x v="579"/>
    <n v="113.72"/>
    <n v="10"/>
    <n v="125.09"/>
    <n v="1"/>
    <n v="125.09"/>
  </r>
  <r>
    <s v="NO"/>
    <s v="NO"/>
    <x v="3"/>
    <x v="590"/>
    <x v="579"/>
    <n v="135"/>
    <n v="10"/>
    <n v="148.5"/>
    <n v="1"/>
    <n v="125.09"/>
  </r>
  <r>
    <s v="SI"/>
    <s v="SI"/>
    <x v="3"/>
    <x v="590"/>
    <x v="579"/>
    <n v="113.72"/>
    <n v="10"/>
    <n v="125.09"/>
    <n v="1"/>
    <n v="125.09"/>
  </r>
  <r>
    <s v="NO"/>
    <s v="NO"/>
    <x v="3"/>
    <x v="590"/>
    <x v="579"/>
    <n v="135"/>
    <n v="10"/>
    <n v="148.5"/>
    <n v="1"/>
    <n v="125.09"/>
  </r>
  <r>
    <s v="SI"/>
    <s v="NO"/>
    <x v="3"/>
    <x v="590"/>
    <x v="579"/>
    <n v="113.71"/>
    <n v="10"/>
    <n v="125.08"/>
    <n v="1"/>
    <n v="125.08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52.18"/>
    <n v="10"/>
    <n v="167.4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12"/>
    <x v="416"/>
    <x v="414"/>
    <n v="140.91"/>
    <n v="10"/>
    <n v="155"/>
    <n v="1"/>
    <n v="125"/>
  </r>
  <r>
    <s v="NO"/>
    <s v="NO"/>
    <x v="5"/>
    <x v="461"/>
    <x v="456"/>
    <n v="140.91"/>
    <n v="10"/>
    <n v="155"/>
    <n v="1"/>
    <n v="125"/>
  </r>
  <r>
    <s v="NO"/>
    <s v="NO"/>
    <x v="6"/>
    <x v="472"/>
    <x v="466"/>
    <n v="172.73"/>
    <n v="10"/>
    <n v="190"/>
    <n v="1"/>
    <n v="125"/>
  </r>
  <r>
    <s v="NO"/>
    <s v="NO"/>
    <x v="5"/>
    <x v="249"/>
    <x v="249"/>
    <n v="140.91"/>
    <n v="10"/>
    <n v="155"/>
    <n v="1"/>
    <n v="125"/>
  </r>
  <r>
    <s v="NO"/>
    <s v="NO"/>
    <x v="6"/>
    <x v="472"/>
    <x v="466"/>
    <n v="143.63999999999999"/>
    <n v="10"/>
    <n v="158"/>
    <n v="1"/>
    <n v="125"/>
  </r>
  <r>
    <s v="NO"/>
    <s v="SI"/>
    <x v="6"/>
    <x v="472"/>
    <x v="466"/>
    <n v="177.27"/>
    <n v="10"/>
    <n v="195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72"/>
    <x v="466"/>
    <n v="180"/>
    <n v="10"/>
    <n v="198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43"/>
    <n v="10"/>
    <n v="157.30000000000001"/>
    <n v="1"/>
    <n v="125"/>
  </r>
  <r>
    <s v="NO"/>
    <s v="NO"/>
    <x v="3"/>
    <x v="590"/>
    <x v="579"/>
    <n v="113.64"/>
    <n v="10"/>
    <n v="125"/>
    <n v="1"/>
    <n v="125"/>
  </r>
  <r>
    <s v="NO"/>
    <s v="NO"/>
    <x v="5"/>
    <x v="461"/>
    <x v="456"/>
    <n v="140.91"/>
    <n v="10"/>
    <n v="155"/>
    <n v="1"/>
    <n v="125"/>
  </r>
  <r>
    <s v="NO"/>
    <s v="NO"/>
    <x v="5"/>
    <x v="323"/>
    <x v="321"/>
    <n v="113.64"/>
    <n v="10"/>
    <n v="125"/>
    <n v="1"/>
    <n v="125"/>
  </r>
  <r>
    <s v="NO"/>
    <s v="NO"/>
    <x v="6"/>
    <x v="472"/>
    <x v="466"/>
    <n v="202.5"/>
    <n v="10"/>
    <n v="222.75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6"/>
    <x v="472"/>
    <x v="466"/>
    <n v="151.82"/>
    <n v="10"/>
    <n v="167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72.73"/>
    <n v="10"/>
    <n v="190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472"/>
    <x v="466"/>
    <n v="168.18"/>
    <n v="10"/>
    <n v="185"/>
    <n v="1"/>
    <n v="125"/>
  </r>
  <r>
    <s v="NO"/>
    <s v="NO"/>
    <x v="5"/>
    <x v="461"/>
    <x v="456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31"/>
    <x v="400"/>
    <n v="140.91"/>
    <n v="10"/>
    <n v="155"/>
    <n v="1"/>
    <n v="125"/>
  </r>
  <r>
    <s v="NO"/>
    <s v="SI"/>
    <x v="6"/>
    <x v="472"/>
    <x v="466"/>
    <n v="161.82"/>
    <n v="10"/>
    <n v="178"/>
    <n v="1"/>
    <n v="125"/>
  </r>
  <r>
    <s v="NO"/>
    <s v="NO"/>
    <x v="12"/>
    <x v="410"/>
    <x v="408"/>
    <n v="140.91"/>
    <n v="10"/>
    <n v="15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317"/>
    <x v="314"/>
    <n v="140.91"/>
    <n v="10"/>
    <n v="15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5"/>
    <x v="419"/>
    <x v="417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5"/>
    <x v="460"/>
    <x v="455"/>
    <n v="140.91"/>
    <n v="10"/>
    <n v="155"/>
    <n v="1"/>
    <n v="125"/>
  </r>
  <r>
    <s v="NO"/>
    <s v="NO"/>
    <x v="6"/>
    <x v="472"/>
    <x v="466"/>
    <n v="140.91"/>
    <n v="10"/>
    <n v="155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9"/>
    <x v="583"/>
    <x v="572"/>
    <n v="140.91"/>
    <n v="10"/>
    <n v="155"/>
    <n v="1"/>
    <n v="125"/>
  </r>
  <r>
    <s v="SI"/>
    <s v="NO"/>
    <x v="6"/>
    <x v="472"/>
    <x v="466"/>
    <n v="148.15"/>
    <n v="10"/>
    <n v="162.96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50"/>
    <n v="10"/>
    <n v="165"/>
    <n v="1"/>
    <n v="125"/>
  </r>
  <r>
    <s v="NO"/>
    <s v="NO"/>
    <x v="5"/>
    <x v="408"/>
    <x v="406"/>
    <n v="140.91"/>
    <n v="10"/>
    <n v="155"/>
    <n v="1"/>
    <n v="125"/>
  </r>
  <r>
    <s v="NO"/>
    <s v="NO"/>
    <x v="5"/>
    <x v="460"/>
    <x v="455"/>
    <n v="140.91"/>
    <n v="10"/>
    <n v="155"/>
    <n v="1"/>
    <n v="125"/>
  </r>
  <r>
    <s v="NO"/>
    <s v="NO"/>
    <x v="6"/>
    <x v="472"/>
    <x v="466"/>
    <n v="161.82"/>
    <n v="10"/>
    <n v="178"/>
    <n v="1"/>
    <n v="125"/>
  </r>
  <r>
    <s v="NO"/>
    <s v="NO"/>
    <x v="9"/>
    <x v="248"/>
    <x v="248"/>
    <n v="140.91"/>
    <n v="10"/>
    <n v="155"/>
    <n v="1"/>
    <n v="125"/>
  </r>
  <r>
    <s v="NO"/>
    <s v="NO"/>
    <x v="3"/>
    <x v="590"/>
    <x v="579"/>
    <n v="113.64"/>
    <n v="10"/>
    <n v="12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6"/>
    <x v="472"/>
    <x v="466"/>
    <n v="152.72999999999999"/>
    <n v="10"/>
    <n v="168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293"/>
    <x v="278"/>
    <n v="140.91"/>
    <n v="10"/>
    <n v="155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53.63999999999999"/>
    <n v="10"/>
    <n v="169"/>
    <n v="1"/>
    <n v="125"/>
  </r>
  <r>
    <s v="SI"/>
    <s v="NO"/>
    <x v="6"/>
    <x v="472"/>
    <x v="466"/>
    <n v="177.27"/>
    <n v="10"/>
    <n v="195"/>
    <n v="1"/>
    <n v="125"/>
  </r>
  <r>
    <s v="NO"/>
    <s v="SI"/>
    <x v="6"/>
    <x v="472"/>
    <x v="466"/>
    <n v="172.73"/>
    <n v="10"/>
    <n v="190"/>
    <n v="1"/>
    <n v="125"/>
  </r>
  <r>
    <s v="NO"/>
    <s v="NO"/>
    <x v="3"/>
    <x v="590"/>
    <x v="579"/>
    <n v="113.64"/>
    <n v="10"/>
    <n v="12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5"/>
    <x v="470"/>
    <x v="465"/>
    <n v="140.91"/>
    <n v="10"/>
    <n v="155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41.82"/>
    <n v="10"/>
    <n v="156"/>
    <n v="1"/>
    <n v="125"/>
  </r>
  <r>
    <s v="NO"/>
    <s v="NO"/>
    <x v="6"/>
    <x v="431"/>
    <x v="400"/>
    <n v="140.91"/>
    <n v="10"/>
    <n v="155"/>
    <n v="1"/>
    <n v="125"/>
  </r>
  <r>
    <s v="NO"/>
    <s v="NO"/>
    <x v="5"/>
    <x v="419"/>
    <x v="417"/>
    <n v="140.91"/>
    <n v="10"/>
    <n v="155"/>
    <n v="1"/>
    <n v="125"/>
  </r>
  <r>
    <s v="NO"/>
    <s v="NO"/>
    <x v="6"/>
    <x v="472"/>
    <x v="466"/>
    <n v="142.5"/>
    <n v="10"/>
    <n v="156.75"/>
    <n v="1"/>
    <n v="125"/>
  </r>
  <r>
    <s v="NO"/>
    <s v="NO"/>
    <x v="6"/>
    <x v="472"/>
    <x v="466"/>
    <n v="161.82"/>
    <n v="10"/>
    <n v="178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5"/>
    <x v="408"/>
    <x v="406"/>
    <n v="140.91"/>
    <n v="10"/>
    <n v="155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72.73"/>
    <n v="10"/>
    <n v="190"/>
    <n v="1"/>
    <n v="125"/>
  </r>
  <r>
    <s v="NO"/>
    <s v="SI"/>
    <x v="9"/>
    <x v="583"/>
    <x v="572"/>
    <n v="140.91"/>
    <n v="10"/>
    <n v="155"/>
    <n v="1"/>
    <n v="125"/>
  </r>
  <r>
    <s v="NO"/>
    <s v="NO"/>
    <x v="6"/>
    <x v="472"/>
    <x v="466"/>
    <n v="154.55000000000001"/>
    <n v="10"/>
    <n v="170.01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472"/>
    <x v="466"/>
    <n v="177.27"/>
    <n v="10"/>
    <n v="195"/>
    <n v="1"/>
    <n v="125"/>
  </r>
  <r>
    <s v="NO"/>
    <s v="NO"/>
    <x v="6"/>
    <x v="544"/>
    <x v="535"/>
    <n v="140.91"/>
    <n v="10"/>
    <n v="155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6"/>
    <x v="472"/>
    <x v="466"/>
    <n v="168.18"/>
    <n v="10"/>
    <n v="185"/>
    <n v="1"/>
    <n v="125"/>
  </r>
  <r>
    <s v="NO"/>
    <s v="NO"/>
    <x v="6"/>
    <x v="296"/>
    <x v="294"/>
    <n v="140.91"/>
    <n v="10"/>
    <n v="155"/>
    <n v="1"/>
    <n v="125"/>
  </r>
  <r>
    <s v="NO"/>
    <s v="NO"/>
    <x v="6"/>
    <x v="472"/>
    <x v="466"/>
    <n v="168.18"/>
    <n v="10"/>
    <n v="185"/>
    <n v="1"/>
    <n v="125"/>
  </r>
  <r>
    <s v="NO"/>
    <s v="SI"/>
    <x v="5"/>
    <x v="362"/>
    <x v="359"/>
    <n v="140.91"/>
    <n v="10"/>
    <n v="155"/>
    <n v="1"/>
    <n v="125"/>
  </r>
  <r>
    <s v="NO"/>
    <s v="SI"/>
    <x v="10"/>
    <x v="529"/>
    <x v="522"/>
    <n v="140.91"/>
    <n v="10"/>
    <n v="155"/>
    <n v="1"/>
    <n v="125"/>
  </r>
  <r>
    <s v="SI"/>
    <s v="NO"/>
    <x v="6"/>
    <x v="472"/>
    <x v="466"/>
    <n v="156.36000000000001"/>
    <n v="10"/>
    <n v="172"/>
    <n v="1"/>
    <n v="125"/>
  </r>
  <r>
    <s v="NO"/>
    <s v="NO"/>
    <x v="3"/>
    <x v="590"/>
    <x v="579"/>
    <n v="113.64"/>
    <n v="10"/>
    <n v="125"/>
    <n v="1"/>
    <n v="125"/>
  </r>
  <r>
    <s v="NO"/>
    <s v="NO"/>
    <x v="6"/>
    <x v="472"/>
    <x v="466"/>
    <n v="177.27"/>
    <n v="10"/>
    <n v="195"/>
    <n v="1"/>
    <n v="125"/>
  </r>
  <r>
    <s v="NO"/>
    <s v="NO"/>
    <x v="6"/>
    <x v="472"/>
    <x v="466"/>
    <n v="177.27"/>
    <n v="10"/>
    <n v="195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77.27"/>
    <n v="10"/>
    <n v="195"/>
    <n v="1"/>
    <n v="125"/>
  </r>
  <r>
    <s v="NO"/>
    <s v="NO"/>
    <x v="14"/>
    <x v="360"/>
    <x v="357"/>
    <n v="113.64"/>
    <n v="10"/>
    <n v="125"/>
    <n v="1"/>
    <n v="125"/>
  </r>
  <r>
    <s v="NO"/>
    <s v="NO"/>
    <x v="6"/>
    <x v="472"/>
    <x v="466"/>
    <n v="180"/>
    <n v="10"/>
    <n v="198"/>
    <n v="1"/>
    <n v="125"/>
  </r>
  <r>
    <s v="NO"/>
    <s v="NO"/>
    <x v="6"/>
    <x v="472"/>
    <x v="466"/>
    <n v="154.55000000000001"/>
    <n v="10"/>
    <n v="170.01"/>
    <n v="1"/>
    <n v="125"/>
  </r>
  <r>
    <s v="NO"/>
    <s v="NO"/>
    <x v="6"/>
    <x v="472"/>
    <x v="466"/>
    <n v="159.09"/>
    <n v="10"/>
    <n v="175"/>
    <n v="1"/>
    <n v="125"/>
  </r>
  <r>
    <s v="NO"/>
    <s v="NO"/>
    <x v="5"/>
    <x v="419"/>
    <x v="417"/>
    <n v="140.91"/>
    <n v="10"/>
    <n v="15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6"/>
    <x v="472"/>
    <x v="466"/>
    <n v="172.73"/>
    <n v="10"/>
    <n v="190"/>
    <n v="1"/>
    <n v="125"/>
  </r>
  <r>
    <s v="NO"/>
    <s v="NO"/>
    <x v="6"/>
    <x v="472"/>
    <x v="466"/>
    <n v="170.91"/>
    <n v="10"/>
    <n v="188"/>
    <n v="1"/>
    <n v="125"/>
  </r>
  <r>
    <s v="NO"/>
    <s v="NO"/>
    <x v="5"/>
    <x v="408"/>
    <x v="406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5"/>
    <x v="470"/>
    <x v="465"/>
    <n v="140.91"/>
    <n v="10"/>
    <n v="155"/>
    <n v="1"/>
    <n v="125"/>
  </r>
  <r>
    <s v="NO"/>
    <s v="NO"/>
    <x v="6"/>
    <x v="472"/>
    <x v="466"/>
    <n v="143.63999999999999"/>
    <n v="10"/>
    <n v="158"/>
    <n v="1"/>
    <n v="125"/>
  </r>
  <r>
    <s v="NO"/>
    <s v="NO"/>
    <x v="9"/>
    <x v="583"/>
    <x v="572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5"/>
    <x v="362"/>
    <x v="359"/>
    <n v="140.91"/>
    <n v="10"/>
    <n v="155"/>
    <n v="1"/>
    <n v="125"/>
  </r>
  <r>
    <s v="NO"/>
    <s v="NO"/>
    <x v="5"/>
    <x v="461"/>
    <x v="456"/>
    <n v="140.91"/>
    <n v="10"/>
    <n v="155"/>
    <n v="1"/>
    <n v="125"/>
  </r>
  <r>
    <s v="NO"/>
    <s v="NO"/>
    <x v="6"/>
    <x v="472"/>
    <x v="466"/>
    <n v="143.63999999999999"/>
    <n v="10"/>
    <n v="158"/>
    <n v="1"/>
    <n v="125"/>
  </r>
  <r>
    <s v="NO"/>
    <s v="NO"/>
    <x v="6"/>
    <x v="472"/>
    <x v="466"/>
    <n v="148.13999999999999"/>
    <n v="10"/>
    <n v="162.94999999999999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43.63999999999999"/>
    <n v="10"/>
    <n v="158"/>
    <n v="1"/>
    <n v="125"/>
  </r>
  <r>
    <s v="NO"/>
    <s v="NO"/>
    <x v="6"/>
    <x v="472"/>
    <x v="466"/>
    <n v="143.63999999999999"/>
    <n v="10"/>
    <n v="158"/>
    <n v="1"/>
    <n v="125"/>
  </r>
  <r>
    <s v="NO"/>
    <s v="NO"/>
    <x v="9"/>
    <x v="583"/>
    <x v="572"/>
    <n v="140.91"/>
    <n v="10"/>
    <n v="155"/>
    <n v="1"/>
    <n v="125"/>
  </r>
  <r>
    <s v="NO"/>
    <s v="NO"/>
    <x v="5"/>
    <x v="476"/>
    <x v="470"/>
    <n v="113.64"/>
    <n v="10"/>
    <n v="125"/>
    <n v="1"/>
    <n v="125"/>
  </r>
  <r>
    <s v="NO"/>
    <s v="NO"/>
    <x v="6"/>
    <x v="472"/>
    <x v="466"/>
    <n v="145.44999999999999"/>
    <n v="10"/>
    <n v="159.99"/>
    <n v="1"/>
    <n v="125"/>
  </r>
  <r>
    <s v="NO"/>
    <s v="NO"/>
    <x v="6"/>
    <x v="472"/>
    <x v="466"/>
    <n v="148.13999999999999"/>
    <n v="10"/>
    <n v="162.94999999999999"/>
    <n v="1"/>
    <n v="125"/>
  </r>
  <r>
    <s v="SI"/>
    <s v="NO"/>
    <x v="6"/>
    <x v="472"/>
    <x v="466"/>
    <n v="143.63999999999999"/>
    <n v="10"/>
    <n v="158"/>
    <n v="1"/>
    <n v="125"/>
  </r>
  <r>
    <s v="NO"/>
    <s v="NO"/>
    <x v="6"/>
    <x v="279"/>
    <x v="278"/>
    <n v="140.91"/>
    <n v="10"/>
    <n v="155"/>
    <n v="1"/>
    <n v="125"/>
  </r>
  <r>
    <s v="NO"/>
    <s v="NO"/>
    <x v="6"/>
    <x v="472"/>
    <x v="466"/>
    <n v="154.55000000000001"/>
    <n v="10"/>
    <n v="170.01"/>
    <n v="1"/>
    <n v="125"/>
  </r>
  <r>
    <s v="NO"/>
    <s v="NO"/>
    <x v="6"/>
    <x v="472"/>
    <x v="466"/>
    <n v="143.63999999999999"/>
    <n v="10"/>
    <n v="158"/>
    <n v="1"/>
    <n v="125"/>
  </r>
  <r>
    <s v="NO"/>
    <s v="NO"/>
    <x v="6"/>
    <x v="472"/>
    <x v="466"/>
    <n v="170.91"/>
    <n v="10"/>
    <n v="188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293"/>
    <x v="278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39"/>
    <x v="403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9"/>
    <x v="583"/>
    <x v="572"/>
    <n v="140.91"/>
    <n v="10"/>
    <n v="155"/>
    <n v="1"/>
    <n v="125"/>
  </r>
  <r>
    <s v="SI"/>
    <s v="NO"/>
    <x v="6"/>
    <x v="472"/>
    <x v="466"/>
    <n v="143.65"/>
    <n v="10"/>
    <n v="158.02000000000001"/>
    <n v="1"/>
    <n v="125"/>
  </r>
  <r>
    <s v="NO"/>
    <s v="NO"/>
    <x v="6"/>
    <x v="472"/>
    <x v="466"/>
    <n v="143.63"/>
    <n v="10"/>
    <n v="157.99"/>
    <n v="1"/>
    <n v="125"/>
  </r>
  <r>
    <s v="NO"/>
    <s v="NO"/>
    <x v="6"/>
    <x v="472"/>
    <x v="466"/>
    <n v="148.13999999999999"/>
    <n v="10"/>
    <n v="162.94999999999999"/>
    <n v="1"/>
    <n v="125"/>
  </r>
  <r>
    <s v="NO"/>
    <s v="NO"/>
    <x v="6"/>
    <x v="472"/>
    <x v="466"/>
    <n v="148.13999999999999"/>
    <n v="10"/>
    <n v="162.94999999999999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44.55000000000001"/>
    <n v="10"/>
    <n v="159"/>
    <n v="1"/>
    <n v="125"/>
  </r>
  <r>
    <s v="NO"/>
    <s v="NO"/>
    <x v="6"/>
    <x v="472"/>
    <x v="466"/>
    <n v="153.63999999999999"/>
    <n v="10"/>
    <n v="169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50"/>
    <n v="10"/>
    <n v="165"/>
    <n v="1"/>
    <n v="125"/>
  </r>
  <r>
    <s v="NO"/>
    <s v="NO"/>
    <x v="6"/>
    <x v="472"/>
    <x v="466"/>
    <n v="160"/>
    <n v="10"/>
    <n v="176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5"/>
    <x v="362"/>
    <x v="359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5"/>
    <x v="249"/>
    <x v="249"/>
    <n v="140.91"/>
    <n v="10"/>
    <n v="155"/>
    <n v="1"/>
    <n v="125"/>
  </r>
  <r>
    <s v="NO"/>
    <s v="NO"/>
    <x v="6"/>
    <x v="431"/>
    <x v="400"/>
    <n v="140.91"/>
    <n v="10"/>
    <n v="155"/>
    <n v="1"/>
    <n v="125"/>
  </r>
  <r>
    <s v="NO"/>
    <s v="NO"/>
    <x v="6"/>
    <x v="472"/>
    <x v="466"/>
    <n v="195.05"/>
    <n v="10"/>
    <n v="214.55"/>
    <n v="1"/>
    <n v="125"/>
  </r>
  <r>
    <s v="NO"/>
    <s v="NO"/>
    <x v="6"/>
    <x v="293"/>
    <x v="278"/>
    <n v="140.91"/>
    <n v="10"/>
    <n v="155"/>
    <n v="1"/>
    <n v="125"/>
  </r>
  <r>
    <s v="NO"/>
    <s v="NO"/>
    <x v="6"/>
    <x v="358"/>
    <x v="331"/>
    <n v="84.09"/>
    <n v="10"/>
    <n v="92.5"/>
    <n v="2"/>
    <n v="125"/>
  </r>
  <r>
    <s v="NO"/>
    <s v="NO"/>
    <x v="9"/>
    <x v="583"/>
    <x v="572"/>
    <n v="140.91"/>
    <n v="10"/>
    <n v="155"/>
    <n v="1"/>
    <n v="125"/>
  </r>
  <r>
    <s v="NO"/>
    <s v="NO"/>
    <x v="5"/>
    <x v="323"/>
    <x v="321"/>
    <n v="113.64"/>
    <n v="10"/>
    <n v="125"/>
    <n v="1"/>
    <n v="125"/>
  </r>
  <r>
    <s v="NO"/>
    <s v="NO"/>
    <x v="6"/>
    <x v="472"/>
    <x v="466"/>
    <n v="168.18"/>
    <n v="10"/>
    <n v="185"/>
    <n v="1"/>
    <n v="125"/>
  </r>
  <r>
    <s v="NO"/>
    <s v="NO"/>
    <x v="6"/>
    <x v="472"/>
    <x v="466"/>
    <n v="145.44999999999999"/>
    <n v="10"/>
    <n v="160"/>
    <n v="1"/>
    <n v="125"/>
  </r>
  <r>
    <s v="NO"/>
    <s v="NO"/>
    <x v="6"/>
    <x v="472"/>
    <x v="466"/>
    <n v="163.63999999999999"/>
    <n v="10"/>
    <n v="180"/>
    <n v="1"/>
    <n v="125"/>
  </r>
  <r>
    <s v="NO"/>
    <s v="NO"/>
    <x v="6"/>
    <x v="472"/>
    <x v="466"/>
    <n v="177.27"/>
    <n v="10"/>
    <n v="195"/>
    <n v="1"/>
    <n v="125"/>
  </r>
  <r>
    <s v="NO"/>
    <s v="NO"/>
    <x v="6"/>
    <x v="472"/>
    <x v="466"/>
    <n v="177.91"/>
    <n v="10"/>
    <n v="195.7"/>
    <n v="1"/>
    <n v="125"/>
  </r>
  <r>
    <s v="NO"/>
    <s v="NO"/>
    <x v="6"/>
    <x v="279"/>
    <x v="278"/>
    <n v="140.91"/>
    <n v="10"/>
    <n v="155"/>
    <n v="1"/>
    <n v="125"/>
  </r>
  <r>
    <s v="NO"/>
    <s v="NO"/>
    <x v="3"/>
    <x v="590"/>
    <x v="579"/>
    <n v="113.64"/>
    <n v="10"/>
    <n v="125"/>
    <n v="1"/>
    <n v="125"/>
  </r>
  <r>
    <s v="NO"/>
    <s v="SI"/>
    <x v="3"/>
    <x v="590"/>
    <x v="579"/>
    <n v="113.64"/>
    <n v="10"/>
    <n v="125"/>
    <n v="1"/>
    <n v="125"/>
  </r>
  <r>
    <s v="NO"/>
    <s v="NO"/>
    <x v="5"/>
    <x v="419"/>
    <x v="417"/>
    <n v="140.91"/>
    <n v="10"/>
    <n v="155"/>
    <n v="1"/>
    <n v="125"/>
  </r>
  <r>
    <s v="NO"/>
    <s v="NO"/>
    <x v="9"/>
    <x v="583"/>
    <x v="572"/>
    <n v="140.91"/>
    <n v="10"/>
    <n v="155"/>
    <n v="1"/>
    <n v="125"/>
  </r>
  <r>
    <s v="NO"/>
    <s v="NO"/>
    <x v="6"/>
    <x v="472"/>
    <x v="466"/>
    <n v="170.91"/>
    <n v="10"/>
    <n v="188"/>
    <n v="1"/>
    <n v="125"/>
  </r>
  <r>
    <s v="NO"/>
    <s v="NO"/>
    <x v="6"/>
    <x v="472"/>
    <x v="466"/>
    <n v="177.27"/>
    <n v="10"/>
    <n v="195"/>
    <n v="1"/>
    <n v="125"/>
  </r>
  <r>
    <s v="NO"/>
    <s v="NO"/>
    <x v="6"/>
    <x v="436"/>
    <x v="433"/>
    <n v="140.91"/>
    <n v="10"/>
    <n v="155"/>
    <n v="1"/>
    <n v="125"/>
  </r>
  <r>
    <s v="NO"/>
    <s v="NO"/>
    <x v="9"/>
    <x v="583"/>
    <x v="572"/>
    <n v="140.9"/>
    <n v="10"/>
    <n v="154.99"/>
    <n v="1"/>
    <n v="124.99"/>
  </r>
  <r>
    <s v="NO"/>
    <s v="NO"/>
    <x v="5"/>
    <x v="473"/>
    <x v="467"/>
    <n v="143.62"/>
    <n v="10"/>
    <n v="157.97999999999999"/>
    <n v="1"/>
    <n v="124.98"/>
  </r>
  <r>
    <s v="NO"/>
    <s v="NO"/>
    <x v="5"/>
    <x v="473"/>
    <x v="467"/>
    <n v="154.55000000000001"/>
    <n v="10"/>
    <n v="170"/>
    <n v="1"/>
    <n v="124.98"/>
  </r>
  <r>
    <s v="NO"/>
    <s v="NO"/>
    <x v="5"/>
    <x v="473"/>
    <x v="467"/>
    <n v="210"/>
    <n v="10"/>
    <n v="231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72.73"/>
    <n v="10"/>
    <n v="190"/>
    <n v="1"/>
    <n v="124.98"/>
  </r>
  <r>
    <s v="NO"/>
    <s v="NO"/>
    <x v="5"/>
    <x v="473"/>
    <x v="467"/>
    <n v="173.64"/>
    <n v="10"/>
    <n v="191"/>
    <n v="1"/>
    <n v="124.98"/>
  </r>
  <r>
    <s v="NO"/>
    <s v="NO"/>
    <x v="5"/>
    <x v="473"/>
    <x v="467"/>
    <n v="154.55000000000001"/>
    <n v="10"/>
    <n v="170"/>
    <n v="1"/>
    <n v="124.98"/>
  </r>
  <r>
    <s v="SI"/>
    <s v="NO"/>
    <x v="5"/>
    <x v="473"/>
    <x v="467"/>
    <n v="143.62"/>
    <n v="10"/>
    <n v="157.97999999999999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3.63999999999999"/>
    <n v="10"/>
    <n v="158"/>
    <n v="1"/>
    <n v="124.98"/>
  </r>
  <r>
    <s v="NO"/>
    <s v="NO"/>
    <x v="5"/>
    <x v="473"/>
    <x v="467"/>
    <n v="145.44999999999999"/>
    <n v="10"/>
    <n v="160"/>
    <n v="1"/>
    <n v="124.98"/>
  </r>
  <r>
    <s v="NO"/>
    <s v="NO"/>
    <x v="5"/>
    <x v="473"/>
    <x v="467"/>
    <n v="145.44999999999999"/>
    <n v="10"/>
    <n v="160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5.44999999999999"/>
    <n v="10"/>
    <n v="160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67.28"/>
    <n v="10"/>
    <n v="184.01"/>
    <n v="1"/>
    <n v="124.98"/>
  </r>
  <r>
    <s v="NO"/>
    <s v="NO"/>
    <x v="5"/>
    <x v="473"/>
    <x v="467"/>
    <n v="227.27"/>
    <n v="10"/>
    <n v="250"/>
    <n v="1"/>
    <n v="124.98"/>
  </r>
  <r>
    <s v="NO"/>
    <s v="NO"/>
    <x v="5"/>
    <x v="473"/>
    <x v="467"/>
    <n v="179.73"/>
    <n v="10"/>
    <n v="197.7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63.44999999999999"/>
    <n v="10"/>
    <n v="179.8"/>
    <n v="1"/>
    <n v="124.98"/>
  </r>
  <r>
    <s v="NO"/>
    <s v="NO"/>
    <x v="5"/>
    <x v="473"/>
    <x v="467"/>
    <n v="143.62"/>
    <n v="10"/>
    <n v="157.97999999999999"/>
    <n v="1"/>
    <n v="124.98"/>
  </r>
  <r>
    <s v="NO"/>
    <s v="NO"/>
    <x v="5"/>
    <x v="473"/>
    <x v="467"/>
    <n v="143.62"/>
    <n v="10"/>
    <n v="157.97999999999999"/>
    <n v="1"/>
    <n v="124.98"/>
  </r>
  <r>
    <s v="NO"/>
    <s v="NO"/>
    <x v="5"/>
    <x v="473"/>
    <x v="467"/>
    <n v="146.36000000000001"/>
    <n v="10"/>
    <n v="161"/>
    <n v="1"/>
    <n v="124.98"/>
  </r>
  <r>
    <s v="SI"/>
    <s v="NO"/>
    <x v="5"/>
    <x v="473"/>
    <x v="467"/>
    <n v="143.62"/>
    <n v="10"/>
    <n v="157.97999999999999"/>
    <n v="1"/>
    <n v="124.98"/>
  </r>
  <r>
    <s v="NO"/>
    <s v="NO"/>
    <x v="5"/>
    <x v="473"/>
    <x v="467"/>
    <n v="144.53"/>
    <n v="10"/>
    <n v="158.97999999999999"/>
    <n v="1"/>
    <n v="124.98"/>
  </r>
  <r>
    <s v="NO"/>
    <s v="NO"/>
    <x v="5"/>
    <x v="473"/>
    <x v="467"/>
    <n v="143.62"/>
    <n v="10"/>
    <n v="157.97999999999999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72.73"/>
    <n v="10"/>
    <n v="190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210"/>
    <n v="10"/>
    <n v="231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63.63999999999999"/>
    <n v="10"/>
    <n v="180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5.36000000000001"/>
    <n v="10"/>
    <n v="159.9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40.91"/>
    <n v="10"/>
    <n v="155"/>
    <n v="1"/>
    <n v="124.98"/>
  </r>
  <r>
    <s v="NO"/>
    <s v="NO"/>
    <x v="5"/>
    <x v="473"/>
    <x v="467"/>
    <n v="154.55000000000001"/>
    <n v="10"/>
    <n v="170"/>
    <n v="1"/>
    <n v="124.98"/>
  </r>
  <r>
    <s v="NO"/>
    <s v="NO"/>
    <x v="6"/>
    <x v="403"/>
    <x v="400"/>
    <n v="140.82"/>
    <n v="10"/>
    <n v="154.9"/>
    <n v="1"/>
    <n v="124.9"/>
  </r>
  <r>
    <s v="NO"/>
    <s v="NO"/>
    <x v="5"/>
    <x v="343"/>
    <x v="342"/>
    <n v="148.87"/>
    <n v="4"/>
    <n v="154.82"/>
    <n v="1"/>
    <n v="124.82"/>
  </r>
  <r>
    <s v="NO"/>
    <s v="NO"/>
    <x v="3"/>
    <x v="539"/>
    <x v="531"/>
    <n v="120"/>
    <n v="4"/>
    <n v="124.8"/>
    <n v="1"/>
    <n v="124.8"/>
  </r>
  <r>
    <s v="SI"/>
    <s v="NO"/>
    <x v="0"/>
    <x v="591"/>
    <x v="580"/>
    <n v="120"/>
    <n v="4"/>
    <n v="124.8"/>
    <n v="1"/>
    <n v="124.8"/>
  </r>
  <r>
    <s v="NO"/>
    <s v="NO"/>
    <x v="5"/>
    <x v="493"/>
    <x v="487"/>
    <n v="60"/>
    <n v="4"/>
    <n v="62.4"/>
    <n v="2"/>
    <n v="124.8"/>
  </r>
  <r>
    <s v="NO"/>
    <s v="NO"/>
    <x v="12"/>
    <x v="433"/>
    <x v="430"/>
    <n v="140.63999999999999"/>
    <n v="10"/>
    <n v="154.69999999999999"/>
    <n v="1"/>
    <n v="124.7"/>
  </r>
  <r>
    <s v="NO"/>
    <s v="NO"/>
    <x v="6"/>
    <x v="472"/>
    <x v="466"/>
    <n v="140.6"/>
    <n v="10"/>
    <n v="154.66"/>
    <n v="1"/>
    <n v="124.66"/>
  </r>
  <r>
    <s v="NO"/>
    <s v="NO"/>
    <x v="6"/>
    <x v="450"/>
    <x v="446"/>
    <n v="140.5"/>
    <n v="10"/>
    <n v="154.55000000000001"/>
    <n v="1"/>
    <n v="124.55"/>
  </r>
  <r>
    <s v="NO"/>
    <s v="NO"/>
    <x v="5"/>
    <x v="422"/>
    <x v="420"/>
    <n v="83.8"/>
    <n v="10"/>
    <n v="92.174999999999997"/>
    <n v="2"/>
    <n v="124.35"/>
  </r>
  <r>
    <s v="NO"/>
    <s v="NO"/>
    <x v="5"/>
    <x v="256"/>
    <x v="256"/>
    <n v="140.32"/>
    <n v="10"/>
    <n v="154.35"/>
    <n v="1"/>
    <n v="124.35"/>
  </r>
  <r>
    <s v="SI"/>
    <s v="NO"/>
    <x v="1"/>
    <x v="592"/>
    <x v="581"/>
    <n v="119.46"/>
    <n v="4"/>
    <n v="124.24"/>
    <n v="1"/>
    <n v="124.24"/>
  </r>
  <r>
    <s v="SI"/>
    <s v="NO"/>
    <x v="1"/>
    <x v="592"/>
    <x v="581"/>
    <n v="119.46"/>
    <n v="4"/>
    <n v="124.24"/>
    <n v="1"/>
    <n v="124.24"/>
  </r>
  <r>
    <s v="SI"/>
    <s v="NO"/>
    <x v="1"/>
    <x v="592"/>
    <x v="581"/>
    <n v="119.46"/>
    <n v="4"/>
    <n v="124.24"/>
    <n v="1"/>
    <n v="124.24"/>
  </r>
  <r>
    <s v="SI"/>
    <s v="NO"/>
    <x v="1"/>
    <x v="592"/>
    <x v="581"/>
    <n v="119.46"/>
    <n v="4"/>
    <n v="124.24"/>
    <n v="1"/>
    <n v="124.24"/>
  </r>
  <r>
    <s v="SI"/>
    <s v="NO"/>
    <x v="1"/>
    <x v="592"/>
    <x v="581"/>
    <n v="119.46"/>
    <n v="4"/>
    <n v="124.24"/>
    <n v="1"/>
    <n v="124.24"/>
  </r>
  <r>
    <s v="NO"/>
    <s v="NO"/>
    <x v="6"/>
    <x v="406"/>
    <x v="403"/>
    <n v="140.18"/>
    <n v="10"/>
    <n v="154.19999999999999"/>
    <n v="1"/>
    <n v="124.2"/>
  </r>
  <r>
    <s v="NO"/>
    <s v="NO"/>
    <x v="6"/>
    <x v="279"/>
    <x v="278"/>
    <n v="140.18"/>
    <n v="10"/>
    <n v="154.19999999999999"/>
    <n v="1"/>
    <n v="124.2"/>
  </r>
  <r>
    <s v="NO"/>
    <s v="NO"/>
    <x v="6"/>
    <x v="293"/>
    <x v="278"/>
    <n v="148.18"/>
    <n v="4"/>
    <n v="154.11000000000001"/>
    <n v="1"/>
    <n v="124.11"/>
  </r>
  <r>
    <s v="NO"/>
    <s v="NO"/>
    <x v="6"/>
    <x v="406"/>
    <x v="403"/>
    <n v="140"/>
    <n v="10"/>
    <n v="154"/>
    <n v="1"/>
    <n v="124"/>
  </r>
  <r>
    <s v="NO"/>
    <s v="NO"/>
    <x v="9"/>
    <x v="583"/>
    <x v="572"/>
    <n v="140"/>
    <n v="10"/>
    <n v="154"/>
    <n v="1"/>
    <n v="124"/>
  </r>
  <r>
    <s v="NO"/>
    <s v="NO"/>
    <x v="6"/>
    <x v="403"/>
    <x v="400"/>
    <n v="140"/>
    <n v="10"/>
    <n v="154"/>
    <n v="1"/>
    <n v="124"/>
  </r>
  <r>
    <s v="NO"/>
    <s v="NO"/>
    <x v="6"/>
    <x v="325"/>
    <x v="323"/>
    <n v="140"/>
    <n v="10"/>
    <n v="154"/>
    <n v="1"/>
    <n v="124"/>
  </r>
  <r>
    <s v="NO"/>
    <s v="NO"/>
    <x v="9"/>
    <x v="583"/>
    <x v="572"/>
    <n v="140"/>
    <n v="10"/>
    <n v="154"/>
    <n v="1"/>
    <n v="124"/>
  </r>
  <r>
    <s v="NO"/>
    <s v="NO"/>
    <x v="9"/>
    <x v="583"/>
    <x v="572"/>
    <n v="140"/>
    <n v="10"/>
    <n v="154"/>
    <n v="1"/>
    <n v="124"/>
  </r>
  <r>
    <s v="NO"/>
    <s v="NO"/>
    <x v="9"/>
    <x v="583"/>
    <x v="572"/>
    <n v="140"/>
    <n v="10"/>
    <n v="154"/>
    <n v="1"/>
    <n v="124"/>
  </r>
  <r>
    <s v="NO"/>
    <s v="NO"/>
    <x v="6"/>
    <x v="371"/>
    <x v="368"/>
    <n v="140"/>
    <n v="10"/>
    <n v="154"/>
    <n v="1"/>
    <n v="124"/>
  </r>
  <r>
    <s v="NO"/>
    <s v="NO"/>
    <x v="6"/>
    <x v="567"/>
    <x v="556"/>
    <n v="28.18"/>
    <n v="10"/>
    <n v="31"/>
    <n v="4"/>
    <n v="124"/>
  </r>
  <r>
    <s v="NO"/>
    <s v="NO"/>
    <x v="5"/>
    <x v="362"/>
    <x v="359"/>
    <n v="140"/>
    <n v="10"/>
    <n v="154"/>
    <n v="1"/>
    <n v="124"/>
  </r>
  <r>
    <s v="NO"/>
    <s v="NO"/>
    <x v="6"/>
    <x v="497"/>
    <x v="466"/>
    <n v="83.64"/>
    <n v="10"/>
    <n v="92"/>
    <n v="2"/>
    <n v="124"/>
  </r>
  <r>
    <s v="NO"/>
    <s v="NO"/>
    <x v="9"/>
    <x v="583"/>
    <x v="572"/>
    <n v="140"/>
    <n v="10"/>
    <n v="154"/>
    <n v="1"/>
    <n v="124"/>
  </r>
  <r>
    <s v="NO"/>
    <s v="NO"/>
    <x v="6"/>
    <x v="450"/>
    <x v="446"/>
    <n v="140"/>
    <n v="10"/>
    <n v="154"/>
    <n v="1"/>
    <n v="124"/>
  </r>
  <r>
    <s v="NO"/>
    <s v="NO"/>
    <x v="6"/>
    <x v="371"/>
    <x v="368"/>
    <n v="140"/>
    <n v="10"/>
    <n v="154"/>
    <n v="1"/>
    <n v="124"/>
  </r>
  <r>
    <s v="NO"/>
    <s v="NO"/>
    <x v="6"/>
    <x v="431"/>
    <x v="400"/>
    <n v="140"/>
    <n v="10"/>
    <n v="154"/>
    <n v="1"/>
    <n v="124"/>
  </r>
  <r>
    <s v="NO"/>
    <s v="NO"/>
    <x v="6"/>
    <x v="532"/>
    <x v="501"/>
    <n v="140"/>
    <n v="10"/>
    <n v="154"/>
    <n v="1"/>
    <n v="124"/>
  </r>
  <r>
    <s v="NO"/>
    <s v="NO"/>
    <x v="6"/>
    <x v="431"/>
    <x v="400"/>
    <n v="140"/>
    <n v="10"/>
    <n v="154"/>
    <n v="1"/>
    <n v="124"/>
  </r>
  <r>
    <s v="NO"/>
    <s v="NO"/>
    <x v="6"/>
    <x v="404"/>
    <x v="401"/>
    <n v="140"/>
    <n v="10"/>
    <n v="154"/>
    <n v="1"/>
    <n v="124"/>
  </r>
  <r>
    <s v="NO"/>
    <s v="NO"/>
    <x v="6"/>
    <x v="403"/>
    <x v="400"/>
    <n v="140"/>
    <n v="10"/>
    <n v="154"/>
    <n v="1"/>
    <n v="124"/>
  </r>
  <r>
    <s v="NO"/>
    <s v="NO"/>
    <x v="6"/>
    <x v="371"/>
    <x v="368"/>
    <n v="140"/>
    <n v="10"/>
    <n v="154"/>
    <n v="1"/>
    <n v="124"/>
  </r>
  <r>
    <s v="NO"/>
    <s v="NO"/>
    <x v="6"/>
    <x v="401"/>
    <x v="398"/>
    <n v="140"/>
    <n v="10"/>
    <n v="154"/>
    <n v="1"/>
    <n v="124"/>
  </r>
  <r>
    <s v="NO"/>
    <s v="NO"/>
    <x v="5"/>
    <x v="362"/>
    <x v="359"/>
    <n v="140"/>
    <n v="10"/>
    <n v="154"/>
    <n v="1"/>
    <n v="124"/>
  </r>
  <r>
    <s v="NO"/>
    <s v="NO"/>
    <x v="5"/>
    <x v="362"/>
    <x v="359"/>
    <n v="140"/>
    <n v="10"/>
    <n v="154"/>
    <n v="1"/>
    <n v="124"/>
  </r>
  <r>
    <s v="NO"/>
    <s v="NO"/>
    <x v="6"/>
    <x v="472"/>
    <x v="466"/>
    <n v="140"/>
    <n v="10"/>
    <n v="154"/>
    <n v="1"/>
    <n v="124"/>
  </r>
  <r>
    <s v="NO"/>
    <s v="NO"/>
    <x v="12"/>
    <x v="416"/>
    <x v="414"/>
    <n v="140"/>
    <n v="10"/>
    <n v="154"/>
    <n v="1"/>
    <n v="124"/>
  </r>
  <r>
    <s v="NO"/>
    <s v="NO"/>
    <x v="6"/>
    <x v="567"/>
    <x v="556"/>
    <n v="28.18"/>
    <n v="10"/>
    <n v="31"/>
    <n v="4"/>
    <n v="124"/>
  </r>
  <r>
    <s v="NO"/>
    <s v="NO"/>
    <x v="5"/>
    <x v="422"/>
    <x v="420"/>
    <n v="140"/>
    <n v="10"/>
    <n v="154"/>
    <n v="1"/>
    <n v="124"/>
  </r>
  <r>
    <s v="NO"/>
    <s v="NO"/>
    <x v="6"/>
    <x v="296"/>
    <x v="294"/>
    <n v="148.08000000000001"/>
    <n v="4"/>
    <n v="154"/>
    <n v="1"/>
    <n v="124"/>
  </r>
  <r>
    <s v="NO"/>
    <s v="NO"/>
    <x v="6"/>
    <x v="431"/>
    <x v="400"/>
    <n v="140"/>
    <n v="10"/>
    <n v="154"/>
    <n v="1"/>
    <n v="124"/>
  </r>
  <r>
    <s v="NO"/>
    <s v="NO"/>
    <x v="5"/>
    <x v="362"/>
    <x v="359"/>
    <n v="140"/>
    <n v="10"/>
    <n v="154"/>
    <n v="1"/>
    <n v="124"/>
  </r>
  <r>
    <s v="NO"/>
    <s v="NO"/>
    <x v="6"/>
    <x v="431"/>
    <x v="400"/>
    <n v="140"/>
    <n v="10"/>
    <n v="154"/>
    <n v="1"/>
    <n v="124"/>
  </r>
  <r>
    <s v="NO"/>
    <s v="NO"/>
    <x v="6"/>
    <x v="333"/>
    <x v="331"/>
    <n v="83.64"/>
    <n v="10"/>
    <n v="92"/>
    <n v="2"/>
    <n v="124"/>
  </r>
  <r>
    <s v="NO"/>
    <s v="NO"/>
    <x v="6"/>
    <x v="472"/>
    <x v="466"/>
    <n v="140"/>
    <n v="10"/>
    <n v="154"/>
    <n v="1"/>
    <n v="124"/>
  </r>
  <r>
    <s v="NO"/>
    <s v="NO"/>
    <x v="6"/>
    <x v="567"/>
    <x v="556"/>
    <n v="28.18"/>
    <n v="10"/>
    <n v="31"/>
    <n v="4"/>
    <n v="124"/>
  </r>
  <r>
    <s v="NO"/>
    <s v="NO"/>
    <x v="6"/>
    <x v="431"/>
    <x v="400"/>
    <n v="140"/>
    <n v="10"/>
    <n v="154"/>
    <n v="1"/>
    <n v="124"/>
  </r>
  <r>
    <s v="NO"/>
    <s v="NO"/>
    <x v="5"/>
    <x v="249"/>
    <x v="249"/>
    <n v="140"/>
    <n v="10"/>
    <n v="154"/>
    <n v="1"/>
    <n v="124"/>
  </r>
  <r>
    <s v="NO"/>
    <s v="NO"/>
    <x v="6"/>
    <x v="494"/>
    <x v="488"/>
    <n v="88.46"/>
    <n v="4"/>
    <n v="92"/>
    <n v="2"/>
    <n v="124"/>
  </r>
  <r>
    <s v="NO"/>
    <s v="NO"/>
    <x v="6"/>
    <x v="538"/>
    <x v="530"/>
    <n v="83.64"/>
    <n v="10"/>
    <n v="92"/>
    <n v="2"/>
    <n v="124"/>
  </r>
  <r>
    <s v="NO"/>
    <s v="NO"/>
    <x v="6"/>
    <x v="555"/>
    <x v="524"/>
    <n v="140"/>
    <n v="10"/>
    <n v="154"/>
    <n v="1"/>
    <n v="124"/>
  </r>
  <r>
    <s v="NO"/>
    <s v="NO"/>
    <x v="5"/>
    <x v="476"/>
    <x v="470"/>
    <n v="112.73"/>
    <n v="10"/>
    <n v="124"/>
    <n v="1"/>
    <n v="124"/>
  </r>
  <r>
    <s v="NO"/>
    <s v="NO"/>
    <x v="6"/>
    <x v="358"/>
    <x v="331"/>
    <n v="83.64"/>
    <n v="10"/>
    <n v="92"/>
    <n v="2"/>
    <n v="124"/>
  </r>
  <r>
    <s v="NO"/>
    <s v="NO"/>
    <x v="5"/>
    <x v="362"/>
    <x v="359"/>
    <n v="140"/>
    <n v="10"/>
    <n v="154"/>
    <n v="1"/>
    <n v="124"/>
  </r>
  <r>
    <s v="NO"/>
    <s v="NO"/>
    <x v="5"/>
    <x v="362"/>
    <x v="359"/>
    <n v="140"/>
    <n v="10"/>
    <n v="154"/>
    <n v="1"/>
    <n v="124"/>
  </r>
  <r>
    <s v="NO"/>
    <s v="NO"/>
    <x v="5"/>
    <x v="362"/>
    <x v="359"/>
    <n v="140"/>
    <n v="10"/>
    <n v="154"/>
    <n v="1"/>
    <n v="124"/>
  </r>
  <r>
    <s v="NO"/>
    <s v="NO"/>
    <x v="6"/>
    <x v="578"/>
    <x v="567"/>
    <n v="28.18"/>
    <n v="10"/>
    <n v="31"/>
    <n v="4"/>
    <n v="124"/>
  </r>
  <r>
    <s v="NO"/>
    <s v="NO"/>
    <x v="6"/>
    <x v="571"/>
    <x v="560"/>
    <n v="28.18"/>
    <n v="10"/>
    <n v="31"/>
    <n v="4"/>
    <n v="124"/>
  </r>
  <r>
    <s v="NO"/>
    <s v="NO"/>
    <x v="9"/>
    <x v="583"/>
    <x v="572"/>
    <n v="139.94999999999999"/>
    <n v="10"/>
    <n v="153.94999999999999"/>
    <n v="1"/>
    <n v="123.95"/>
  </r>
  <r>
    <s v="NO"/>
    <s v="NO"/>
    <x v="9"/>
    <x v="583"/>
    <x v="572"/>
    <n v="139.94999999999999"/>
    <n v="10"/>
    <n v="153.94999999999999"/>
    <n v="1"/>
    <n v="123.95"/>
  </r>
  <r>
    <s v="NO"/>
    <s v="NO"/>
    <x v="6"/>
    <x v="358"/>
    <x v="331"/>
    <n v="83.56"/>
    <n v="10"/>
    <n v="91.92"/>
    <n v="2"/>
    <n v="123.84"/>
  </r>
  <r>
    <s v="NO"/>
    <s v="NO"/>
    <x v="6"/>
    <x v="279"/>
    <x v="278"/>
    <n v="139.75"/>
    <n v="10"/>
    <n v="153.72999999999999"/>
    <n v="1"/>
    <n v="123.73"/>
  </r>
  <r>
    <s v="NO"/>
    <s v="NO"/>
    <x v="6"/>
    <x v="431"/>
    <x v="400"/>
    <n v="139.6"/>
    <n v="10"/>
    <n v="153.56"/>
    <n v="1"/>
    <n v="123.56"/>
  </r>
  <r>
    <s v="NO"/>
    <s v="NO"/>
    <x v="6"/>
    <x v="279"/>
    <x v="278"/>
    <n v="139.53"/>
    <n v="10"/>
    <n v="153.47999999999999"/>
    <n v="1"/>
    <n v="123.48"/>
  </r>
  <r>
    <s v="NO"/>
    <s v="NO"/>
    <x v="5"/>
    <x v="473"/>
    <x v="467"/>
    <n v="88.18"/>
    <n v="4"/>
    <n v="91.71"/>
    <n v="2"/>
    <n v="123.42"/>
  </r>
  <r>
    <s v="NO"/>
    <s v="NO"/>
    <x v="9"/>
    <x v="583"/>
    <x v="572"/>
    <n v="153.85"/>
    <n v="4"/>
    <n v="160"/>
    <n v="1"/>
    <n v="123.4"/>
  </r>
  <r>
    <s v="NO"/>
    <s v="NO"/>
    <x v="9"/>
    <x v="583"/>
    <x v="572"/>
    <n v="206.73"/>
    <n v="4"/>
    <n v="215"/>
    <n v="1"/>
    <n v="123.4"/>
  </r>
  <r>
    <s v="NO"/>
    <s v="NO"/>
    <x v="9"/>
    <x v="583"/>
    <x v="572"/>
    <n v="152.88"/>
    <n v="4"/>
    <n v="159"/>
    <n v="1"/>
    <n v="123.4"/>
  </r>
  <r>
    <s v="NO"/>
    <s v="NO"/>
    <x v="9"/>
    <x v="583"/>
    <x v="572"/>
    <n v="153.75"/>
    <n v="4"/>
    <n v="159.9"/>
    <n v="1"/>
    <n v="123.4"/>
  </r>
  <r>
    <s v="NO"/>
    <s v="NO"/>
    <x v="9"/>
    <x v="583"/>
    <x v="572"/>
    <n v="153.75"/>
    <n v="4"/>
    <n v="159.9"/>
    <n v="1"/>
    <n v="123.4"/>
  </r>
  <r>
    <s v="NO"/>
    <s v="NO"/>
    <x v="9"/>
    <x v="583"/>
    <x v="572"/>
    <n v="225.96"/>
    <n v="4"/>
    <n v="235"/>
    <n v="1"/>
    <n v="123.4"/>
  </r>
  <r>
    <s v="NO"/>
    <s v="NO"/>
    <x v="9"/>
    <x v="583"/>
    <x v="572"/>
    <n v="240.38"/>
    <n v="4"/>
    <n v="250"/>
    <n v="1"/>
    <n v="123.4"/>
  </r>
  <r>
    <s v="NO"/>
    <s v="NO"/>
    <x v="9"/>
    <x v="583"/>
    <x v="572"/>
    <n v="192.26"/>
    <n v="4"/>
    <n v="199.95"/>
    <n v="1"/>
    <n v="123.4"/>
  </r>
  <r>
    <s v="SI"/>
    <s v="NO"/>
    <x v="9"/>
    <x v="583"/>
    <x v="572"/>
    <n v="147.5"/>
    <n v="4"/>
    <n v="153.4"/>
    <n v="1"/>
    <n v="123.4"/>
  </r>
  <r>
    <s v="NO"/>
    <s v="NO"/>
    <x v="9"/>
    <x v="583"/>
    <x v="572"/>
    <n v="158.65"/>
    <n v="4"/>
    <n v="165"/>
    <n v="1"/>
    <n v="123.4"/>
  </r>
  <r>
    <s v="NO"/>
    <s v="NO"/>
    <x v="9"/>
    <x v="583"/>
    <x v="572"/>
    <n v="281.82"/>
    <n v="4"/>
    <n v="293.08999999999997"/>
    <n v="1"/>
    <n v="123.4"/>
  </r>
  <r>
    <s v="NO"/>
    <s v="NO"/>
    <x v="9"/>
    <x v="583"/>
    <x v="572"/>
    <n v="192.31"/>
    <n v="4"/>
    <n v="200"/>
    <n v="1"/>
    <n v="123.4"/>
  </r>
  <r>
    <s v="SI"/>
    <s v="NO"/>
    <x v="9"/>
    <x v="583"/>
    <x v="572"/>
    <n v="147.5"/>
    <n v="4"/>
    <n v="153.4"/>
    <n v="1"/>
    <n v="123.4"/>
  </r>
  <r>
    <s v="NO"/>
    <s v="NO"/>
    <x v="9"/>
    <x v="583"/>
    <x v="572"/>
    <n v="175"/>
    <n v="4"/>
    <n v="182"/>
    <n v="1"/>
    <n v="123.4"/>
  </r>
  <r>
    <s v="NO"/>
    <s v="SI"/>
    <x v="9"/>
    <x v="583"/>
    <x v="572"/>
    <n v="153.85"/>
    <n v="4"/>
    <n v="160"/>
    <n v="1"/>
    <n v="123.4"/>
  </r>
  <r>
    <s v="NO"/>
    <s v="NO"/>
    <x v="9"/>
    <x v="583"/>
    <x v="572"/>
    <n v="217.31"/>
    <n v="4"/>
    <n v="226"/>
    <n v="1"/>
    <n v="123.4"/>
  </r>
  <r>
    <s v="NO"/>
    <s v="NO"/>
    <x v="9"/>
    <x v="583"/>
    <x v="572"/>
    <n v="150"/>
    <n v="4"/>
    <n v="156"/>
    <n v="1"/>
    <n v="123.4"/>
  </r>
  <r>
    <s v="NO"/>
    <s v="NO"/>
    <x v="9"/>
    <x v="583"/>
    <x v="572"/>
    <n v="153.85"/>
    <n v="4"/>
    <n v="160"/>
    <n v="1"/>
    <n v="123.4"/>
  </r>
  <r>
    <s v="NO"/>
    <s v="NO"/>
    <x v="9"/>
    <x v="583"/>
    <x v="572"/>
    <n v="185"/>
    <n v="4"/>
    <n v="192.4"/>
    <n v="1"/>
    <n v="123.4"/>
  </r>
  <r>
    <s v="NO"/>
    <s v="NO"/>
    <x v="9"/>
    <x v="583"/>
    <x v="572"/>
    <n v="168.17"/>
    <n v="4"/>
    <n v="174.9"/>
    <n v="1"/>
    <n v="123.4"/>
  </r>
  <r>
    <s v="NO"/>
    <s v="NO"/>
    <x v="9"/>
    <x v="583"/>
    <x v="572"/>
    <n v="152.88"/>
    <n v="4"/>
    <n v="159"/>
    <n v="1"/>
    <n v="123.4"/>
  </r>
  <r>
    <s v="NO"/>
    <s v="NO"/>
    <x v="9"/>
    <x v="583"/>
    <x v="572"/>
    <n v="161.36000000000001"/>
    <n v="4"/>
    <n v="167.81"/>
    <n v="1"/>
    <n v="123.4"/>
  </r>
  <r>
    <s v="NO"/>
    <s v="NO"/>
    <x v="9"/>
    <x v="583"/>
    <x v="572"/>
    <n v="225"/>
    <n v="4"/>
    <n v="234"/>
    <n v="1"/>
    <n v="123.4"/>
  </r>
  <r>
    <s v="NO"/>
    <s v="NO"/>
    <x v="6"/>
    <x v="555"/>
    <x v="524"/>
    <n v="139.44999999999999"/>
    <n v="10"/>
    <n v="153.38999999999999"/>
    <n v="1"/>
    <n v="123.39"/>
  </r>
  <r>
    <s v="NO"/>
    <s v="NO"/>
    <x v="6"/>
    <x v="403"/>
    <x v="400"/>
    <n v="139.4"/>
    <n v="10"/>
    <n v="153.34"/>
    <n v="1"/>
    <n v="123.34"/>
  </r>
  <r>
    <s v="NO"/>
    <s v="NO"/>
    <x v="5"/>
    <x v="332"/>
    <x v="330"/>
    <n v="147.4"/>
    <n v="4"/>
    <n v="153.30000000000001"/>
    <n v="1"/>
    <n v="123.3"/>
  </r>
  <r>
    <s v="NO"/>
    <s v="NO"/>
    <x v="12"/>
    <x v="593"/>
    <x v="582"/>
    <n v="83.64"/>
    <n v="10"/>
    <n v="92"/>
    <n v="2"/>
    <n v="123.2"/>
  </r>
  <r>
    <s v="NO"/>
    <s v="NO"/>
    <x v="12"/>
    <x v="593"/>
    <x v="582"/>
    <n v="83.64"/>
    <n v="10"/>
    <n v="92"/>
    <n v="2"/>
    <n v="123.2"/>
  </r>
  <r>
    <s v="NO"/>
    <s v="NO"/>
    <x v="12"/>
    <x v="593"/>
    <x v="582"/>
    <n v="90.86"/>
    <n v="10"/>
    <n v="99.95"/>
    <n v="2"/>
    <n v="123.2"/>
  </r>
  <r>
    <s v="NO"/>
    <s v="NO"/>
    <x v="12"/>
    <x v="593"/>
    <x v="582"/>
    <n v="83.64"/>
    <n v="10"/>
    <n v="92"/>
    <n v="2"/>
    <n v="123.2"/>
  </r>
  <r>
    <s v="NO"/>
    <s v="NO"/>
    <x v="12"/>
    <x v="593"/>
    <x v="582"/>
    <n v="93.55"/>
    <n v="10"/>
    <n v="102.9"/>
    <n v="2"/>
    <n v="123.2"/>
  </r>
  <r>
    <s v="NO"/>
    <s v="NO"/>
    <x v="6"/>
    <x v="403"/>
    <x v="400"/>
    <n v="139.1"/>
    <n v="10"/>
    <n v="153.01"/>
    <n v="1"/>
    <n v="123.01"/>
  </r>
  <r>
    <s v="NO"/>
    <s v="NO"/>
    <x v="5"/>
    <x v="362"/>
    <x v="359"/>
    <n v="139.09"/>
    <n v="10"/>
    <n v="153"/>
    <n v="1"/>
    <n v="123"/>
  </r>
  <r>
    <s v="NO"/>
    <s v="NO"/>
    <x v="5"/>
    <x v="249"/>
    <x v="249"/>
    <n v="139.09"/>
    <n v="10"/>
    <n v="153"/>
    <n v="1"/>
    <n v="123"/>
  </r>
  <r>
    <s v="NO"/>
    <s v="NO"/>
    <x v="5"/>
    <x v="461"/>
    <x v="456"/>
    <n v="139.09"/>
    <n v="10"/>
    <n v="153"/>
    <n v="1"/>
    <n v="123"/>
  </r>
  <r>
    <s v="NO"/>
    <s v="NO"/>
    <x v="6"/>
    <x v="494"/>
    <x v="488"/>
    <n v="83.18"/>
    <n v="10"/>
    <n v="91.5"/>
    <n v="2"/>
    <n v="123"/>
  </r>
  <r>
    <s v="NO"/>
    <s v="NO"/>
    <x v="5"/>
    <x v="545"/>
    <x v="536"/>
    <n v="139.09"/>
    <n v="10"/>
    <n v="153"/>
    <n v="1"/>
    <n v="123"/>
  </r>
  <r>
    <s v="NO"/>
    <s v="NO"/>
    <x v="6"/>
    <x v="431"/>
    <x v="400"/>
    <n v="139.09"/>
    <n v="10"/>
    <n v="153"/>
    <n v="1"/>
    <n v="123"/>
  </r>
  <r>
    <s v="NO"/>
    <s v="NO"/>
    <x v="5"/>
    <x v="249"/>
    <x v="249"/>
    <n v="139.09"/>
    <n v="10"/>
    <n v="153"/>
    <n v="1"/>
    <n v="123"/>
  </r>
  <r>
    <s v="NO"/>
    <s v="NO"/>
    <x v="5"/>
    <x v="362"/>
    <x v="359"/>
    <n v="139.09"/>
    <n v="10"/>
    <n v="153"/>
    <n v="1"/>
    <n v="123"/>
  </r>
  <r>
    <s v="NO"/>
    <s v="NO"/>
    <x v="5"/>
    <x v="460"/>
    <x v="455"/>
    <n v="139.09"/>
    <n v="10"/>
    <n v="153"/>
    <n v="1"/>
    <n v="123"/>
  </r>
  <r>
    <s v="NO"/>
    <s v="NO"/>
    <x v="5"/>
    <x v="461"/>
    <x v="456"/>
    <n v="139.09"/>
    <n v="10"/>
    <n v="153"/>
    <n v="1"/>
    <n v="123"/>
  </r>
  <r>
    <s v="NO"/>
    <s v="NO"/>
    <x v="5"/>
    <x v="362"/>
    <x v="359"/>
    <n v="139.09"/>
    <n v="10"/>
    <n v="153"/>
    <n v="1"/>
    <n v="123"/>
  </r>
  <r>
    <s v="NO"/>
    <s v="NO"/>
    <x v="6"/>
    <x v="317"/>
    <x v="314"/>
    <n v="139.09"/>
    <n v="10"/>
    <n v="153"/>
    <n v="1"/>
    <n v="123"/>
  </r>
  <r>
    <s v="NO"/>
    <s v="NO"/>
    <x v="5"/>
    <x v="362"/>
    <x v="359"/>
    <n v="139.09"/>
    <n v="10"/>
    <n v="153"/>
    <n v="1"/>
    <n v="123"/>
  </r>
  <r>
    <s v="NO"/>
    <s v="NO"/>
    <x v="6"/>
    <x v="403"/>
    <x v="400"/>
    <n v="139.09"/>
    <n v="10"/>
    <n v="153"/>
    <n v="1"/>
    <n v="123"/>
  </r>
  <r>
    <s v="NO"/>
    <s v="NO"/>
    <x v="6"/>
    <x v="403"/>
    <x v="400"/>
    <n v="139.09"/>
    <n v="10"/>
    <n v="153"/>
    <n v="1"/>
    <n v="123"/>
  </r>
  <r>
    <s v="NO"/>
    <s v="NO"/>
    <x v="5"/>
    <x v="460"/>
    <x v="455"/>
    <n v="139.09"/>
    <n v="10"/>
    <n v="153"/>
    <n v="1"/>
    <n v="123"/>
  </r>
  <r>
    <s v="NO"/>
    <s v="NO"/>
    <x v="5"/>
    <x v="425"/>
    <x v="423"/>
    <n v="147.02000000000001"/>
    <n v="4"/>
    <n v="152.9"/>
    <n v="1"/>
    <n v="122.9"/>
  </r>
  <r>
    <s v="NO"/>
    <s v="NO"/>
    <x v="5"/>
    <x v="425"/>
    <x v="423"/>
    <n v="147.02000000000001"/>
    <n v="4"/>
    <n v="152.9"/>
    <n v="1"/>
    <n v="122.9"/>
  </r>
  <r>
    <s v="NO"/>
    <s v="NO"/>
    <x v="6"/>
    <x v="333"/>
    <x v="331"/>
    <n v="263"/>
    <n v="10"/>
    <n v="289.3"/>
    <n v="1"/>
    <n v="122.84"/>
  </r>
  <r>
    <s v="NO"/>
    <s v="NO"/>
    <x v="6"/>
    <x v="333"/>
    <x v="331"/>
    <n v="138.94999999999999"/>
    <n v="10"/>
    <n v="152.85"/>
    <n v="1"/>
    <n v="122.84"/>
  </r>
  <r>
    <s v="NO"/>
    <s v="NO"/>
    <x v="6"/>
    <x v="333"/>
    <x v="331"/>
    <n v="145.44999999999999"/>
    <n v="10"/>
    <n v="160"/>
    <n v="1"/>
    <n v="122.84"/>
  </r>
  <r>
    <s v="NO"/>
    <s v="NO"/>
    <x v="6"/>
    <x v="333"/>
    <x v="331"/>
    <n v="140.91"/>
    <n v="10"/>
    <n v="155"/>
    <n v="1"/>
    <n v="122.84"/>
  </r>
  <r>
    <s v="NO"/>
    <s v="NO"/>
    <x v="6"/>
    <x v="333"/>
    <x v="331"/>
    <n v="154.55000000000001"/>
    <n v="10"/>
    <n v="170"/>
    <n v="1"/>
    <n v="122.84"/>
  </r>
  <r>
    <s v="NO"/>
    <s v="NO"/>
    <x v="6"/>
    <x v="333"/>
    <x v="331"/>
    <n v="138.94999999999999"/>
    <n v="10"/>
    <n v="152.85"/>
    <n v="1"/>
    <n v="122.84"/>
  </r>
  <r>
    <s v="NO"/>
    <s v="NO"/>
    <x v="6"/>
    <x v="333"/>
    <x v="331"/>
    <n v="263.64"/>
    <n v="10"/>
    <n v="290"/>
    <n v="1"/>
    <n v="122.84"/>
  </r>
  <r>
    <s v="NO"/>
    <s v="NO"/>
    <x v="6"/>
    <x v="333"/>
    <x v="331"/>
    <n v="300"/>
    <n v="10"/>
    <n v="330"/>
    <n v="1"/>
    <n v="122.84"/>
  </r>
  <r>
    <s v="NO"/>
    <s v="NO"/>
    <x v="6"/>
    <x v="333"/>
    <x v="331"/>
    <n v="146.19"/>
    <n v="10"/>
    <n v="160.81"/>
    <n v="1"/>
    <n v="122.84"/>
  </r>
  <r>
    <s v="NO"/>
    <s v="NO"/>
    <x v="6"/>
    <x v="333"/>
    <x v="331"/>
    <n v="140"/>
    <n v="10"/>
    <n v="154"/>
    <n v="1"/>
    <n v="122.84"/>
  </r>
  <r>
    <s v="SI"/>
    <s v="NO"/>
    <x v="6"/>
    <x v="333"/>
    <x v="331"/>
    <n v="141.68"/>
    <n v="10"/>
    <n v="155.85"/>
    <n v="1"/>
    <n v="122.84"/>
  </r>
  <r>
    <s v="SI"/>
    <s v="NO"/>
    <x v="6"/>
    <x v="333"/>
    <x v="331"/>
    <n v="141.68"/>
    <n v="10"/>
    <n v="155.85"/>
    <n v="1"/>
    <n v="122.84"/>
  </r>
  <r>
    <s v="NO"/>
    <s v="NO"/>
    <x v="6"/>
    <x v="333"/>
    <x v="331"/>
    <n v="236.36"/>
    <n v="10"/>
    <n v="260"/>
    <n v="1"/>
    <n v="122.84"/>
  </r>
  <r>
    <s v="NO"/>
    <s v="NO"/>
    <x v="6"/>
    <x v="333"/>
    <x v="331"/>
    <n v="138.94999999999999"/>
    <n v="10"/>
    <n v="152.85"/>
    <n v="1"/>
    <n v="122.84"/>
  </r>
  <r>
    <s v="NO"/>
    <s v="NO"/>
    <x v="6"/>
    <x v="333"/>
    <x v="331"/>
    <n v="140.91"/>
    <n v="10"/>
    <n v="155"/>
    <n v="1"/>
    <n v="122.84"/>
  </r>
  <r>
    <s v="NO"/>
    <s v="NO"/>
    <x v="6"/>
    <x v="333"/>
    <x v="331"/>
    <n v="146.18"/>
    <n v="10"/>
    <n v="160.80000000000001"/>
    <n v="1"/>
    <n v="122.84"/>
  </r>
  <r>
    <s v="NO"/>
    <s v="NO"/>
    <x v="6"/>
    <x v="333"/>
    <x v="331"/>
    <n v="145.44999999999999"/>
    <n v="10"/>
    <n v="160"/>
    <n v="1"/>
    <n v="122.84"/>
  </r>
  <r>
    <s v="NO"/>
    <s v="NO"/>
    <x v="6"/>
    <x v="333"/>
    <x v="331"/>
    <n v="141.68"/>
    <n v="10"/>
    <n v="155.85"/>
    <n v="1"/>
    <n v="122.84"/>
  </r>
  <r>
    <s v="NO"/>
    <s v="NO"/>
    <x v="6"/>
    <x v="325"/>
    <x v="323"/>
    <n v="83.09"/>
    <n v="10"/>
    <n v="91.4"/>
    <n v="2"/>
    <n v="122.8"/>
  </r>
  <r>
    <s v="NO"/>
    <s v="NO"/>
    <x v="5"/>
    <x v="476"/>
    <x v="470"/>
    <n v="234.09"/>
    <n v="4"/>
    <n v="243.45"/>
    <n v="1"/>
    <n v="122.72"/>
  </r>
  <r>
    <s v="SI"/>
    <s v="NO"/>
    <x v="5"/>
    <x v="476"/>
    <x v="470"/>
    <n v="249.6"/>
    <n v="4"/>
    <n v="259.58"/>
    <n v="1"/>
    <n v="122.72"/>
  </r>
  <r>
    <s v="SI"/>
    <s v="NO"/>
    <x v="5"/>
    <x v="476"/>
    <x v="470"/>
    <n v="118"/>
    <n v="4"/>
    <n v="122.72"/>
    <n v="1"/>
    <n v="122.72"/>
  </r>
  <r>
    <s v="NO"/>
    <s v="NO"/>
    <x v="5"/>
    <x v="476"/>
    <x v="470"/>
    <n v="238.65"/>
    <n v="4"/>
    <n v="248.2"/>
    <n v="1"/>
    <n v="122.72"/>
  </r>
  <r>
    <s v="NO"/>
    <s v="NO"/>
    <x v="5"/>
    <x v="476"/>
    <x v="470"/>
    <n v="236"/>
    <n v="4"/>
    <n v="245.44"/>
    <n v="1"/>
    <n v="122.72"/>
  </r>
  <r>
    <s v="SI"/>
    <s v="NO"/>
    <x v="5"/>
    <x v="476"/>
    <x v="470"/>
    <n v="118"/>
    <n v="4"/>
    <n v="122.72"/>
    <n v="1"/>
    <n v="122.72"/>
  </r>
  <r>
    <s v="SI"/>
    <s v="NO"/>
    <x v="5"/>
    <x v="476"/>
    <x v="470"/>
    <n v="118"/>
    <n v="4"/>
    <n v="122.72"/>
    <n v="1"/>
    <n v="122.72"/>
  </r>
  <r>
    <s v="NO"/>
    <s v="NO"/>
    <x v="6"/>
    <x v="472"/>
    <x v="466"/>
    <n v="138.80000000000001"/>
    <n v="10"/>
    <n v="152.68"/>
    <n v="1"/>
    <n v="122.68"/>
  </r>
  <r>
    <s v="NO"/>
    <s v="NO"/>
    <x v="6"/>
    <x v="439"/>
    <x v="403"/>
    <n v="138.63999999999999"/>
    <n v="10"/>
    <n v="152.5"/>
    <n v="1"/>
    <n v="122.5"/>
  </r>
  <r>
    <s v="NO"/>
    <s v="NO"/>
    <x v="6"/>
    <x v="333"/>
    <x v="331"/>
    <n v="138.51"/>
    <n v="10"/>
    <n v="152.36000000000001"/>
    <n v="1"/>
    <n v="122.36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40.63999999999999"/>
    <n v="4"/>
    <n v="146.27000000000001"/>
    <n v="1"/>
    <n v="122.32"/>
  </r>
  <r>
    <s v="SI"/>
    <s v="NO"/>
    <x v="3"/>
    <x v="586"/>
    <x v="575"/>
    <n v="120"/>
    <n v="4"/>
    <n v="124.8"/>
    <n v="1"/>
    <n v="122.32"/>
  </r>
  <r>
    <s v="SI"/>
    <s v="NO"/>
    <x v="3"/>
    <x v="586"/>
    <x v="575"/>
    <n v="235.25"/>
    <n v="4"/>
    <n v="244.66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20.19"/>
    <n v="4"/>
    <n v="125"/>
    <n v="1"/>
    <n v="122.32"/>
  </r>
  <r>
    <s v="NO"/>
    <s v="NO"/>
    <x v="3"/>
    <x v="586"/>
    <x v="575"/>
    <n v="117.62"/>
    <n v="4"/>
    <n v="122.32"/>
    <n v="1"/>
    <n v="122.32"/>
  </r>
  <r>
    <s v="NO"/>
    <s v="NO"/>
    <x v="3"/>
    <x v="586"/>
    <x v="575"/>
    <n v="152"/>
    <n v="4"/>
    <n v="158.08000000000001"/>
    <n v="1"/>
    <n v="122.32"/>
  </r>
  <r>
    <s v="NO"/>
    <s v="NO"/>
    <x v="3"/>
    <x v="586"/>
    <x v="575"/>
    <n v="124.4"/>
    <n v="4"/>
    <n v="129.38"/>
    <n v="1"/>
    <n v="122.32"/>
  </r>
  <r>
    <s v="NO"/>
    <s v="NO"/>
    <x v="3"/>
    <x v="586"/>
    <x v="575"/>
    <n v="1110.44"/>
    <n v="4"/>
    <n v="1154.8599999999999"/>
    <n v="1"/>
    <n v="122.32"/>
  </r>
  <r>
    <s v="NO"/>
    <s v="NO"/>
    <x v="3"/>
    <x v="586"/>
    <x v="575"/>
    <n v="120"/>
    <n v="4"/>
    <n v="124.8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41.94"/>
    <n v="4"/>
    <n v="147.62"/>
    <n v="1"/>
    <n v="122.32"/>
  </r>
  <r>
    <s v="NO"/>
    <s v="NO"/>
    <x v="3"/>
    <x v="586"/>
    <x v="575"/>
    <n v="125"/>
    <n v="4"/>
    <n v="130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SI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187.27"/>
    <n v="4"/>
    <n v="194.76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24.4"/>
    <n v="4"/>
    <n v="129.38"/>
    <n v="1"/>
    <n v="122.32"/>
  </r>
  <r>
    <s v="NO"/>
    <s v="NO"/>
    <x v="3"/>
    <x v="586"/>
    <x v="575"/>
    <n v="272.33999999999997"/>
    <n v="4"/>
    <n v="283.23"/>
    <n v="1"/>
    <n v="122.32"/>
  </r>
  <r>
    <s v="SI"/>
    <s v="NO"/>
    <x v="3"/>
    <x v="586"/>
    <x v="575"/>
    <n v="117.62"/>
    <n v="4"/>
    <n v="122.32"/>
    <n v="1"/>
    <n v="122.32"/>
  </r>
  <r>
    <s v="SI"/>
    <s v="SI"/>
    <x v="3"/>
    <x v="586"/>
    <x v="575"/>
    <n v="117.62"/>
    <n v="4"/>
    <n v="122.32"/>
    <n v="1"/>
    <n v="122.32"/>
  </r>
  <r>
    <s v="NO"/>
    <s v="SI"/>
    <x v="3"/>
    <x v="586"/>
    <x v="575"/>
    <n v="150"/>
    <n v="4"/>
    <n v="156"/>
    <n v="1"/>
    <n v="122.32"/>
  </r>
  <r>
    <s v="NO"/>
    <s v="NO"/>
    <x v="3"/>
    <x v="586"/>
    <x v="575"/>
    <n v="117.62"/>
    <n v="4"/>
    <n v="122.32"/>
    <n v="1"/>
    <n v="122.32"/>
  </r>
  <r>
    <s v="NO"/>
    <s v="NO"/>
    <x v="3"/>
    <x v="586"/>
    <x v="575"/>
    <n v="150"/>
    <n v="4"/>
    <n v="156"/>
    <n v="1"/>
    <n v="122.32"/>
  </r>
  <r>
    <s v="NO"/>
    <s v="NO"/>
    <x v="3"/>
    <x v="586"/>
    <x v="575"/>
    <n v="240.38"/>
    <n v="4"/>
    <n v="250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210.58"/>
    <n v="4"/>
    <n v="219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18.37"/>
    <n v="4"/>
    <n v="123.1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125"/>
    <n v="4"/>
    <n v="130"/>
    <n v="1"/>
    <n v="122.32"/>
  </r>
  <r>
    <s v="NO"/>
    <s v="NO"/>
    <x v="3"/>
    <x v="586"/>
    <x v="575"/>
    <n v="124.4"/>
    <n v="4"/>
    <n v="129.38"/>
    <n v="1"/>
    <n v="122.32"/>
  </r>
  <r>
    <s v="NO"/>
    <s v="NO"/>
    <x v="3"/>
    <x v="586"/>
    <x v="575"/>
    <n v="117.62"/>
    <n v="4"/>
    <n v="122.32"/>
    <n v="1"/>
    <n v="122.32"/>
  </r>
  <r>
    <s v="NO"/>
    <s v="NO"/>
    <x v="3"/>
    <x v="586"/>
    <x v="575"/>
    <n v="130"/>
    <n v="4"/>
    <n v="135.19999999999999"/>
    <n v="1"/>
    <n v="122.32"/>
  </r>
  <r>
    <s v="NO"/>
    <s v="NO"/>
    <x v="3"/>
    <x v="586"/>
    <x v="575"/>
    <n v="117.62"/>
    <n v="4"/>
    <n v="122.32"/>
    <n v="1"/>
    <n v="122.32"/>
  </r>
  <r>
    <s v="SI"/>
    <s v="SI"/>
    <x v="3"/>
    <x v="586"/>
    <x v="575"/>
    <n v="149.04"/>
    <n v="4"/>
    <n v="155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NO"/>
    <s v="NO"/>
    <x v="3"/>
    <x v="586"/>
    <x v="575"/>
    <n v="180"/>
    <n v="4"/>
    <n v="187.2"/>
    <n v="1"/>
    <n v="122.32"/>
  </r>
  <r>
    <s v="NO"/>
    <s v="NO"/>
    <x v="3"/>
    <x v="586"/>
    <x v="575"/>
    <n v="120"/>
    <n v="4"/>
    <n v="124.8"/>
    <n v="1"/>
    <n v="122.32"/>
  </r>
  <r>
    <s v="NO"/>
    <s v="NO"/>
    <x v="3"/>
    <x v="586"/>
    <x v="575"/>
    <n v="118.27"/>
    <n v="4"/>
    <n v="123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42.63"/>
    <n v="4"/>
    <n v="148.33000000000001"/>
    <n v="1"/>
    <n v="122.32"/>
  </r>
  <r>
    <s v="NO"/>
    <s v="NO"/>
    <x v="3"/>
    <x v="586"/>
    <x v="575"/>
    <n v="133.72999999999999"/>
    <n v="4"/>
    <n v="139.08000000000001"/>
    <n v="1"/>
    <n v="122.32"/>
  </r>
  <r>
    <s v="NO"/>
    <s v="NO"/>
    <x v="3"/>
    <x v="586"/>
    <x v="575"/>
    <n v="117.62"/>
    <n v="4"/>
    <n v="122.32"/>
    <n v="1"/>
    <n v="122.32"/>
  </r>
  <r>
    <s v="SI"/>
    <s v="NO"/>
    <x v="3"/>
    <x v="586"/>
    <x v="575"/>
    <n v="117.62"/>
    <n v="4"/>
    <n v="122.32"/>
    <n v="1"/>
    <n v="122.32"/>
  </r>
  <r>
    <s v="SI"/>
    <s v="NO"/>
    <x v="3"/>
    <x v="586"/>
    <x v="575"/>
    <n v="152.88"/>
    <n v="4"/>
    <n v="159"/>
    <n v="1"/>
    <n v="122.32"/>
  </r>
  <r>
    <s v="NO"/>
    <s v="NO"/>
    <x v="3"/>
    <x v="586"/>
    <x v="575"/>
    <n v="150.9"/>
    <n v="4"/>
    <n v="156.94"/>
    <n v="1"/>
    <n v="122.32"/>
  </r>
  <r>
    <s v="SI"/>
    <s v="SI"/>
    <x v="3"/>
    <x v="586"/>
    <x v="575"/>
    <n v="117.61"/>
    <n v="4"/>
    <n v="122.31"/>
    <n v="1"/>
    <n v="122.31"/>
  </r>
  <r>
    <s v="NO"/>
    <s v="NO"/>
    <x v="3"/>
    <x v="586"/>
    <x v="575"/>
    <n v="117.52"/>
    <n v="4"/>
    <n v="122.22"/>
    <n v="1"/>
    <n v="122.22"/>
  </r>
  <r>
    <s v="NO"/>
    <s v="NO"/>
    <x v="6"/>
    <x v="296"/>
    <x v="294"/>
    <n v="138.31"/>
    <n v="10"/>
    <n v="152.13999999999999"/>
    <n v="1"/>
    <n v="122.14"/>
  </r>
  <r>
    <s v="SI"/>
    <s v="NO"/>
    <x v="6"/>
    <x v="426"/>
    <x v="424"/>
    <n v="138.31"/>
    <n v="10"/>
    <n v="152.13999999999999"/>
    <n v="1"/>
    <n v="122.14"/>
  </r>
  <r>
    <s v="NO"/>
    <s v="NO"/>
    <x v="12"/>
    <x v="518"/>
    <x v="511"/>
    <n v="138.26"/>
    <n v="10"/>
    <n v="152.09"/>
    <n v="1"/>
    <n v="122.09"/>
  </r>
  <r>
    <s v="NO"/>
    <s v="NO"/>
    <x v="12"/>
    <x v="593"/>
    <x v="582"/>
    <n v="82.73"/>
    <n v="10"/>
    <n v="91"/>
    <n v="2"/>
    <n v="122"/>
  </r>
  <r>
    <s v="NO"/>
    <s v="NO"/>
    <x v="9"/>
    <x v="583"/>
    <x v="572"/>
    <n v="138.18"/>
    <n v="10"/>
    <n v="152"/>
    <n v="1"/>
    <n v="122"/>
  </r>
  <r>
    <s v="NO"/>
    <s v="NO"/>
    <x v="12"/>
    <x v="593"/>
    <x v="582"/>
    <n v="82.73"/>
    <n v="10"/>
    <n v="91"/>
    <n v="2"/>
    <n v="122"/>
  </r>
  <r>
    <s v="NO"/>
    <s v="NO"/>
    <x v="12"/>
    <x v="593"/>
    <x v="582"/>
    <n v="82.73"/>
    <n v="10"/>
    <n v="91"/>
    <n v="2"/>
    <n v="122"/>
  </r>
  <r>
    <s v="NO"/>
    <s v="NO"/>
    <x v="5"/>
    <x v="516"/>
    <x v="509"/>
    <n v="82.73"/>
    <n v="10"/>
    <n v="91"/>
    <n v="2"/>
    <n v="122"/>
  </r>
  <r>
    <s v="NO"/>
    <s v="NO"/>
    <x v="5"/>
    <x v="362"/>
    <x v="359"/>
    <n v="146.15"/>
    <n v="4"/>
    <n v="152"/>
    <n v="1"/>
    <n v="122"/>
  </r>
  <r>
    <s v="NO"/>
    <s v="NO"/>
    <x v="6"/>
    <x v="472"/>
    <x v="466"/>
    <n v="138.18"/>
    <n v="10"/>
    <n v="152"/>
    <n v="1"/>
    <n v="122"/>
  </r>
  <r>
    <s v="NO"/>
    <s v="NO"/>
    <x v="6"/>
    <x v="371"/>
    <x v="368"/>
    <n v="138.18"/>
    <n v="10"/>
    <n v="152"/>
    <n v="1"/>
    <n v="122"/>
  </r>
  <r>
    <s v="NO"/>
    <s v="NO"/>
    <x v="12"/>
    <x v="561"/>
    <x v="550"/>
    <n v="138.18"/>
    <n v="10"/>
    <n v="152"/>
    <n v="1"/>
    <n v="122"/>
  </r>
  <r>
    <s v="NO"/>
    <s v="NO"/>
    <x v="12"/>
    <x v="561"/>
    <x v="550"/>
    <n v="138.18"/>
    <n v="10"/>
    <n v="152"/>
    <n v="1"/>
    <n v="122"/>
  </r>
  <r>
    <s v="NO"/>
    <s v="NO"/>
    <x v="6"/>
    <x v="431"/>
    <x v="400"/>
    <n v="138.16"/>
    <n v="10"/>
    <n v="151.97999999999999"/>
    <n v="1"/>
    <n v="121.98"/>
  </r>
  <r>
    <s v="NO"/>
    <s v="NO"/>
    <x v="5"/>
    <x v="478"/>
    <x v="472"/>
    <n v="169.14"/>
    <n v="4"/>
    <n v="175.91"/>
    <n v="1"/>
    <n v="121.97"/>
  </r>
  <r>
    <s v="NO"/>
    <s v="NO"/>
    <x v="5"/>
    <x v="478"/>
    <x v="472"/>
    <n v="335.04"/>
    <n v="4"/>
    <n v="348.44"/>
    <n v="1"/>
    <n v="121.97"/>
  </r>
  <r>
    <s v="NO"/>
    <s v="NO"/>
    <x v="5"/>
    <x v="478"/>
    <x v="472"/>
    <n v="248.09"/>
    <n v="4"/>
    <n v="258.01"/>
    <n v="1"/>
    <n v="121.97"/>
  </r>
  <r>
    <s v="NO"/>
    <s v="NO"/>
    <x v="5"/>
    <x v="478"/>
    <x v="472"/>
    <n v="124.04"/>
    <n v="4"/>
    <n v="129"/>
    <n v="1"/>
    <n v="121.97"/>
  </r>
  <r>
    <s v="NO"/>
    <s v="NO"/>
    <x v="5"/>
    <x v="478"/>
    <x v="472"/>
    <n v="124.04"/>
    <n v="4"/>
    <n v="129"/>
    <n v="1"/>
    <n v="121.97"/>
  </r>
  <r>
    <s v="NO"/>
    <s v="NO"/>
    <x v="5"/>
    <x v="362"/>
    <x v="359"/>
    <n v="138.08000000000001"/>
    <n v="10"/>
    <n v="151.88999999999999"/>
    <n v="1"/>
    <n v="121.89"/>
  </r>
  <r>
    <s v="NO"/>
    <s v="NO"/>
    <x v="5"/>
    <x v="419"/>
    <x v="417"/>
    <n v="138.08000000000001"/>
    <n v="10"/>
    <n v="151.88999999999999"/>
    <n v="1"/>
    <n v="121.89"/>
  </r>
  <r>
    <s v="NO"/>
    <s v="NO"/>
    <x v="5"/>
    <x v="249"/>
    <x v="249"/>
    <n v="138.08000000000001"/>
    <n v="10"/>
    <n v="151.88999999999999"/>
    <n v="1"/>
    <n v="121.89"/>
  </r>
  <r>
    <s v="NO"/>
    <s v="NO"/>
    <x v="5"/>
    <x v="460"/>
    <x v="455"/>
    <n v="138.08000000000001"/>
    <n v="10"/>
    <n v="151.88999999999999"/>
    <n v="1"/>
    <n v="121.89"/>
  </r>
  <r>
    <s v="NO"/>
    <s v="NO"/>
    <x v="5"/>
    <x v="362"/>
    <x v="359"/>
    <n v="138.08000000000001"/>
    <n v="10"/>
    <n v="151.88999999999999"/>
    <n v="1"/>
    <n v="121.89"/>
  </r>
  <r>
    <s v="NO"/>
    <s v="NO"/>
    <x v="5"/>
    <x v="362"/>
    <x v="359"/>
    <n v="138.08000000000001"/>
    <n v="10"/>
    <n v="151.88999999999999"/>
    <n v="1"/>
    <n v="121.89"/>
  </r>
  <r>
    <s v="NO"/>
    <s v="NO"/>
    <x v="5"/>
    <x v="249"/>
    <x v="249"/>
    <n v="138.08000000000001"/>
    <n v="10"/>
    <n v="151.88999999999999"/>
    <n v="1"/>
    <n v="121.89"/>
  </r>
  <r>
    <s v="NO"/>
    <s v="NO"/>
    <x v="5"/>
    <x v="460"/>
    <x v="455"/>
    <n v="138.08000000000001"/>
    <n v="10"/>
    <n v="151.88999999999999"/>
    <n v="1"/>
    <n v="121.89"/>
  </r>
  <r>
    <s v="NO"/>
    <s v="NO"/>
    <x v="5"/>
    <x v="419"/>
    <x v="417"/>
    <n v="138.08000000000001"/>
    <n v="10"/>
    <n v="151.88999999999999"/>
    <n v="1"/>
    <n v="121.89"/>
  </r>
  <r>
    <s v="NO"/>
    <s v="NO"/>
    <x v="12"/>
    <x v="561"/>
    <x v="550"/>
    <n v="138"/>
    <n v="10"/>
    <n v="151.80000000000001"/>
    <n v="1"/>
    <n v="121.8"/>
  </r>
  <r>
    <s v="NO"/>
    <s v="NO"/>
    <x v="6"/>
    <x v="431"/>
    <x v="400"/>
    <n v="138"/>
    <n v="10"/>
    <n v="151.80000000000001"/>
    <n v="1"/>
    <n v="121.8"/>
  </r>
  <r>
    <s v="NO"/>
    <s v="NO"/>
    <x v="6"/>
    <x v="510"/>
    <x v="503"/>
    <n v="168.18"/>
    <n v="10"/>
    <n v="185"/>
    <n v="1"/>
    <n v="121.79"/>
  </r>
  <r>
    <s v="NO"/>
    <s v="NO"/>
    <x v="6"/>
    <x v="510"/>
    <x v="503"/>
    <n v="141.68"/>
    <n v="10"/>
    <n v="155.85"/>
    <n v="1"/>
    <n v="121.79"/>
  </r>
  <r>
    <s v="NO"/>
    <s v="NO"/>
    <x v="6"/>
    <x v="544"/>
    <x v="535"/>
    <n v="137.99"/>
    <n v="10"/>
    <n v="151.79"/>
    <n v="1"/>
    <n v="121.79"/>
  </r>
  <r>
    <s v="NO"/>
    <s v="NO"/>
    <x v="6"/>
    <x v="450"/>
    <x v="446"/>
    <n v="137.9"/>
    <n v="10"/>
    <n v="151.69"/>
    <n v="1"/>
    <n v="121.69"/>
  </r>
  <r>
    <s v="NO"/>
    <s v="NO"/>
    <x v="6"/>
    <x v="431"/>
    <x v="400"/>
    <n v="137.9"/>
    <n v="10"/>
    <n v="151.69"/>
    <n v="1"/>
    <n v="121.69"/>
  </r>
  <r>
    <s v="NO"/>
    <s v="NO"/>
    <x v="10"/>
    <x v="529"/>
    <x v="522"/>
    <n v="137.87"/>
    <n v="10"/>
    <n v="151.66"/>
    <n v="1"/>
    <n v="121.66"/>
  </r>
  <r>
    <s v="NO"/>
    <s v="NO"/>
    <x v="10"/>
    <x v="529"/>
    <x v="522"/>
    <n v="137.87"/>
    <n v="10"/>
    <n v="151.66"/>
    <n v="1"/>
    <n v="121.66"/>
  </r>
  <r>
    <s v="NO"/>
    <s v="NO"/>
    <x v="10"/>
    <x v="529"/>
    <x v="522"/>
    <n v="137.87"/>
    <n v="10"/>
    <n v="151.66"/>
    <n v="1"/>
    <n v="121.66"/>
  </r>
  <r>
    <s v="NO"/>
    <s v="NO"/>
    <x v="6"/>
    <x v="325"/>
    <x v="323"/>
    <n v="177.1"/>
    <n v="4"/>
    <n v="184.18"/>
    <n v="1"/>
    <n v="121.6"/>
  </r>
  <r>
    <s v="NO"/>
    <s v="NO"/>
    <x v="6"/>
    <x v="325"/>
    <x v="323"/>
    <n v="230.77"/>
    <n v="4"/>
    <n v="240"/>
    <n v="1"/>
    <n v="121.6"/>
  </r>
  <r>
    <s v="NO"/>
    <s v="NO"/>
    <x v="6"/>
    <x v="325"/>
    <x v="323"/>
    <n v="230.77"/>
    <n v="4"/>
    <n v="240"/>
    <n v="1"/>
    <n v="121.6"/>
  </r>
  <r>
    <s v="NO"/>
    <s v="NO"/>
    <x v="6"/>
    <x v="325"/>
    <x v="323"/>
    <n v="267.31"/>
    <n v="4"/>
    <n v="278"/>
    <n v="1"/>
    <n v="121.6"/>
  </r>
  <r>
    <s v="NO"/>
    <s v="NO"/>
    <x v="6"/>
    <x v="403"/>
    <x v="400"/>
    <n v="137.72999999999999"/>
    <n v="10"/>
    <n v="151.5"/>
    <n v="1"/>
    <n v="121.5"/>
  </r>
  <r>
    <s v="NO"/>
    <s v="NO"/>
    <x v="5"/>
    <x v="422"/>
    <x v="420"/>
    <n v="137.72999999999999"/>
    <n v="10"/>
    <n v="151.5"/>
    <n v="1"/>
    <n v="121.5"/>
  </r>
  <r>
    <s v="NO"/>
    <s v="NO"/>
    <x v="5"/>
    <x v="422"/>
    <x v="420"/>
    <n v="137.72999999999999"/>
    <n v="10"/>
    <n v="151.5"/>
    <n v="1"/>
    <n v="121.5"/>
  </r>
  <r>
    <s v="NO"/>
    <s v="NO"/>
    <x v="6"/>
    <x v="403"/>
    <x v="400"/>
    <n v="137.71"/>
    <n v="10"/>
    <n v="151.47999999999999"/>
    <n v="1"/>
    <n v="121.48"/>
  </r>
  <r>
    <s v="NO"/>
    <s v="NO"/>
    <x v="6"/>
    <x v="279"/>
    <x v="278"/>
    <n v="145.52000000000001"/>
    <n v="4"/>
    <n v="151.34"/>
    <n v="1"/>
    <n v="121.34"/>
  </r>
  <r>
    <s v="NO"/>
    <s v="NO"/>
    <x v="5"/>
    <x v="249"/>
    <x v="249"/>
    <n v="137.55000000000001"/>
    <n v="10"/>
    <n v="151.30000000000001"/>
    <n v="1"/>
    <n v="121.3"/>
  </r>
  <r>
    <s v="NO"/>
    <s v="NO"/>
    <x v="5"/>
    <x v="362"/>
    <x v="359"/>
    <n v="137.55000000000001"/>
    <n v="10"/>
    <n v="151.30000000000001"/>
    <n v="1"/>
    <n v="121.3"/>
  </r>
  <r>
    <s v="NO"/>
    <s v="NO"/>
    <x v="3"/>
    <x v="590"/>
    <x v="579"/>
    <n v="110.27"/>
    <n v="10"/>
    <n v="121.3"/>
    <n v="1"/>
    <n v="121.3"/>
  </r>
  <r>
    <s v="NO"/>
    <s v="NO"/>
    <x v="5"/>
    <x v="362"/>
    <x v="359"/>
    <n v="137.55000000000001"/>
    <n v="10"/>
    <n v="151.30000000000001"/>
    <n v="1"/>
    <n v="121.3"/>
  </r>
  <r>
    <s v="NO"/>
    <s v="NO"/>
    <x v="5"/>
    <x v="362"/>
    <x v="359"/>
    <n v="137.55000000000001"/>
    <n v="10"/>
    <n v="151.30000000000001"/>
    <n v="1"/>
    <n v="121.3"/>
  </r>
  <r>
    <s v="NO"/>
    <s v="NO"/>
    <x v="6"/>
    <x v="279"/>
    <x v="278"/>
    <n v="145.44999999999999"/>
    <n v="4"/>
    <n v="151.27000000000001"/>
    <n v="1"/>
    <n v="121.27"/>
  </r>
  <r>
    <s v="NO"/>
    <s v="NO"/>
    <x v="10"/>
    <x v="529"/>
    <x v="522"/>
    <n v="137.52000000000001"/>
    <n v="10"/>
    <n v="151.27000000000001"/>
    <n v="1"/>
    <n v="121.27"/>
  </r>
  <r>
    <s v="NO"/>
    <s v="NO"/>
    <x v="5"/>
    <x v="362"/>
    <x v="359"/>
    <n v="145.44999999999999"/>
    <n v="4"/>
    <n v="151.27000000000001"/>
    <n v="1"/>
    <n v="121.27"/>
  </r>
  <r>
    <s v="NO"/>
    <s v="NO"/>
    <x v="10"/>
    <x v="500"/>
    <x v="493"/>
    <n v="137.51"/>
    <n v="10"/>
    <n v="151.26"/>
    <n v="1"/>
    <n v="121.26"/>
  </r>
  <r>
    <s v="NO"/>
    <s v="NO"/>
    <x v="6"/>
    <x v="325"/>
    <x v="323"/>
    <n v="137.36000000000001"/>
    <n v="10"/>
    <n v="151.1"/>
    <n v="1"/>
    <n v="121.1"/>
  </r>
  <r>
    <s v="NO"/>
    <s v="NO"/>
    <x v="9"/>
    <x v="583"/>
    <x v="572"/>
    <n v="137.32"/>
    <n v="10"/>
    <n v="151.05000000000001"/>
    <n v="1"/>
    <n v="121.05"/>
  </r>
  <r>
    <s v="NO"/>
    <s v="NO"/>
    <x v="9"/>
    <x v="583"/>
    <x v="572"/>
    <n v="137.32"/>
    <n v="10"/>
    <n v="151.05000000000001"/>
    <n v="1"/>
    <n v="121.05"/>
  </r>
  <r>
    <s v="NO"/>
    <s v="NO"/>
    <x v="9"/>
    <x v="583"/>
    <x v="572"/>
    <n v="137.32"/>
    <n v="10"/>
    <n v="151.05000000000001"/>
    <n v="1"/>
    <n v="121.05"/>
  </r>
  <r>
    <s v="NO"/>
    <s v="NO"/>
    <x v="9"/>
    <x v="583"/>
    <x v="572"/>
    <n v="137.32"/>
    <n v="10"/>
    <n v="151.05000000000001"/>
    <n v="1"/>
    <n v="121.05"/>
  </r>
  <r>
    <s v="NO"/>
    <s v="NO"/>
    <x v="10"/>
    <x v="405"/>
    <x v="402"/>
    <n v="137.27000000000001"/>
    <n v="10"/>
    <n v="151"/>
    <n v="1"/>
    <n v="121"/>
  </r>
  <r>
    <s v="NO"/>
    <s v="NO"/>
    <x v="6"/>
    <x v="578"/>
    <x v="567"/>
    <n v="29.09"/>
    <n v="4"/>
    <n v="30.25"/>
    <n v="4"/>
    <n v="121"/>
  </r>
  <r>
    <s v="NO"/>
    <s v="NO"/>
    <x v="6"/>
    <x v="571"/>
    <x v="560"/>
    <n v="29.09"/>
    <n v="4"/>
    <n v="30.25"/>
    <n v="4"/>
    <n v="121"/>
  </r>
  <r>
    <s v="NO"/>
    <s v="NO"/>
    <x v="10"/>
    <x v="405"/>
    <x v="402"/>
    <n v="137.27000000000001"/>
    <n v="10"/>
    <n v="151"/>
    <n v="1"/>
    <n v="121"/>
  </r>
  <r>
    <s v="NO"/>
    <s v="NO"/>
    <x v="6"/>
    <x v="293"/>
    <x v="278"/>
    <n v="137.27000000000001"/>
    <n v="10"/>
    <n v="151"/>
    <n v="1"/>
    <n v="121"/>
  </r>
  <r>
    <s v="NO"/>
    <s v="NO"/>
    <x v="5"/>
    <x v="483"/>
    <x v="477"/>
    <n v="110"/>
    <n v="10"/>
    <n v="121"/>
    <n v="1"/>
    <n v="121"/>
  </r>
  <r>
    <s v="NO"/>
    <s v="NO"/>
    <x v="6"/>
    <x v="296"/>
    <x v="294"/>
    <n v="137.27000000000001"/>
    <n v="10"/>
    <n v="151"/>
    <n v="1"/>
    <n v="121"/>
  </r>
  <r>
    <s v="NO"/>
    <s v="NO"/>
    <x v="6"/>
    <x v="431"/>
    <x v="400"/>
    <n v="137.27000000000001"/>
    <n v="10"/>
    <n v="151"/>
    <n v="1"/>
    <n v="121"/>
  </r>
  <r>
    <s v="NO"/>
    <s v="NO"/>
    <x v="6"/>
    <x v="431"/>
    <x v="400"/>
    <n v="137.27000000000001"/>
    <n v="10"/>
    <n v="151"/>
    <n v="1"/>
    <n v="121"/>
  </r>
  <r>
    <s v="NO"/>
    <s v="NO"/>
    <x v="5"/>
    <x v="399"/>
    <x v="396"/>
    <n v="145.19"/>
    <n v="4"/>
    <n v="151"/>
    <n v="1"/>
    <n v="121"/>
  </r>
  <r>
    <s v="NO"/>
    <s v="NO"/>
    <x v="6"/>
    <x v="431"/>
    <x v="400"/>
    <n v="137.27000000000001"/>
    <n v="10"/>
    <n v="151"/>
    <n v="1"/>
    <n v="121"/>
  </r>
  <r>
    <s v="NO"/>
    <s v="NO"/>
    <x v="6"/>
    <x v="431"/>
    <x v="400"/>
    <n v="137.27000000000001"/>
    <n v="10"/>
    <n v="151"/>
    <n v="1"/>
    <n v="121"/>
  </r>
  <r>
    <s v="NO"/>
    <s v="NO"/>
    <x v="6"/>
    <x v="406"/>
    <x v="403"/>
    <n v="137.27000000000001"/>
    <n v="10"/>
    <n v="151"/>
    <n v="1"/>
    <n v="121"/>
  </r>
  <r>
    <s v="NO"/>
    <s v="NO"/>
    <x v="9"/>
    <x v="583"/>
    <x v="572"/>
    <n v="137.21"/>
    <n v="10"/>
    <n v="150.93"/>
    <n v="1"/>
    <n v="120.93"/>
  </r>
  <r>
    <s v="SI"/>
    <s v="NO"/>
    <x v="5"/>
    <x v="545"/>
    <x v="536"/>
    <n v="145"/>
    <n v="4"/>
    <n v="150.80000000000001"/>
    <n v="1"/>
    <n v="120.8"/>
  </r>
  <r>
    <s v="NO"/>
    <s v="NO"/>
    <x v="6"/>
    <x v="279"/>
    <x v="278"/>
    <n v="137"/>
    <n v="10"/>
    <n v="150.69999999999999"/>
    <n v="1"/>
    <n v="120.7"/>
  </r>
  <r>
    <s v="NO"/>
    <s v="NO"/>
    <x v="6"/>
    <x v="431"/>
    <x v="400"/>
    <n v="136.87"/>
    <n v="10"/>
    <n v="150.56"/>
    <n v="1"/>
    <n v="120.56"/>
  </r>
  <r>
    <s v="NO"/>
    <s v="NO"/>
    <x v="5"/>
    <x v="323"/>
    <x v="321"/>
    <n v="109.55"/>
    <n v="10"/>
    <n v="120.5"/>
    <n v="1"/>
    <n v="120.5"/>
  </r>
  <r>
    <s v="NO"/>
    <s v="NO"/>
    <x v="6"/>
    <x v="578"/>
    <x v="567"/>
    <n v="27.38"/>
    <n v="10"/>
    <n v="30.12"/>
    <n v="4"/>
    <n v="120.48"/>
  </r>
  <r>
    <s v="NO"/>
    <s v="NO"/>
    <x v="6"/>
    <x v="279"/>
    <x v="278"/>
    <n v="136.72"/>
    <n v="10"/>
    <n v="150.38999999999999"/>
    <n v="1"/>
    <n v="120.39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20.38"/>
    <n v="4"/>
    <n v="125.2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288.45999999999998"/>
    <n v="4"/>
    <n v="300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NO"/>
    <s v="NO"/>
    <x v="0"/>
    <x v="468"/>
    <x v="463"/>
    <n v="135"/>
    <n v="4"/>
    <n v="140.4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SI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SI"/>
    <s v="NO"/>
    <x v="0"/>
    <x v="468"/>
    <x v="463"/>
    <n v="120.38"/>
    <n v="4"/>
    <n v="125.2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NO"/>
    <s v="NO"/>
    <x v="0"/>
    <x v="468"/>
    <x v="463"/>
    <n v="115.75"/>
    <n v="4"/>
    <n v="120.38"/>
    <n v="1"/>
    <n v="120.38"/>
  </r>
  <r>
    <s v="SI"/>
    <s v="SI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SI"/>
    <s v="SI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8"/>
    <x v="463"/>
    <n v="150"/>
    <n v="4"/>
    <n v="156"/>
    <n v="1"/>
    <n v="120.38"/>
  </r>
  <r>
    <s v="NO"/>
    <s v="NO"/>
    <x v="0"/>
    <x v="468"/>
    <x v="463"/>
    <n v="150"/>
    <n v="4"/>
    <n v="156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230"/>
    <n v="4"/>
    <n v="239.2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SI"/>
    <s v="NO"/>
    <x v="0"/>
    <x v="469"/>
    <x v="464"/>
    <n v="123.08"/>
    <n v="4"/>
    <n v="128"/>
    <n v="1"/>
    <n v="120.38"/>
  </r>
  <r>
    <s v="NO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NO"/>
    <s v="NO"/>
    <x v="0"/>
    <x v="469"/>
    <x v="464"/>
    <n v="308.06"/>
    <n v="4"/>
    <n v="3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8"/>
    <x v="463"/>
    <n v="122.43"/>
    <n v="4"/>
    <n v="127.33"/>
    <n v="1"/>
    <n v="120.38"/>
  </r>
  <r>
    <s v="SI"/>
    <s v="NO"/>
    <x v="0"/>
    <x v="469"/>
    <x v="464"/>
    <n v="122.42"/>
    <n v="4"/>
    <n v="127.32"/>
    <n v="1"/>
    <n v="120.38"/>
  </r>
  <r>
    <s v="NO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NO"/>
    <s v="NO"/>
    <x v="0"/>
    <x v="469"/>
    <x v="464"/>
    <n v="240.38"/>
    <n v="4"/>
    <n v="250"/>
    <n v="1"/>
    <n v="120.38"/>
  </r>
  <r>
    <s v="NO"/>
    <s v="NO"/>
    <x v="0"/>
    <x v="469"/>
    <x v="464"/>
    <n v="238.08"/>
    <n v="4"/>
    <n v="247.6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8"/>
    <x v="463"/>
    <n v="150"/>
    <n v="4"/>
    <n v="156"/>
    <n v="1"/>
    <n v="120.38"/>
  </r>
  <r>
    <s v="NO"/>
    <s v="NO"/>
    <x v="0"/>
    <x v="468"/>
    <x v="463"/>
    <n v="150"/>
    <n v="4"/>
    <n v="156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22.43"/>
    <n v="4"/>
    <n v="127.33"/>
    <n v="1"/>
    <n v="120.38"/>
  </r>
  <r>
    <s v="NO"/>
    <s v="SI"/>
    <x v="0"/>
    <x v="468"/>
    <x v="463"/>
    <n v="115.75"/>
    <n v="4"/>
    <n v="120.38"/>
    <n v="1"/>
    <n v="120.38"/>
  </r>
  <r>
    <s v="NO"/>
    <s v="NO"/>
    <x v="0"/>
    <x v="469"/>
    <x v="464"/>
    <n v="150"/>
    <n v="4"/>
    <n v="156"/>
    <n v="1"/>
    <n v="120.38"/>
  </r>
  <r>
    <s v="SI"/>
    <s v="NO"/>
    <x v="0"/>
    <x v="468"/>
    <x v="463"/>
    <n v="150"/>
    <n v="4"/>
    <n v="156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8"/>
    <x v="463"/>
    <n v="150"/>
    <n v="4"/>
    <n v="156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6"/>
    <n v="4"/>
    <n v="120.39"/>
    <n v="1"/>
    <n v="120.38"/>
  </r>
  <r>
    <s v="SI"/>
    <s v="NO"/>
    <x v="0"/>
    <x v="469"/>
    <x v="464"/>
    <n v="115.75"/>
    <n v="4"/>
    <n v="120.38"/>
    <n v="1"/>
    <n v="120.38"/>
  </r>
  <r>
    <s v="NO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SI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8"/>
    <x v="463"/>
    <n v="115.75"/>
    <n v="4"/>
    <n v="120.38500000000001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23.08"/>
    <n v="4"/>
    <n v="128"/>
    <n v="1"/>
    <n v="120.38"/>
  </r>
  <r>
    <s v="SI"/>
    <s v="NO"/>
    <x v="0"/>
    <x v="469"/>
    <x v="464"/>
    <n v="115.75"/>
    <n v="4"/>
    <n v="120.38"/>
    <n v="1"/>
    <n v="120.38"/>
  </r>
  <r>
    <s v="SI"/>
    <s v="NO"/>
    <x v="0"/>
    <x v="469"/>
    <x v="464"/>
    <n v="115.74"/>
    <n v="4"/>
    <n v="120.37"/>
    <n v="1"/>
    <n v="120.37"/>
  </r>
  <r>
    <s v="SI"/>
    <s v="NO"/>
    <x v="0"/>
    <x v="469"/>
    <x v="464"/>
    <n v="115.74"/>
    <n v="4"/>
    <n v="120.37"/>
    <n v="1"/>
    <n v="120.37"/>
  </r>
  <r>
    <s v="NO"/>
    <s v="NO"/>
    <x v="6"/>
    <x v="431"/>
    <x v="400"/>
    <n v="136.69999999999999"/>
    <n v="10"/>
    <n v="150.37"/>
    <n v="1"/>
    <n v="120.37"/>
  </r>
  <r>
    <s v="SI"/>
    <s v="NO"/>
    <x v="0"/>
    <x v="469"/>
    <x v="464"/>
    <n v="115.75"/>
    <n v="4"/>
    <n v="120.37"/>
    <n v="1"/>
    <n v="120.37"/>
  </r>
  <r>
    <s v="SI"/>
    <s v="NO"/>
    <x v="0"/>
    <x v="469"/>
    <x v="464"/>
    <n v="115.74"/>
    <n v="4"/>
    <n v="120.37"/>
    <n v="1"/>
    <n v="120.37"/>
  </r>
  <r>
    <s v="SI"/>
    <s v="SI"/>
    <x v="0"/>
    <x v="468"/>
    <x v="463"/>
    <n v="115.72"/>
    <n v="4"/>
    <n v="120.35"/>
    <n v="1"/>
    <n v="120.35"/>
  </r>
  <r>
    <s v="NO"/>
    <s v="NO"/>
    <x v="12"/>
    <x v="482"/>
    <x v="476"/>
    <n v="136.66999999999999"/>
    <n v="10"/>
    <n v="150.34"/>
    <n v="1"/>
    <n v="120.34"/>
  </r>
  <r>
    <s v="NO"/>
    <s v="NO"/>
    <x v="9"/>
    <x v="583"/>
    <x v="572"/>
    <n v="144.55000000000001"/>
    <n v="4"/>
    <n v="150.33000000000001"/>
    <n v="1"/>
    <n v="120.33"/>
  </r>
  <r>
    <s v="NO"/>
    <s v="NO"/>
    <x v="5"/>
    <x v="470"/>
    <x v="465"/>
    <n v="173.08"/>
    <n v="4"/>
    <n v="180"/>
    <n v="1"/>
    <n v="120.32"/>
  </r>
  <r>
    <s v="NO"/>
    <s v="NO"/>
    <x v="5"/>
    <x v="470"/>
    <x v="465"/>
    <n v="150"/>
    <n v="4"/>
    <n v="156"/>
    <n v="1"/>
    <n v="120.32"/>
  </r>
  <r>
    <s v="NO"/>
    <s v="NO"/>
    <x v="5"/>
    <x v="470"/>
    <x v="465"/>
    <n v="144.54"/>
    <n v="4"/>
    <n v="150.32"/>
    <n v="1"/>
    <n v="120.32"/>
  </r>
  <r>
    <s v="SI"/>
    <s v="NO"/>
    <x v="5"/>
    <x v="470"/>
    <x v="465"/>
    <n v="145"/>
    <n v="4"/>
    <n v="150.80000000000001"/>
    <n v="1"/>
    <n v="120.32"/>
  </r>
  <r>
    <s v="NO"/>
    <s v="NO"/>
    <x v="5"/>
    <x v="470"/>
    <x v="465"/>
    <n v="1009.62"/>
    <n v="4"/>
    <n v="1050"/>
    <n v="1"/>
    <n v="120.32"/>
  </r>
  <r>
    <s v="NO"/>
    <s v="NO"/>
    <x v="5"/>
    <x v="470"/>
    <x v="465"/>
    <n v="144.54"/>
    <n v="4"/>
    <n v="150.32"/>
    <n v="1"/>
    <n v="120.32"/>
  </r>
  <r>
    <s v="NO"/>
    <s v="NO"/>
    <x v="5"/>
    <x v="470"/>
    <x v="465"/>
    <n v="182.69"/>
    <n v="4"/>
    <n v="190"/>
    <n v="1"/>
    <n v="120.32"/>
  </r>
  <r>
    <s v="NO"/>
    <s v="NO"/>
    <x v="5"/>
    <x v="470"/>
    <x v="465"/>
    <n v="236.92"/>
    <n v="4"/>
    <n v="246.4"/>
    <n v="1"/>
    <n v="120.32"/>
  </r>
  <r>
    <s v="SI"/>
    <s v="NO"/>
    <x v="5"/>
    <x v="470"/>
    <x v="465"/>
    <n v="144.54"/>
    <n v="4"/>
    <n v="150.32"/>
    <n v="1"/>
    <n v="120.32"/>
  </r>
  <r>
    <s v="SI"/>
    <s v="NO"/>
    <x v="5"/>
    <x v="470"/>
    <x v="465"/>
    <n v="144.54"/>
    <n v="4"/>
    <n v="150.32"/>
    <n v="1"/>
    <n v="120.32"/>
  </r>
  <r>
    <s v="NO"/>
    <s v="NO"/>
    <x v="5"/>
    <x v="470"/>
    <x v="465"/>
    <n v="210"/>
    <n v="4"/>
    <n v="218.4"/>
    <n v="1"/>
    <n v="120.32"/>
  </r>
  <r>
    <s v="NO"/>
    <s v="NO"/>
    <x v="5"/>
    <x v="470"/>
    <x v="465"/>
    <n v="144.54"/>
    <n v="4"/>
    <n v="150.32"/>
    <n v="1"/>
    <n v="120.32"/>
  </r>
  <r>
    <s v="NO"/>
    <s v="NO"/>
    <x v="5"/>
    <x v="470"/>
    <x v="465"/>
    <n v="144.54"/>
    <n v="4"/>
    <n v="150.32"/>
    <n v="1"/>
    <n v="120.32"/>
  </r>
  <r>
    <s v="NO"/>
    <s v="NO"/>
    <x v="5"/>
    <x v="470"/>
    <x v="465"/>
    <n v="144.53"/>
    <n v="4"/>
    <n v="150.31"/>
    <n v="1"/>
    <n v="120.31"/>
  </r>
  <r>
    <s v="NO"/>
    <s v="NO"/>
    <x v="5"/>
    <x v="332"/>
    <x v="330"/>
    <n v="144.53"/>
    <n v="4"/>
    <n v="150.31"/>
    <n v="1"/>
    <n v="120.31"/>
  </r>
  <r>
    <s v="NO"/>
    <s v="NO"/>
    <x v="5"/>
    <x v="470"/>
    <x v="465"/>
    <n v="144.53"/>
    <n v="4"/>
    <n v="150.31"/>
    <n v="1"/>
    <n v="120.31"/>
  </r>
  <r>
    <s v="NO"/>
    <s v="NO"/>
    <x v="5"/>
    <x v="470"/>
    <x v="465"/>
    <n v="144.52000000000001"/>
    <n v="4"/>
    <n v="150.30000000000001"/>
    <n v="1"/>
    <n v="120.3"/>
  </r>
  <r>
    <s v="NO"/>
    <s v="NO"/>
    <x v="5"/>
    <x v="470"/>
    <x v="465"/>
    <n v="144.52000000000001"/>
    <n v="4"/>
    <n v="150.30000000000001"/>
    <n v="1"/>
    <n v="120.3"/>
  </r>
  <r>
    <s v="NO"/>
    <s v="NO"/>
    <x v="6"/>
    <x v="472"/>
    <x v="466"/>
    <n v="136.58000000000001"/>
    <n v="10"/>
    <n v="150.24"/>
    <n v="1"/>
    <n v="120.24"/>
  </r>
  <r>
    <s v="NO"/>
    <s v="NO"/>
    <x v="5"/>
    <x v="594"/>
    <x v="583"/>
    <n v="336.54"/>
    <n v="4"/>
    <n v="350"/>
    <n v="1"/>
    <n v="120.2"/>
  </r>
  <r>
    <s v="SI"/>
    <s v="SI"/>
    <x v="5"/>
    <x v="595"/>
    <x v="584"/>
    <n v="86.63"/>
    <n v="4"/>
    <n v="90.1"/>
    <n v="2"/>
    <n v="120.2"/>
  </r>
  <r>
    <s v="NO"/>
    <s v="NO"/>
    <x v="6"/>
    <x v="472"/>
    <x v="466"/>
    <n v="136.5"/>
    <n v="10"/>
    <n v="150.15"/>
    <n v="1"/>
    <n v="120.15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22.16"/>
    <n v="4"/>
    <n v="127.05"/>
    <n v="1"/>
    <n v="120.12"/>
  </r>
  <r>
    <s v="SI"/>
    <s v="NO"/>
    <x v="3"/>
    <x v="589"/>
    <x v="578"/>
    <n v="230.77"/>
    <n v="4"/>
    <n v="240"/>
    <n v="1"/>
    <n v="120.12"/>
  </r>
  <r>
    <s v="NO"/>
    <s v="NO"/>
    <x v="3"/>
    <x v="589"/>
    <x v="578"/>
    <n v="117.1"/>
    <n v="4"/>
    <n v="121.78"/>
    <n v="1"/>
    <n v="120.12"/>
  </r>
  <r>
    <s v="NO"/>
    <s v="NO"/>
    <x v="3"/>
    <x v="589"/>
    <x v="578"/>
    <n v="115.5"/>
    <n v="4"/>
    <n v="120.12"/>
    <n v="1"/>
    <n v="120.12"/>
  </r>
  <r>
    <s v="NO"/>
    <s v="NO"/>
    <x v="3"/>
    <x v="589"/>
    <x v="578"/>
    <n v="135"/>
    <n v="4"/>
    <n v="140.4"/>
    <n v="1"/>
    <n v="120.12"/>
  </r>
  <r>
    <s v="NO"/>
    <s v="NO"/>
    <x v="3"/>
    <x v="589"/>
    <x v="578"/>
    <n v="122.16"/>
    <n v="4"/>
    <n v="127.05"/>
    <n v="1"/>
    <n v="120.12"/>
  </r>
  <r>
    <s v="NO"/>
    <s v="NO"/>
    <x v="3"/>
    <x v="589"/>
    <x v="578"/>
    <n v="120.19"/>
    <n v="4"/>
    <n v="125"/>
    <n v="1"/>
    <n v="120.12"/>
  </r>
  <r>
    <s v="SI"/>
    <s v="NO"/>
    <x v="3"/>
    <x v="589"/>
    <x v="578"/>
    <n v="588.15"/>
    <n v="4"/>
    <n v="611.67999999999995"/>
    <n v="1"/>
    <n v="120.12"/>
  </r>
  <r>
    <s v="SI"/>
    <s v="NO"/>
    <x v="3"/>
    <x v="589"/>
    <x v="578"/>
    <n v="115.5"/>
    <n v="4"/>
    <n v="120.12"/>
    <n v="1"/>
    <n v="120.12"/>
  </r>
  <r>
    <s v="SI"/>
    <s v="SI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NO"/>
    <s v="SI"/>
    <x v="3"/>
    <x v="589"/>
    <x v="578"/>
    <n v="135.58000000000001"/>
    <n v="4"/>
    <n v="141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39"/>
    <x v="531"/>
    <n v="115.5"/>
    <n v="4"/>
    <n v="120.12"/>
    <n v="1"/>
    <n v="120.12"/>
  </r>
  <r>
    <s v="NO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345"/>
    <n v="4"/>
    <n v="358.8"/>
    <n v="1"/>
    <n v="120.12"/>
  </r>
  <r>
    <s v="NO"/>
    <s v="NO"/>
    <x v="3"/>
    <x v="589"/>
    <x v="578"/>
    <n v="343.27"/>
    <n v="4"/>
    <n v="357"/>
    <n v="1"/>
    <n v="120.12"/>
  </r>
  <r>
    <s v="SI"/>
    <s v="SI"/>
    <x v="3"/>
    <x v="589"/>
    <x v="578"/>
    <n v="818"/>
    <n v="4"/>
    <n v="850.72"/>
    <n v="1"/>
    <n v="120.12"/>
  </r>
  <r>
    <s v="NO"/>
    <s v="NO"/>
    <x v="3"/>
    <x v="589"/>
    <x v="578"/>
    <n v="182.69"/>
    <n v="4"/>
    <n v="190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22.16"/>
    <n v="4"/>
    <n v="127.05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130"/>
    <n v="4"/>
    <n v="135.19999999999999"/>
    <n v="1"/>
    <n v="120.12"/>
  </r>
  <r>
    <s v="NO"/>
    <s v="NO"/>
    <x v="3"/>
    <x v="589"/>
    <x v="578"/>
    <n v="240.95"/>
    <n v="4"/>
    <n v="250.59"/>
    <n v="1"/>
    <n v="120.12"/>
  </r>
  <r>
    <s v="NO"/>
    <s v="NO"/>
    <x v="3"/>
    <x v="589"/>
    <x v="578"/>
    <n v="115.5"/>
    <n v="4"/>
    <n v="120.12"/>
    <n v="1"/>
    <n v="120.12"/>
  </r>
  <r>
    <s v="SI"/>
    <s v="NO"/>
    <x v="3"/>
    <x v="589"/>
    <x v="578"/>
    <n v="218.35"/>
    <n v="4"/>
    <n v="227.08"/>
    <n v="1"/>
    <n v="120.12"/>
  </r>
  <r>
    <s v="SI"/>
    <s v="SI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237.5"/>
    <n v="4"/>
    <n v="247"/>
    <n v="1"/>
    <n v="120.12"/>
  </r>
  <r>
    <s v="NO"/>
    <s v="SI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182.69"/>
    <n v="4"/>
    <n v="190"/>
    <n v="1"/>
    <n v="120.12"/>
  </r>
  <r>
    <s v="SI"/>
    <s v="NO"/>
    <x v="3"/>
    <x v="589"/>
    <x v="578"/>
    <n v="269.23"/>
    <n v="4"/>
    <n v="280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115.5"/>
    <n v="4"/>
    <n v="120.12"/>
    <n v="1"/>
    <n v="120.12"/>
  </r>
  <r>
    <s v="NO"/>
    <s v="NO"/>
    <x v="3"/>
    <x v="589"/>
    <x v="578"/>
    <n v="310.10000000000002"/>
    <n v="4"/>
    <n v="322.5"/>
    <n v="1"/>
    <n v="120.12"/>
  </r>
  <r>
    <s v="NO"/>
    <s v="NO"/>
    <x v="3"/>
    <x v="589"/>
    <x v="578"/>
    <n v="115.5"/>
    <n v="4"/>
    <n v="120.12"/>
    <n v="1"/>
    <n v="120.12"/>
  </r>
  <r>
    <s v="NO"/>
    <s v="NO"/>
    <x v="3"/>
    <x v="589"/>
    <x v="578"/>
    <n v="130"/>
    <n v="4"/>
    <n v="135.19999999999999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115.5"/>
    <n v="4"/>
    <n v="120.12"/>
    <n v="1"/>
    <n v="120.12"/>
  </r>
  <r>
    <s v="NO"/>
    <s v="NO"/>
    <x v="3"/>
    <x v="589"/>
    <x v="578"/>
    <n v="409.23"/>
    <n v="4"/>
    <n v="425.6"/>
    <n v="1"/>
    <n v="120.12"/>
  </r>
  <r>
    <s v="NO"/>
    <s v="NO"/>
    <x v="3"/>
    <x v="589"/>
    <x v="578"/>
    <n v="336.54"/>
    <n v="4"/>
    <n v="350"/>
    <n v="1"/>
    <n v="120.12"/>
  </r>
  <r>
    <s v="SI"/>
    <s v="NO"/>
    <x v="3"/>
    <x v="589"/>
    <x v="578"/>
    <n v="115.5"/>
    <n v="4"/>
    <n v="120.12"/>
    <n v="1"/>
    <n v="120.12"/>
  </r>
  <r>
    <s v="NO"/>
    <s v="NO"/>
    <x v="3"/>
    <x v="589"/>
    <x v="578"/>
    <n v="163.46"/>
    <n v="4"/>
    <n v="170"/>
    <n v="1"/>
    <n v="120.12"/>
  </r>
  <r>
    <s v="NO"/>
    <s v="NO"/>
    <x v="3"/>
    <x v="589"/>
    <x v="578"/>
    <n v="115.5"/>
    <n v="4"/>
    <n v="120.12"/>
    <n v="1"/>
    <n v="120.12"/>
  </r>
  <r>
    <s v="NO"/>
    <s v="NO"/>
    <x v="6"/>
    <x v="403"/>
    <x v="400"/>
    <n v="136.44"/>
    <n v="10"/>
    <n v="150.08000000000001"/>
    <n v="1"/>
    <n v="120.08"/>
  </r>
  <r>
    <s v="NO"/>
    <s v="NO"/>
    <x v="6"/>
    <x v="431"/>
    <x v="400"/>
    <n v="136.43"/>
    <n v="10"/>
    <n v="150.08000000000001"/>
    <n v="1"/>
    <n v="120.08"/>
  </r>
  <r>
    <s v="NO"/>
    <s v="NO"/>
    <x v="6"/>
    <x v="403"/>
    <x v="400"/>
    <n v="144.30000000000001"/>
    <n v="4"/>
    <n v="150.07"/>
    <n v="1"/>
    <n v="120.07"/>
  </r>
  <r>
    <s v="NO"/>
    <s v="NO"/>
    <x v="6"/>
    <x v="403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44.30000000000001"/>
    <n v="4"/>
    <n v="150.07"/>
    <n v="1"/>
    <n v="120.07"/>
  </r>
  <r>
    <s v="NO"/>
    <s v="NO"/>
    <x v="6"/>
    <x v="431"/>
    <x v="400"/>
    <n v="144.30000000000001"/>
    <n v="4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NO"/>
    <x v="6"/>
    <x v="431"/>
    <x v="400"/>
    <n v="136.43"/>
    <n v="10"/>
    <n v="150.07"/>
    <n v="1"/>
    <n v="120.07"/>
  </r>
  <r>
    <s v="NO"/>
    <s v="SI"/>
    <x v="6"/>
    <x v="431"/>
    <x v="400"/>
    <n v="136.43"/>
    <n v="10"/>
    <n v="150.07"/>
    <n v="1"/>
    <n v="120.07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579"/>
    <x v="568"/>
    <n v="136.4"/>
    <n v="10"/>
    <n v="150.04"/>
    <n v="1"/>
    <n v="120.04"/>
  </r>
  <r>
    <s v="NO"/>
    <s v="NO"/>
    <x v="5"/>
    <x v="256"/>
    <x v="256"/>
    <n v="136.37"/>
    <n v="10"/>
    <n v="150.01"/>
    <n v="1"/>
    <n v="120.01"/>
  </r>
  <r>
    <s v="SI"/>
    <s v="NO"/>
    <x v="0"/>
    <x v="469"/>
    <x v="464"/>
    <n v="115.38"/>
    <n v="4"/>
    <n v="120"/>
    <n v="1"/>
    <n v="120"/>
  </r>
  <r>
    <s v="NO"/>
    <s v="NO"/>
    <x v="5"/>
    <x v="332"/>
    <x v="330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325"/>
    <x v="323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433"/>
    <x v="430"/>
    <n v="136.36000000000001"/>
    <n v="10"/>
    <n v="150"/>
    <n v="1"/>
    <n v="120"/>
  </r>
  <r>
    <s v="NO"/>
    <s v="NO"/>
    <x v="6"/>
    <x v="406"/>
    <x v="403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5"/>
    <x v="332"/>
    <x v="330"/>
    <n v="136.36000000000001"/>
    <n v="10"/>
    <n v="150"/>
    <n v="1"/>
    <n v="120"/>
  </r>
  <r>
    <s v="NO"/>
    <s v="NO"/>
    <x v="5"/>
    <x v="332"/>
    <x v="33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3"/>
    <x v="590"/>
    <x v="579"/>
    <n v="109.09"/>
    <n v="10"/>
    <n v="120"/>
    <n v="1"/>
    <n v="120"/>
  </r>
  <r>
    <s v="NO"/>
    <s v="NO"/>
    <x v="3"/>
    <x v="590"/>
    <x v="579"/>
    <n v="109.09"/>
    <n v="10"/>
    <n v="120"/>
    <n v="1"/>
    <n v="120"/>
  </r>
  <r>
    <s v="NO"/>
    <s v="NO"/>
    <x v="6"/>
    <x v="472"/>
    <x v="466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5"/>
    <x v="483"/>
    <x v="477"/>
    <n v="109.09"/>
    <n v="10"/>
    <n v="12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5"/>
    <x v="422"/>
    <x v="420"/>
    <n v="81.819999999999993"/>
    <n v="10"/>
    <n v="90"/>
    <n v="2"/>
    <n v="120"/>
  </r>
  <r>
    <s v="NO"/>
    <s v="NO"/>
    <x v="5"/>
    <x v="473"/>
    <x v="467"/>
    <n v="81.819999999999993"/>
    <n v="10"/>
    <n v="90"/>
    <n v="2"/>
    <n v="120"/>
  </r>
  <r>
    <s v="SI"/>
    <s v="NO"/>
    <x v="0"/>
    <x v="591"/>
    <x v="580"/>
    <n v="115.38"/>
    <n v="4"/>
    <n v="120"/>
    <n v="1"/>
    <n v="120"/>
  </r>
  <r>
    <s v="NO"/>
    <s v="SI"/>
    <x v="10"/>
    <x v="445"/>
    <x v="441"/>
    <n v="136.36000000000001"/>
    <n v="10"/>
    <n v="150"/>
    <n v="1"/>
    <n v="120"/>
  </r>
  <r>
    <s v="NO"/>
    <s v="SI"/>
    <x v="5"/>
    <x v="461"/>
    <x v="456"/>
    <n v="136.36000000000001"/>
    <n v="10"/>
    <n v="150"/>
    <n v="1"/>
    <n v="120"/>
  </r>
  <r>
    <s v="NO"/>
    <s v="NO"/>
    <x v="5"/>
    <x v="579"/>
    <x v="568"/>
    <n v="136.36000000000001"/>
    <n v="10"/>
    <n v="150"/>
    <n v="1"/>
    <n v="120"/>
  </r>
  <r>
    <s v="NO"/>
    <s v="NO"/>
    <x v="6"/>
    <x v="439"/>
    <x v="403"/>
    <n v="136.36000000000001"/>
    <n v="10"/>
    <n v="150"/>
    <n v="1"/>
    <n v="120"/>
  </r>
  <r>
    <s v="NO"/>
    <s v="NO"/>
    <x v="6"/>
    <x v="450"/>
    <x v="446"/>
    <n v="81.819999999999993"/>
    <n v="10"/>
    <n v="90"/>
    <n v="2"/>
    <n v="120"/>
  </r>
  <r>
    <s v="NO"/>
    <s v="NO"/>
    <x v="5"/>
    <x v="470"/>
    <x v="465"/>
    <n v="136.36000000000001"/>
    <n v="10"/>
    <n v="150"/>
    <n v="1"/>
    <n v="120"/>
  </r>
  <r>
    <s v="SI"/>
    <s v="NO"/>
    <x v="0"/>
    <x v="468"/>
    <x v="463"/>
    <n v="115.38"/>
    <n v="4"/>
    <n v="120"/>
    <n v="1"/>
    <n v="120"/>
  </r>
  <r>
    <s v="SI"/>
    <s v="NO"/>
    <x v="0"/>
    <x v="469"/>
    <x v="464"/>
    <n v="115.38"/>
    <n v="4"/>
    <n v="12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404"/>
    <x v="401"/>
    <n v="136.36000000000001"/>
    <n v="10"/>
    <n v="150"/>
    <n v="1"/>
    <n v="120"/>
  </r>
  <r>
    <s v="NO"/>
    <s v="NO"/>
    <x v="6"/>
    <x v="293"/>
    <x v="278"/>
    <n v="136.36000000000001"/>
    <n v="10"/>
    <n v="150"/>
    <n v="1"/>
    <n v="120"/>
  </r>
  <r>
    <s v="NO"/>
    <s v="NO"/>
    <x v="5"/>
    <x v="473"/>
    <x v="467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5"/>
    <x v="249"/>
    <x v="249"/>
    <n v="144.22999999999999"/>
    <n v="4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567"/>
    <x v="556"/>
    <n v="27.27"/>
    <n v="10"/>
    <n v="30"/>
    <n v="4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12"/>
    <x v="433"/>
    <x v="43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3"/>
    <x v="586"/>
    <x v="575"/>
    <n v="115.38"/>
    <n v="4"/>
    <n v="120"/>
    <n v="1"/>
    <n v="120"/>
  </r>
  <r>
    <s v="SI"/>
    <s v="SI"/>
    <x v="5"/>
    <x v="473"/>
    <x v="467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5"/>
    <x v="396"/>
    <x v="393"/>
    <n v="136.36000000000001"/>
    <n v="10"/>
    <n v="150"/>
    <n v="1"/>
    <n v="120"/>
  </r>
  <r>
    <s v="NO"/>
    <s v="NO"/>
    <x v="5"/>
    <x v="396"/>
    <x v="393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SI"/>
    <x v="6"/>
    <x v="272"/>
    <x v="258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0"/>
    <x v="504"/>
    <x v="497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SI"/>
    <x v="6"/>
    <x v="431"/>
    <x v="400"/>
    <n v="136.36000000000001"/>
    <n v="10"/>
    <n v="150"/>
    <n v="1"/>
    <n v="120"/>
  </r>
  <r>
    <s v="NO"/>
    <s v="SI"/>
    <x v="6"/>
    <x v="431"/>
    <x v="400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323"/>
    <x v="321"/>
    <n v="109.09"/>
    <n v="10"/>
    <n v="120"/>
    <n v="1"/>
    <n v="120"/>
  </r>
  <r>
    <s v="NO"/>
    <s v="NO"/>
    <x v="6"/>
    <x v="244"/>
    <x v="244"/>
    <n v="81.819999999999993"/>
    <n v="10"/>
    <n v="90"/>
    <n v="2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371"/>
    <x v="368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6"/>
    <x v="333"/>
    <x v="331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5"/>
    <x v="473"/>
    <x v="467"/>
    <n v="81.819999999999993"/>
    <n v="10"/>
    <n v="90"/>
    <n v="2"/>
    <n v="120"/>
  </r>
  <r>
    <s v="NO"/>
    <s v="NO"/>
    <x v="6"/>
    <x v="371"/>
    <x v="368"/>
    <n v="136.36000000000001"/>
    <n v="10"/>
    <n v="150"/>
    <n v="1"/>
    <n v="120"/>
  </r>
  <r>
    <s v="NO"/>
    <s v="NO"/>
    <x v="6"/>
    <x v="325"/>
    <x v="323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577"/>
    <x v="566"/>
    <n v="81.819999999999993"/>
    <n v="10"/>
    <n v="90"/>
    <n v="2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9"/>
    <x v="403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371"/>
    <x v="368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12"/>
    <x v="433"/>
    <x v="430"/>
    <n v="136.36000000000001"/>
    <n v="10"/>
    <n v="150"/>
    <n v="1"/>
    <n v="120"/>
  </r>
  <r>
    <s v="NO"/>
    <s v="NO"/>
    <x v="5"/>
    <x v="473"/>
    <x v="467"/>
    <n v="81.819999999999993"/>
    <n v="10"/>
    <n v="90"/>
    <n v="2"/>
    <n v="120"/>
  </r>
  <r>
    <s v="NO"/>
    <s v="NO"/>
    <x v="6"/>
    <x v="431"/>
    <x v="400"/>
    <n v="144.22999999999999"/>
    <n v="4"/>
    <n v="150"/>
    <n v="1"/>
    <n v="120"/>
  </r>
  <r>
    <s v="NO"/>
    <s v="NO"/>
    <x v="3"/>
    <x v="589"/>
    <x v="578"/>
    <n v="115.38"/>
    <n v="4"/>
    <n v="12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5"/>
    <x v="461"/>
    <x v="456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6"/>
    <x v="296"/>
    <x v="294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5"/>
    <x v="408"/>
    <x v="406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296"/>
    <x v="294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358"/>
    <x v="331"/>
    <n v="81.819999999999993"/>
    <n v="10"/>
    <n v="90"/>
    <n v="2"/>
    <n v="120"/>
  </r>
  <r>
    <s v="NO"/>
    <s v="NO"/>
    <x v="6"/>
    <x v="325"/>
    <x v="323"/>
    <n v="136.36000000000001"/>
    <n v="10"/>
    <n v="150"/>
    <n v="1"/>
    <n v="120"/>
  </r>
  <r>
    <s v="NO"/>
    <s v="NO"/>
    <x v="6"/>
    <x v="439"/>
    <x v="403"/>
    <n v="136.36000000000001"/>
    <n v="10"/>
    <n v="150"/>
    <n v="1"/>
    <n v="120"/>
  </r>
  <r>
    <s v="NO"/>
    <s v="NO"/>
    <x v="5"/>
    <x v="461"/>
    <x v="456"/>
    <n v="136.36000000000001"/>
    <n v="10"/>
    <n v="150"/>
    <n v="1"/>
    <n v="120"/>
  </r>
  <r>
    <s v="NO"/>
    <s v="NO"/>
    <x v="6"/>
    <x v="371"/>
    <x v="368"/>
    <n v="136.36000000000001"/>
    <n v="10"/>
    <n v="15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0"/>
    <x v="500"/>
    <x v="493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6"/>
    <x v="322"/>
    <x v="320"/>
    <n v="136.36000000000001"/>
    <n v="10"/>
    <n v="150"/>
    <n v="1"/>
    <n v="120"/>
  </r>
  <r>
    <s v="NO"/>
    <s v="NO"/>
    <x v="6"/>
    <x v="432"/>
    <x v="429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10"/>
    <x v="500"/>
    <x v="493"/>
    <n v="136.36000000000001"/>
    <n v="10"/>
    <n v="150"/>
    <n v="1"/>
    <n v="120"/>
  </r>
  <r>
    <s v="NO"/>
    <s v="NO"/>
    <x v="12"/>
    <x v="410"/>
    <x v="408"/>
    <n v="136.36000000000001"/>
    <n v="10"/>
    <n v="150"/>
    <n v="1"/>
    <n v="120"/>
  </r>
  <r>
    <s v="NO"/>
    <s v="NO"/>
    <x v="6"/>
    <x v="450"/>
    <x v="446"/>
    <n v="136.36000000000001"/>
    <n v="10"/>
    <n v="150"/>
    <n v="1"/>
    <n v="120"/>
  </r>
  <r>
    <s v="NO"/>
    <s v="NO"/>
    <x v="6"/>
    <x v="293"/>
    <x v="278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12"/>
    <x v="482"/>
    <x v="476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44.22999999999999"/>
    <n v="4"/>
    <n v="150"/>
    <n v="1"/>
    <n v="120"/>
  </r>
  <r>
    <s v="NO"/>
    <s v="NO"/>
    <x v="5"/>
    <x v="318"/>
    <x v="315"/>
    <n v="81.819999999999993"/>
    <n v="10"/>
    <n v="90"/>
    <n v="2"/>
    <n v="120"/>
  </r>
  <r>
    <s v="NO"/>
    <s v="NO"/>
    <x v="6"/>
    <x v="450"/>
    <x v="446"/>
    <n v="136.36000000000001"/>
    <n v="10"/>
    <n v="150"/>
    <n v="1"/>
    <n v="120"/>
  </r>
  <r>
    <s v="NO"/>
    <s v="NO"/>
    <x v="6"/>
    <x v="371"/>
    <x v="368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50"/>
    <x v="446"/>
    <n v="81.819999999999993"/>
    <n v="10"/>
    <n v="90"/>
    <n v="2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SI"/>
    <x v="6"/>
    <x v="431"/>
    <x v="400"/>
    <n v="136.36000000000001"/>
    <n v="10"/>
    <n v="150"/>
    <n v="1"/>
    <n v="120"/>
  </r>
  <r>
    <s v="NO"/>
    <s v="SI"/>
    <x v="6"/>
    <x v="567"/>
    <x v="556"/>
    <n v="27.27"/>
    <n v="10"/>
    <n v="30"/>
    <n v="4"/>
    <n v="120"/>
  </r>
  <r>
    <s v="NO"/>
    <s v="NO"/>
    <x v="3"/>
    <x v="590"/>
    <x v="579"/>
    <n v="109.09"/>
    <n v="10"/>
    <n v="12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325"/>
    <x v="323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6"/>
    <x v="426"/>
    <x v="424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12"/>
    <x v="433"/>
    <x v="43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12"/>
    <x v="580"/>
    <x v="569"/>
    <n v="136.36000000000001"/>
    <n v="10"/>
    <n v="150"/>
    <n v="1"/>
    <n v="120"/>
  </r>
  <r>
    <s v="NO"/>
    <s v="NO"/>
    <x v="12"/>
    <x v="342"/>
    <x v="341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6"/>
    <x v="439"/>
    <x v="403"/>
    <n v="136.36000000000001"/>
    <n v="10"/>
    <n v="150"/>
    <n v="1"/>
    <n v="120"/>
  </r>
  <r>
    <s v="NO"/>
    <s v="NO"/>
    <x v="12"/>
    <x v="561"/>
    <x v="55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94"/>
    <x v="488"/>
    <n v="81.819999999999993"/>
    <n v="10"/>
    <n v="90"/>
    <n v="2"/>
    <n v="120"/>
  </r>
  <r>
    <s v="NO"/>
    <s v="NO"/>
    <x v="5"/>
    <x v="249"/>
    <x v="249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5"/>
    <x v="256"/>
    <x v="256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6"/>
    <x v="279"/>
    <x v="278"/>
    <n v="136.36000000000001"/>
    <n v="10"/>
    <n v="150"/>
    <n v="1"/>
    <n v="120"/>
  </r>
  <r>
    <s v="NO"/>
    <s v="NO"/>
    <x v="6"/>
    <x v="296"/>
    <x v="294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72"/>
    <x v="466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SI"/>
    <x v="9"/>
    <x v="583"/>
    <x v="572"/>
    <n v="136.36000000000001"/>
    <n v="10"/>
    <n v="150"/>
    <n v="1"/>
    <n v="120"/>
  </r>
  <r>
    <s v="NO"/>
    <s v="SI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473"/>
    <x v="467"/>
    <n v="81.819999999999993"/>
    <n v="10"/>
    <n v="90"/>
    <n v="2"/>
    <n v="120"/>
  </r>
  <r>
    <s v="NO"/>
    <s v="NO"/>
    <x v="6"/>
    <x v="403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5"/>
    <x v="419"/>
    <x v="417"/>
    <n v="136.36000000000001"/>
    <n v="10"/>
    <n v="150"/>
    <n v="1"/>
    <n v="120"/>
  </r>
  <r>
    <s v="NO"/>
    <s v="NO"/>
    <x v="6"/>
    <x v="293"/>
    <x v="278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286"/>
    <x v="285"/>
    <n v="136.36000000000001"/>
    <n v="10"/>
    <n v="150"/>
    <n v="1"/>
    <n v="120"/>
  </r>
  <r>
    <s v="NO"/>
    <s v="NO"/>
    <x v="6"/>
    <x v="472"/>
    <x v="466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6"/>
    <x v="578"/>
    <x v="567"/>
    <n v="27.27"/>
    <n v="10"/>
    <n v="30"/>
    <n v="4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533"/>
    <x v="525"/>
    <n v="81.819999999999993"/>
    <n v="10"/>
    <n v="90"/>
    <n v="2"/>
    <n v="120"/>
  </r>
  <r>
    <s v="NO"/>
    <s v="NO"/>
    <x v="5"/>
    <x v="362"/>
    <x v="359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03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470"/>
    <x v="465"/>
    <n v="144.22999999999999"/>
    <n v="4"/>
    <n v="150"/>
    <n v="1"/>
    <n v="120"/>
  </r>
  <r>
    <s v="NO"/>
    <s v="NO"/>
    <x v="6"/>
    <x v="325"/>
    <x v="323"/>
    <n v="136.36000000000001"/>
    <n v="10"/>
    <n v="150"/>
    <n v="1"/>
    <n v="120"/>
  </r>
  <r>
    <s v="NO"/>
    <s v="NO"/>
    <x v="6"/>
    <x v="571"/>
    <x v="560"/>
    <n v="27.27"/>
    <n v="10"/>
    <n v="30"/>
    <n v="4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249"/>
    <x v="249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6"/>
    <x v="333"/>
    <x v="331"/>
    <n v="136.36000000000001"/>
    <n v="10"/>
    <n v="150"/>
    <n v="1"/>
    <n v="120"/>
  </r>
  <r>
    <s v="NO"/>
    <s v="SI"/>
    <x v="10"/>
    <x v="495"/>
    <x v="489"/>
    <n v="136.36000000000001"/>
    <n v="10"/>
    <n v="150"/>
    <n v="1"/>
    <n v="120"/>
  </r>
  <r>
    <s v="NO"/>
    <s v="NO"/>
    <x v="6"/>
    <x v="472"/>
    <x v="466"/>
    <n v="136.36000000000001"/>
    <n v="10"/>
    <n v="150"/>
    <n v="1"/>
    <n v="120"/>
  </r>
  <r>
    <s v="NO"/>
    <s v="NO"/>
    <x v="6"/>
    <x v="333"/>
    <x v="331"/>
    <n v="136.36000000000001"/>
    <n v="10"/>
    <n v="150"/>
    <n v="1"/>
    <n v="120"/>
  </r>
  <r>
    <s v="NO"/>
    <s v="NO"/>
    <x v="12"/>
    <x v="433"/>
    <x v="430"/>
    <n v="136.36000000000001"/>
    <n v="10"/>
    <n v="150"/>
    <n v="1"/>
    <n v="120"/>
  </r>
  <r>
    <s v="NO"/>
    <s v="NO"/>
    <x v="6"/>
    <x v="431"/>
    <x v="400"/>
    <n v="136.36000000000001"/>
    <n v="10"/>
    <n v="150"/>
    <n v="1"/>
    <n v="120"/>
  </r>
  <r>
    <s v="NO"/>
    <s v="NO"/>
    <x v="9"/>
    <x v="583"/>
    <x v="572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12"/>
    <x v="537"/>
    <x v="529"/>
    <n v="136.36000000000001"/>
    <n v="10"/>
    <n v="150"/>
    <n v="1"/>
    <n v="120"/>
  </r>
  <r>
    <s v="NO"/>
    <s v="NO"/>
    <x v="5"/>
    <x v="470"/>
    <x v="465"/>
    <n v="136.36000000000001"/>
    <n v="10"/>
    <n v="150"/>
    <n v="1"/>
    <n v="120"/>
  </r>
  <r>
    <s v="NO"/>
    <s v="NO"/>
    <x v="6"/>
    <x v="578"/>
    <x v="567"/>
    <n v="27.27"/>
    <n v="10"/>
    <n v="30"/>
    <n v="4"/>
    <n v="120"/>
  </r>
  <r>
    <s v="NO"/>
    <s v="NO"/>
    <x v="9"/>
    <x v="583"/>
    <x v="572"/>
    <n v="136.36000000000001"/>
    <n v="10"/>
    <n v="150"/>
    <n v="1"/>
    <n v="120"/>
  </r>
  <r>
    <s v="NO"/>
    <s v="NO"/>
    <x v="12"/>
    <x v="537"/>
    <x v="529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6"/>
    <x v="317"/>
    <x v="314"/>
    <n v="136.36000000000001"/>
    <n v="10"/>
    <n v="150"/>
    <n v="1"/>
    <n v="120"/>
  </r>
  <r>
    <s v="NO"/>
    <s v="NO"/>
    <x v="5"/>
    <x v="362"/>
    <x v="359"/>
    <n v="136.36000000000001"/>
    <n v="10"/>
    <n v="150"/>
    <n v="1"/>
    <n v="120"/>
  </r>
  <r>
    <s v="NO"/>
    <s v="NO"/>
    <x v="6"/>
    <x v="431"/>
    <x v="400"/>
    <n v="136.36000000000001"/>
    <n v="10"/>
    <n v="149.99"/>
    <n v="1"/>
    <n v="119.99"/>
  </r>
  <r>
    <s v="NO"/>
    <s v="NO"/>
    <x v="5"/>
    <x v="362"/>
    <x v="359"/>
    <n v="136.35"/>
    <n v="10"/>
    <n v="149.99"/>
    <n v="1"/>
    <n v="119.99"/>
  </r>
  <r>
    <s v="NO"/>
    <s v="NO"/>
    <x v="6"/>
    <x v="371"/>
    <x v="368"/>
    <n v="136.36000000000001"/>
    <n v="10"/>
    <n v="149.99"/>
    <n v="1"/>
    <n v="119.99"/>
  </r>
  <r>
    <s v="NO"/>
    <s v="NO"/>
    <x v="5"/>
    <x v="362"/>
    <x v="359"/>
    <n v="136.36000000000001"/>
    <n v="10"/>
    <n v="149.99"/>
    <n v="1"/>
    <n v="119.99"/>
  </r>
  <r>
    <s v="NO"/>
    <s v="NO"/>
    <x v="6"/>
    <x v="450"/>
    <x v="446"/>
    <n v="136.36000000000001"/>
    <n v="10"/>
    <n v="149.99"/>
    <n v="1"/>
    <n v="119.99"/>
  </r>
  <r>
    <s v="NO"/>
    <s v="NO"/>
    <x v="9"/>
    <x v="583"/>
    <x v="572"/>
    <n v="136.35"/>
    <n v="10"/>
    <n v="149.99"/>
    <n v="1"/>
    <n v="119.99"/>
  </r>
  <r>
    <s v="NO"/>
    <s v="NO"/>
    <x v="9"/>
    <x v="583"/>
    <x v="572"/>
    <n v="136.32"/>
    <n v="10"/>
    <n v="149.94999999999999"/>
    <n v="1"/>
    <n v="119.95"/>
  </r>
  <r>
    <s v="NO"/>
    <s v="NO"/>
    <x v="9"/>
    <x v="583"/>
    <x v="572"/>
    <n v="136.32"/>
    <n v="10"/>
    <n v="149.94999999999999"/>
    <n v="1"/>
    <n v="119.95"/>
  </r>
  <r>
    <s v="NO"/>
    <s v="NO"/>
    <x v="5"/>
    <x v="362"/>
    <x v="359"/>
    <n v="136.32"/>
    <n v="10"/>
    <n v="149.94999999999999"/>
    <n v="1"/>
    <n v="119.95"/>
  </r>
  <r>
    <s v="NO"/>
    <s v="NO"/>
    <x v="9"/>
    <x v="583"/>
    <x v="572"/>
    <n v="136.32"/>
    <n v="10"/>
    <n v="149.94999999999999"/>
    <n v="1"/>
    <n v="119.95"/>
  </r>
  <r>
    <s v="NO"/>
    <s v="NO"/>
    <x v="9"/>
    <x v="583"/>
    <x v="572"/>
    <n v="136.32"/>
    <n v="10"/>
    <n v="149.94999999999999"/>
    <n v="1"/>
    <n v="119.95"/>
  </r>
  <r>
    <s v="NO"/>
    <s v="NO"/>
    <x v="9"/>
    <x v="583"/>
    <x v="572"/>
    <n v="136.27000000000001"/>
    <n v="10"/>
    <n v="149.9"/>
    <n v="1"/>
    <n v="119.9"/>
  </r>
  <r>
    <s v="NO"/>
    <s v="NO"/>
    <x v="5"/>
    <x v="362"/>
    <x v="359"/>
    <n v="136.27000000000001"/>
    <n v="10"/>
    <n v="149.9"/>
    <n v="1"/>
    <n v="119.9"/>
  </r>
  <r>
    <s v="NO"/>
    <s v="NO"/>
    <x v="6"/>
    <x v="403"/>
    <x v="400"/>
    <n v="136.27000000000001"/>
    <n v="10"/>
    <n v="149.9"/>
    <n v="1"/>
    <n v="119.9"/>
  </r>
  <r>
    <s v="NO"/>
    <s v="NO"/>
    <x v="12"/>
    <x v="566"/>
    <x v="555"/>
    <n v="65.41"/>
    <n v="10"/>
    <n v="71.95"/>
    <n v="2"/>
    <n v="119.9"/>
  </r>
  <r>
    <s v="NO"/>
    <s v="NO"/>
    <x v="9"/>
    <x v="583"/>
    <x v="572"/>
    <n v="144.13"/>
    <n v="4"/>
    <n v="149.9"/>
    <n v="1"/>
    <n v="119.9"/>
  </r>
  <r>
    <s v="NO"/>
    <s v="NO"/>
    <x v="5"/>
    <x v="323"/>
    <x v="321"/>
    <n v="109"/>
    <n v="10"/>
    <n v="119.9"/>
    <n v="1"/>
    <n v="119.9"/>
  </r>
  <r>
    <s v="NO"/>
    <s v="NO"/>
    <x v="12"/>
    <x v="575"/>
    <x v="564"/>
    <n v="65.41"/>
    <n v="10"/>
    <n v="71.95"/>
    <n v="2"/>
    <n v="119.9"/>
  </r>
  <r>
    <s v="NO"/>
    <s v="NO"/>
    <x v="9"/>
    <x v="583"/>
    <x v="572"/>
    <n v="136.27000000000001"/>
    <n v="10"/>
    <n v="149.9"/>
    <n v="1"/>
    <n v="119.9"/>
  </r>
  <r>
    <s v="NO"/>
    <s v="NO"/>
    <x v="12"/>
    <x v="575"/>
    <x v="564"/>
    <n v="65.41"/>
    <n v="10"/>
    <n v="71.95"/>
    <n v="2"/>
    <n v="119.9"/>
  </r>
  <r>
    <s v="NO"/>
    <s v="NO"/>
    <x v="5"/>
    <x v="422"/>
    <x v="420"/>
    <n v="81.73"/>
    <n v="10"/>
    <n v="89.9"/>
    <n v="2"/>
    <n v="119.8"/>
  </r>
  <r>
    <s v="NO"/>
    <s v="NO"/>
    <x v="6"/>
    <x v="538"/>
    <x v="530"/>
    <n v="81.73"/>
    <n v="10"/>
    <n v="89.9"/>
    <n v="2"/>
    <n v="119.8"/>
  </r>
  <r>
    <s v="NO"/>
    <s v="NO"/>
    <x v="3"/>
    <x v="348"/>
    <x v="346"/>
    <n v="99"/>
    <n v="21"/>
    <n v="119.79"/>
    <n v="1"/>
    <n v="119.79"/>
  </r>
  <r>
    <s v="NO"/>
    <s v="NO"/>
    <x v="5"/>
    <x v="422"/>
    <x v="420"/>
    <n v="81.72"/>
    <n v="10"/>
    <n v="89.89"/>
    <n v="2"/>
    <n v="119.78"/>
  </r>
  <r>
    <s v="NO"/>
    <s v="NO"/>
    <x v="6"/>
    <x v="472"/>
    <x v="466"/>
    <n v="136.09"/>
    <n v="10"/>
    <n v="149.69999999999999"/>
    <n v="1"/>
    <n v="119.7"/>
  </r>
  <r>
    <s v="NO"/>
    <s v="NO"/>
    <x v="6"/>
    <x v="279"/>
    <x v="278"/>
    <n v="136.09"/>
    <n v="10"/>
    <n v="149.69999999999999"/>
    <n v="1"/>
    <n v="119.7"/>
  </r>
  <r>
    <s v="NO"/>
    <s v="NO"/>
    <x v="6"/>
    <x v="296"/>
    <x v="294"/>
    <n v="136.06"/>
    <n v="10"/>
    <n v="149.66999999999999"/>
    <n v="1"/>
    <n v="119.67"/>
  </r>
  <r>
    <s v="NO"/>
    <s v="SI"/>
    <x v="6"/>
    <x v="404"/>
    <x v="401"/>
    <n v="136.06"/>
    <n v="10"/>
    <n v="149.66999999999999"/>
    <n v="1"/>
    <n v="119.67"/>
  </r>
  <r>
    <s v="NO"/>
    <s v="NO"/>
    <x v="6"/>
    <x v="404"/>
    <x v="401"/>
    <n v="136.06"/>
    <n v="10"/>
    <n v="149.66999999999999"/>
    <n v="1"/>
    <n v="119.67"/>
  </r>
  <r>
    <s v="NO"/>
    <s v="NO"/>
    <x v="6"/>
    <x v="404"/>
    <x v="401"/>
    <n v="136.06"/>
    <n v="10"/>
    <n v="149.66999999999999"/>
    <n v="1"/>
    <n v="119.67"/>
  </r>
  <r>
    <s v="NO"/>
    <s v="NO"/>
    <x v="6"/>
    <x v="296"/>
    <x v="294"/>
    <n v="136.06"/>
    <n v="10"/>
    <n v="149.66999999999999"/>
    <n v="1"/>
    <n v="119.67"/>
  </r>
  <r>
    <s v="NO"/>
    <s v="NO"/>
    <x v="5"/>
    <x v="596"/>
    <x v="585"/>
    <n v="57.52"/>
    <n v="4"/>
    <n v="59.82"/>
    <n v="2"/>
    <n v="119.64"/>
  </r>
  <r>
    <s v="NO"/>
    <s v="NO"/>
    <x v="5"/>
    <x v="596"/>
    <x v="585"/>
    <n v="57.7"/>
    <n v="4"/>
    <n v="60.01"/>
    <n v="2"/>
    <n v="119.64"/>
  </r>
  <r>
    <s v="NO"/>
    <s v="NO"/>
    <x v="5"/>
    <x v="596"/>
    <x v="585"/>
    <n v="173.08"/>
    <n v="4"/>
    <n v="180"/>
    <n v="2"/>
    <n v="119.64"/>
  </r>
  <r>
    <s v="SI"/>
    <s v="NO"/>
    <x v="5"/>
    <x v="596"/>
    <x v="585"/>
    <n v="57.52"/>
    <n v="4"/>
    <n v="59.82"/>
    <n v="2"/>
    <n v="119.64"/>
  </r>
  <r>
    <s v="SI"/>
    <s v="NO"/>
    <x v="5"/>
    <x v="596"/>
    <x v="585"/>
    <n v="57.52"/>
    <n v="4"/>
    <n v="59.82"/>
    <n v="2"/>
    <n v="119.64"/>
  </r>
  <r>
    <s v="SI"/>
    <s v="NO"/>
    <x v="5"/>
    <x v="596"/>
    <x v="585"/>
    <n v="57.69"/>
    <n v="4"/>
    <n v="60"/>
    <n v="2"/>
    <n v="119.64"/>
  </r>
  <r>
    <s v="SI"/>
    <s v="NO"/>
    <x v="5"/>
    <x v="596"/>
    <x v="585"/>
    <n v="57.52"/>
    <n v="4"/>
    <n v="59.82"/>
    <n v="2"/>
    <n v="119.64"/>
  </r>
  <r>
    <s v="NO"/>
    <s v="NO"/>
    <x v="5"/>
    <x v="596"/>
    <x v="585"/>
    <n v="115.04"/>
    <n v="4"/>
    <n v="119.64"/>
    <n v="2"/>
    <n v="119.64"/>
  </r>
  <r>
    <s v="SI"/>
    <s v="NO"/>
    <x v="5"/>
    <x v="596"/>
    <x v="585"/>
    <n v="57.52"/>
    <n v="4"/>
    <n v="59.82"/>
    <n v="2"/>
    <n v="119.64"/>
  </r>
  <r>
    <s v="SI"/>
    <s v="NO"/>
    <x v="5"/>
    <x v="596"/>
    <x v="585"/>
    <n v="57.52"/>
    <n v="4"/>
    <n v="59.82"/>
    <n v="2"/>
    <n v="119.64"/>
  </r>
  <r>
    <s v="SI"/>
    <s v="NO"/>
    <x v="5"/>
    <x v="596"/>
    <x v="585"/>
    <n v="57.69"/>
    <n v="4"/>
    <n v="60"/>
    <n v="2"/>
    <n v="119.64"/>
  </r>
  <r>
    <s v="NO"/>
    <s v="NO"/>
    <x v="5"/>
    <x v="596"/>
    <x v="585"/>
    <n v="145.78"/>
    <n v="4"/>
    <n v="151.61000000000001"/>
    <n v="2"/>
    <n v="119.64"/>
  </r>
  <r>
    <s v="NO"/>
    <s v="NO"/>
    <x v="5"/>
    <x v="596"/>
    <x v="585"/>
    <n v="57.52"/>
    <n v="4"/>
    <n v="59.82"/>
    <n v="2"/>
    <n v="119.64"/>
  </r>
  <r>
    <s v="SI"/>
    <s v="NO"/>
    <x v="5"/>
    <x v="596"/>
    <x v="585"/>
    <n v="57.69"/>
    <n v="4"/>
    <n v="60"/>
    <n v="2"/>
    <n v="119.64"/>
  </r>
  <r>
    <s v="NO"/>
    <s v="NO"/>
    <x v="6"/>
    <x v="431"/>
    <x v="400"/>
    <n v="136"/>
    <n v="10"/>
    <n v="149.6"/>
    <n v="1"/>
    <n v="119.6"/>
  </r>
  <r>
    <s v="SI"/>
    <s v="NO"/>
    <x v="3"/>
    <x v="589"/>
    <x v="578"/>
    <n v="115"/>
    <n v="4"/>
    <n v="119.6"/>
    <n v="1"/>
    <n v="119.6"/>
  </r>
  <r>
    <s v="NO"/>
    <s v="NO"/>
    <x v="6"/>
    <x v="431"/>
    <x v="400"/>
    <n v="136"/>
    <n v="10"/>
    <n v="149.6"/>
    <n v="1"/>
    <n v="119.6"/>
  </r>
  <r>
    <s v="NO"/>
    <s v="NO"/>
    <x v="6"/>
    <x v="432"/>
    <x v="429"/>
    <n v="136"/>
    <n v="10"/>
    <n v="149.6"/>
    <n v="1"/>
    <n v="119.6"/>
  </r>
  <r>
    <s v="NO"/>
    <s v="NO"/>
    <x v="6"/>
    <x v="439"/>
    <x v="403"/>
    <n v="135.91"/>
    <n v="10"/>
    <n v="149.5"/>
    <n v="1"/>
    <n v="119.5"/>
  </r>
  <r>
    <s v="NO"/>
    <s v="NO"/>
    <x v="6"/>
    <x v="439"/>
    <x v="403"/>
    <n v="135.91"/>
    <n v="10"/>
    <n v="149.5"/>
    <n v="1"/>
    <n v="119.5"/>
  </r>
  <r>
    <s v="NO"/>
    <s v="NO"/>
    <x v="6"/>
    <x v="345"/>
    <x v="320"/>
    <n v="143.71"/>
    <n v="4"/>
    <n v="149.46"/>
    <n v="1"/>
    <n v="119.46"/>
  </r>
  <r>
    <s v="NO"/>
    <s v="NO"/>
    <x v="6"/>
    <x v="472"/>
    <x v="466"/>
    <n v="135.87"/>
    <n v="10"/>
    <n v="149.46"/>
    <n v="1"/>
    <n v="119.46"/>
  </r>
  <r>
    <s v="NO"/>
    <s v="NO"/>
    <x v="6"/>
    <x v="472"/>
    <x v="466"/>
    <n v="135.87"/>
    <n v="10"/>
    <n v="149.46"/>
    <n v="1"/>
    <n v="119.46"/>
  </r>
  <r>
    <s v="SI"/>
    <s v="NO"/>
    <x v="6"/>
    <x v="371"/>
    <x v="368"/>
    <n v="143.63999999999999"/>
    <n v="4"/>
    <n v="149.38999999999999"/>
    <n v="1"/>
    <n v="119.39"/>
  </r>
  <r>
    <s v="NO"/>
    <s v="NO"/>
    <x v="6"/>
    <x v="296"/>
    <x v="294"/>
    <n v="135.52000000000001"/>
    <n v="10"/>
    <n v="149.07"/>
    <n v="1"/>
    <n v="119.07"/>
  </r>
  <r>
    <s v="NO"/>
    <s v="NO"/>
    <x v="12"/>
    <x v="482"/>
    <x v="476"/>
    <n v="192.31"/>
    <n v="4"/>
    <n v="200"/>
    <n v="1"/>
    <n v="119.05"/>
  </r>
  <r>
    <s v="SI"/>
    <s v="NO"/>
    <x v="12"/>
    <x v="482"/>
    <x v="476"/>
    <n v="144.22999999999999"/>
    <n v="4"/>
    <n v="150"/>
    <n v="1"/>
    <n v="119.05"/>
  </r>
  <r>
    <s v="SI"/>
    <s v="NO"/>
    <x v="12"/>
    <x v="482"/>
    <x v="476"/>
    <n v="143.31"/>
    <n v="4"/>
    <n v="149.04"/>
    <n v="1"/>
    <n v="119.04"/>
  </r>
  <r>
    <s v="NO"/>
    <s v="NO"/>
    <x v="12"/>
    <x v="561"/>
    <x v="550"/>
    <n v="135.46"/>
    <n v="10"/>
    <n v="149.01"/>
    <n v="1"/>
    <n v="119.01"/>
  </r>
  <r>
    <s v="NO"/>
    <s v="NO"/>
    <x v="6"/>
    <x v="317"/>
    <x v="314"/>
    <n v="135.46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6"/>
    <x v="371"/>
    <x v="368"/>
    <n v="143.27000000000001"/>
    <n v="4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6"/>
    <x v="472"/>
    <x v="466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6"/>
    <x v="406"/>
    <x v="403"/>
    <n v="135.44999999999999"/>
    <n v="10"/>
    <n v="149"/>
    <n v="1"/>
    <n v="119"/>
  </r>
  <r>
    <s v="NO"/>
    <s v="NO"/>
    <x v="6"/>
    <x v="439"/>
    <x v="403"/>
    <n v="135.44999999999999"/>
    <n v="10"/>
    <n v="149"/>
    <n v="1"/>
    <n v="119"/>
  </r>
  <r>
    <s v="NO"/>
    <s v="NO"/>
    <x v="3"/>
    <x v="589"/>
    <x v="578"/>
    <n v="114.42"/>
    <n v="4"/>
    <n v="11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43.27000000000001"/>
    <n v="4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3"/>
    <x v="590"/>
    <x v="579"/>
    <n v="108.18"/>
    <n v="10"/>
    <n v="119"/>
    <n v="1"/>
    <n v="119"/>
  </r>
  <r>
    <s v="NO"/>
    <s v="NO"/>
    <x v="12"/>
    <x v="561"/>
    <x v="550"/>
    <n v="135.44999999999999"/>
    <n v="10"/>
    <n v="149"/>
    <n v="1"/>
    <n v="119"/>
  </r>
  <r>
    <s v="NO"/>
    <s v="NO"/>
    <x v="12"/>
    <x v="561"/>
    <x v="550"/>
    <n v="135.44999999999999"/>
    <n v="10"/>
    <n v="149"/>
    <n v="1"/>
    <n v="119"/>
  </r>
  <r>
    <s v="NO"/>
    <s v="NO"/>
    <x v="9"/>
    <x v="583"/>
    <x v="572"/>
    <n v="135.44999999999999"/>
    <n v="10"/>
    <n v="149"/>
    <n v="1"/>
    <n v="119"/>
  </r>
  <r>
    <s v="NO"/>
    <s v="NO"/>
    <x v="6"/>
    <x v="472"/>
    <x v="466"/>
    <n v="135.44999999999999"/>
    <n v="10"/>
    <n v="149"/>
    <n v="1"/>
    <n v="119"/>
  </r>
  <r>
    <s v="NO"/>
    <s v="NO"/>
    <x v="12"/>
    <x v="537"/>
    <x v="529"/>
    <n v="135.44999999999999"/>
    <n v="10"/>
    <n v="149"/>
    <n v="1"/>
    <n v="119"/>
  </r>
  <r>
    <s v="NO"/>
    <s v="NO"/>
    <x v="5"/>
    <x v="461"/>
    <x v="456"/>
    <n v="135.36000000000001"/>
    <n v="10"/>
    <n v="148.9"/>
    <n v="1"/>
    <n v="118.9"/>
  </r>
  <r>
    <s v="NO"/>
    <s v="NO"/>
    <x v="5"/>
    <x v="461"/>
    <x v="456"/>
    <n v="135.36000000000001"/>
    <n v="10"/>
    <n v="148.9"/>
    <n v="1"/>
    <n v="118.9"/>
  </r>
  <r>
    <s v="NO"/>
    <s v="NO"/>
    <x v="9"/>
    <x v="583"/>
    <x v="572"/>
    <n v="135.35"/>
    <n v="10"/>
    <n v="148.88999999999999"/>
    <n v="1"/>
    <n v="118.89"/>
  </r>
  <r>
    <s v="SI"/>
    <s v="NO"/>
    <x v="3"/>
    <x v="590"/>
    <x v="579"/>
    <n v="108.04"/>
    <n v="10"/>
    <n v="118.84"/>
    <n v="1"/>
    <n v="118.84"/>
  </r>
  <r>
    <s v="SI"/>
    <s v="SI"/>
    <x v="0"/>
    <x v="468"/>
    <x v="463"/>
    <n v="114.23"/>
    <n v="4"/>
    <n v="118.8"/>
    <n v="1"/>
    <n v="118.8"/>
  </r>
  <r>
    <s v="NO"/>
    <s v="NO"/>
    <x v="6"/>
    <x v="403"/>
    <x v="400"/>
    <n v="135.18"/>
    <n v="10"/>
    <n v="148.69999999999999"/>
    <n v="1"/>
    <n v="118.7"/>
  </r>
  <r>
    <s v="NO"/>
    <s v="NO"/>
    <x v="5"/>
    <x v="483"/>
    <x v="477"/>
    <n v="114"/>
    <n v="4"/>
    <n v="118.56"/>
    <n v="1"/>
    <n v="118.56"/>
  </r>
  <r>
    <s v="SI"/>
    <s v="SI"/>
    <x v="5"/>
    <x v="483"/>
    <x v="477"/>
    <n v="136.88999999999999"/>
    <n v="4"/>
    <n v="142.37"/>
    <n v="1"/>
    <n v="118.56"/>
  </r>
  <r>
    <s v="NO"/>
    <s v="SI"/>
    <x v="5"/>
    <x v="483"/>
    <x v="477"/>
    <n v="157.66999999999999"/>
    <n v="4"/>
    <n v="163.98"/>
    <n v="1"/>
    <n v="118.56"/>
  </r>
  <r>
    <s v="SI"/>
    <s v="NO"/>
    <x v="5"/>
    <x v="483"/>
    <x v="477"/>
    <n v="164.29"/>
    <n v="4"/>
    <n v="170.86"/>
    <n v="1"/>
    <n v="118.56"/>
  </r>
  <r>
    <s v="NO"/>
    <s v="NO"/>
    <x v="10"/>
    <x v="529"/>
    <x v="522"/>
    <n v="135"/>
    <n v="10"/>
    <n v="148.5"/>
    <n v="1"/>
    <n v="118.5"/>
  </r>
  <r>
    <s v="NO"/>
    <s v="NO"/>
    <x v="5"/>
    <x v="419"/>
    <x v="417"/>
    <n v="135"/>
    <n v="10"/>
    <n v="148.5"/>
    <n v="1"/>
    <n v="118.5"/>
  </r>
  <r>
    <s v="NO"/>
    <s v="NO"/>
    <x v="10"/>
    <x v="529"/>
    <x v="522"/>
    <n v="135"/>
    <n v="10"/>
    <n v="148.5"/>
    <n v="1"/>
    <n v="118.5"/>
  </r>
  <r>
    <s v="NO"/>
    <s v="NO"/>
    <x v="6"/>
    <x v="450"/>
    <x v="446"/>
    <n v="142.72999999999999"/>
    <n v="4"/>
    <n v="148.44"/>
    <n v="1"/>
    <n v="118.44"/>
  </r>
  <r>
    <s v="NO"/>
    <s v="NO"/>
    <x v="6"/>
    <x v="450"/>
    <x v="446"/>
    <n v="142.72999999999999"/>
    <n v="4"/>
    <n v="148.44"/>
    <n v="1"/>
    <n v="118.44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35.97999999999999"/>
    <n v="4"/>
    <n v="141.4199999999999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"/>
    <n v="4"/>
    <n v="124.8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19"/>
    <n v="4"/>
    <n v="125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40"/>
    <n v="4"/>
    <n v="145.6"/>
    <n v="1"/>
    <n v="118.27"/>
  </r>
  <r>
    <s v="NO"/>
    <s v="NO"/>
    <x v="3"/>
    <x v="590"/>
    <x v="579"/>
    <n v="124.87"/>
    <n v="4"/>
    <n v="129.86000000000001"/>
    <n v="1"/>
    <n v="118.27"/>
  </r>
  <r>
    <s v="NO"/>
    <s v="NO"/>
    <x v="3"/>
    <x v="590"/>
    <x v="579"/>
    <n v="125"/>
    <n v="4"/>
    <n v="130"/>
    <n v="1"/>
    <n v="118.27"/>
  </r>
  <r>
    <s v="NO"/>
    <s v="NO"/>
    <x v="3"/>
    <x v="590"/>
    <x v="579"/>
    <n v="158.65"/>
    <n v="4"/>
    <n v="165"/>
    <n v="1"/>
    <n v="118.27"/>
  </r>
  <r>
    <s v="NO"/>
    <s v="NO"/>
    <x v="3"/>
    <x v="590"/>
    <x v="579"/>
    <n v="120.46"/>
    <n v="4"/>
    <n v="125.28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53"/>
    <n v="4"/>
    <n v="159.12"/>
    <n v="1"/>
    <n v="118.27"/>
  </r>
  <r>
    <s v="NO"/>
    <s v="NO"/>
    <x v="3"/>
    <x v="590"/>
    <x v="579"/>
    <n v="120.28"/>
    <n v="4"/>
    <n v="125.09"/>
    <n v="1"/>
    <n v="118.27"/>
  </r>
  <r>
    <s v="NO"/>
    <s v="NO"/>
    <x v="3"/>
    <x v="590"/>
    <x v="579"/>
    <n v="162"/>
    <n v="4"/>
    <n v="168.48"/>
    <n v="1"/>
    <n v="118.27"/>
  </r>
  <r>
    <s v="NO"/>
    <s v="NO"/>
    <x v="3"/>
    <x v="590"/>
    <x v="579"/>
    <n v="175"/>
    <n v="4"/>
    <n v="182"/>
    <n v="1"/>
    <n v="118.27"/>
  </r>
  <r>
    <s v="NO"/>
    <s v="NO"/>
    <x v="3"/>
    <x v="590"/>
    <x v="579"/>
    <n v="120.28"/>
    <n v="4"/>
    <n v="125.09"/>
    <n v="1"/>
    <n v="118.27"/>
  </r>
  <r>
    <s v="NO"/>
    <s v="NO"/>
    <x v="3"/>
    <x v="590"/>
    <x v="579"/>
    <n v="230"/>
    <n v="4"/>
    <n v="239.2"/>
    <n v="1"/>
    <n v="118.27"/>
  </r>
  <r>
    <s v="NO"/>
    <s v="NO"/>
    <x v="3"/>
    <x v="590"/>
    <x v="579"/>
    <n v="124.04"/>
    <n v="4"/>
    <n v="129"/>
    <n v="1"/>
    <n v="118.27"/>
  </r>
  <r>
    <s v="NO"/>
    <s v="NO"/>
    <x v="3"/>
    <x v="590"/>
    <x v="579"/>
    <n v="128.79"/>
    <n v="4"/>
    <n v="133.94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15.38"/>
    <n v="4"/>
    <n v="120"/>
    <n v="1"/>
    <n v="118.27"/>
  </r>
  <r>
    <s v="NO"/>
    <s v="NO"/>
    <x v="3"/>
    <x v="590"/>
    <x v="579"/>
    <n v="115.38"/>
    <n v="4"/>
    <n v="120"/>
    <n v="1"/>
    <n v="118.27"/>
  </r>
  <r>
    <s v="NO"/>
    <s v="NO"/>
    <x v="3"/>
    <x v="590"/>
    <x v="579"/>
    <n v="203.85"/>
    <n v="4"/>
    <n v="212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219"/>
    <n v="4"/>
    <n v="227.76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NO"/>
    <s v="SI"/>
    <x v="3"/>
    <x v="590"/>
    <x v="579"/>
    <n v="145.55000000000001"/>
    <n v="4"/>
    <n v="151.3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7.78"/>
    <n v="4"/>
    <n v="122.49"/>
    <n v="1"/>
    <n v="118.27"/>
  </r>
  <r>
    <s v="NO"/>
    <s v="NO"/>
    <x v="3"/>
    <x v="590"/>
    <x v="579"/>
    <n v="150"/>
    <n v="4"/>
    <n v="156"/>
    <n v="1"/>
    <n v="118.27"/>
  </r>
  <r>
    <s v="NO"/>
    <s v="NO"/>
    <x v="3"/>
    <x v="590"/>
    <x v="579"/>
    <n v="125"/>
    <n v="4"/>
    <n v="130"/>
    <n v="1"/>
    <n v="118.27"/>
  </r>
  <r>
    <s v="NO"/>
    <s v="NO"/>
    <x v="3"/>
    <x v="590"/>
    <x v="579"/>
    <n v="120"/>
    <n v="4"/>
    <n v="124.8"/>
    <n v="1"/>
    <n v="118.27"/>
  </r>
  <r>
    <s v="NO"/>
    <s v="NO"/>
    <x v="3"/>
    <x v="590"/>
    <x v="579"/>
    <n v="146"/>
    <n v="4"/>
    <n v="151.84"/>
    <n v="1"/>
    <n v="118.27"/>
  </r>
  <r>
    <s v="NO"/>
    <s v="NO"/>
    <x v="3"/>
    <x v="590"/>
    <x v="579"/>
    <n v="217.12"/>
    <n v="4"/>
    <n v="225.8"/>
    <n v="1"/>
    <n v="118.27"/>
  </r>
  <r>
    <s v="NO"/>
    <s v="NO"/>
    <x v="3"/>
    <x v="590"/>
    <x v="579"/>
    <n v="154.19"/>
    <n v="4"/>
    <n v="160.36000000000001"/>
    <n v="1"/>
    <n v="118.27"/>
  </r>
  <r>
    <s v="NO"/>
    <s v="NO"/>
    <x v="3"/>
    <x v="590"/>
    <x v="579"/>
    <n v="127.28"/>
    <n v="4"/>
    <n v="132.37"/>
    <n v="1"/>
    <n v="118.27"/>
  </r>
  <r>
    <s v="SI"/>
    <s v="NO"/>
    <x v="3"/>
    <x v="590"/>
    <x v="579"/>
    <n v="113.73"/>
    <n v="4"/>
    <n v="118.28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5.38"/>
    <n v="4"/>
    <n v="120"/>
    <n v="1"/>
    <n v="118.27"/>
  </r>
  <r>
    <s v="SI"/>
    <s v="NO"/>
    <x v="3"/>
    <x v="590"/>
    <x v="579"/>
    <n v="113.72"/>
    <n v="4"/>
    <n v="118.27"/>
    <n v="1"/>
    <n v="118.27"/>
  </r>
  <r>
    <s v="NO"/>
    <s v="SI"/>
    <x v="3"/>
    <x v="590"/>
    <x v="579"/>
    <n v="269.23"/>
    <n v="4"/>
    <n v="28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0"/>
    <n v="4"/>
    <n v="135.1999999999999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470"/>
    <n v="4"/>
    <n v="488.8"/>
    <n v="1"/>
    <n v="118.27"/>
  </r>
  <r>
    <s v="NO"/>
    <s v="NO"/>
    <x v="3"/>
    <x v="590"/>
    <x v="579"/>
    <n v="147.11000000000001"/>
    <n v="4"/>
    <n v="152.99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200.54"/>
    <n v="4"/>
    <n v="208.56"/>
    <n v="1"/>
    <n v="118.27"/>
  </r>
  <r>
    <s v="NO"/>
    <s v="NO"/>
    <x v="3"/>
    <x v="590"/>
    <x v="579"/>
    <n v="114.07"/>
    <n v="4"/>
    <n v="118.63"/>
    <n v="1"/>
    <n v="118.27"/>
  </r>
  <r>
    <s v="NO"/>
    <s v="NO"/>
    <x v="3"/>
    <x v="590"/>
    <x v="579"/>
    <n v="149.97999999999999"/>
    <n v="4"/>
    <n v="155.97999999999999"/>
    <n v="1"/>
    <n v="118.27"/>
  </r>
  <r>
    <s v="NO"/>
    <s v="NO"/>
    <x v="3"/>
    <x v="590"/>
    <x v="579"/>
    <n v="120.19"/>
    <n v="4"/>
    <n v="125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SI"/>
    <s v="SI"/>
    <x v="3"/>
    <x v="590"/>
    <x v="579"/>
    <n v="120.28"/>
    <n v="4"/>
    <n v="125.09"/>
    <n v="1"/>
    <n v="118.27"/>
  </r>
  <r>
    <s v="NO"/>
    <s v="NO"/>
    <x v="3"/>
    <x v="590"/>
    <x v="579"/>
    <n v="230"/>
    <n v="4"/>
    <n v="239.2"/>
    <n v="1"/>
    <n v="118.27"/>
  </r>
  <r>
    <s v="NO"/>
    <s v="NO"/>
    <x v="3"/>
    <x v="590"/>
    <x v="579"/>
    <n v="150"/>
    <n v="4"/>
    <n v="156"/>
    <n v="1"/>
    <n v="118.27"/>
  </r>
  <r>
    <s v="NO"/>
    <s v="NO"/>
    <x v="3"/>
    <x v="590"/>
    <x v="579"/>
    <n v="162"/>
    <n v="4"/>
    <n v="168.48"/>
    <n v="1"/>
    <n v="118.27"/>
  </r>
  <r>
    <s v="NO"/>
    <s v="NO"/>
    <x v="3"/>
    <x v="590"/>
    <x v="579"/>
    <n v="144.22999999999999"/>
    <n v="4"/>
    <n v="15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0.19"/>
    <n v="4"/>
    <n v="125"/>
    <n v="1"/>
    <n v="118.27"/>
  </r>
  <r>
    <s v="NO"/>
    <s v="NO"/>
    <x v="3"/>
    <x v="590"/>
    <x v="579"/>
    <n v="150"/>
    <n v="4"/>
    <n v="156"/>
    <n v="1"/>
    <n v="118.27"/>
  </r>
  <r>
    <s v="NO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19"/>
    <n v="4"/>
    <n v="125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5"/>
    <n v="4"/>
    <n v="119.6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8.27"/>
    <n v="4"/>
    <n v="123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44.22999999999999"/>
    <n v="4"/>
    <n v="150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4.63"/>
    <n v="4"/>
    <n v="140.02000000000001"/>
    <n v="1"/>
    <n v="118.27"/>
  </r>
  <r>
    <s v="NO"/>
    <s v="NO"/>
    <x v="3"/>
    <x v="590"/>
    <x v="579"/>
    <n v="240.38"/>
    <n v="4"/>
    <n v="250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25"/>
    <n v="4"/>
    <n v="130"/>
    <n v="1"/>
    <n v="118.27"/>
  </r>
  <r>
    <s v="NO"/>
    <s v="NO"/>
    <x v="3"/>
    <x v="590"/>
    <x v="579"/>
    <n v="140"/>
    <n v="4"/>
    <n v="145.6"/>
    <n v="1"/>
    <n v="118.27"/>
  </r>
  <r>
    <s v="NO"/>
    <s v="NO"/>
    <x v="3"/>
    <x v="590"/>
    <x v="579"/>
    <n v="145.04"/>
    <n v="4"/>
    <n v="150.84"/>
    <n v="1"/>
    <n v="118.27"/>
  </r>
  <r>
    <s v="NO"/>
    <s v="NO"/>
    <x v="3"/>
    <x v="590"/>
    <x v="579"/>
    <n v="140"/>
    <n v="4"/>
    <n v="145.6"/>
    <n v="1"/>
    <n v="118.27"/>
  </r>
  <r>
    <s v="NO"/>
    <s v="NO"/>
    <x v="3"/>
    <x v="590"/>
    <x v="579"/>
    <n v="121.15"/>
    <n v="4"/>
    <n v="126"/>
    <n v="1"/>
    <n v="118.27"/>
  </r>
  <r>
    <s v="NO"/>
    <s v="NO"/>
    <x v="3"/>
    <x v="590"/>
    <x v="579"/>
    <n v="121.15"/>
    <n v="4"/>
    <n v="126"/>
    <n v="1"/>
    <n v="118.27"/>
  </r>
  <r>
    <s v="NO"/>
    <s v="NO"/>
    <x v="3"/>
    <x v="590"/>
    <x v="579"/>
    <n v="211.54"/>
    <n v="4"/>
    <n v="220"/>
    <n v="1"/>
    <n v="118.27"/>
  </r>
  <r>
    <s v="NO"/>
    <s v="NO"/>
    <x v="3"/>
    <x v="590"/>
    <x v="579"/>
    <n v="120.28"/>
    <n v="4"/>
    <n v="125.09"/>
    <n v="1"/>
    <n v="118.27"/>
  </r>
  <r>
    <s v="NO"/>
    <s v="SI"/>
    <x v="3"/>
    <x v="590"/>
    <x v="579"/>
    <n v="135"/>
    <n v="4"/>
    <n v="140.4"/>
    <n v="1"/>
    <n v="118.27"/>
  </r>
  <r>
    <s v="NO"/>
    <s v="SI"/>
    <x v="3"/>
    <x v="590"/>
    <x v="579"/>
    <n v="140"/>
    <n v="4"/>
    <n v="145.6"/>
    <n v="1"/>
    <n v="118.27"/>
  </r>
  <r>
    <s v="NO"/>
    <s v="SI"/>
    <x v="3"/>
    <x v="590"/>
    <x v="579"/>
    <n v="127.76"/>
    <n v="4"/>
    <n v="132.87"/>
    <n v="1"/>
    <n v="118.27"/>
  </r>
  <r>
    <s v="NO"/>
    <s v="SI"/>
    <x v="3"/>
    <x v="590"/>
    <x v="579"/>
    <n v="125"/>
    <n v="4"/>
    <n v="130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68.36"/>
    <n v="4"/>
    <n v="175.09"/>
    <n v="1"/>
    <n v="118.27"/>
  </r>
  <r>
    <s v="SI"/>
    <s v="NO"/>
    <x v="3"/>
    <x v="590"/>
    <x v="579"/>
    <n v="177.97"/>
    <n v="4"/>
    <n v="185.09"/>
    <n v="1"/>
    <n v="118.27"/>
  </r>
  <r>
    <s v="SI"/>
    <s v="SI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SI"/>
    <x v="3"/>
    <x v="590"/>
    <x v="579"/>
    <n v="135"/>
    <n v="4"/>
    <n v="140.4"/>
    <n v="1"/>
    <n v="118.27"/>
  </r>
  <r>
    <s v="NO"/>
    <s v="NO"/>
    <x v="3"/>
    <x v="590"/>
    <x v="579"/>
    <n v="188.46"/>
    <n v="4"/>
    <n v="196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3"/>
    <n v="4"/>
    <n v="118.28"/>
    <n v="1"/>
    <n v="118.27"/>
  </r>
  <r>
    <s v="SI"/>
    <s v="NO"/>
    <x v="3"/>
    <x v="590"/>
    <x v="579"/>
    <n v="187.59"/>
    <n v="4"/>
    <n v="19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82.69"/>
    <n v="4"/>
    <n v="190"/>
    <n v="1"/>
    <n v="118.27"/>
  </r>
  <r>
    <s v="SI"/>
    <s v="NO"/>
    <x v="3"/>
    <x v="590"/>
    <x v="579"/>
    <n v="165"/>
    <n v="4"/>
    <n v="171.6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20.42"/>
    <n v="4"/>
    <n v="125.24"/>
    <n v="1"/>
    <n v="118.27"/>
  </r>
  <r>
    <s v="NO"/>
    <s v="SI"/>
    <x v="3"/>
    <x v="590"/>
    <x v="579"/>
    <n v="240"/>
    <n v="4"/>
    <n v="249.6"/>
    <n v="1"/>
    <n v="118.27"/>
  </r>
  <r>
    <s v="NO"/>
    <s v="NO"/>
    <x v="3"/>
    <x v="590"/>
    <x v="579"/>
    <n v="114.42"/>
    <n v="4"/>
    <n v="119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0.19"/>
    <n v="4"/>
    <n v="125"/>
    <n v="1"/>
    <n v="118.27"/>
  </r>
  <r>
    <s v="NO"/>
    <s v="SI"/>
    <x v="3"/>
    <x v="590"/>
    <x v="579"/>
    <n v="125"/>
    <n v="4"/>
    <n v="13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27.76"/>
    <n v="4"/>
    <n v="132.87"/>
    <n v="1"/>
    <n v="118.27"/>
  </r>
  <r>
    <s v="NO"/>
    <s v="NO"/>
    <x v="3"/>
    <x v="590"/>
    <x v="579"/>
    <n v="184"/>
    <n v="4"/>
    <n v="191.36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30"/>
    <n v="4"/>
    <n v="135.19999999999999"/>
    <n v="1"/>
    <n v="118.27"/>
  </r>
  <r>
    <s v="NO"/>
    <s v="NO"/>
    <x v="3"/>
    <x v="590"/>
    <x v="579"/>
    <n v="150"/>
    <n v="4"/>
    <n v="156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215.38"/>
    <n v="4"/>
    <n v="224"/>
    <n v="1"/>
    <n v="118.27"/>
  </r>
  <r>
    <s v="SI"/>
    <s v="NO"/>
    <x v="3"/>
    <x v="590"/>
    <x v="579"/>
    <n v="113.73"/>
    <n v="4"/>
    <n v="118.28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240.38"/>
    <n v="4"/>
    <n v="250"/>
    <n v="1"/>
    <n v="118.27"/>
  </r>
  <r>
    <s v="NO"/>
    <s v="NO"/>
    <x v="3"/>
    <x v="590"/>
    <x v="579"/>
    <n v="142.31"/>
    <n v="4"/>
    <n v="148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84"/>
    <n v="4"/>
    <n v="191.36"/>
    <n v="1"/>
    <n v="118.27"/>
  </r>
  <r>
    <s v="SI"/>
    <s v="NO"/>
    <x v="3"/>
    <x v="590"/>
    <x v="579"/>
    <n v="176.92"/>
    <n v="4"/>
    <n v="184"/>
    <n v="1"/>
    <n v="118.27"/>
  </r>
  <r>
    <s v="NO"/>
    <s v="NO"/>
    <x v="3"/>
    <x v="590"/>
    <x v="579"/>
    <n v="120"/>
    <n v="4"/>
    <n v="124.8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SI"/>
    <x v="3"/>
    <x v="590"/>
    <x v="579"/>
    <n v="144.22999999999999"/>
    <n v="4"/>
    <n v="150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250"/>
    <n v="4"/>
    <n v="26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7.76"/>
    <n v="4"/>
    <n v="132.87"/>
    <n v="1"/>
    <n v="118.27"/>
  </r>
  <r>
    <s v="NO"/>
    <s v="NO"/>
    <x v="3"/>
    <x v="590"/>
    <x v="579"/>
    <n v="129.81"/>
    <n v="4"/>
    <n v="135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4"/>
    <n v="4"/>
    <n v="118.56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SI"/>
    <x v="3"/>
    <x v="590"/>
    <x v="579"/>
    <n v="113.72"/>
    <n v="4"/>
    <n v="118.27"/>
    <n v="1"/>
    <n v="118.27"/>
  </r>
  <r>
    <s v="NO"/>
    <s v="NO"/>
    <x v="3"/>
    <x v="590"/>
    <x v="579"/>
    <n v="250"/>
    <n v="4"/>
    <n v="26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228.7"/>
    <n v="4"/>
    <n v="237.85"/>
    <n v="1"/>
    <n v="118.27"/>
  </r>
  <r>
    <s v="NO"/>
    <s v="NO"/>
    <x v="3"/>
    <x v="590"/>
    <x v="579"/>
    <n v="149"/>
    <n v="4"/>
    <n v="154.96"/>
    <n v="1"/>
    <n v="118.27"/>
  </r>
  <r>
    <s v="NO"/>
    <s v="NO"/>
    <x v="3"/>
    <x v="590"/>
    <x v="579"/>
    <n v="240.38"/>
    <n v="4"/>
    <n v="25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9.81"/>
    <n v="4"/>
    <n v="135"/>
    <n v="1"/>
    <n v="118.27"/>
  </r>
  <r>
    <s v="NO"/>
    <s v="NO"/>
    <x v="3"/>
    <x v="590"/>
    <x v="579"/>
    <n v="158"/>
    <n v="4"/>
    <n v="164.32"/>
    <n v="1"/>
    <n v="118.27"/>
  </r>
  <r>
    <s v="NO"/>
    <s v="NO"/>
    <x v="3"/>
    <x v="590"/>
    <x v="579"/>
    <n v="173.08"/>
    <n v="4"/>
    <n v="180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44.22999999999999"/>
    <n v="4"/>
    <n v="150"/>
    <n v="1"/>
    <n v="118.27"/>
  </r>
  <r>
    <s v="NO"/>
    <s v="NO"/>
    <x v="3"/>
    <x v="590"/>
    <x v="579"/>
    <n v="130"/>
    <n v="4"/>
    <n v="135.19999999999999"/>
    <n v="1"/>
    <n v="118.27"/>
  </r>
  <r>
    <s v="NO"/>
    <s v="NO"/>
    <x v="3"/>
    <x v="590"/>
    <x v="579"/>
    <n v="144.22999999999999"/>
    <n v="4"/>
    <n v="150"/>
    <n v="1"/>
    <n v="118.27"/>
  </r>
  <r>
    <s v="NO"/>
    <s v="NO"/>
    <x v="3"/>
    <x v="590"/>
    <x v="579"/>
    <n v="192.31"/>
    <n v="4"/>
    <n v="200"/>
    <n v="1"/>
    <n v="118.27"/>
  </r>
  <r>
    <s v="NO"/>
    <s v="NO"/>
    <x v="3"/>
    <x v="590"/>
    <x v="579"/>
    <n v="150"/>
    <n v="4"/>
    <n v="156"/>
    <n v="1"/>
    <n v="118.27"/>
  </r>
  <r>
    <s v="NO"/>
    <s v="NO"/>
    <x v="3"/>
    <x v="590"/>
    <x v="579"/>
    <n v="178.77"/>
    <n v="4"/>
    <n v="185.92"/>
    <n v="1"/>
    <n v="118.27"/>
  </r>
  <r>
    <s v="NO"/>
    <s v="NO"/>
    <x v="3"/>
    <x v="590"/>
    <x v="579"/>
    <n v="120.28"/>
    <n v="4"/>
    <n v="125.0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NO"/>
    <s v="NO"/>
    <x v="3"/>
    <x v="590"/>
    <x v="579"/>
    <n v="144.22999999999999"/>
    <n v="4"/>
    <n v="150"/>
    <n v="1"/>
    <n v="118.27"/>
  </r>
  <r>
    <s v="NO"/>
    <s v="NO"/>
    <x v="3"/>
    <x v="590"/>
    <x v="579"/>
    <n v="115.38"/>
    <n v="4"/>
    <n v="120"/>
    <n v="1"/>
    <n v="118.27"/>
  </r>
  <r>
    <s v="NO"/>
    <s v="NO"/>
    <x v="3"/>
    <x v="590"/>
    <x v="579"/>
    <n v="133"/>
    <n v="4"/>
    <n v="138.32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15"/>
    <n v="4"/>
    <n v="119.6"/>
    <n v="1"/>
    <n v="118.27"/>
  </r>
  <r>
    <s v="NO"/>
    <s v="NO"/>
    <x v="3"/>
    <x v="590"/>
    <x v="579"/>
    <n v="182.69"/>
    <n v="4"/>
    <n v="19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5"/>
    <n v="4"/>
    <n v="130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23.08"/>
    <n v="4"/>
    <n v="128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58.18"/>
    <n v="4"/>
    <n v="164.51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80"/>
    <n v="4"/>
    <n v="187.2"/>
    <n v="1"/>
    <n v="118.27"/>
  </r>
  <r>
    <s v="NO"/>
    <s v="NO"/>
    <x v="3"/>
    <x v="590"/>
    <x v="579"/>
    <n v="113.72"/>
    <n v="4"/>
    <n v="118.27"/>
    <n v="1"/>
    <n v="118.27"/>
  </r>
  <r>
    <s v="SI"/>
    <s v="SI"/>
    <x v="3"/>
    <x v="590"/>
    <x v="579"/>
    <n v="115.38"/>
    <n v="4"/>
    <n v="120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NO"/>
    <s v="NO"/>
    <x v="3"/>
    <x v="590"/>
    <x v="579"/>
    <n v="189.68"/>
    <n v="4"/>
    <n v="197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39"/>
    <n v="4"/>
    <n v="144.56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52"/>
    <n v="4"/>
    <n v="158.08000000000001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40"/>
    <n v="4"/>
    <n v="145.6"/>
    <n v="1"/>
    <n v="118.27"/>
  </r>
  <r>
    <s v="NO"/>
    <s v="NO"/>
    <x v="3"/>
    <x v="590"/>
    <x v="579"/>
    <n v="143"/>
    <n v="4"/>
    <n v="148.72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134"/>
    <n v="4"/>
    <n v="139.36000000000001"/>
    <n v="1"/>
    <n v="118.27"/>
  </r>
  <r>
    <s v="NO"/>
    <s v="NO"/>
    <x v="3"/>
    <x v="590"/>
    <x v="579"/>
    <n v="135"/>
    <n v="4"/>
    <n v="140.4"/>
    <n v="1"/>
    <n v="118.27"/>
  </r>
  <r>
    <s v="NO"/>
    <s v="NO"/>
    <x v="3"/>
    <x v="590"/>
    <x v="579"/>
    <n v="130"/>
    <n v="4"/>
    <n v="135.1999999999999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14.42"/>
    <n v="4"/>
    <n v="119"/>
    <n v="1"/>
    <n v="118.27"/>
  </r>
  <r>
    <s v="NO"/>
    <s v="NO"/>
    <x v="3"/>
    <x v="590"/>
    <x v="579"/>
    <n v="113.72"/>
    <n v="4"/>
    <n v="118.27"/>
    <n v="1"/>
    <n v="118.27"/>
  </r>
  <r>
    <s v="NO"/>
    <s v="SI"/>
    <x v="3"/>
    <x v="590"/>
    <x v="579"/>
    <n v="155"/>
    <n v="4"/>
    <n v="161.19999999999999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78.17"/>
    <n v="4"/>
    <n v="185.3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20.19"/>
    <n v="4"/>
    <n v="125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37.63999999999999"/>
    <n v="4"/>
    <n v="143.15"/>
    <n v="1"/>
    <n v="118.27"/>
  </r>
  <r>
    <s v="NO"/>
    <s v="NO"/>
    <x v="3"/>
    <x v="590"/>
    <x v="579"/>
    <n v="149.38"/>
    <n v="4"/>
    <n v="155.36000000000001"/>
    <n v="1"/>
    <n v="118.27"/>
  </r>
  <r>
    <s v="NO"/>
    <s v="NO"/>
    <x v="3"/>
    <x v="590"/>
    <x v="579"/>
    <n v="125.09"/>
    <n v="4"/>
    <n v="130.09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30"/>
    <n v="4"/>
    <n v="135.19999999999999"/>
    <n v="1"/>
    <n v="118.27"/>
  </r>
  <r>
    <s v="SI"/>
    <s v="NO"/>
    <x v="3"/>
    <x v="590"/>
    <x v="579"/>
    <n v="113.72"/>
    <n v="4"/>
    <n v="118.27"/>
    <n v="1"/>
    <n v="118.27"/>
  </r>
  <r>
    <s v="SI"/>
    <s v="SI"/>
    <x v="3"/>
    <x v="590"/>
    <x v="579"/>
    <n v="134.62"/>
    <n v="4"/>
    <n v="140"/>
    <n v="1"/>
    <n v="118.27"/>
  </r>
  <r>
    <s v="NO"/>
    <s v="NO"/>
    <x v="3"/>
    <x v="590"/>
    <x v="579"/>
    <n v="113.72"/>
    <n v="4"/>
    <n v="118.27"/>
    <n v="1"/>
    <n v="118.27"/>
  </r>
  <r>
    <s v="NO"/>
    <s v="NO"/>
    <x v="3"/>
    <x v="590"/>
    <x v="579"/>
    <n v="288.45999999999998"/>
    <n v="4"/>
    <n v="300"/>
    <n v="1"/>
    <n v="118.27"/>
  </r>
  <r>
    <s v="SI"/>
    <s v="NO"/>
    <x v="3"/>
    <x v="590"/>
    <x v="579"/>
    <n v="113.72"/>
    <n v="4"/>
    <n v="118.27"/>
    <n v="1"/>
    <n v="118.27"/>
  </r>
  <r>
    <s v="SI"/>
    <s v="NO"/>
    <x v="3"/>
    <x v="590"/>
    <x v="579"/>
    <n v="120.15"/>
    <n v="4"/>
    <n v="124.96"/>
    <n v="1"/>
    <n v="118.27"/>
  </r>
  <r>
    <s v="SI"/>
    <s v="NO"/>
    <x v="3"/>
    <x v="590"/>
    <x v="579"/>
    <n v="113.72"/>
    <n v="4"/>
    <n v="118.27"/>
    <n v="1"/>
    <n v="118.27"/>
  </r>
  <r>
    <s v="NO"/>
    <s v="NO"/>
    <x v="3"/>
    <x v="590"/>
    <x v="579"/>
    <n v="144.22999999999999"/>
    <n v="4"/>
    <n v="150"/>
    <n v="1"/>
    <n v="118.27"/>
  </r>
  <r>
    <s v="NO"/>
    <s v="NO"/>
    <x v="3"/>
    <x v="590"/>
    <x v="579"/>
    <n v="113.72"/>
    <n v="4"/>
    <n v="118.27"/>
    <n v="1"/>
    <n v="118.27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SI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SI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SI"/>
    <s v="NO"/>
    <x v="3"/>
    <x v="590"/>
    <x v="579"/>
    <n v="113.72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NO"/>
    <s v="NO"/>
    <x v="3"/>
    <x v="590"/>
    <x v="579"/>
    <n v="113.71"/>
    <n v="4"/>
    <n v="118.26"/>
    <n v="1"/>
    <n v="118.26"/>
  </r>
  <r>
    <s v="SI"/>
    <s v="SI"/>
    <x v="3"/>
    <x v="590"/>
    <x v="579"/>
    <n v="113.71"/>
    <n v="4"/>
    <n v="118.26"/>
    <n v="1"/>
    <n v="118.26"/>
  </r>
  <r>
    <s v="SI"/>
    <s v="NO"/>
    <x v="3"/>
    <x v="590"/>
    <x v="579"/>
    <n v="113.72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NO"/>
    <s v="NO"/>
    <x v="3"/>
    <x v="590"/>
    <x v="579"/>
    <n v="113.71"/>
    <n v="4"/>
    <n v="118.26"/>
    <n v="1"/>
    <n v="118.26"/>
  </r>
  <r>
    <s v="SI"/>
    <s v="NO"/>
    <x v="3"/>
    <x v="590"/>
    <x v="579"/>
    <n v="113.71"/>
    <n v="4"/>
    <n v="118.26"/>
    <n v="1"/>
    <n v="118.26"/>
  </r>
  <r>
    <s v="NO"/>
    <s v="NO"/>
    <x v="3"/>
    <x v="590"/>
    <x v="579"/>
    <n v="113.7"/>
    <n v="4"/>
    <n v="118.25"/>
    <n v="1"/>
    <n v="118.25"/>
  </r>
  <r>
    <s v="NO"/>
    <s v="NO"/>
    <x v="6"/>
    <x v="472"/>
    <x v="466"/>
    <n v="150"/>
    <n v="4"/>
    <n v="156"/>
    <n v="1"/>
    <n v="118.19"/>
  </r>
  <r>
    <s v="NO"/>
    <s v="NO"/>
    <x v="6"/>
    <x v="472"/>
    <x v="466"/>
    <n v="150"/>
    <n v="4"/>
    <n v="156"/>
    <n v="1"/>
    <n v="118.19"/>
  </r>
  <r>
    <s v="NO"/>
    <s v="NO"/>
    <x v="6"/>
    <x v="472"/>
    <x v="466"/>
    <n v="175.38"/>
    <n v="4"/>
    <n v="182.4"/>
    <n v="1"/>
    <n v="118.19"/>
  </r>
  <r>
    <s v="SI"/>
    <s v="NO"/>
    <x v="6"/>
    <x v="472"/>
    <x v="466"/>
    <n v="158.65"/>
    <n v="4"/>
    <n v="165"/>
    <n v="1"/>
    <n v="118.19"/>
  </r>
  <r>
    <s v="NO"/>
    <s v="NO"/>
    <x v="6"/>
    <x v="472"/>
    <x v="466"/>
    <n v="169.19"/>
    <n v="4"/>
    <n v="175.96"/>
    <n v="1"/>
    <n v="118.19"/>
  </r>
  <r>
    <s v="SI"/>
    <s v="NO"/>
    <x v="6"/>
    <x v="472"/>
    <x v="466"/>
    <n v="143.63999999999999"/>
    <n v="4"/>
    <n v="149.38999999999999"/>
    <n v="1"/>
    <n v="118.19"/>
  </r>
  <r>
    <s v="NO"/>
    <s v="NO"/>
    <x v="5"/>
    <x v="473"/>
    <x v="467"/>
    <n v="284.94"/>
    <n v="4"/>
    <n v="296.33999999999997"/>
    <n v="1"/>
    <n v="118.16"/>
  </r>
  <r>
    <s v="NO"/>
    <s v="NO"/>
    <x v="5"/>
    <x v="473"/>
    <x v="467"/>
    <n v="143.62"/>
    <n v="4"/>
    <n v="149.36000000000001"/>
    <n v="1"/>
    <n v="118.16"/>
  </r>
  <r>
    <s v="NO"/>
    <s v="NO"/>
    <x v="5"/>
    <x v="473"/>
    <x v="467"/>
    <n v="611.4"/>
    <n v="4"/>
    <n v="635.86"/>
    <n v="1"/>
    <n v="118.16"/>
  </r>
  <r>
    <s v="SI"/>
    <s v="NO"/>
    <x v="5"/>
    <x v="473"/>
    <x v="467"/>
    <n v="206.88"/>
    <n v="4"/>
    <n v="215.16"/>
    <n v="1"/>
    <n v="118.16"/>
  </r>
  <r>
    <s v="SI"/>
    <s v="NO"/>
    <x v="5"/>
    <x v="473"/>
    <x v="467"/>
    <n v="142.47"/>
    <n v="4"/>
    <n v="148.16999999999999"/>
    <n v="1"/>
    <n v="118.16"/>
  </r>
  <r>
    <s v="NO"/>
    <s v="NO"/>
    <x v="5"/>
    <x v="473"/>
    <x v="467"/>
    <n v="142.46"/>
    <n v="4"/>
    <n v="148.16"/>
    <n v="1"/>
    <n v="118.16"/>
  </r>
  <r>
    <s v="NO"/>
    <s v="NO"/>
    <x v="5"/>
    <x v="473"/>
    <x v="467"/>
    <n v="142.47"/>
    <n v="4"/>
    <n v="148.16999999999999"/>
    <n v="1"/>
    <n v="118.16"/>
  </r>
  <r>
    <s v="SI"/>
    <s v="NO"/>
    <x v="5"/>
    <x v="473"/>
    <x v="467"/>
    <n v="143.62"/>
    <n v="4"/>
    <n v="149.36000000000001"/>
    <n v="1"/>
    <n v="118.16"/>
  </r>
  <r>
    <s v="NO"/>
    <s v="NO"/>
    <x v="5"/>
    <x v="473"/>
    <x v="467"/>
    <n v="142.46"/>
    <n v="4"/>
    <n v="148.16"/>
    <n v="1"/>
    <n v="118.16"/>
  </r>
  <r>
    <s v="NO"/>
    <s v="NO"/>
    <x v="5"/>
    <x v="473"/>
    <x v="467"/>
    <n v="172.73"/>
    <n v="4"/>
    <n v="179.64"/>
    <n v="1"/>
    <n v="118.16"/>
  </r>
  <r>
    <s v="NO"/>
    <s v="NO"/>
    <x v="5"/>
    <x v="473"/>
    <x v="467"/>
    <n v="149.04"/>
    <n v="4"/>
    <n v="155"/>
    <n v="1"/>
    <n v="118.16"/>
  </r>
  <r>
    <s v="NO"/>
    <s v="NO"/>
    <x v="9"/>
    <x v="583"/>
    <x v="572"/>
    <n v="134.63999999999999"/>
    <n v="10"/>
    <n v="148.1"/>
    <n v="1"/>
    <n v="118.1"/>
  </r>
  <r>
    <s v="NO"/>
    <s v="NO"/>
    <x v="10"/>
    <x v="504"/>
    <x v="497"/>
    <n v="134.55000000000001"/>
    <n v="10"/>
    <n v="148.01"/>
    <n v="1"/>
    <n v="118.01"/>
  </r>
  <r>
    <s v="NO"/>
    <s v="NO"/>
    <x v="6"/>
    <x v="439"/>
    <x v="403"/>
    <n v="134.55000000000001"/>
    <n v="10"/>
    <n v="148.01"/>
    <n v="1"/>
    <n v="118.01"/>
  </r>
  <r>
    <s v="NO"/>
    <s v="NO"/>
    <x v="9"/>
    <x v="583"/>
    <x v="572"/>
    <n v="134.55000000000001"/>
    <n v="10"/>
    <n v="148.01"/>
    <n v="1"/>
    <n v="118.01"/>
  </r>
  <r>
    <s v="NO"/>
    <s v="NO"/>
    <x v="6"/>
    <x v="431"/>
    <x v="400"/>
    <n v="134.55000000000001"/>
    <n v="10"/>
    <n v="148.01"/>
    <n v="1"/>
    <n v="118.01"/>
  </r>
  <r>
    <s v="NO"/>
    <s v="NO"/>
    <x v="10"/>
    <x v="504"/>
    <x v="497"/>
    <n v="134.55000000000001"/>
    <n v="10"/>
    <n v="148.01"/>
    <n v="1"/>
    <n v="118.01"/>
  </r>
  <r>
    <s v="NO"/>
    <s v="NO"/>
    <x v="12"/>
    <x v="482"/>
    <x v="476"/>
    <n v="134.55000000000001"/>
    <n v="10"/>
    <n v="148"/>
    <n v="1"/>
    <n v="118"/>
  </r>
  <r>
    <s v="NO"/>
    <s v="NO"/>
    <x v="12"/>
    <x v="410"/>
    <x v="408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5"/>
    <x v="473"/>
    <x v="467"/>
    <n v="80.91"/>
    <n v="10"/>
    <n v="89"/>
    <n v="2"/>
    <n v="118"/>
  </r>
  <r>
    <s v="NO"/>
    <s v="NO"/>
    <x v="6"/>
    <x v="333"/>
    <x v="331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6"/>
    <x v="406"/>
    <x v="403"/>
    <n v="134.55000000000001"/>
    <n v="10"/>
    <n v="148"/>
    <n v="1"/>
    <n v="118"/>
  </r>
  <r>
    <s v="NO"/>
    <s v="NO"/>
    <x v="5"/>
    <x v="473"/>
    <x v="467"/>
    <n v="80.91"/>
    <n v="10"/>
    <n v="89"/>
    <n v="2"/>
    <n v="118"/>
  </r>
  <r>
    <s v="NO"/>
    <s v="NO"/>
    <x v="9"/>
    <x v="583"/>
    <x v="572"/>
    <n v="134.55000000000001"/>
    <n v="10"/>
    <n v="148"/>
    <n v="1"/>
    <n v="118"/>
  </r>
  <r>
    <s v="NO"/>
    <s v="NO"/>
    <x v="6"/>
    <x v="296"/>
    <x v="294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5"/>
    <x v="473"/>
    <x v="467"/>
    <n v="80.91"/>
    <n v="10"/>
    <n v="89"/>
    <n v="2"/>
    <n v="118"/>
  </r>
  <r>
    <s v="NO"/>
    <s v="NO"/>
    <x v="6"/>
    <x v="358"/>
    <x v="331"/>
    <n v="80.91"/>
    <n v="10"/>
    <n v="89"/>
    <n v="2"/>
    <n v="118"/>
  </r>
  <r>
    <s v="NO"/>
    <s v="NO"/>
    <x v="12"/>
    <x v="410"/>
    <x v="408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5"/>
    <x v="473"/>
    <x v="467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10"/>
    <x v="504"/>
    <x v="497"/>
    <n v="134.55000000000001"/>
    <n v="10"/>
    <n v="148"/>
    <n v="1"/>
    <n v="118"/>
  </r>
  <r>
    <s v="NO"/>
    <s v="NO"/>
    <x v="3"/>
    <x v="590"/>
    <x v="579"/>
    <n v="113.46"/>
    <n v="4"/>
    <n v="118"/>
    <n v="1"/>
    <n v="118"/>
  </r>
  <r>
    <s v="NO"/>
    <s v="NO"/>
    <x v="5"/>
    <x v="473"/>
    <x v="467"/>
    <n v="80.91"/>
    <n v="10"/>
    <n v="89"/>
    <n v="2"/>
    <n v="118"/>
  </r>
  <r>
    <s v="SI"/>
    <s v="NO"/>
    <x v="3"/>
    <x v="590"/>
    <x v="579"/>
    <n v="113.46"/>
    <n v="4"/>
    <n v="118"/>
    <n v="1"/>
    <n v="118"/>
  </r>
  <r>
    <s v="NO"/>
    <s v="NO"/>
    <x v="6"/>
    <x v="431"/>
    <x v="400"/>
    <n v="134.55000000000001"/>
    <n v="10"/>
    <n v="148"/>
    <n v="1"/>
    <n v="118"/>
  </r>
  <r>
    <s v="NO"/>
    <s v="NO"/>
    <x v="9"/>
    <x v="583"/>
    <x v="572"/>
    <n v="134.55000000000001"/>
    <n v="10"/>
    <n v="148"/>
    <n v="1"/>
    <n v="118"/>
  </r>
  <r>
    <s v="NO"/>
    <s v="NO"/>
    <x v="6"/>
    <x v="406"/>
    <x v="403"/>
    <n v="134.49"/>
    <n v="10"/>
    <n v="147.94"/>
    <n v="1"/>
    <n v="117.94"/>
  </r>
  <r>
    <s v="NO"/>
    <s v="NO"/>
    <x v="6"/>
    <x v="406"/>
    <x v="403"/>
    <n v="134.49"/>
    <n v="10"/>
    <n v="147.94"/>
    <n v="1"/>
    <n v="117.94"/>
  </r>
  <r>
    <s v="NO"/>
    <s v="NO"/>
    <x v="6"/>
    <x v="439"/>
    <x v="403"/>
    <n v="134.49"/>
    <n v="10"/>
    <n v="147.94"/>
    <n v="1"/>
    <n v="117.94"/>
  </r>
  <r>
    <s v="NO"/>
    <s v="NO"/>
    <x v="9"/>
    <x v="583"/>
    <x v="572"/>
    <n v="134.44999999999999"/>
    <n v="10"/>
    <n v="147.9"/>
    <n v="1"/>
    <n v="117.9"/>
  </r>
  <r>
    <s v="NO"/>
    <s v="NO"/>
    <x v="9"/>
    <x v="583"/>
    <x v="572"/>
    <n v="134.44999999999999"/>
    <n v="10"/>
    <n v="147.9"/>
    <n v="1"/>
    <n v="117.9"/>
  </r>
  <r>
    <s v="NO"/>
    <s v="NO"/>
    <x v="9"/>
    <x v="583"/>
    <x v="572"/>
    <n v="134.44999999999999"/>
    <n v="10"/>
    <n v="147.9"/>
    <n v="1"/>
    <n v="117.9"/>
  </r>
  <r>
    <s v="NO"/>
    <s v="NO"/>
    <x v="6"/>
    <x v="439"/>
    <x v="403"/>
    <n v="134.44999999999999"/>
    <n v="10"/>
    <n v="147.88999999999999"/>
    <n v="1"/>
    <n v="117.89"/>
  </r>
  <r>
    <s v="NO"/>
    <s v="NO"/>
    <x v="6"/>
    <x v="439"/>
    <x v="403"/>
    <n v="134.4"/>
    <n v="10"/>
    <n v="147.84"/>
    <n v="1"/>
    <n v="117.84"/>
  </r>
  <r>
    <s v="NO"/>
    <s v="NO"/>
    <x v="3"/>
    <x v="586"/>
    <x v="575"/>
    <n v="113.1"/>
    <n v="4"/>
    <n v="117.62"/>
    <n v="1"/>
    <n v="117.6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NO"/>
    <x v="3"/>
    <x v="590"/>
    <x v="579"/>
    <n v="113"/>
    <n v="4"/>
    <n v="117.52"/>
    <n v="1"/>
    <n v="117.52"/>
  </r>
  <r>
    <s v="NO"/>
    <s v="SI"/>
    <x v="3"/>
    <x v="590"/>
    <x v="579"/>
    <n v="113"/>
    <n v="4"/>
    <n v="117.52"/>
    <n v="1"/>
    <n v="117.52"/>
  </r>
  <r>
    <s v="NO"/>
    <s v="NO"/>
    <x v="10"/>
    <x v="268"/>
    <x v="318"/>
    <n v="141.82"/>
    <n v="4"/>
    <n v="147.49"/>
    <n v="1"/>
    <n v="117.49"/>
  </r>
  <r>
    <s v="NO"/>
    <s v="NO"/>
    <x v="12"/>
    <x v="561"/>
    <x v="550"/>
    <n v="134"/>
    <n v="10"/>
    <n v="147.4"/>
    <n v="1"/>
    <n v="117.4"/>
  </r>
  <r>
    <s v="NO"/>
    <s v="NO"/>
    <x v="12"/>
    <x v="561"/>
    <x v="550"/>
    <n v="134"/>
    <n v="10"/>
    <n v="147.4"/>
    <n v="1"/>
    <n v="117.4"/>
  </r>
  <r>
    <s v="SI"/>
    <s v="NO"/>
    <x v="3"/>
    <x v="597"/>
    <x v="586"/>
    <n v="106.63"/>
    <n v="10"/>
    <n v="117.29"/>
    <n v="1"/>
    <n v="117.29"/>
  </r>
  <r>
    <s v="NO"/>
    <s v="NO"/>
    <x v="3"/>
    <x v="597"/>
    <x v="586"/>
    <n v="150"/>
    <n v="10"/>
    <n v="165"/>
    <n v="1"/>
    <n v="117.29"/>
  </r>
  <r>
    <s v="NO"/>
    <s v="NO"/>
    <x v="3"/>
    <x v="597"/>
    <x v="586"/>
    <n v="120"/>
    <n v="10"/>
    <n v="132"/>
    <n v="1"/>
    <n v="117.29"/>
  </r>
  <r>
    <s v="NO"/>
    <s v="NO"/>
    <x v="3"/>
    <x v="597"/>
    <x v="586"/>
    <n v="141.66999999999999"/>
    <n v="10"/>
    <n v="155.84"/>
    <n v="1"/>
    <n v="117.29"/>
  </r>
  <r>
    <s v="NO"/>
    <s v="NO"/>
    <x v="3"/>
    <x v="597"/>
    <x v="586"/>
    <n v="136.36000000000001"/>
    <n v="10"/>
    <n v="150"/>
    <n v="1"/>
    <n v="117.29"/>
  </r>
  <r>
    <s v="NO"/>
    <s v="NO"/>
    <x v="3"/>
    <x v="597"/>
    <x v="586"/>
    <n v="110.87"/>
    <n v="10"/>
    <n v="121.96"/>
    <n v="1"/>
    <n v="117.29"/>
  </r>
  <r>
    <s v="NO"/>
    <s v="NO"/>
    <x v="3"/>
    <x v="597"/>
    <x v="586"/>
    <n v="160"/>
    <n v="10"/>
    <n v="176"/>
    <n v="1"/>
    <n v="117.29"/>
  </r>
  <r>
    <s v="NO"/>
    <s v="NO"/>
    <x v="3"/>
    <x v="597"/>
    <x v="586"/>
    <n v="106.63"/>
    <n v="10"/>
    <n v="117.29"/>
    <n v="1"/>
    <n v="117.29"/>
  </r>
  <r>
    <s v="NO"/>
    <s v="NO"/>
    <x v="3"/>
    <x v="597"/>
    <x v="586"/>
    <n v="160"/>
    <n v="10"/>
    <n v="176"/>
    <n v="1"/>
    <n v="117.29"/>
  </r>
  <r>
    <s v="NO"/>
    <s v="NO"/>
    <x v="3"/>
    <x v="597"/>
    <x v="586"/>
    <n v="300"/>
    <n v="10"/>
    <n v="330"/>
    <n v="1"/>
    <n v="117.29"/>
  </r>
  <r>
    <s v="NO"/>
    <s v="NO"/>
    <x v="9"/>
    <x v="583"/>
    <x v="572"/>
    <n v="133.86000000000001"/>
    <n v="10"/>
    <n v="147.25"/>
    <n v="1"/>
    <n v="117.25"/>
  </r>
  <r>
    <s v="NO"/>
    <s v="NO"/>
    <x v="6"/>
    <x v="403"/>
    <x v="400"/>
    <n v="133.80000000000001"/>
    <n v="10"/>
    <n v="147.18"/>
    <n v="1"/>
    <n v="117.18"/>
  </r>
  <r>
    <s v="NO"/>
    <s v="NO"/>
    <x v="5"/>
    <x v="473"/>
    <x v="467"/>
    <n v="141.51"/>
    <n v="4"/>
    <n v="147.16999999999999"/>
    <n v="1"/>
    <n v="117.17"/>
  </r>
  <r>
    <s v="NO"/>
    <s v="NO"/>
    <x v="6"/>
    <x v="325"/>
    <x v="323"/>
    <n v="80.53"/>
    <n v="10"/>
    <n v="88.58"/>
    <n v="2"/>
    <n v="117.16"/>
  </r>
  <r>
    <s v="NO"/>
    <s v="NO"/>
    <x v="5"/>
    <x v="362"/>
    <x v="359"/>
    <n v="133.63999999999999"/>
    <n v="10"/>
    <n v="147"/>
    <n v="1"/>
    <n v="117"/>
  </r>
  <r>
    <s v="NO"/>
    <s v="NO"/>
    <x v="6"/>
    <x v="450"/>
    <x v="446"/>
    <n v="133.63999999999999"/>
    <n v="10"/>
    <n v="147"/>
    <n v="1"/>
    <n v="117"/>
  </r>
  <r>
    <s v="NO"/>
    <s v="NO"/>
    <x v="9"/>
    <x v="583"/>
    <x v="572"/>
    <n v="133.63999999999999"/>
    <n v="10"/>
    <n v="147"/>
    <n v="1"/>
    <n v="117"/>
  </r>
  <r>
    <s v="NO"/>
    <s v="NO"/>
    <x v="3"/>
    <x v="597"/>
    <x v="586"/>
    <n v="106.36"/>
    <n v="10"/>
    <n v="117"/>
    <n v="1"/>
    <n v="117"/>
  </r>
  <r>
    <s v="NO"/>
    <s v="NO"/>
    <x v="9"/>
    <x v="583"/>
    <x v="572"/>
    <n v="133.6"/>
    <n v="10"/>
    <n v="146.96"/>
    <n v="1"/>
    <n v="116.96"/>
  </r>
  <r>
    <s v="NO"/>
    <s v="NO"/>
    <x v="9"/>
    <x v="583"/>
    <x v="572"/>
    <n v="133.6"/>
    <n v="10"/>
    <n v="146.96"/>
    <n v="1"/>
    <n v="116.96"/>
  </r>
  <r>
    <s v="NO"/>
    <s v="NO"/>
    <x v="9"/>
    <x v="583"/>
    <x v="572"/>
    <n v="133.6"/>
    <n v="10"/>
    <n v="146.96"/>
    <n v="1"/>
    <n v="116.96"/>
  </r>
  <r>
    <s v="NO"/>
    <s v="NO"/>
    <x v="6"/>
    <x v="472"/>
    <x v="466"/>
    <n v="133.44"/>
    <n v="10"/>
    <n v="146.78"/>
    <n v="1"/>
    <n v="116.78"/>
  </r>
  <r>
    <s v="NO"/>
    <s v="NO"/>
    <x v="6"/>
    <x v="472"/>
    <x v="466"/>
    <n v="133.25"/>
    <n v="10"/>
    <n v="146.57"/>
    <n v="1"/>
    <n v="116.57"/>
  </r>
  <r>
    <s v="NO"/>
    <s v="NO"/>
    <x v="3"/>
    <x v="539"/>
    <x v="531"/>
    <n v="112.08"/>
    <n v="4"/>
    <n v="116.56"/>
    <n v="1"/>
    <n v="116.56"/>
  </r>
  <r>
    <s v="NO"/>
    <s v="NO"/>
    <x v="5"/>
    <x v="473"/>
    <x v="467"/>
    <n v="140.91"/>
    <n v="4"/>
    <n v="146.55000000000001"/>
    <n v="1"/>
    <n v="116.55"/>
  </r>
  <r>
    <s v="NO"/>
    <s v="NO"/>
    <x v="10"/>
    <x v="495"/>
    <x v="489"/>
    <n v="133.18"/>
    <n v="10"/>
    <n v="146.5"/>
    <n v="1"/>
    <n v="116.5"/>
  </r>
  <r>
    <s v="SI"/>
    <s v="NO"/>
    <x v="12"/>
    <x v="593"/>
    <x v="582"/>
    <n v="86"/>
    <n v="4"/>
    <n v="89.44"/>
    <n v="2"/>
    <n v="116.48"/>
  </r>
  <r>
    <s v="NO"/>
    <s v="NO"/>
    <x v="6"/>
    <x v="371"/>
    <x v="368"/>
    <n v="133.13"/>
    <n v="10"/>
    <n v="146.44"/>
    <n v="1"/>
    <n v="116.44"/>
  </r>
  <r>
    <s v="NO"/>
    <s v="NO"/>
    <x v="6"/>
    <x v="538"/>
    <x v="530"/>
    <n v="80.180000000000007"/>
    <n v="10"/>
    <n v="88.2"/>
    <n v="2"/>
    <n v="116.4"/>
  </r>
  <r>
    <s v="NO"/>
    <s v="NO"/>
    <x v="9"/>
    <x v="583"/>
    <x v="572"/>
    <n v="133.08000000000001"/>
    <n v="10"/>
    <n v="146.38999999999999"/>
    <n v="1"/>
    <n v="116.39"/>
  </r>
  <r>
    <s v="NO"/>
    <s v="NO"/>
    <x v="5"/>
    <x v="473"/>
    <x v="467"/>
    <n v="80.16"/>
    <n v="10"/>
    <n v="88.18"/>
    <n v="2"/>
    <n v="116.36"/>
  </r>
  <r>
    <s v="NO"/>
    <s v="NO"/>
    <x v="6"/>
    <x v="403"/>
    <x v="400"/>
    <n v="133"/>
    <n v="10"/>
    <n v="146.30000000000001"/>
    <n v="1"/>
    <n v="116.3"/>
  </r>
  <r>
    <s v="NO"/>
    <s v="NO"/>
    <x v="6"/>
    <x v="472"/>
    <x v="466"/>
    <n v="132.94999999999999"/>
    <n v="10"/>
    <n v="146.24"/>
    <n v="1"/>
    <n v="116.24"/>
  </r>
  <r>
    <s v="NO"/>
    <s v="NO"/>
    <x v="6"/>
    <x v="333"/>
    <x v="331"/>
    <n v="153.85"/>
    <n v="4"/>
    <n v="160"/>
    <n v="1"/>
    <n v="116.14"/>
  </r>
  <r>
    <s v="NO"/>
    <s v="NO"/>
    <x v="12"/>
    <x v="486"/>
    <x v="480"/>
    <n v="263.64"/>
    <n v="10"/>
    <n v="290"/>
    <n v="1"/>
    <n v="116.13"/>
  </r>
  <r>
    <s v="NO"/>
    <s v="NO"/>
    <x v="12"/>
    <x v="486"/>
    <x v="480"/>
    <n v="153.63999999999999"/>
    <n v="10"/>
    <n v="169"/>
    <n v="1"/>
    <n v="116.13"/>
  </r>
  <r>
    <s v="NO"/>
    <s v="NO"/>
    <x v="12"/>
    <x v="486"/>
    <x v="480"/>
    <n v="145.44999999999999"/>
    <n v="10"/>
    <n v="160"/>
    <n v="1"/>
    <n v="116.13"/>
  </r>
  <r>
    <s v="NO"/>
    <s v="NO"/>
    <x v="6"/>
    <x v="296"/>
    <x v="294"/>
    <n v="80.05"/>
    <n v="10"/>
    <n v="88.05"/>
    <n v="2"/>
    <n v="116.1"/>
  </r>
  <r>
    <s v="NO"/>
    <s v="NO"/>
    <x v="6"/>
    <x v="358"/>
    <x v="331"/>
    <n v="80.05"/>
    <n v="10"/>
    <n v="88.05"/>
    <n v="2"/>
    <n v="116.1"/>
  </r>
  <r>
    <s v="NO"/>
    <s v="NO"/>
    <x v="6"/>
    <x v="555"/>
    <x v="524"/>
    <n v="140.43"/>
    <n v="4"/>
    <n v="146.05000000000001"/>
    <n v="1"/>
    <n v="116.05"/>
  </r>
  <r>
    <s v="NO"/>
    <s v="NO"/>
    <x v="9"/>
    <x v="583"/>
    <x v="572"/>
    <n v="132.72999999999999"/>
    <n v="10"/>
    <n v="146"/>
    <n v="1"/>
    <n v="116"/>
  </r>
  <r>
    <s v="NO"/>
    <s v="NO"/>
    <x v="5"/>
    <x v="473"/>
    <x v="467"/>
    <n v="80"/>
    <n v="10"/>
    <n v="88"/>
    <n v="2"/>
    <n v="116"/>
  </r>
  <r>
    <s v="NO"/>
    <s v="NO"/>
    <x v="6"/>
    <x v="544"/>
    <x v="535"/>
    <n v="80"/>
    <n v="10"/>
    <n v="88"/>
    <n v="2"/>
    <n v="116"/>
  </r>
  <r>
    <s v="NO"/>
    <s v="NO"/>
    <x v="6"/>
    <x v="538"/>
    <x v="530"/>
    <n v="80"/>
    <n v="10"/>
    <n v="88"/>
    <n v="2"/>
    <n v="116"/>
  </r>
  <r>
    <s v="NO"/>
    <s v="NO"/>
    <x v="6"/>
    <x v="577"/>
    <x v="566"/>
    <n v="80"/>
    <n v="10"/>
    <n v="88"/>
    <n v="2"/>
    <n v="116"/>
  </r>
  <r>
    <s v="NO"/>
    <s v="NO"/>
    <x v="12"/>
    <x v="593"/>
    <x v="582"/>
    <n v="80"/>
    <n v="10"/>
    <n v="88"/>
    <n v="2"/>
    <n v="116"/>
  </r>
  <r>
    <s v="NO"/>
    <s v="NO"/>
    <x v="6"/>
    <x v="325"/>
    <x v="323"/>
    <n v="132.72999999999999"/>
    <n v="10"/>
    <n v="146"/>
    <n v="1"/>
    <n v="116"/>
  </r>
  <r>
    <s v="NO"/>
    <s v="NO"/>
    <x v="6"/>
    <x v="293"/>
    <x v="278"/>
    <n v="132.72999999999999"/>
    <n v="10"/>
    <n v="146"/>
    <n v="1"/>
    <n v="116"/>
  </r>
  <r>
    <s v="NO"/>
    <s v="NO"/>
    <x v="6"/>
    <x v="333"/>
    <x v="331"/>
    <n v="80"/>
    <n v="10"/>
    <n v="88"/>
    <n v="2"/>
    <n v="116"/>
  </r>
  <r>
    <s v="NO"/>
    <s v="NO"/>
    <x v="6"/>
    <x v="472"/>
    <x v="466"/>
    <n v="132.72999999999999"/>
    <n v="10"/>
    <n v="146"/>
    <n v="1"/>
    <n v="116"/>
  </r>
  <r>
    <s v="NO"/>
    <s v="NO"/>
    <x v="6"/>
    <x v="431"/>
    <x v="400"/>
    <n v="132.72999999999999"/>
    <n v="10"/>
    <n v="146"/>
    <n v="1"/>
    <n v="116"/>
  </r>
  <r>
    <s v="NO"/>
    <s v="NO"/>
    <x v="6"/>
    <x v="296"/>
    <x v="294"/>
    <n v="132.72999999999999"/>
    <n v="10"/>
    <n v="146"/>
    <n v="1"/>
    <n v="116"/>
  </r>
  <r>
    <s v="NO"/>
    <s v="NO"/>
    <x v="6"/>
    <x v="296"/>
    <x v="294"/>
    <n v="80"/>
    <n v="10"/>
    <n v="88"/>
    <n v="2"/>
    <n v="116"/>
  </r>
  <r>
    <s v="NO"/>
    <s v="NO"/>
    <x v="5"/>
    <x v="362"/>
    <x v="359"/>
    <n v="132.72999999999999"/>
    <n v="10"/>
    <n v="146"/>
    <n v="1"/>
    <n v="116"/>
  </r>
  <r>
    <s v="NO"/>
    <s v="NO"/>
    <x v="12"/>
    <x v="575"/>
    <x v="564"/>
    <n v="63.64"/>
    <n v="10"/>
    <n v="70"/>
    <n v="2"/>
    <n v="116"/>
  </r>
  <r>
    <s v="NO"/>
    <s v="SI"/>
    <x v="6"/>
    <x v="371"/>
    <x v="368"/>
    <n v="132.72"/>
    <n v="10"/>
    <n v="145.99"/>
    <n v="1"/>
    <n v="115.99"/>
  </r>
  <r>
    <s v="NO"/>
    <s v="NO"/>
    <x v="10"/>
    <x v="500"/>
    <x v="493"/>
    <n v="132.72"/>
    <n v="10"/>
    <n v="145.99"/>
    <n v="1"/>
    <n v="115.99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NO"/>
    <s v="NO"/>
    <x v="13"/>
    <x v="598"/>
    <x v="587"/>
    <n v="616.15"/>
    <n v="10"/>
    <n v="677.76"/>
    <n v="1"/>
    <n v="115.97"/>
  </r>
  <r>
    <s v="NO"/>
    <s v="NO"/>
    <x v="13"/>
    <x v="598"/>
    <x v="587"/>
    <n v="181.42"/>
    <n v="10"/>
    <n v="199.56"/>
    <n v="1"/>
    <n v="115.97"/>
  </r>
  <r>
    <s v="NO"/>
    <s v="NO"/>
    <x v="13"/>
    <x v="598"/>
    <x v="587"/>
    <n v="206.36"/>
    <n v="10"/>
    <n v="227"/>
    <n v="1"/>
    <n v="115.97"/>
  </r>
  <r>
    <s v="NO"/>
    <s v="NO"/>
    <x v="13"/>
    <x v="598"/>
    <x v="587"/>
    <n v="304.55"/>
    <n v="10"/>
    <n v="335"/>
    <n v="1"/>
    <n v="115.97"/>
  </r>
  <r>
    <s v="NO"/>
    <s v="NO"/>
    <x v="13"/>
    <x v="598"/>
    <x v="587"/>
    <n v="136.36000000000001"/>
    <n v="10"/>
    <n v="150"/>
    <n v="1"/>
    <n v="115.97"/>
  </r>
  <r>
    <s v="NO"/>
    <s v="NO"/>
    <x v="13"/>
    <x v="598"/>
    <x v="587"/>
    <n v="140.91"/>
    <n v="10"/>
    <n v="155"/>
    <n v="1"/>
    <n v="115.97"/>
  </r>
  <r>
    <s v="NO"/>
    <s v="NO"/>
    <x v="13"/>
    <x v="598"/>
    <x v="587"/>
    <n v="454.55"/>
    <n v="10"/>
    <n v="500"/>
    <n v="1"/>
    <n v="115.97"/>
  </r>
  <r>
    <s v="NO"/>
    <s v="NO"/>
    <x v="13"/>
    <x v="598"/>
    <x v="587"/>
    <n v="160"/>
    <n v="10"/>
    <n v="176"/>
    <n v="1"/>
    <n v="115.97"/>
  </r>
  <r>
    <s v="NO"/>
    <s v="NO"/>
    <x v="13"/>
    <x v="598"/>
    <x v="587"/>
    <n v="132.72999999999999"/>
    <n v="10"/>
    <n v="146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4"/>
    <n v="10"/>
    <n v="148.97999999999999"/>
    <n v="1"/>
    <n v="115.97"/>
  </r>
  <r>
    <s v="NO"/>
    <s v="NO"/>
    <x v="13"/>
    <x v="598"/>
    <x v="587"/>
    <n v="150.91"/>
    <n v="10"/>
    <n v="166"/>
    <n v="1"/>
    <n v="115.97"/>
  </r>
  <r>
    <s v="NO"/>
    <s v="NO"/>
    <x v="13"/>
    <x v="598"/>
    <x v="587"/>
    <n v="363.64"/>
    <n v="10"/>
    <n v="400"/>
    <n v="1"/>
    <n v="115.97"/>
  </r>
  <r>
    <s v="NO"/>
    <s v="NO"/>
    <x v="13"/>
    <x v="598"/>
    <x v="587"/>
    <n v="136.36000000000001"/>
    <n v="10"/>
    <n v="150"/>
    <n v="1"/>
    <n v="115.97"/>
  </r>
  <r>
    <s v="NO"/>
    <s v="NO"/>
    <x v="13"/>
    <x v="598"/>
    <x v="587"/>
    <n v="370"/>
    <n v="10"/>
    <n v="407"/>
    <n v="1"/>
    <n v="115.97"/>
  </r>
  <r>
    <s v="NO"/>
    <s v="NO"/>
    <x v="13"/>
    <x v="598"/>
    <x v="587"/>
    <n v="136.36000000000001"/>
    <n v="10"/>
    <n v="150"/>
    <n v="1"/>
    <n v="115.97"/>
  </r>
  <r>
    <s v="NO"/>
    <s v="NO"/>
    <x v="13"/>
    <x v="598"/>
    <x v="587"/>
    <n v="173.59"/>
    <n v="10"/>
    <n v="190.95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227.27"/>
    <n v="10"/>
    <n v="250"/>
    <n v="1"/>
    <n v="115.97"/>
  </r>
  <r>
    <s v="NO"/>
    <s v="NO"/>
    <x v="13"/>
    <x v="598"/>
    <x v="587"/>
    <n v="144.1"/>
    <n v="10"/>
    <n v="158.51"/>
    <n v="1"/>
    <n v="115.97"/>
  </r>
  <r>
    <s v="NO"/>
    <s v="NO"/>
    <x v="13"/>
    <x v="598"/>
    <x v="587"/>
    <n v="213.5"/>
    <n v="10"/>
    <n v="234.85"/>
    <n v="1"/>
    <n v="115.97"/>
  </r>
  <r>
    <s v="NO"/>
    <s v="NO"/>
    <x v="13"/>
    <x v="598"/>
    <x v="587"/>
    <n v="136.36000000000001"/>
    <n v="10"/>
    <n v="150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NO"/>
    <s v="NO"/>
    <x v="13"/>
    <x v="598"/>
    <x v="587"/>
    <n v="135"/>
    <n v="10"/>
    <n v="148.5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NO"/>
    <s v="NO"/>
    <x v="13"/>
    <x v="598"/>
    <x v="587"/>
    <n v="368.18"/>
    <n v="10"/>
    <n v="405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91.83"/>
    <n v="10"/>
    <n v="211.01"/>
    <n v="1"/>
    <n v="115.97"/>
  </r>
  <r>
    <s v="NO"/>
    <s v="NO"/>
    <x v="13"/>
    <x v="598"/>
    <x v="587"/>
    <n v="204.55"/>
    <n v="10"/>
    <n v="225.01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35.43"/>
    <n v="10"/>
    <n v="148.97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33.05000000000001"/>
    <n v="10"/>
    <n v="146.35"/>
    <n v="1"/>
    <n v="115.97"/>
  </r>
  <r>
    <s v="NO"/>
    <s v="NO"/>
    <x v="13"/>
    <x v="598"/>
    <x v="587"/>
    <n v="509.55"/>
    <n v="10"/>
    <n v="560.5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412.73"/>
    <n v="10"/>
    <n v="454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222.73"/>
    <n v="10"/>
    <n v="245"/>
    <n v="1"/>
    <n v="115.97"/>
  </r>
  <r>
    <s v="NO"/>
    <s v="NO"/>
    <x v="13"/>
    <x v="598"/>
    <x v="587"/>
    <n v="136.36000000000001"/>
    <n v="10"/>
    <n v="150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63.63999999999999"/>
    <n v="10"/>
    <n v="180"/>
    <n v="1"/>
    <n v="115.97"/>
  </r>
  <r>
    <s v="NO"/>
    <s v="NO"/>
    <x v="13"/>
    <x v="598"/>
    <x v="587"/>
    <n v="218.18"/>
    <n v="10"/>
    <n v="240"/>
    <n v="1"/>
    <n v="115.97"/>
  </r>
  <r>
    <s v="NO"/>
    <s v="NO"/>
    <x v="13"/>
    <x v="598"/>
    <x v="587"/>
    <n v="212.59"/>
    <n v="10"/>
    <n v="233.85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83.59"/>
    <n v="10"/>
    <n v="201.95"/>
    <n v="1"/>
    <n v="115.97"/>
  </r>
  <r>
    <s v="NO"/>
    <s v="NO"/>
    <x v="13"/>
    <x v="598"/>
    <x v="587"/>
    <n v="136.36000000000001"/>
    <n v="10"/>
    <n v="150"/>
    <n v="1"/>
    <n v="115.97"/>
  </r>
  <r>
    <s v="NO"/>
    <s v="NO"/>
    <x v="13"/>
    <x v="598"/>
    <x v="587"/>
    <n v="359.09"/>
    <n v="10"/>
    <n v="395"/>
    <n v="1"/>
    <n v="115.97"/>
  </r>
  <r>
    <s v="NO"/>
    <s v="NO"/>
    <x v="13"/>
    <x v="598"/>
    <x v="587"/>
    <n v="138.13999999999999"/>
    <n v="10"/>
    <n v="151.94999999999999"/>
    <n v="1"/>
    <n v="115.97"/>
  </r>
  <r>
    <s v="NO"/>
    <s v="NO"/>
    <x v="13"/>
    <x v="598"/>
    <x v="587"/>
    <n v="381"/>
    <n v="10"/>
    <n v="419.1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SI"/>
    <s v="NO"/>
    <x v="13"/>
    <x v="598"/>
    <x v="587"/>
    <n v="135.44"/>
    <n v="10"/>
    <n v="148.97999999999999"/>
    <n v="1"/>
    <n v="115.97"/>
  </r>
  <r>
    <s v="NO"/>
    <s v="NO"/>
    <x v="13"/>
    <x v="598"/>
    <x v="587"/>
    <n v="136.36000000000001"/>
    <n v="10"/>
    <n v="150"/>
    <n v="1"/>
    <n v="115.97"/>
  </r>
  <r>
    <s v="NO"/>
    <s v="NO"/>
    <x v="13"/>
    <x v="598"/>
    <x v="587"/>
    <n v="165.5"/>
    <n v="10"/>
    <n v="182.05"/>
    <n v="1"/>
    <n v="115.97"/>
  </r>
  <r>
    <s v="NO"/>
    <s v="NO"/>
    <x v="13"/>
    <x v="598"/>
    <x v="587"/>
    <n v="178.27"/>
    <n v="10"/>
    <n v="196.1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33.44999999999999"/>
    <n v="10"/>
    <n v="146.80000000000001"/>
    <n v="1"/>
    <n v="115.97"/>
  </r>
  <r>
    <s v="NO"/>
    <s v="NO"/>
    <x v="13"/>
    <x v="598"/>
    <x v="587"/>
    <n v="132.69999999999999"/>
    <n v="10"/>
    <n v="145.97"/>
    <n v="1"/>
    <n v="115.97"/>
  </r>
  <r>
    <s v="NO"/>
    <s v="NO"/>
    <x v="13"/>
    <x v="598"/>
    <x v="587"/>
    <n v="168.75"/>
    <n v="10"/>
    <n v="185.62"/>
    <n v="1"/>
    <n v="115.97"/>
  </r>
  <r>
    <s v="SI"/>
    <s v="NO"/>
    <x v="13"/>
    <x v="598"/>
    <x v="587"/>
    <n v="132.69999999999999"/>
    <n v="10"/>
    <n v="145.97"/>
    <n v="1"/>
    <n v="115.97"/>
  </r>
  <r>
    <s v="SI"/>
    <s v="NO"/>
    <x v="13"/>
    <x v="598"/>
    <x v="587"/>
    <n v="135.43"/>
    <n v="10"/>
    <n v="148.97499999999999"/>
    <n v="1"/>
    <n v="115.97"/>
  </r>
  <r>
    <s v="NO"/>
    <s v="NO"/>
    <x v="13"/>
    <x v="598"/>
    <x v="587"/>
    <n v="148.09"/>
    <n v="10"/>
    <n v="162.9"/>
    <n v="1"/>
    <n v="115.97"/>
  </r>
  <r>
    <s v="SI"/>
    <s v="NO"/>
    <x v="13"/>
    <x v="598"/>
    <x v="587"/>
    <n v="135.43"/>
    <n v="10"/>
    <n v="148.97"/>
    <n v="1"/>
    <n v="115.97"/>
  </r>
  <r>
    <s v="NO"/>
    <s v="NO"/>
    <x v="13"/>
    <x v="598"/>
    <x v="587"/>
    <n v="178.18"/>
    <n v="10"/>
    <n v="196"/>
    <n v="1"/>
    <n v="115.97"/>
  </r>
  <r>
    <s v="SI"/>
    <s v="NO"/>
    <x v="13"/>
    <x v="598"/>
    <x v="587"/>
    <n v="135.43"/>
    <n v="10"/>
    <n v="148.97499999999999"/>
    <n v="1"/>
    <n v="115.97"/>
  </r>
  <r>
    <s v="SI"/>
    <s v="NO"/>
    <x v="13"/>
    <x v="598"/>
    <x v="587"/>
    <n v="135.43"/>
    <n v="10"/>
    <n v="148.97499999999999"/>
    <n v="1"/>
    <n v="115.97"/>
  </r>
  <r>
    <s v="SI"/>
    <s v="NO"/>
    <x v="13"/>
    <x v="598"/>
    <x v="587"/>
    <n v="135.43"/>
    <n v="10"/>
    <n v="148.97"/>
    <n v="1"/>
    <n v="115.97"/>
  </r>
  <r>
    <s v="SI"/>
    <s v="NO"/>
    <x v="13"/>
    <x v="598"/>
    <x v="587"/>
    <n v="135.43"/>
    <n v="10"/>
    <n v="148.97499999999999"/>
    <n v="1"/>
    <n v="115.97"/>
  </r>
  <r>
    <s v="NO"/>
    <s v="NO"/>
    <x v="13"/>
    <x v="598"/>
    <x v="587"/>
    <n v="150"/>
    <n v="10"/>
    <n v="165"/>
    <n v="1"/>
    <n v="115.97"/>
  </r>
  <r>
    <s v="SI"/>
    <s v="NO"/>
    <x v="13"/>
    <x v="598"/>
    <x v="587"/>
    <n v="135.43"/>
    <n v="10"/>
    <n v="148.97499999999999"/>
    <n v="1"/>
    <n v="115.97"/>
  </r>
  <r>
    <s v="NO"/>
    <s v="NO"/>
    <x v="9"/>
    <x v="583"/>
    <x v="572"/>
    <n v="132.68"/>
    <n v="10"/>
    <n v="145.94999999999999"/>
    <n v="1"/>
    <n v="115.95"/>
  </r>
  <r>
    <s v="NO"/>
    <s v="NO"/>
    <x v="6"/>
    <x v="472"/>
    <x v="466"/>
    <n v="132.68"/>
    <n v="10"/>
    <n v="145.94999999999999"/>
    <n v="1"/>
    <n v="115.95"/>
  </r>
  <r>
    <s v="NO"/>
    <s v="NO"/>
    <x v="6"/>
    <x v="439"/>
    <x v="403"/>
    <n v="132.68"/>
    <n v="10"/>
    <n v="145.94999999999999"/>
    <n v="1"/>
    <n v="115.95"/>
  </r>
  <r>
    <s v="NO"/>
    <s v="NO"/>
    <x v="5"/>
    <x v="599"/>
    <x v="588"/>
    <n v="82.73"/>
    <n v="10"/>
    <n v="91"/>
    <n v="2"/>
    <n v="115.81"/>
  </r>
  <r>
    <s v="SI"/>
    <s v="NO"/>
    <x v="0"/>
    <x v="468"/>
    <x v="463"/>
    <n v="111.3"/>
    <n v="4"/>
    <n v="115.75"/>
    <n v="1"/>
    <n v="115.75"/>
  </r>
  <r>
    <s v="SI"/>
    <s v="NO"/>
    <x v="0"/>
    <x v="469"/>
    <x v="464"/>
    <n v="105.23"/>
    <n v="10"/>
    <n v="115.75"/>
    <n v="1"/>
    <n v="115.75"/>
  </r>
  <r>
    <s v="NO"/>
    <s v="NO"/>
    <x v="0"/>
    <x v="468"/>
    <x v="463"/>
    <n v="111.3"/>
    <n v="4"/>
    <n v="115.75"/>
    <n v="1"/>
    <n v="115.75"/>
  </r>
  <r>
    <s v="NO"/>
    <s v="NO"/>
    <x v="0"/>
    <x v="468"/>
    <x v="463"/>
    <n v="111.3"/>
    <n v="4"/>
    <n v="115.75"/>
    <n v="1"/>
    <n v="115.75"/>
  </r>
  <r>
    <s v="SI"/>
    <s v="NO"/>
    <x v="0"/>
    <x v="468"/>
    <x v="463"/>
    <n v="105.23"/>
    <n v="10"/>
    <n v="115.75"/>
    <n v="1"/>
    <n v="115.75"/>
  </r>
  <r>
    <s v="NO"/>
    <s v="NO"/>
    <x v="6"/>
    <x v="272"/>
    <x v="258"/>
    <n v="132.28"/>
    <n v="10"/>
    <n v="145.50800000000001"/>
    <n v="1"/>
    <n v="115.51"/>
  </r>
  <r>
    <s v="SI"/>
    <s v="NO"/>
    <x v="13"/>
    <x v="598"/>
    <x v="587"/>
    <n v="132.27000000000001"/>
    <n v="10"/>
    <n v="145.5"/>
    <n v="1"/>
    <n v="115.5"/>
  </r>
  <r>
    <s v="NO"/>
    <s v="NO"/>
    <x v="3"/>
    <x v="589"/>
    <x v="578"/>
    <n v="111.06"/>
    <n v="4"/>
    <n v="115.5"/>
    <n v="1"/>
    <n v="115.5"/>
  </r>
  <r>
    <s v="NO"/>
    <s v="NO"/>
    <x v="3"/>
    <x v="590"/>
    <x v="579"/>
    <n v="105"/>
    <n v="10"/>
    <n v="115.5"/>
    <n v="1"/>
    <n v="115.5"/>
  </r>
  <r>
    <s v="NO"/>
    <s v="NO"/>
    <x v="5"/>
    <x v="460"/>
    <x v="455"/>
    <n v="132.22999999999999"/>
    <n v="10"/>
    <n v="145.44999999999999"/>
    <n v="1"/>
    <n v="115.45"/>
  </r>
  <r>
    <s v="NO"/>
    <s v="NO"/>
    <x v="5"/>
    <x v="419"/>
    <x v="417"/>
    <n v="132.22999999999999"/>
    <n v="10"/>
    <n v="145.44999999999999"/>
    <n v="1"/>
    <n v="115.45"/>
  </r>
  <r>
    <s v="SI"/>
    <s v="NO"/>
    <x v="0"/>
    <x v="600"/>
    <x v="589"/>
    <n v="110.9"/>
    <n v="4"/>
    <n v="115.34"/>
    <n v="1"/>
    <n v="115.34"/>
  </r>
  <r>
    <s v="NO"/>
    <s v="NO"/>
    <x v="0"/>
    <x v="600"/>
    <x v="589"/>
    <n v="110.9"/>
    <n v="4"/>
    <n v="115.34"/>
    <n v="1"/>
    <n v="115.34"/>
  </r>
  <r>
    <s v="SI"/>
    <s v="NO"/>
    <x v="0"/>
    <x v="600"/>
    <x v="589"/>
    <n v="110.89"/>
    <n v="4"/>
    <n v="115.33"/>
    <n v="1"/>
    <n v="115.33"/>
  </r>
  <r>
    <s v="NO"/>
    <s v="NO"/>
    <x v="3"/>
    <x v="522"/>
    <x v="515"/>
    <n v="110.77"/>
    <n v="4"/>
    <n v="115.2"/>
    <n v="1"/>
    <n v="115.2"/>
  </r>
  <r>
    <s v="NO"/>
    <s v="NO"/>
    <x v="6"/>
    <x v="371"/>
    <x v="368"/>
    <n v="132"/>
    <n v="10"/>
    <n v="145.19999999999999"/>
    <n v="1"/>
    <n v="115.2"/>
  </r>
  <r>
    <s v="NO"/>
    <s v="NO"/>
    <x v="6"/>
    <x v="404"/>
    <x v="401"/>
    <n v="132"/>
    <n v="10"/>
    <n v="145.19999999999999"/>
    <n v="1"/>
    <n v="115.2"/>
  </r>
  <r>
    <s v="NO"/>
    <s v="NO"/>
    <x v="6"/>
    <x v="403"/>
    <x v="400"/>
    <n v="132"/>
    <n v="10"/>
    <n v="145.19999999999999"/>
    <n v="1"/>
    <n v="115.2"/>
  </r>
  <r>
    <s v="NO"/>
    <s v="NO"/>
    <x v="9"/>
    <x v="583"/>
    <x v="572"/>
    <n v="132"/>
    <n v="10"/>
    <n v="145.19999999999999"/>
    <n v="1"/>
    <n v="115.2"/>
  </r>
  <r>
    <s v="NO"/>
    <s v="NO"/>
    <x v="5"/>
    <x v="483"/>
    <x v="477"/>
    <n v="104.55"/>
    <n v="10"/>
    <n v="115.01"/>
    <n v="1"/>
    <n v="115.01"/>
  </r>
  <r>
    <s v="NO"/>
    <s v="NO"/>
    <x v="9"/>
    <x v="583"/>
    <x v="572"/>
    <n v="131.83000000000001"/>
    <n v="10"/>
    <n v="145.01"/>
    <n v="1"/>
    <n v="115.01"/>
  </r>
  <r>
    <s v="SI"/>
    <s v="NO"/>
    <x v="9"/>
    <x v="583"/>
    <x v="572"/>
    <n v="131.82"/>
    <n v="10"/>
    <n v="145"/>
    <n v="1"/>
    <n v="115"/>
  </r>
  <r>
    <s v="SI"/>
    <s v="NO"/>
    <x v="6"/>
    <x v="472"/>
    <x v="466"/>
    <n v="131.82"/>
    <n v="10"/>
    <n v="145"/>
    <n v="1"/>
    <n v="115"/>
  </r>
  <r>
    <s v="NO"/>
    <s v="NO"/>
    <x v="5"/>
    <x v="362"/>
    <x v="359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403"/>
    <x v="400"/>
    <n v="131.82"/>
    <n v="10"/>
    <n v="145"/>
    <n v="1"/>
    <n v="115"/>
  </r>
  <r>
    <s v="NO"/>
    <s v="NO"/>
    <x v="6"/>
    <x v="431"/>
    <x v="400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406"/>
    <x v="403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9.41999999999999"/>
    <n v="4"/>
    <n v="145"/>
    <n v="1"/>
    <n v="115"/>
  </r>
  <r>
    <s v="NO"/>
    <s v="NO"/>
    <x v="13"/>
    <x v="598"/>
    <x v="587"/>
    <n v="131.82"/>
    <n v="10"/>
    <n v="145"/>
    <n v="1"/>
    <n v="115"/>
  </r>
  <r>
    <s v="NO"/>
    <s v="NO"/>
    <x v="13"/>
    <x v="598"/>
    <x v="587"/>
    <n v="131.82"/>
    <n v="10"/>
    <n v="145"/>
    <n v="1"/>
    <n v="115"/>
  </r>
  <r>
    <s v="NO"/>
    <s v="NO"/>
    <x v="5"/>
    <x v="362"/>
    <x v="359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431"/>
    <x v="400"/>
    <n v="139.41999999999999"/>
    <n v="4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SI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5"/>
    <x v="461"/>
    <x v="456"/>
    <n v="131.82"/>
    <n v="10"/>
    <n v="145"/>
    <n v="1"/>
    <n v="115"/>
  </r>
  <r>
    <s v="NO"/>
    <s v="NO"/>
    <x v="6"/>
    <x v="406"/>
    <x v="403"/>
    <n v="131.82"/>
    <n v="10"/>
    <n v="145"/>
    <n v="1"/>
    <n v="115"/>
  </r>
  <r>
    <s v="NO"/>
    <s v="NO"/>
    <x v="6"/>
    <x v="279"/>
    <x v="278"/>
    <n v="131.82"/>
    <n v="10"/>
    <n v="145"/>
    <n v="1"/>
    <n v="115"/>
  </r>
  <r>
    <s v="NO"/>
    <s v="NO"/>
    <x v="12"/>
    <x v="482"/>
    <x v="476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3"/>
    <x v="562"/>
    <x v="551"/>
    <n v="110.58"/>
    <n v="4"/>
    <n v="115"/>
    <n v="1"/>
    <n v="115"/>
  </r>
  <r>
    <s v="NO"/>
    <s v="NO"/>
    <x v="6"/>
    <x v="406"/>
    <x v="403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12"/>
    <x v="561"/>
    <x v="550"/>
    <n v="131.82"/>
    <n v="10"/>
    <n v="145"/>
    <n v="1"/>
    <n v="115"/>
  </r>
  <r>
    <s v="NO"/>
    <s v="NO"/>
    <x v="6"/>
    <x v="472"/>
    <x v="466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SI"/>
    <x v="5"/>
    <x v="362"/>
    <x v="359"/>
    <n v="131.82"/>
    <n v="10"/>
    <n v="145"/>
    <n v="1"/>
    <n v="115"/>
  </r>
  <r>
    <s v="NO"/>
    <s v="NO"/>
    <x v="5"/>
    <x v="362"/>
    <x v="359"/>
    <n v="131.82"/>
    <n v="10"/>
    <n v="145"/>
    <n v="1"/>
    <n v="115"/>
  </r>
  <r>
    <s v="NO"/>
    <s v="NO"/>
    <x v="12"/>
    <x v="433"/>
    <x v="430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371"/>
    <x v="368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5"/>
    <x v="323"/>
    <x v="321"/>
    <n v="104.55"/>
    <n v="10"/>
    <n v="11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439"/>
    <x v="403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371"/>
    <x v="368"/>
    <n v="131.82"/>
    <n v="10"/>
    <n v="145"/>
    <n v="1"/>
    <n v="115"/>
  </r>
  <r>
    <s v="NO"/>
    <s v="NO"/>
    <x v="6"/>
    <x v="406"/>
    <x v="403"/>
    <n v="131.82"/>
    <n v="10"/>
    <n v="145"/>
    <n v="1"/>
    <n v="115"/>
  </r>
  <r>
    <s v="NO"/>
    <s v="NO"/>
    <x v="5"/>
    <x v="249"/>
    <x v="249"/>
    <n v="131.82"/>
    <n v="10"/>
    <n v="145"/>
    <n v="1"/>
    <n v="115"/>
  </r>
  <r>
    <s v="NO"/>
    <s v="NO"/>
    <x v="13"/>
    <x v="598"/>
    <x v="587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333"/>
    <x v="331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3"/>
    <x v="589"/>
    <x v="578"/>
    <n v="110.58"/>
    <n v="4"/>
    <n v="115"/>
    <n v="1"/>
    <n v="115"/>
  </r>
  <r>
    <s v="NO"/>
    <s v="NO"/>
    <x v="9"/>
    <x v="583"/>
    <x v="572"/>
    <n v="131.82"/>
    <n v="10"/>
    <n v="145"/>
    <n v="1"/>
    <n v="115"/>
  </r>
  <r>
    <s v="NO"/>
    <s v="NO"/>
    <x v="5"/>
    <x v="362"/>
    <x v="359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5"/>
    <x v="249"/>
    <x v="249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403"/>
    <x v="400"/>
    <n v="131.82"/>
    <n v="10"/>
    <n v="145"/>
    <n v="1"/>
    <n v="115"/>
  </r>
  <r>
    <s v="NO"/>
    <s v="NO"/>
    <x v="10"/>
    <x v="405"/>
    <x v="402"/>
    <n v="131.82"/>
    <n v="10"/>
    <n v="145"/>
    <n v="1"/>
    <n v="115"/>
  </r>
  <r>
    <s v="NO"/>
    <s v="NO"/>
    <x v="6"/>
    <x v="406"/>
    <x v="403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6"/>
    <x v="371"/>
    <x v="368"/>
    <n v="131.82"/>
    <n v="10"/>
    <n v="145"/>
    <n v="1"/>
    <n v="115"/>
  </r>
  <r>
    <s v="NO"/>
    <s v="NO"/>
    <x v="9"/>
    <x v="583"/>
    <x v="572"/>
    <n v="131.82"/>
    <n v="10"/>
    <n v="145"/>
    <n v="1"/>
    <n v="115"/>
  </r>
  <r>
    <s v="NO"/>
    <s v="NO"/>
    <x v="9"/>
    <x v="583"/>
    <x v="572"/>
    <n v="139.41999999999999"/>
    <n v="4"/>
    <n v="145"/>
    <n v="1"/>
    <n v="115"/>
  </r>
  <r>
    <s v="NO"/>
    <s v="NO"/>
    <x v="3"/>
    <x v="590"/>
    <x v="579"/>
    <n v="110.58"/>
    <n v="4"/>
    <n v="115"/>
    <n v="1"/>
    <n v="115"/>
  </r>
  <r>
    <s v="NO"/>
    <s v="NO"/>
    <x v="10"/>
    <x v="479"/>
    <x v="473"/>
    <n v="131.82"/>
    <n v="10"/>
    <n v="145"/>
    <n v="1"/>
    <n v="115"/>
  </r>
  <r>
    <s v="NO"/>
    <s v="NO"/>
    <x v="7"/>
    <x v="464"/>
    <x v="459"/>
    <n v="104.5"/>
    <n v="10"/>
    <n v="114.95"/>
    <n v="1"/>
    <n v="114.95"/>
  </r>
  <r>
    <s v="NO"/>
    <s v="SI"/>
    <x v="6"/>
    <x v="333"/>
    <x v="331"/>
    <n v="79.5"/>
    <n v="10"/>
    <n v="87.45"/>
    <n v="2"/>
    <n v="114.9"/>
  </r>
  <r>
    <s v="NO"/>
    <s v="NO"/>
    <x v="9"/>
    <x v="583"/>
    <x v="572"/>
    <n v="131.72999999999999"/>
    <n v="10"/>
    <n v="144.9"/>
    <n v="1"/>
    <n v="114.9"/>
  </r>
  <r>
    <s v="NO"/>
    <s v="NO"/>
    <x v="6"/>
    <x v="279"/>
    <x v="278"/>
    <n v="131.57"/>
    <n v="10"/>
    <n v="144.72999999999999"/>
    <n v="1"/>
    <n v="114.73"/>
  </r>
  <r>
    <s v="NO"/>
    <s v="NO"/>
    <x v="6"/>
    <x v="371"/>
    <x v="368"/>
    <n v="131.5"/>
    <n v="10"/>
    <n v="144.65"/>
    <n v="1"/>
    <n v="114.65"/>
  </r>
  <r>
    <s v="NO"/>
    <s v="NO"/>
    <x v="6"/>
    <x v="371"/>
    <x v="368"/>
    <n v="131.5"/>
    <n v="10"/>
    <n v="144.65"/>
    <n v="1"/>
    <n v="114.65"/>
  </r>
  <r>
    <s v="NO"/>
    <s v="NO"/>
    <x v="6"/>
    <x v="293"/>
    <x v="278"/>
    <n v="131.44999999999999"/>
    <n v="10"/>
    <n v="144.59"/>
    <n v="1"/>
    <n v="114.59"/>
  </r>
  <r>
    <s v="NO"/>
    <s v="NO"/>
    <x v="5"/>
    <x v="425"/>
    <x v="423"/>
    <n v="139"/>
    <n v="4"/>
    <n v="144.56"/>
    <n v="1"/>
    <n v="114.56"/>
  </r>
  <r>
    <s v="NO"/>
    <s v="NO"/>
    <x v="13"/>
    <x v="398"/>
    <x v="395"/>
    <n v="131.41999999999999"/>
    <n v="10"/>
    <n v="144.56"/>
    <n v="1"/>
    <n v="114.56"/>
  </r>
  <r>
    <s v="NO"/>
    <s v="NO"/>
    <x v="9"/>
    <x v="583"/>
    <x v="572"/>
    <n v="131.41"/>
    <n v="10"/>
    <n v="144.55000000000001"/>
    <n v="1"/>
    <n v="114.55"/>
  </r>
  <r>
    <s v="NO"/>
    <s v="NO"/>
    <x v="9"/>
    <x v="583"/>
    <x v="572"/>
    <n v="131.41"/>
    <n v="10"/>
    <n v="144.55000000000001"/>
    <n v="1"/>
    <n v="114.55"/>
  </r>
  <r>
    <s v="NO"/>
    <s v="NO"/>
    <x v="9"/>
    <x v="583"/>
    <x v="572"/>
    <n v="131.4"/>
    <n v="10"/>
    <n v="144.54"/>
    <n v="1"/>
    <n v="114.54"/>
  </r>
  <r>
    <s v="NO"/>
    <s v="NO"/>
    <x v="9"/>
    <x v="583"/>
    <x v="572"/>
    <n v="131.4"/>
    <n v="10"/>
    <n v="144.54"/>
    <n v="1"/>
    <n v="114.54"/>
  </r>
  <r>
    <s v="NO"/>
    <s v="NO"/>
    <x v="6"/>
    <x v="296"/>
    <x v="294"/>
    <n v="138.96"/>
    <n v="4"/>
    <n v="144.52000000000001"/>
    <n v="1"/>
    <n v="114.52"/>
  </r>
  <r>
    <s v="NO"/>
    <s v="NO"/>
    <x v="6"/>
    <x v="439"/>
    <x v="403"/>
    <n v="131.36000000000001"/>
    <n v="10"/>
    <n v="144.5"/>
    <n v="1"/>
    <n v="114.5"/>
  </r>
  <r>
    <s v="NO"/>
    <s v="SI"/>
    <x v="3"/>
    <x v="590"/>
    <x v="579"/>
    <n v="110"/>
    <n v="4"/>
    <n v="114.4"/>
    <n v="1"/>
    <n v="114.4"/>
  </r>
  <r>
    <s v="SI"/>
    <s v="NO"/>
    <x v="3"/>
    <x v="522"/>
    <x v="515"/>
    <n v="110"/>
    <n v="4"/>
    <n v="114.4"/>
    <n v="1"/>
    <n v="114.4"/>
  </r>
  <r>
    <s v="NO"/>
    <s v="NO"/>
    <x v="9"/>
    <x v="583"/>
    <x v="572"/>
    <n v="131.19999999999999"/>
    <n v="10"/>
    <n v="144.32"/>
    <n v="1"/>
    <n v="114.32"/>
  </r>
  <r>
    <s v="NO"/>
    <s v="NO"/>
    <x v="10"/>
    <x v="529"/>
    <x v="522"/>
    <n v="131.16999999999999"/>
    <n v="10"/>
    <n v="144.29"/>
    <n v="1"/>
    <n v="114.29"/>
  </r>
  <r>
    <s v="NO"/>
    <s v="NO"/>
    <x v="9"/>
    <x v="583"/>
    <x v="572"/>
    <n v="130.97999999999999"/>
    <n v="10"/>
    <n v="144.08000000000001"/>
    <n v="1"/>
    <n v="114.08"/>
  </r>
  <r>
    <s v="NO"/>
    <s v="NO"/>
    <x v="6"/>
    <x v="279"/>
    <x v="278"/>
    <n v="138.5"/>
    <n v="4"/>
    <n v="144.04"/>
    <n v="1"/>
    <n v="114.04"/>
  </r>
  <r>
    <s v="SI"/>
    <s v="NO"/>
    <x v="3"/>
    <x v="590"/>
    <x v="579"/>
    <n v="109.62"/>
    <n v="4"/>
    <n v="114"/>
    <n v="1"/>
    <n v="114"/>
  </r>
  <r>
    <s v="NO"/>
    <s v="NO"/>
    <x v="6"/>
    <x v="431"/>
    <x v="400"/>
    <n v="130.91"/>
    <n v="10"/>
    <n v="144"/>
    <n v="1"/>
    <n v="114"/>
  </r>
  <r>
    <s v="NO"/>
    <s v="NO"/>
    <x v="6"/>
    <x v="431"/>
    <x v="400"/>
    <n v="130.91"/>
    <n v="10"/>
    <n v="144"/>
    <n v="1"/>
    <n v="114"/>
  </r>
  <r>
    <s v="NO"/>
    <s v="NO"/>
    <x v="5"/>
    <x v="460"/>
    <x v="455"/>
    <n v="130.91"/>
    <n v="10"/>
    <n v="144"/>
    <n v="1"/>
    <n v="114"/>
  </r>
  <r>
    <s v="NO"/>
    <s v="NO"/>
    <x v="12"/>
    <x v="575"/>
    <x v="564"/>
    <n v="62.73"/>
    <n v="10"/>
    <n v="69"/>
    <n v="2"/>
    <n v="114"/>
  </r>
  <r>
    <s v="NO"/>
    <s v="NO"/>
    <x v="6"/>
    <x v="325"/>
    <x v="323"/>
    <n v="130.91"/>
    <n v="10"/>
    <n v="144"/>
    <n v="1"/>
    <n v="114"/>
  </r>
  <r>
    <s v="NO"/>
    <s v="NO"/>
    <x v="13"/>
    <x v="598"/>
    <x v="587"/>
    <n v="130.91"/>
    <n v="10"/>
    <n v="144"/>
    <n v="1"/>
    <n v="114"/>
  </r>
  <r>
    <s v="NO"/>
    <s v="NO"/>
    <x v="12"/>
    <x v="566"/>
    <x v="555"/>
    <n v="62.73"/>
    <n v="10"/>
    <n v="69"/>
    <n v="2"/>
    <n v="114"/>
  </r>
  <r>
    <s v="NO"/>
    <s v="NO"/>
    <x v="12"/>
    <x v="575"/>
    <x v="564"/>
    <n v="62.73"/>
    <n v="10"/>
    <n v="69"/>
    <n v="2"/>
    <n v="114"/>
  </r>
  <r>
    <s v="NO"/>
    <s v="NO"/>
    <x v="6"/>
    <x v="371"/>
    <x v="368"/>
    <n v="130.91"/>
    <n v="10"/>
    <n v="144"/>
    <n v="1"/>
    <n v="114"/>
  </r>
  <r>
    <s v="NO"/>
    <s v="NO"/>
    <x v="6"/>
    <x v="548"/>
    <x v="539"/>
    <n v="130.91"/>
    <n v="10"/>
    <n v="144"/>
    <n v="1"/>
    <n v="114"/>
  </r>
  <r>
    <s v="NO"/>
    <s v="NO"/>
    <x v="5"/>
    <x v="461"/>
    <x v="456"/>
    <n v="130.91"/>
    <n v="10"/>
    <n v="144"/>
    <n v="1"/>
    <n v="114"/>
  </r>
  <r>
    <s v="NO"/>
    <s v="NO"/>
    <x v="12"/>
    <x v="580"/>
    <x v="569"/>
    <n v="130.91"/>
    <n v="10"/>
    <n v="144"/>
    <n v="1"/>
    <n v="114"/>
  </r>
  <r>
    <s v="NO"/>
    <s v="NO"/>
    <x v="6"/>
    <x v="333"/>
    <x v="331"/>
    <n v="130.91"/>
    <n v="10"/>
    <n v="144"/>
    <n v="1"/>
    <n v="114"/>
  </r>
  <r>
    <s v="NO"/>
    <s v="NO"/>
    <x v="6"/>
    <x v="333"/>
    <x v="331"/>
    <n v="130.91"/>
    <n v="10"/>
    <n v="144"/>
    <n v="1"/>
    <n v="114"/>
  </r>
  <r>
    <s v="NO"/>
    <s v="NO"/>
    <x v="5"/>
    <x v="332"/>
    <x v="330"/>
    <n v="130.91"/>
    <n v="10"/>
    <n v="144"/>
    <n v="1"/>
    <n v="114"/>
  </r>
  <r>
    <s v="NO"/>
    <s v="NO"/>
    <x v="5"/>
    <x v="473"/>
    <x v="467"/>
    <n v="79.09"/>
    <n v="10"/>
    <n v="87"/>
    <n v="2"/>
    <n v="114"/>
  </r>
  <r>
    <s v="NO"/>
    <s v="NO"/>
    <x v="9"/>
    <x v="583"/>
    <x v="572"/>
    <n v="130.86000000000001"/>
    <n v="10"/>
    <n v="143.94999999999999"/>
    <n v="1"/>
    <n v="113.95"/>
  </r>
  <r>
    <s v="NO"/>
    <s v="NO"/>
    <x v="6"/>
    <x v="333"/>
    <x v="331"/>
    <n v="79"/>
    <n v="10"/>
    <n v="86.9"/>
    <n v="2"/>
    <n v="113.8"/>
  </r>
  <r>
    <s v="SI"/>
    <s v="NO"/>
    <x v="3"/>
    <x v="590"/>
    <x v="579"/>
    <n v="109.35"/>
    <n v="4"/>
    <n v="113.72"/>
    <n v="1"/>
    <n v="113.72"/>
  </r>
  <r>
    <s v="NO"/>
    <s v="NO"/>
    <x v="5"/>
    <x v="579"/>
    <x v="568"/>
    <n v="130.63999999999999"/>
    <n v="10"/>
    <n v="143.69999999999999"/>
    <n v="1"/>
    <n v="113.7"/>
  </r>
  <r>
    <s v="NO"/>
    <s v="NO"/>
    <x v="5"/>
    <x v="579"/>
    <x v="568"/>
    <n v="130.63999999999999"/>
    <n v="10"/>
    <n v="143.69999999999999"/>
    <n v="1"/>
    <n v="113.7"/>
  </r>
  <r>
    <s v="NO"/>
    <s v="NO"/>
    <x v="9"/>
    <x v="583"/>
    <x v="572"/>
    <n v="130.53"/>
    <n v="10"/>
    <n v="143.58000000000001"/>
    <n v="1"/>
    <n v="113.58"/>
  </r>
  <r>
    <s v="NO"/>
    <s v="NO"/>
    <x v="6"/>
    <x v="403"/>
    <x v="400"/>
    <n v="130.52000000000001"/>
    <n v="10"/>
    <n v="143.57"/>
    <n v="1"/>
    <n v="113.57"/>
  </r>
  <r>
    <s v="NO"/>
    <s v="NO"/>
    <x v="6"/>
    <x v="472"/>
    <x v="466"/>
    <n v="130.30000000000001"/>
    <n v="10"/>
    <n v="143.33000000000001"/>
    <n v="1"/>
    <n v="113.33"/>
  </r>
  <r>
    <s v="SI"/>
    <s v="NO"/>
    <x v="6"/>
    <x v="570"/>
    <x v="559"/>
    <n v="130.26"/>
    <n v="10"/>
    <n v="143.29"/>
    <n v="1"/>
    <n v="113.29"/>
  </r>
  <r>
    <s v="NO"/>
    <s v="NO"/>
    <x v="3"/>
    <x v="562"/>
    <x v="551"/>
    <n v="108.86"/>
    <n v="4"/>
    <n v="113.21"/>
    <n v="1"/>
    <n v="113.21"/>
  </r>
  <r>
    <s v="NO"/>
    <s v="NO"/>
    <x v="5"/>
    <x v="460"/>
    <x v="455"/>
    <n v="137.69"/>
    <n v="4"/>
    <n v="143.19999999999999"/>
    <n v="1"/>
    <n v="113.2"/>
  </r>
  <r>
    <s v="NO"/>
    <s v="NO"/>
    <x v="9"/>
    <x v="583"/>
    <x v="572"/>
    <n v="130.09"/>
    <n v="10"/>
    <n v="143.1"/>
    <n v="1"/>
    <n v="113.1"/>
  </r>
  <r>
    <s v="NO"/>
    <s v="NO"/>
    <x v="9"/>
    <x v="583"/>
    <x v="572"/>
    <n v="130.09"/>
    <n v="10"/>
    <n v="143.1"/>
    <n v="1"/>
    <n v="113.1"/>
  </r>
  <r>
    <s v="NO"/>
    <s v="NO"/>
    <x v="9"/>
    <x v="583"/>
    <x v="572"/>
    <n v="130.09"/>
    <n v="10"/>
    <n v="143.1"/>
    <n v="1"/>
    <n v="113.1"/>
  </r>
  <r>
    <s v="NO"/>
    <s v="NO"/>
    <x v="9"/>
    <x v="583"/>
    <x v="572"/>
    <n v="130"/>
    <n v="10"/>
    <n v="143"/>
    <n v="1"/>
    <n v="113"/>
  </r>
  <r>
    <s v="NO"/>
    <s v="NO"/>
    <x v="6"/>
    <x v="296"/>
    <x v="294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5"/>
    <x v="473"/>
    <x v="467"/>
    <n v="130"/>
    <n v="10"/>
    <n v="143"/>
    <n v="1"/>
    <n v="113"/>
  </r>
  <r>
    <s v="NO"/>
    <s v="NO"/>
    <x v="6"/>
    <x v="403"/>
    <x v="400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5"/>
    <x v="362"/>
    <x v="359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333"/>
    <x v="331"/>
    <n v="130"/>
    <n v="10"/>
    <n v="143"/>
    <n v="1"/>
    <n v="113"/>
  </r>
  <r>
    <s v="NO"/>
    <s v="SI"/>
    <x v="3"/>
    <x v="590"/>
    <x v="579"/>
    <n v="108.65"/>
    <n v="4"/>
    <n v="113"/>
    <n v="1"/>
    <n v="113"/>
  </r>
  <r>
    <s v="NO"/>
    <s v="NO"/>
    <x v="6"/>
    <x v="457"/>
    <x v="413"/>
    <n v="130"/>
    <n v="10"/>
    <n v="143"/>
    <n v="1"/>
    <n v="113"/>
  </r>
  <r>
    <s v="NO"/>
    <s v="NO"/>
    <x v="6"/>
    <x v="404"/>
    <x v="401"/>
    <n v="130"/>
    <n v="10"/>
    <n v="143"/>
    <n v="1"/>
    <n v="113"/>
  </r>
  <r>
    <s v="NO"/>
    <s v="NO"/>
    <x v="5"/>
    <x v="473"/>
    <x v="467"/>
    <n v="130"/>
    <n v="10"/>
    <n v="143"/>
    <n v="1"/>
    <n v="113"/>
  </r>
  <r>
    <s v="NO"/>
    <s v="NO"/>
    <x v="6"/>
    <x v="436"/>
    <x v="433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03"/>
    <x v="400"/>
    <n v="130"/>
    <n v="10"/>
    <n v="143"/>
    <n v="1"/>
    <n v="113"/>
  </r>
  <r>
    <s v="NO"/>
    <s v="NO"/>
    <x v="6"/>
    <x v="404"/>
    <x v="401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03"/>
    <x v="400"/>
    <n v="130"/>
    <n v="10"/>
    <n v="143"/>
    <n v="1"/>
    <n v="113"/>
  </r>
  <r>
    <s v="NO"/>
    <s v="NO"/>
    <x v="5"/>
    <x v="362"/>
    <x v="359"/>
    <n v="130"/>
    <n v="10"/>
    <n v="143"/>
    <n v="1"/>
    <n v="113"/>
  </r>
  <r>
    <s v="NO"/>
    <s v="NO"/>
    <x v="6"/>
    <x v="325"/>
    <x v="323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31"/>
    <x v="400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31"/>
    <x v="400"/>
    <n v="130"/>
    <n v="10"/>
    <n v="143"/>
    <n v="1"/>
    <n v="113"/>
  </r>
  <r>
    <s v="NO"/>
    <s v="NO"/>
    <x v="5"/>
    <x v="419"/>
    <x v="417"/>
    <n v="130"/>
    <n v="10"/>
    <n v="143"/>
    <n v="1"/>
    <n v="113"/>
  </r>
  <r>
    <s v="NO"/>
    <s v="NO"/>
    <x v="5"/>
    <x v="362"/>
    <x v="359"/>
    <n v="130"/>
    <n v="10"/>
    <n v="143"/>
    <n v="1"/>
    <n v="113"/>
  </r>
  <r>
    <s v="NO"/>
    <s v="NO"/>
    <x v="5"/>
    <x v="362"/>
    <x v="359"/>
    <n v="130"/>
    <n v="10"/>
    <n v="143"/>
    <n v="1"/>
    <n v="113"/>
  </r>
  <r>
    <s v="NO"/>
    <s v="NO"/>
    <x v="9"/>
    <x v="583"/>
    <x v="572"/>
    <n v="130"/>
    <n v="10"/>
    <n v="143"/>
    <n v="1"/>
    <n v="113"/>
  </r>
  <r>
    <s v="NO"/>
    <s v="NO"/>
    <x v="6"/>
    <x v="296"/>
    <x v="294"/>
    <n v="130"/>
    <n v="10"/>
    <n v="143"/>
    <n v="1"/>
    <n v="113"/>
  </r>
  <r>
    <s v="NO"/>
    <s v="NO"/>
    <x v="5"/>
    <x v="473"/>
    <x v="467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13"/>
    <x v="598"/>
    <x v="587"/>
    <n v="130"/>
    <n v="10"/>
    <n v="143"/>
    <n v="1"/>
    <n v="113"/>
  </r>
  <r>
    <s v="NO"/>
    <s v="NO"/>
    <x v="5"/>
    <x v="460"/>
    <x v="455"/>
    <n v="130"/>
    <n v="10"/>
    <n v="143"/>
    <n v="1"/>
    <n v="113"/>
  </r>
  <r>
    <s v="NO"/>
    <s v="NO"/>
    <x v="6"/>
    <x v="431"/>
    <x v="400"/>
    <n v="130"/>
    <n v="10"/>
    <n v="143"/>
    <n v="1"/>
    <n v="113"/>
  </r>
  <r>
    <s v="NO"/>
    <s v="NO"/>
    <x v="6"/>
    <x v="403"/>
    <x v="400"/>
    <n v="130"/>
    <n v="10"/>
    <n v="143"/>
    <n v="1"/>
    <n v="113"/>
  </r>
  <r>
    <s v="NO"/>
    <s v="NO"/>
    <x v="12"/>
    <x v="575"/>
    <x v="564"/>
    <n v="62.27"/>
    <n v="10"/>
    <n v="68.5"/>
    <n v="2"/>
    <n v="113"/>
  </r>
  <r>
    <s v="NO"/>
    <s v="NO"/>
    <x v="6"/>
    <x v="325"/>
    <x v="323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31"/>
    <x v="400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03"/>
    <x v="400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9"/>
    <x v="583"/>
    <x v="572"/>
    <n v="130"/>
    <n v="10"/>
    <n v="143"/>
    <n v="1"/>
    <n v="113"/>
  </r>
  <r>
    <s v="NO"/>
    <s v="NO"/>
    <x v="6"/>
    <x v="472"/>
    <x v="466"/>
    <n v="130"/>
    <n v="10"/>
    <n v="143"/>
    <n v="1"/>
    <n v="113"/>
  </r>
  <r>
    <s v="NO"/>
    <s v="NO"/>
    <x v="5"/>
    <x v="579"/>
    <x v="568"/>
    <n v="130"/>
    <n v="10"/>
    <n v="143"/>
    <n v="1"/>
    <n v="113"/>
  </r>
  <r>
    <s v="NO"/>
    <s v="NO"/>
    <x v="6"/>
    <x v="457"/>
    <x v="413"/>
    <n v="130"/>
    <n v="10"/>
    <n v="143"/>
    <n v="1"/>
    <n v="113"/>
  </r>
  <r>
    <s v="NO"/>
    <s v="NO"/>
    <x v="5"/>
    <x v="579"/>
    <x v="568"/>
    <n v="130"/>
    <n v="10"/>
    <n v="143"/>
    <n v="1"/>
    <n v="113"/>
  </r>
  <r>
    <s v="NO"/>
    <s v="NO"/>
    <x v="6"/>
    <x v="286"/>
    <x v="285"/>
    <n v="130"/>
    <n v="10"/>
    <n v="143"/>
    <n v="1"/>
    <n v="113"/>
  </r>
  <r>
    <s v="NO"/>
    <s v="NO"/>
    <x v="5"/>
    <x v="579"/>
    <x v="568"/>
    <n v="130"/>
    <n v="10"/>
    <n v="143"/>
    <n v="1"/>
    <n v="113"/>
  </r>
  <r>
    <s v="NO"/>
    <s v="NO"/>
    <x v="5"/>
    <x v="483"/>
    <x v="477"/>
    <n v="102.72"/>
    <n v="10"/>
    <n v="112.99"/>
    <n v="1"/>
    <n v="112.99"/>
  </r>
  <r>
    <s v="NO"/>
    <s v="NO"/>
    <x v="6"/>
    <x v="472"/>
    <x v="466"/>
    <n v="129.82"/>
    <n v="10"/>
    <n v="142.80000000000001"/>
    <n v="1"/>
    <n v="112.8"/>
  </r>
  <r>
    <s v="NO"/>
    <s v="NO"/>
    <x v="6"/>
    <x v="431"/>
    <x v="400"/>
    <n v="129.77000000000001"/>
    <n v="10"/>
    <n v="142.75"/>
    <n v="1"/>
    <n v="112.75"/>
  </r>
  <r>
    <s v="NO"/>
    <s v="NO"/>
    <x v="5"/>
    <x v="473"/>
    <x v="467"/>
    <n v="129.68"/>
    <n v="10"/>
    <n v="142.65"/>
    <n v="1"/>
    <n v="112.65"/>
  </r>
  <r>
    <s v="NO"/>
    <s v="NO"/>
    <x v="9"/>
    <x v="583"/>
    <x v="572"/>
    <n v="129.6"/>
    <n v="10"/>
    <n v="142.56"/>
    <n v="1"/>
    <n v="112.56"/>
  </r>
  <r>
    <s v="NO"/>
    <s v="NO"/>
    <x v="9"/>
    <x v="583"/>
    <x v="572"/>
    <n v="129.6"/>
    <n v="10"/>
    <n v="142.56"/>
    <n v="1"/>
    <n v="112.56"/>
  </r>
  <r>
    <s v="NO"/>
    <s v="NO"/>
    <x v="9"/>
    <x v="583"/>
    <x v="572"/>
    <n v="129.6"/>
    <n v="10"/>
    <n v="142.56"/>
    <n v="1"/>
    <n v="112.56"/>
  </r>
  <r>
    <s v="NO"/>
    <s v="NO"/>
    <x v="9"/>
    <x v="583"/>
    <x v="572"/>
    <n v="129.6"/>
    <n v="10"/>
    <n v="142.56"/>
    <n v="1"/>
    <n v="112.56"/>
  </r>
  <r>
    <s v="NO"/>
    <s v="NO"/>
    <x v="9"/>
    <x v="583"/>
    <x v="572"/>
    <n v="129.6"/>
    <n v="10"/>
    <n v="142.56"/>
    <n v="1"/>
    <n v="112.56"/>
  </r>
  <r>
    <s v="NO"/>
    <s v="NO"/>
    <x v="9"/>
    <x v="583"/>
    <x v="572"/>
    <n v="129.6"/>
    <n v="10"/>
    <n v="142.56"/>
    <n v="1"/>
    <n v="112.56"/>
  </r>
  <r>
    <s v="NO"/>
    <s v="NO"/>
    <x v="5"/>
    <x v="473"/>
    <x v="467"/>
    <n v="78.41"/>
    <n v="10"/>
    <n v="86.25"/>
    <n v="2"/>
    <n v="112.5"/>
  </r>
  <r>
    <s v="NO"/>
    <s v="NO"/>
    <x v="6"/>
    <x v="333"/>
    <x v="331"/>
    <n v="129.44"/>
    <n v="10"/>
    <n v="142.38"/>
    <n v="1"/>
    <n v="112.38"/>
  </r>
  <r>
    <s v="NO"/>
    <s v="NO"/>
    <x v="6"/>
    <x v="333"/>
    <x v="331"/>
    <n v="129.43"/>
    <n v="10"/>
    <n v="142.37"/>
    <n v="1"/>
    <n v="112.37"/>
  </r>
  <r>
    <s v="NO"/>
    <s v="NO"/>
    <x v="9"/>
    <x v="583"/>
    <x v="572"/>
    <n v="129.41"/>
    <n v="10"/>
    <n v="142.35"/>
    <n v="1"/>
    <n v="112.35"/>
  </r>
  <r>
    <s v="NO"/>
    <s v="NO"/>
    <x v="9"/>
    <x v="583"/>
    <x v="572"/>
    <n v="129.41"/>
    <n v="10"/>
    <n v="142.35"/>
    <n v="1"/>
    <n v="112.35"/>
  </r>
  <r>
    <s v="NO"/>
    <s v="NO"/>
    <x v="9"/>
    <x v="583"/>
    <x v="572"/>
    <n v="129.41"/>
    <n v="10"/>
    <n v="142.35"/>
    <n v="1"/>
    <n v="112.35"/>
  </r>
  <r>
    <s v="NO"/>
    <s v="NO"/>
    <x v="3"/>
    <x v="590"/>
    <x v="579"/>
    <n v="107.9"/>
    <n v="4"/>
    <n v="112.22"/>
    <n v="1"/>
    <n v="112.22"/>
  </r>
  <r>
    <s v="NO"/>
    <s v="NO"/>
    <x v="5"/>
    <x v="362"/>
    <x v="359"/>
    <n v="129.27000000000001"/>
    <n v="10"/>
    <n v="142.19999999999999"/>
    <n v="1"/>
    <n v="112.2"/>
  </r>
  <r>
    <s v="NO"/>
    <s v="NO"/>
    <x v="5"/>
    <x v="419"/>
    <x v="417"/>
    <n v="129.27000000000001"/>
    <n v="10"/>
    <n v="142.19999999999999"/>
    <n v="1"/>
    <n v="112.2"/>
  </r>
  <r>
    <s v="NO"/>
    <s v="NO"/>
    <x v="5"/>
    <x v="362"/>
    <x v="359"/>
    <n v="129.27000000000001"/>
    <n v="10"/>
    <n v="142.19999999999999"/>
    <n v="1"/>
    <n v="112.2"/>
  </r>
  <r>
    <s v="NO"/>
    <s v="NO"/>
    <x v="12"/>
    <x v="480"/>
    <x v="474"/>
    <n v="129.25"/>
    <n v="10"/>
    <n v="142.16999999999999"/>
    <n v="1"/>
    <n v="112.17"/>
  </r>
  <r>
    <s v="NO"/>
    <s v="NO"/>
    <x v="12"/>
    <x v="482"/>
    <x v="476"/>
    <n v="136.66999999999999"/>
    <n v="4"/>
    <n v="142.13999999999999"/>
    <n v="1"/>
    <n v="112.14"/>
  </r>
  <r>
    <s v="NO"/>
    <s v="NO"/>
    <x v="6"/>
    <x v="272"/>
    <x v="258"/>
    <n v="129.13999999999999"/>
    <n v="10"/>
    <n v="142.05000000000001"/>
    <n v="1"/>
    <n v="112.05"/>
  </r>
  <r>
    <s v="NO"/>
    <s v="NO"/>
    <x v="6"/>
    <x v="538"/>
    <x v="530"/>
    <n v="78.180000000000007"/>
    <n v="10"/>
    <n v="86"/>
    <n v="2"/>
    <n v="112"/>
  </r>
  <r>
    <s v="NO"/>
    <s v="NO"/>
    <x v="6"/>
    <x v="431"/>
    <x v="400"/>
    <n v="129.09"/>
    <n v="10"/>
    <n v="142"/>
    <n v="1"/>
    <n v="112"/>
  </r>
  <r>
    <s v="NO"/>
    <s v="NO"/>
    <x v="5"/>
    <x v="460"/>
    <x v="455"/>
    <n v="129.09"/>
    <n v="10"/>
    <n v="142"/>
    <n v="1"/>
    <n v="112"/>
  </r>
  <r>
    <s v="NO"/>
    <s v="NO"/>
    <x v="5"/>
    <x v="408"/>
    <x v="406"/>
    <n v="136.54"/>
    <n v="4"/>
    <n v="142"/>
    <n v="1"/>
    <n v="112"/>
  </r>
  <r>
    <s v="NO"/>
    <s v="NO"/>
    <x v="6"/>
    <x v="431"/>
    <x v="400"/>
    <n v="129.09"/>
    <n v="10"/>
    <n v="142"/>
    <n v="1"/>
    <n v="112"/>
  </r>
  <r>
    <s v="NO"/>
    <s v="NO"/>
    <x v="6"/>
    <x v="371"/>
    <x v="368"/>
    <n v="129.09"/>
    <n v="10"/>
    <n v="142"/>
    <n v="1"/>
    <n v="112"/>
  </r>
  <r>
    <s v="NO"/>
    <s v="NO"/>
    <x v="6"/>
    <x v="371"/>
    <x v="368"/>
    <n v="129.09"/>
    <n v="10"/>
    <n v="142"/>
    <n v="1"/>
    <n v="112"/>
  </r>
  <r>
    <s v="NO"/>
    <s v="NO"/>
    <x v="9"/>
    <x v="583"/>
    <x v="572"/>
    <n v="129.09"/>
    <n v="10"/>
    <n v="142"/>
    <n v="1"/>
    <n v="112"/>
  </r>
  <r>
    <s v="NO"/>
    <s v="NO"/>
    <x v="6"/>
    <x v="436"/>
    <x v="433"/>
    <n v="129.09"/>
    <n v="10"/>
    <n v="142"/>
    <n v="1"/>
    <n v="112"/>
  </r>
  <r>
    <s v="NO"/>
    <s v="NO"/>
    <x v="6"/>
    <x v="371"/>
    <x v="368"/>
    <n v="129.09"/>
    <n v="10"/>
    <n v="142"/>
    <n v="1"/>
    <n v="112"/>
  </r>
  <r>
    <s v="NO"/>
    <s v="NO"/>
    <x v="6"/>
    <x v="371"/>
    <x v="368"/>
    <n v="129.09"/>
    <n v="10"/>
    <n v="142"/>
    <n v="1"/>
    <n v="112"/>
  </r>
  <r>
    <s v="NO"/>
    <s v="NO"/>
    <x v="6"/>
    <x v="371"/>
    <x v="368"/>
    <n v="129.09"/>
    <n v="10"/>
    <n v="142"/>
    <n v="1"/>
    <n v="112"/>
  </r>
  <r>
    <s v="NO"/>
    <s v="NO"/>
    <x v="6"/>
    <x v="436"/>
    <x v="433"/>
    <n v="129.09"/>
    <n v="10"/>
    <n v="142"/>
    <n v="1"/>
    <n v="112"/>
  </r>
  <r>
    <s v="NO"/>
    <s v="NO"/>
    <x v="6"/>
    <x v="439"/>
    <x v="403"/>
    <n v="128.97999999999999"/>
    <n v="10"/>
    <n v="141.88"/>
    <n v="1"/>
    <n v="111.88"/>
  </r>
  <r>
    <s v="NO"/>
    <s v="NO"/>
    <x v="9"/>
    <x v="583"/>
    <x v="572"/>
    <n v="136.41999999999999"/>
    <n v="4"/>
    <n v="141.88"/>
    <n v="1"/>
    <n v="111.88"/>
  </r>
  <r>
    <s v="NO"/>
    <s v="NO"/>
    <x v="9"/>
    <x v="583"/>
    <x v="572"/>
    <n v="128.93"/>
    <n v="10"/>
    <n v="141.82"/>
    <n v="1"/>
    <n v="111.82"/>
  </r>
  <r>
    <s v="NO"/>
    <s v="NO"/>
    <x v="9"/>
    <x v="583"/>
    <x v="572"/>
    <n v="128.93"/>
    <n v="10"/>
    <n v="141.82"/>
    <n v="1"/>
    <n v="111.82"/>
  </r>
  <r>
    <s v="NO"/>
    <s v="NO"/>
    <x v="9"/>
    <x v="583"/>
    <x v="572"/>
    <n v="128.93"/>
    <n v="10"/>
    <n v="141.82"/>
    <n v="1"/>
    <n v="111.82"/>
  </r>
  <r>
    <s v="NO"/>
    <s v="NO"/>
    <x v="9"/>
    <x v="583"/>
    <x v="572"/>
    <n v="128.93"/>
    <n v="10"/>
    <n v="141.82"/>
    <n v="1"/>
    <n v="111.82"/>
  </r>
  <r>
    <s v="NO"/>
    <s v="NO"/>
    <x v="6"/>
    <x v="472"/>
    <x v="466"/>
    <n v="128.93"/>
    <n v="10"/>
    <n v="141.82"/>
    <n v="1"/>
    <n v="111.82"/>
  </r>
  <r>
    <s v="NO"/>
    <s v="NO"/>
    <x v="6"/>
    <x v="431"/>
    <x v="400"/>
    <n v="136.36000000000001"/>
    <n v="4"/>
    <n v="141.81"/>
    <n v="1"/>
    <n v="111.81"/>
  </r>
  <r>
    <s v="NO"/>
    <s v="NO"/>
    <x v="5"/>
    <x v="257"/>
    <x v="257"/>
    <n v="136.36000000000001"/>
    <n v="4"/>
    <n v="141.81"/>
    <n v="1"/>
    <n v="111.81"/>
  </r>
  <r>
    <s v="NO"/>
    <s v="NO"/>
    <x v="9"/>
    <x v="583"/>
    <x v="572"/>
    <n v="128.91999999999999"/>
    <n v="10"/>
    <n v="141.81"/>
    <n v="1"/>
    <n v="111.81"/>
  </r>
  <r>
    <s v="NO"/>
    <s v="NO"/>
    <x v="6"/>
    <x v="431"/>
    <x v="400"/>
    <n v="136.36000000000001"/>
    <n v="4"/>
    <n v="141.81"/>
    <n v="1"/>
    <n v="111.81"/>
  </r>
  <r>
    <s v="NO"/>
    <s v="NO"/>
    <x v="5"/>
    <x v="381"/>
    <x v="378"/>
    <n v="136.36000000000001"/>
    <n v="4"/>
    <n v="141.81"/>
    <n v="1"/>
    <n v="111.81"/>
  </r>
  <r>
    <s v="NO"/>
    <s v="NO"/>
    <x v="9"/>
    <x v="583"/>
    <x v="572"/>
    <n v="136.36000000000001"/>
    <n v="4"/>
    <n v="141.81"/>
    <n v="1"/>
    <n v="111.81"/>
  </r>
  <r>
    <s v="NO"/>
    <s v="NO"/>
    <x v="9"/>
    <x v="583"/>
    <x v="572"/>
    <n v="136.36000000000001"/>
    <n v="4"/>
    <n v="141.81"/>
    <n v="1"/>
    <n v="111.81"/>
  </r>
  <r>
    <s v="SI"/>
    <s v="NO"/>
    <x v="6"/>
    <x v="472"/>
    <x v="466"/>
    <n v="128.82"/>
    <n v="10"/>
    <n v="141.69999999999999"/>
    <n v="1"/>
    <n v="111.7"/>
  </r>
  <r>
    <s v="NO"/>
    <s v="NO"/>
    <x v="6"/>
    <x v="472"/>
    <x v="466"/>
    <n v="128.63999999999999"/>
    <n v="10"/>
    <n v="141.5"/>
    <n v="1"/>
    <n v="111.5"/>
  </r>
  <r>
    <s v="NO"/>
    <s v="NO"/>
    <x v="5"/>
    <x v="460"/>
    <x v="455"/>
    <n v="128.63999999999999"/>
    <n v="10"/>
    <n v="141.5"/>
    <n v="1"/>
    <n v="111.5"/>
  </r>
  <r>
    <s v="NO"/>
    <s v="NO"/>
    <x v="5"/>
    <x v="490"/>
    <x v="484"/>
    <n v="107.2"/>
    <n v="4"/>
    <n v="111.49"/>
    <n v="1"/>
    <n v="111.49"/>
  </r>
  <r>
    <s v="NO"/>
    <s v="NO"/>
    <x v="5"/>
    <x v="490"/>
    <x v="484"/>
    <n v="107.2"/>
    <n v="4"/>
    <n v="111.49"/>
    <n v="1"/>
    <n v="111.49"/>
  </r>
  <r>
    <s v="NO"/>
    <s v="NO"/>
    <x v="5"/>
    <x v="490"/>
    <x v="484"/>
    <n v="185.5"/>
    <n v="4"/>
    <n v="192.92"/>
    <n v="1"/>
    <n v="111.49"/>
  </r>
  <r>
    <s v="SI"/>
    <s v="NO"/>
    <x v="5"/>
    <x v="490"/>
    <x v="484"/>
    <n v="107.2"/>
    <n v="4"/>
    <n v="111.49"/>
    <n v="1"/>
    <n v="111.49"/>
  </r>
  <r>
    <s v="NO"/>
    <s v="NO"/>
    <x v="5"/>
    <x v="490"/>
    <x v="484"/>
    <n v="172.8"/>
    <n v="4"/>
    <n v="179.71"/>
    <n v="1"/>
    <n v="111.49"/>
  </r>
  <r>
    <s v="NO"/>
    <s v="NO"/>
    <x v="5"/>
    <x v="490"/>
    <x v="484"/>
    <n v="107.2"/>
    <n v="4"/>
    <n v="111.49"/>
    <n v="1"/>
    <n v="111.49"/>
  </r>
  <r>
    <s v="SI"/>
    <s v="NO"/>
    <x v="5"/>
    <x v="490"/>
    <x v="484"/>
    <n v="107.2"/>
    <n v="4"/>
    <n v="111.49"/>
    <n v="1"/>
    <n v="111.49"/>
  </r>
  <r>
    <s v="NO"/>
    <s v="NO"/>
    <x v="5"/>
    <x v="419"/>
    <x v="417"/>
    <n v="126.32"/>
    <n v="12"/>
    <n v="141.47999999999999"/>
    <n v="1"/>
    <n v="111.48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54.55000000000001"/>
    <n v="10"/>
    <n v="170"/>
    <n v="1"/>
    <n v="111.24"/>
  </r>
  <r>
    <s v="NO"/>
    <s v="NO"/>
    <x v="12"/>
    <x v="568"/>
    <x v="557"/>
    <n v="181.82"/>
    <n v="10"/>
    <n v="200"/>
    <n v="1"/>
    <n v="111.24"/>
  </r>
  <r>
    <s v="NO"/>
    <s v="NO"/>
    <x v="12"/>
    <x v="568"/>
    <x v="557"/>
    <n v="145.44999999999999"/>
    <n v="10"/>
    <n v="160"/>
    <n v="1"/>
    <n v="111.24"/>
  </r>
  <r>
    <s v="NO"/>
    <s v="NO"/>
    <x v="12"/>
    <x v="568"/>
    <x v="557"/>
    <n v="145.44999999999999"/>
    <n v="10"/>
    <n v="160"/>
    <n v="1"/>
    <n v="111.24"/>
  </r>
  <r>
    <s v="NO"/>
    <s v="NO"/>
    <x v="12"/>
    <x v="568"/>
    <x v="557"/>
    <n v="131.09"/>
    <n v="10"/>
    <n v="144.19999999999999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54.55000000000001"/>
    <n v="10"/>
    <n v="170"/>
    <n v="1"/>
    <n v="111.24"/>
  </r>
  <r>
    <s v="NO"/>
    <s v="NO"/>
    <x v="12"/>
    <x v="568"/>
    <x v="557"/>
    <n v="136.36000000000001"/>
    <n v="10"/>
    <n v="150"/>
    <n v="1"/>
    <n v="111.24"/>
  </r>
  <r>
    <s v="NO"/>
    <s v="NO"/>
    <x v="12"/>
    <x v="568"/>
    <x v="557"/>
    <n v="163.63999999999999"/>
    <n v="10"/>
    <n v="180"/>
    <n v="1"/>
    <n v="111.24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54.55000000000001"/>
    <n v="10"/>
    <n v="170"/>
    <n v="1"/>
    <n v="111.24"/>
  </r>
  <r>
    <s v="NO"/>
    <s v="NO"/>
    <x v="12"/>
    <x v="568"/>
    <x v="557"/>
    <n v="131.82"/>
    <n v="10"/>
    <n v="145"/>
    <n v="1"/>
    <n v="111.24"/>
  </r>
  <r>
    <s v="NO"/>
    <s v="NO"/>
    <x v="12"/>
    <x v="568"/>
    <x v="557"/>
    <n v="172.73"/>
    <n v="10"/>
    <n v="190"/>
    <n v="1"/>
    <n v="111.24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81.82"/>
    <n v="10"/>
    <n v="200"/>
    <n v="1"/>
    <n v="111.24"/>
  </r>
  <r>
    <s v="NO"/>
    <s v="NO"/>
    <x v="12"/>
    <x v="568"/>
    <x v="557"/>
    <n v="128.4"/>
    <n v="10"/>
    <n v="141.24"/>
    <n v="1"/>
    <n v="111.24"/>
  </r>
  <r>
    <s v="NO"/>
    <s v="NO"/>
    <x v="12"/>
    <x v="568"/>
    <x v="557"/>
    <n v="129.09"/>
    <n v="10"/>
    <n v="142"/>
    <n v="1"/>
    <n v="111.24"/>
  </r>
  <r>
    <s v="NO"/>
    <s v="NO"/>
    <x v="12"/>
    <x v="568"/>
    <x v="557"/>
    <n v="131.82"/>
    <n v="10"/>
    <n v="145"/>
    <n v="1"/>
    <n v="111.24"/>
  </r>
  <r>
    <s v="NO"/>
    <s v="NO"/>
    <x v="3"/>
    <x v="590"/>
    <x v="579"/>
    <n v="101.11"/>
    <n v="10"/>
    <n v="111.22"/>
    <n v="1"/>
    <n v="111.22"/>
  </r>
  <r>
    <s v="NO"/>
    <s v="SI"/>
    <x v="5"/>
    <x v="491"/>
    <x v="485"/>
    <n v="263.64"/>
    <n v="10"/>
    <n v="290"/>
    <n v="1"/>
    <n v="111.14"/>
  </r>
  <r>
    <s v="NO"/>
    <s v="NO"/>
    <x v="5"/>
    <x v="491"/>
    <x v="485"/>
    <n v="152.72999999999999"/>
    <n v="10"/>
    <n v="168"/>
    <n v="1"/>
    <n v="111.14"/>
  </r>
  <r>
    <s v="NO"/>
    <s v="NO"/>
    <x v="5"/>
    <x v="491"/>
    <x v="485"/>
    <n v="212.5"/>
    <n v="10"/>
    <n v="233.75"/>
    <n v="1"/>
    <n v="111.14"/>
  </r>
  <r>
    <s v="NO"/>
    <s v="NO"/>
    <x v="5"/>
    <x v="491"/>
    <x v="485"/>
    <n v="212.5"/>
    <n v="10"/>
    <n v="233.75"/>
    <n v="1"/>
    <n v="111.14"/>
  </r>
  <r>
    <s v="NO"/>
    <s v="NO"/>
    <x v="5"/>
    <x v="491"/>
    <x v="485"/>
    <n v="128.31"/>
    <n v="10"/>
    <n v="141.13999999999999"/>
    <n v="1"/>
    <n v="111.14"/>
  </r>
  <r>
    <s v="NO"/>
    <s v="NO"/>
    <x v="5"/>
    <x v="491"/>
    <x v="485"/>
    <n v="128.31"/>
    <n v="10"/>
    <n v="141.13999999999999"/>
    <n v="1"/>
    <n v="111.14"/>
  </r>
  <r>
    <s v="NO"/>
    <s v="NO"/>
    <x v="5"/>
    <x v="491"/>
    <x v="485"/>
    <n v="140"/>
    <n v="10"/>
    <n v="154"/>
    <n v="1"/>
    <n v="111.14"/>
  </r>
  <r>
    <s v="NO"/>
    <s v="NO"/>
    <x v="5"/>
    <x v="491"/>
    <x v="485"/>
    <n v="128.31"/>
    <n v="10"/>
    <n v="141.13999999999999"/>
    <n v="1"/>
    <n v="111.14"/>
  </r>
  <r>
    <s v="NO"/>
    <s v="NO"/>
    <x v="5"/>
    <x v="491"/>
    <x v="485"/>
    <n v="130"/>
    <n v="10"/>
    <n v="143"/>
    <n v="1"/>
    <n v="111.14"/>
  </r>
  <r>
    <s v="NO"/>
    <s v="NO"/>
    <x v="5"/>
    <x v="491"/>
    <x v="485"/>
    <n v="136.36000000000001"/>
    <n v="10"/>
    <n v="150"/>
    <n v="1"/>
    <n v="111.14"/>
  </r>
  <r>
    <s v="NO"/>
    <s v="NO"/>
    <x v="5"/>
    <x v="491"/>
    <x v="485"/>
    <n v="143.63999999999999"/>
    <n v="10"/>
    <n v="158"/>
    <n v="1"/>
    <n v="111.14"/>
  </r>
  <r>
    <s v="NO"/>
    <s v="NO"/>
    <x v="5"/>
    <x v="491"/>
    <x v="485"/>
    <n v="135.36000000000001"/>
    <n v="10"/>
    <n v="148.9"/>
    <n v="1"/>
    <n v="111.14"/>
  </r>
  <r>
    <s v="NO"/>
    <s v="NO"/>
    <x v="5"/>
    <x v="491"/>
    <x v="485"/>
    <n v="155.44"/>
    <n v="10"/>
    <n v="170.98"/>
    <n v="1"/>
    <n v="111.14"/>
  </r>
  <r>
    <s v="NO"/>
    <s v="NO"/>
    <x v="5"/>
    <x v="491"/>
    <x v="485"/>
    <n v="128.22"/>
    <n v="10"/>
    <n v="141.04"/>
    <n v="1"/>
    <n v="111.04"/>
  </r>
  <r>
    <s v="NO"/>
    <s v="NO"/>
    <x v="9"/>
    <x v="583"/>
    <x v="572"/>
    <n v="128.19"/>
    <n v="10"/>
    <n v="141.01"/>
    <n v="1"/>
    <n v="111.01"/>
  </r>
  <r>
    <s v="NO"/>
    <s v="NO"/>
    <x v="5"/>
    <x v="476"/>
    <x v="470"/>
    <n v="100.91"/>
    <n v="10"/>
    <n v="111"/>
    <n v="1"/>
    <n v="111"/>
  </r>
  <r>
    <s v="NO"/>
    <s v="NO"/>
    <x v="5"/>
    <x v="473"/>
    <x v="467"/>
    <n v="77.73"/>
    <n v="10"/>
    <n v="85.5"/>
    <n v="2"/>
    <n v="111"/>
  </r>
  <r>
    <s v="NO"/>
    <s v="NO"/>
    <x v="10"/>
    <x v="442"/>
    <x v="438"/>
    <n v="128.18"/>
    <n v="10"/>
    <n v="141"/>
    <n v="1"/>
    <n v="111"/>
  </r>
  <r>
    <s v="NO"/>
    <s v="NO"/>
    <x v="12"/>
    <x v="568"/>
    <x v="557"/>
    <n v="128.18"/>
    <n v="10"/>
    <n v="141"/>
    <n v="1"/>
    <n v="111"/>
  </r>
  <r>
    <s v="NO"/>
    <s v="NO"/>
    <x v="6"/>
    <x v="279"/>
    <x v="278"/>
    <n v="128.18"/>
    <n v="10"/>
    <n v="141"/>
    <n v="1"/>
    <n v="111"/>
  </r>
  <r>
    <s v="NO"/>
    <s v="NO"/>
    <x v="6"/>
    <x v="371"/>
    <x v="368"/>
    <n v="128.18"/>
    <n v="10"/>
    <n v="141"/>
    <n v="1"/>
    <n v="111"/>
  </r>
  <r>
    <s v="NO"/>
    <s v="NO"/>
    <x v="6"/>
    <x v="403"/>
    <x v="400"/>
    <n v="128.18"/>
    <n v="10"/>
    <n v="141"/>
    <n v="1"/>
    <n v="111"/>
  </r>
  <r>
    <s v="NO"/>
    <s v="NO"/>
    <x v="13"/>
    <x v="598"/>
    <x v="587"/>
    <n v="128.18"/>
    <n v="10"/>
    <n v="141"/>
    <n v="1"/>
    <n v="111"/>
  </r>
  <r>
    <s v="NO"/>
    <s v="NO"/>
    <x v="5"/>
    <x v="343"/>
    <x v="342"/>
    <n v="135.5"/>
    <n v="4"/>
    <n v="140.91999999999999"/>
    <n v="1"/>
    <n v="110.92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12.78"/>
    <n v="4"/>
    <n v="117.2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12.78"/>
    <n v="4"/>
    <n v="117.29"/>
    <n v="1"/>
    <n v="110.9"/>
  </r>
  <r>
    <s v="NO"/>
    <s v="NO"/>
    <x v="3"/>
    <x v="597"/>
    <x v="586"/>
    <n v="243"/>
    <n v="4"/>
    <n v="252.72"/>
    <n v="1"/>
    <n v="110.9"/>
  </r>
  <r>
    <s v="NO"/>
    <s v="NO"/>
    <x v="3"/>
    <x v="597"/>
    <x v="586"/>
    <n v="397"/>
    <n v="4"/>
    <n v="412.88"/>
    <n v="1"/>
    <n v="110.9"/>
  </r>
  <r>
    <s v="NO"/>
    <s v="NO"/>
    <x v="3"/>
    <x v="597"/>
    <x v="586"/>
    <n v="240"/>
    <n v="4"/>
    <n v="249.6"/>
    <n v="1"/>
    <n v="110.9"/>
  </r>
  <r>
    <s v="NO"/>
    <s v="NO"/>
    <x v="3"/>
    <x v="597"/>
    <x v="586"/>
    <n v="210"/>
    <n v="4"/>
    <n v="218.4"/>
    <n v="1"/>
    <n v="110.9"/>
  </r>
  <r>
    <s v="NO"/>
    <s v="NO"/>
    <x v="3"/>
    <x v="597"/>
    <x v="586"/>
    <n v="331.79"/>
    <n v="4"/>
    <n v="345.06"/>
    <n v="1"/>
    <n v="110.9"/>
  </r>
  <r>
    <s v="NO"/>
    <s v="NO"/>
    <x v="3"/>
    <x v="597"/>
    <x v="586"/>
    <n v="111.54"/>
    <n v="4"/>
    <n v="116"/>
    <n v="1"/>
    <n v="110.9"/>
  </r>
  <r>
    <s v="SI"/>
    <s v="NO"/>
    <x v="3"/>
    <x v="597"/>
    <x v="586"/>
    <n v="112.78"/>
    <n v="4"/>
    <n v="117.29"/>
    <n v="1"/>
    <n v="110.9"/>
  </r>
  <r>
    <s v="SI"/>
    <s v="NO"/>
    <x v="3"/>
    <x v="597"/>
    <x v="586"/>
    <n v="106.63"/>
    <n v="4"/>
    <n v="110.9"/>
    <n v="1"/>
    <n v="110.9"/>
  </r>
  <r>
    <s v="NO"/>
    <s v="SI"/>
    <x v="3"/>
    <x v="597"/>
    <x v="586"/>
    <n v="275.44"/>
    <n v="4"/>
    <n v="286.45999999999998"/>
    <n v="1"/>
    <n v="110.9"/>
  </r>
  <r>
    <s v="NO"/>
    <s v="NO"/>
    <x v="3"/>
    <x v="597"/>
    <x v="586"/>
    <n v="110"/>
    <n v="4"/>
    <n v="114.4"/>
    <n v="1"/>
    <n v="110.9"/>
  </r>
  <r>
    <s v="NO"/>
    <s v="NO"/>
    <x v="3"/>
    <x v="597"/>
    <x v="586"/>
    <n v="175"/>
    <n v="4"/>
    <n v="182"/>
    <n v="1"/>
    <n v="110.9"/>
  </r>
  <r>
    <s v="NO"/>
    <s v="NO"/>
    <x v="3"/>
    <x v="597"/>
    <x v="586"/>
    <n v="166.63"/>
    <n v="4"/>
    <n v="173.3"/>
    <n v="1"/>
    <n v="110.9"/>
  </r>
  <r>
    <s v="NO"/>
    <s v="NO"/>
    <x v="3"/>
    <x v="597"/>
    <x v="586"/>
    <n v="106.63"/>
    <n v="4"/>
    <n v="110.9"/>
    <n v="1"/>
    <n v="110.9"/>
  </r>
  <r>
    <s v="NO"/>
    <s v="NO"/>
    <x v="3"/>
    <x v="597"/>
    <x v="586"/>
    <n v="192.31"/>
    <n v="4"/>
    <n v="200"/>
    <n v="1"/>
    <n v="110.9"/>
  </r>
  <r>
    <s v="NO"/>
    <s v="NO"/>
    <x v="3"/>
    <x v="597"/>
    <x v="586"/>
    <n v="106.63"/>
    <n v="4"/>
    <n v="110.9"/>
    <n v="1"/>
    <n v="110.9"/>
  </r>
  <r>
    <s v="NO"/>
    <s v="NO"/>
    <x v="3"/>
    <x v="597"/>
    <x v="586"/>
    <n v="160.88"/>
    <n v="4"/>
    <n v="167.31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210"/>
    <n v="4"/>
    <n v="218.4"/>
    <n v="1"/>
    <n v="110.9"/>
  </r>
  <r>
    <s v="NO"/>
    <s v="NO"/>
    <x v="3"/>
    <x v="597"/>
    <x v="586"/>
    <n v="250"/>
    <n v="4"/>
    <n v="260"/>
    <n v="1"/>
    <n v="110.9"/>
  </r>
  <r>
    <s v="NO"/>
    <s v="NO"/>
    <x v="3"/>
    <x v="597"/>
    <x v="586"/>
    <n v="448"/>
    <n v="4"/>
    <n v="465.92"/>
    <n v="1"/>
    <n v="110.9"/>
  </r>
  <r>
    <s v="NO"/>
    <s v="NO"/>
    <x v="3"/>
    <x v="597"/>
    <x v="586"/>
    <n v="180"/>
    <n v="4"/>
    <n v="187.2"/>
    <n v="1"/>
    <n v="110.9"/>
  </r>
  <r>
    <s v="NO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12.78"/>
    <n v="4"/>
    <n v="117.2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12.78"/>
    <n v="4"/>
    <n v="117.29"/>
    <n v="1"/>
    <n v="110.9"/>
  </r>
  <r>
    <s v="NO"/>
    <s v="NO"/>
    <x v="3"/>
    <x v="597"/>
    <x v="586"/>
    <n v="180"/>
    <n v="4"/>
    <n v="187.2"/>
    <n v="1"/>
    <n v="110.9"/>
  </r>
  <r>
    <s v="NO"/>
    <s v="NO"/>
    <x v="3"/>
    <x v="597"/>
    <x v="586"/>
    <n v="106.63"/>
    <n v="4"/>
    <n v="110.9"/>
    <n v="1"/>
    <n v="110.9"/>
  </r>
  <r>
    <s v="NO"/>
    <s v="NO"/>
    <x v="3"/>
    <x v="597"/>
    <x v="586"/>
    <n v="1075"/>
    <n v="4"/>
    <n v="1118"/>
    <n v="1"/>
    <n v="110.9"/>
  </r>
  <r>
    <s v="NO"/>
    <s v="SI"/>
    <x v="3"/>
    <x v="597"/>
    <x v="586"/>
    <n v="190"/>
    <n v="4"/>
    <n v="197.6"/>
    <n v="1"/>
    <n v="110.9"/>
  </r>
  <r>
    <s v="NO"/>
    <s v="NO"/>
    <x v="3"/>
    <x v="597"/>
    <x v="586"/>
    <n v="110.58"/>
    <n v="4"/>
    <n v="115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216.15"/>
    <n v="4"/>
    <n v="224.8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98"/>
    <n v="4"/>
    <n v="205.92"/>
    <n v="1"/>
    <n v="110.9"/>
  </r>
  <r>
    <s v="NO"/>
    <s v="NO"/>
    <x v="3"/>
    <x v="597"/>
    <x v="586"/>
    <n v="113.46"/>
    <n v="4"/>
    <n v="118"/>
    <n v="1"/>
    <n v="110.9"/>
  </r>
  <r>
    <s v="NO"/>
    <s v="NO"/>
    <x v="3"/>
    <x v="597"/>
    <x v="586"/>
    <n v="447.12"/>
    <n v="4"/>
    <n v="465"/>
    <n v="1"/>
    <n v="110.9"/>
  </r>
  <r>
    <s v="NO"/>
    <s v="NO"/>
    <x v="3"/>
    <x v="597"/>
    <x v="586"/>
    <n v="250"/>
    <n v="4"/>
    <n v="260"/>
    <n v="1"/>
    <n v="110.9"/>
  </r>
  <r>
    <s v="NO"/>
    <s v="NO"/>
    <x v="3"/>
    <x v="597"/>
    <x v="586"/>
    <n v="150"/>
    <n v="4"/>
    <n v="156"/>
    <n v="1"/>
    <n v="110.9"/>
  </r>
  <r>
    <s v="NO"/>
    <s v="NO"/>
    <x v="3"/>
    <x v="597"/>
    <x v="586"/>
    <n v="355.77"/>
    <n v="4"/>
    <n v="370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211.54"/>
    <n v="4"/>
    <n v="220"/>
    <n v="1"/>
    <n v="110.9"/>
  </r>
  <r>
    <s v="NO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245.19"/>
    <n v="4"/>
    <n v="255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42"/>
    <n v="4"/>
    <n v="147.68"/>
    <n v="1"/>
    <n v="110.9"/>
  </r>
  <r>
    <s v="NO"/>
    <s v="NO"/>
    <x v="3"/>
    <x v="597"/>
    <x v="586"/>
    <n v="140"/>
    <n v="4"/>
    <n v="145.6"/>
    <n v="1"/>
    <n v="110.9"/>
  </r>
  <r>
    <s v="NO"/>
    <s v="NO"/>
    <x v="3"/>
    <x v="597"/>
    <x v="586"/>
    <n v="125"/>
    <n v="4"/>
    <n v="130"/>
    <n v="1"/>
    <n v="110.9"/>
  </r>
  <r>
    <s v="NO"/>
    <s v="NO"/>
    <x v="3"/>
    <x v="597"/>
    <x v="586"/>
    <n v="190"/>
    <n v="4"/>
    <n v="197.6"/>
    <n v="1"/>
    <n v="110.9"/>
  </r>
  <r>
    <s v="NO"/>
    <s v="NO"/>
    <x v="3"/>
    <x v="597"/>
    <x v="586"/>
    <n v="288.45999999999998"/>
    <n v="4"/>
    <n v="300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75"/>
    <n v="4"/>
    <n v="182"/>
    <n v="1"/>
    <n v="110.9"/>
  </r>
  <r>
    <s v="NO"/>
    <s v="NO"/>
    <x v="3"/>
    <x v="597"/>
    <x v="586"/>
    <n v="150"/>
    <n v="4"/>
    <n v="156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SI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36"/>
    <n v="4"/>
    <n v="141.44"/>
    <n v="1"/>
    <n v="110.9"/>
  </r>
  <r>
    <s v="NO"/>
    <s v="NO"/>
    <x v="3"/>
    <x v="597"/>
    <x v="586"/>
    <n v="106.63"/>
    <n v="4"/>
    <n v="110.9"/>
    <n v="1"/>
    <n v="110.9"/>
  </r>
  <r>
    <s v="NO"/>
    <s v="NO"/>
    <x v="3"/>
    <x v="597"/>
    <x v="586"/>
    <n v="150"/>
    <n v="4"/>
    <n v="156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NO"/>
    <s v="NO"/>
    <x v="3"/>
    <x v="597"/>
    <x v="586"/>
    <n v="125"/>
    <n v="4"/>
    <n v="130"/>
    <n v="1"/>
    <n v="110.9"/>
  </r>
  <r>
    <s v="NO"/>
    <s v="NO"/>
    <x v="3"/>
    <x v="597"/>
    <x v="586"/>
    <n v="300"/>
    <n v="4"/>
    <n v="312"/>
    <n v="1"/>
    <n v="110.9"/>
  </r>
  <r>
    <s v="NO"/>
    <s v="NO"/>
    <x v="3"/>
    <x v="597"/>
    <x v="586"/>
    <n v="250"/>
    <n v="4"/>
    <n v="260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3"/>
    <n v="4"/>
    <n v="110.9"/>
    <n v="1"/>
    <n v="110.9"/>
  </r>
  <r>
    <s v="SI"/>
    <s v="SI"/>
    <x v="3"/>
    <x v="597"/>
    <x v="586"/>
    <n v="112.4"/>
    <n v="4"/>
    <n v="116.9"/>
    <n v="1"/>
    <n v="110.9"/>
  </r>
  <r>
    <s v="SI"/>
    <s v="NO"/>
    <x v="3"/>
    <x v="597"/>
    <x v="586"/>
    <n v="106.63"/>
    <n v="4"/>
    <n v="110.9"/>
    <n v="1"/>
    <n v="110.9"/>
  </r>
  <r>
    <s v="SI"/>
    <s v="NO"/>
    <x v="3"/>
    <x v="597"/>
    <x v="586"/>
    <n v="106.64"/>
    <n v="4"/>
    <n v="110.91"/>
    <n v="1"/>
    <n v="110.9"/>
  </r>
  <r>
    <s v="SI"/>
    <s v="NO"/>
    <x v="3"/>
    <x v="597"/>
    <x v="586"/>
    <n v="112.66"/>
    <n v="4"/>
    <n v="117.17"/>
    <n v="1"/>
    <n v="110.9"/>
  </r>
  <r>
    <s v="NO"/>
    <s v="NO"/>
    <x v="3"/>
    <x v="597"/>
    <x v="586"/>
    <n v="125"/>
    <n v="4"/>
    <n v="130"/>
    <n v="1"/>
    <n v="110.9"/>
  </r>
  <r>
    <s v="NO"/>
    <s v="SI"/>
    <x v="3"/>
    <x v="597"/>
    <x v="586"/>
    <n v="106.63"/>
    <n v="4"/>
    <n v="110.89"/>
    <n v="1"/>
    <n v="110.89"/>
  </r>
  <r>
    <s v="SI"/>
    <s v="NO"/>
    <x v="3"/>
    <x v="597"/>
    <x v="586"/>
    <n v="106.63"/>
    <n v="4"/>
    <n v="110.89"/>
    <n v="1"/>
    <n v="110.89"/>
  </r>
  <r>
    <s v="NO"/>
    <s v="NO"/>
    <x v="9"/>
    <x v="583"/>
    <x v="572"/>
    <n v="135.44999999999999"/>
    <n v="4"/>
    <n v="140.87"/>
    <n v="1"/>
    <n v="110.87"/>
  </r>
  <r>
    <s v="NO"/>
    <s v="NO"/>
    <x v="6"/>
    <x v="279"/>
    <x v="278"/>
    <n v="135.44999999999999"/>
    <n v="4"/>
    <n v="140.87"/>
    <n v="1"/>
    <n v="110.87"/>
  </r>
  <r>
    <s v="NO"/>
    <s v="NO"/>
    <x v="6"/>
    <x v="279"/>
    <x v="278"/>
    <n v="128"/>
    <n v="10"/>
    <n v="140.80000000000001"/>
    <n v="1"/>
    <n v="110.8"/>
  </r>
  <r>
    <s v="NO"/>
    <s v="NO"/>
    <x v="6"/>
    <x v="472"/>
    <x v="466"/>
    <n v="127.9"/>
    <n v="10"/>
    <n v="140.69"/>
    <n v="1"/>
    <n v="110.69"/>
  </r>
  <r>
    <s v="NO"/>
    <s v="NO"/>
    <x v="6"/>
    <x v="325"/>
    <x v="323"/>
    <n v="77.5"/>
    <n v="10"/>
    <n v="85.25"/>
    <n v="2"/>
    <n v="110.5"/>
  </r>
  <r>
    <s v="NO"/>
    <s v="NO"/>
    <x v="6"/>
    <x v="358"/>
    <x v="331"/>
    <n v="77.37"/>
    <n v="10"/>
    <n v="85.11"/>
    <n v="2"/>
    <n v="110.22"/>
  </r>
  <r>
    <s v="NO"/>
    <s v="NO"/>
    <x v="9"/>
    <x v="583"/>
    <x v="572"/>
    <n v="127.3"/>
    <n v="10"/>
    <n v="140.03"/>
    <n v="1"/>
    <n v="110.03"/>
  </r>
  <r>
    <s v="NO"/>
    <s v="NO"/>
    <x v="6"/>
    <x v="325"/>
    <x v="323"/>
    <n v="77.28"/>
    <n v="10"/>
    <n v="85.01"/>
    <n v="2"/>
    <n v="110.02"/>
  </r>
  <r>
    <s v="NO"/>
    <s v="NO"/>
    <x v="5"/>
    <x v="425"/>
    <x v="423"/>
    <n v="134.63"/>
    <n v="4"/>
    <n v="140.01"/>
    <n v="1"/>
    <n v="110.01"/>
  </r>
  <r>
    <s v="NO"/>
    <s v="NO"/>
    <x v="5"/>
    <x v="492"/>
    <x v="486"/>
    <n v="127.27"/>
    <n v="10"/>
    <n v="140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27.27"/>
    <n v="10"/>
    <n v="140"/>
    <n v="1"/>
    <n v="110"/>
  </r>
  <r>
    <s v="NO"/>
    <s v="NO"/>
    <x v="6"/>
    <x v="358"/>
    <x v="331"/>
    <n v="77.27"/>
    <n v="10"/>
    <n v="85"/>
    <n v="2"/>
    <n v="110"/>
  </r>
  <r>
    <s v="NO"/>
    <s v="NO"/>
    <x v="5"/>
    <x v="492"/>
    <x v="486"/>
    <n v="127.27"/>
    <n v="10"/>
    <n v="140"/>
    <n v="1"/>
    <n v="110"/>
  </r>
  <r>
    <s v="NO"/>
    <s v="NO"/>
    <x v="5"/>
    <x v="492"/>
    <x v="486"/>
    <n v="131.82"/>
    <n v="10"/>
    <n v="145"/>
    <n v="1"/>
    <n v="110"/>
  </r>
  <r>
    <s v="NO"/>
    <s v="NO"/>
    <x v="9"/>
    <x v="583"/>
    <x v="572"/>
    <n v="134.62"/>
    <n v="4"/>
    <n v="140"/>
    <n v="1"/>
    <n v="110"/>
  </r>
  <r>
    <s v="NO"/>
    <s v="NO"/>
    <x v="10"/>
    <x v="451"/>
    <x v="447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5"/>
    <x v="470"/>
    <x v="465"/>
    <n v="127.27"/>
    <n v="10"/>
    <n v="140"/>
    <n v="1"/>
    <n v="110"/>
  </r>
  <r>
    <s v="NO"/>
    <s v="NO"/>
    <x v="6"/>
    <x v="293"/>
    <x v="278"/>
    <n v="127.27"/>
    <n v="10"/>
    <n v="140"/>
    <n v="1"/>
    <n v="110"/>
  </r>
  <r>
    <s v="NO"/>
    <s v="NO"/>
    <x v="6"/>
    <x v="472"/>
    <x v="466"/>
    <n v="127.27"/>
    <n v="10"/>
    <n v="140"/>
    <n v="1"/>
    <n v="110"/>
  </r>
  <r>
    <s v="NO"/>
    <s v="NO"/>
    <x v="3"/>
    <x v="586"/>
    <x v="575"/>
    <n v="100"/>
    <n v="10"/>
    <n v="110"/>
    <n v="1"/>
    <n v="110"/>
  </r>
  <r>
    <s v="NO"/>
    <s v="NO"/>
    <x v="5"/>
    <x v="473"/>
    <x v="467"/>
    <n v="127.27"/>
    <n v="10"/>
    <n v="140"/>
    <n v="1"/>
    <n v="110"/>
  </r>
  <r>
    <s v="SI"/>
    <s v="NO"/>
    <x v="5"/>
    <x v="493"/>
    <x v="487"/>
    <n v="100"/>
    <n v="10"/>
    <n v="110"/>
    <n v="1"/>
    <n v="110"/>
  </r>
  <r>
    <s v="NO"/>
    <s v="NO"/>
    <x v="5"/>
    <x v="362"/>
    <x v="359"/>
    <n v="127.27"/>
    <n v="10"/>
    <n v="140"/>
    <n v="1"/>
    <n v="110"/>
  </r>
  <r>
    <s v="NO"/>
    <s v="SI"/>
    <x v="5"/>
    <x v="579"/>
    <x v="568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70"/>
    <x v="465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SI"/>
    <x v="5"/>
    <x v="493"/>
    <x v="487"/>
    <n v="100"/>
    <n v="10"/>
    <n v="110"/>
    <n v="1"/>
    <n v="110"/>
  </r>
  <r>
    <s v="NO"/>
    <s v="NO"/>
    <x v="5"/>
    <x v="470"/>
    <x v="465"/>
    <n v="127.27"/>
    <n v="10"/>
    <n v="140"/>
    <n v="1"/>
    <n v="110"/>
  </r>
  <r>
    <s v="NO"/>
    <s v="NO"/>
    <x v="5"/>
    <x v="473"/>
    <x v="467"/>
    <n v="77.27"/>
    <n v="10"/>
    <n v="85"/>
    <n v="2"/>
    <n v="110"/>
  </r>
  <r>
    <s v="NO"/>
    <s v="NO"/>
    <x v="5"/>
    <x v="492"/>
    <x v="486"/>
    <n v="140.91"/>
    <n v="10"/>
    <n v="155"/>
    <n v="1"/>
    <n v="110"/>
  </r>
  <r>
    <s v="NO"/>
    <s v="NO"/>
    <x v="10"/>
    <x v="500"/>
    <x v="493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6"/>
    <x v="279"/>
    <x v="278"/>
    <n v="127.27"/>
    <n v="10"/>
    <n v="140"/>
    <n v="1"/>
    <n v="110"/>
  </r>
  <r>
    <s v="NO"/>
    <s v="NO"/>
    <x v="10"/>
    <x v="352"/>
    <x v="350"/>
    <n v="127.27"/>
    <n v="10"/>
    <n v="140"/>
    <n v="1"/>
    <n v="110"/>
  </r>
  <r>
    <s v="NO"/>
    <s v="NO"/>
    <x v="5"/>
    <x v="473"/>
    <x v="467"/>
    <n v="77.27"/>
    <n v="10"/>
    <n v="85"/>
    <n v="2"/>
    <n v="110"/>
  </r>
  <r>
    <s v="NO"/>
    <s v="NO"/>
    <x v="5"/>
    <x v="362"/>
    <x v="359"/>
    <n v="127.27"/>
    <n v="10"/>
    <n v="140"/>
    <n v="1"/>
    <n v="110"/>
  </r>
  <r>
    <s v="NO"/>
    <s v="NO"/>
    <x v="5"/>
    <x v="492"/>
    <x v="486"/>
    <n v="137.27000000000001"/>
    <n v="10"/>
    <n v="151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27.28"/>
    <n v="10"/>
    <n v="140.01"/>
    <n v="1"/>
    <n v="110"/>
  </r>
  <r>
    <s v="NO"/>
    <s v="NO"/>
    <x v="5"/>
    <x v="470"/>
    <x v="465"/>
    <n v="134.62"/>
    <n v="4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343"/>
    <x v="342"/>
    <n v="77.28"/>
    <n v="10"/>
    <n v="85"/>
    <n v="2"/>
    <n v="110"/>
  </r>
  <r>
    <s v="NO"/>
    <s v="NO"/>
    <x v="5"/>
    <x v="460"/>
    <x v="455"/>
    <n v="127.27"/>
    <n v="10"/>
    <n v="140"/>
    <n v="1"/>
    <n v="110"/>
  </r>
  <r>
    <s v="NO"/>
    <s v="NO"/>
    <x v="5"/>
    <x v="492"/>
    <x v="486"/>
    <n v="130"/>
    <n v="10"/>
    <n v="143"/>
    <n v="1"/>
    <n v="110"/>
  </r>
  <r>
    <s v="NO"/>
    <s v="NO"/>
    <x v="5"/>
    <x v="493"/>
    <x v="487"/>
    <n v="281.82"/>
    <n v="10"/>
    <n v="310"/>
    <n v="1"/>
    <n v="110"/>
  </r>
  <r>
    <s v="NO"/>
    <s v="NO"/>
    <x v="5"/>
    <x v="493"/>
    <x v="487"/>
    <n v="100"/>
    <n v="10"/>
    <n v="110"/>
    <n v="1"/>
    <n v="110"/>
  </r>
  <r>
    <s v="NO"/>
    <s v="NO"/>
    <x v="5"/>
    <x v="492"/>
    <x v="486"/>
    <n v="127.27"/>
    <n v="10"/>
    <n v="140"/>
    <n v="1"/>
    <n v="110"/>
  </r>
  <r>
    <s v="NO"/>
    <s v="NO"/>
    <x v="5"/>
    <x v="493"/>
    <x v="487"/>
    <n v="104.55"/>
    <n v="10"/>
    <n v="115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73"/>
    <x v="467"/>
    <n v="77.27"/>
    <n v="10"/>
    <n v="85"/>
    <n v="2"/>
    <n v="110"/>
  </r>
  <r>
    <s v="NO"/>
    <s v="NO"/>
    <x v="6"/>
    <x v="402"/>
    <x v="399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5"/>
    <x v="492"/>
    <x v="486"/>
    <n v="137.27000000000001"/>
    <n v="10"/>
    <n v="151"/>
    <n v="1"/>
    <n v="110"/>
  </r>
  <r>
    <s v="NO"/>
    <s v="NO"/>
    <x v="5"/>
    <x v="492"/>
    <x v="486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2"/>
    <x v="433"/>
    <x v="430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5"/>
    <x v="249"/>
    <x v="249"/>
    <n v="127.27"/>
    <n v="10"/>
    <n v="140"/>
    <n v="1"/>
    <n v="110"/>
  </r>
  <r>
    <s v="NO"/>
    <s v="NO"/>
    <x v="5"/>
    <x v="473"/>
    <x v="467"/>
    <n v="77.27"/>
    <n v="10"/>
    <n v="85"/>
    <n v="2"/>
    <n v="110"/>
  </r>
  <r>
    <s v="SI"/>
    <s v="NO"/>
    <x v="5"/>
    <x v="493"/>
    <x v="487"/>
    <n v="100"/>
    <n v="10"/>
    <n v="110"/>
    <n v="1"/>
    <n v="110"/>
  </r>
  <r>
    <s v="NO"/>
    <s v="NO"/>
    <x v="12"/>
    <x v="568"/>
    <x v="557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30"/>
    <n v="10"/>
    <n v="143"/>
    <n v="1"/>
    <n v="110"/>
  </r>
  <r>
    <s v="NO"/>
    <s v="NO"/>
    <x v="5"/>
    <x v="473"/>
    <x v="467"/>
    <n v="77.27"/>
    <n v="10"/>
    <n v="85"/>
    <n v="2"/>
    <n v="110"/>
  </r>
  <r>
    <s v="NO"/>
    <s v="NO"/>
    <x v="5"/>
    <x v="492"/>
    <x v="486"/>
    <n v="127.27"/>
    <n v="10"/>
    <n v="140"/>
    <n v="1"/>
    <n v="110"/>
  </r>
  <r>
    <s v="NO"/>
    <s v="NO"/>
    <x v="10"/>
    <x v="529"/>
    <x v="522"/>
    <n v="127.27"/>
    <n v="10"/>
    <n v="140"/>
    <n v="1"/>
    <n v="110"/>
  </r>
  <r>
    <s v="NO"/>
    <s v="SI"/>
    <x v="5"/>
    <x v="492"/>
    <x v="486"/>
    <n v="127.27"/>
    <n v="10"/>
    <n v="140"/>
    <n v="1"/>
    <n v="110"/>
  </r>
  <r>
    <s v="NO"/>
    <s v="NO"/>
    <x v="6"/>
    <x v="601"/>
    <x v="590"/>
    <n v="127.27"/>
    <n v="10"/>
    <n v="140"/>
    <n v="1"/>
    <n v="110"/>
  </r>
  <r>
    <s v="NO"/>
    <s v="NO"/>
    <x v="5"/>
    <x v="492"/>
    <x v="486"/>
    <n v="140.91"/>
    <n v="10"/>
    <n v="155"/>
    <n v="1"/>
    <n v="110"/>
  </r>
  <r>
    <s v="NO"/>
    <s v="NO"/>
    <x v="6"/>
    <x v="497"/>
    <x v="466"/>
    <n v="77.27"/>
    <n v="10"/>
    <n v="85"/>
    <n v="2"/>
    <n v="110"/>
  </r>
  <r>
    <s v="SI"/>
    <s v="NO"/>
    <x v="5"/>
    <x v="493"/>
    <x v="487"/>
    <n v="100"/>
    <n v="10"/>
    <n v="110"/>
    <n v="1"/>
    <n v="110"/>
  </r>
  <r>
    <s v="NO"/>
    <s v="NO"/>
    <x v="12"/>
    <x v="537"/>
    <x v="529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6"/>
    <x v="403"/>
    <x v="400"/>
    <n v="134.62"/>
    <n v="4"/>
    <n v="140"/>
    <n v="1"/>
    <n v="110"/>
  </r>
  <r>
    <s v="NO"/>
    <s v="NO"/>
    <x v="12"/>
    <x v="410"/>
    <x v="408"/>
    <n v="127.27"/>
    <n v="10"/>
    <n v="140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12"/>
    <x v="561"/>
    <x v="550"/>
    <n v="127.27"/>
    <n v="10"/>
    <n v="140"/>
    <n v="1"/>
    <n v="110"/>
  </r>
  <r>
    <s v="NO"/>
    <s v="NO"/>
    <x v="6"/>
    <x v="472"/>
    <x v="466"/>
    <n v="127.27"/>
    <n v="10"/>
    <n v="140"/>
    <n v="1"/>
    <n v="110"/>
  </r>
  <r>
    <s v="NO"/>
    <s v="NO"/>
    <x v="6"/>
    <x v="450"/>
    <x v="446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2"/>
    <x v="537"/>
    <x v="529"/>
    <n v="127.27"/>
    <n v="10"/>
    <n v="140"/>
    <n v="1"/>
    <n v="110"/>
  </r>
  <r>
    <s v="NO"/>
    <s v="NO"/>
    <x v="5"/>
    <x v="491"/>
    <x v="485"/>
    <n v="127.27"/>
    <n v="10"/>
    <n v="140"/>
    <n v="1"/>
    <n v="110"/>
  </r>
  <r>
    <s v="NO"/>
    <s v="NO"/>
    <x v="5"/>
    <x v="492"/>
    <x v="486"/>
    <n v="130"/>
    <n v="10"/>
    <n v="143"/>
    <n v="1"/>
    <n v="110"/>
  </r>
  <r>
    <s v="NO"/>
    <s v="NO"/>
    <x v="9"/>
    <x v="583"/>
    <x v="572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5"/>
    <x v="473"/>
    <x v="467"/>
    <n v="127.27"/>
    <n v="10"/>
    <n v="140"/>
    <n v="1"/>
    <n v="110"/>
  </r>
  <r>
    <s v="NO"/>
    <s v="NO"/>
    <x v="5"/>
    <x v="483"/>
    <x v="477"/>
    <n v="100"/>
    <n v="10"/>
    <n v="110"/>
    <n v="1"/>
    <n v="110"/>
  </r>
  <r>
    <s v="NO"/>
    <s v="NO"/>
    <x v="5"/>
    <x v="492"/>
    <x v="486"/>
    <n v="127.27"/>
    <n v="10"/>
    <n v="140"/>
    <n v="1"/>
    <n v="110"/>
  </r>
  <r>
    <s v="NO"/>
    <s v="NO"/>
    <x v="5"/>
    <x v="492"/>
    <x v="486"/>
    <n v="140.91"/>
    <n v="10"/>
    <n v="155"/>
    <n v="1"/>
    <n v="110"/>
  </r>
  <r>
    <s v="NO"/>
    <s v="NO"/>
    <x v="6"/>
    <x v="333"/>
    <x v="331"/>
    <n v="77.27"/>
    <n v="10"/>
    <n v="85"/>
    <n v="2"/>
    <n v="110"/>
  </r>
  <r>
    <s v="NO"/>
    <s v="NO"/>
    <x v="3"/>
    <x v="597"/>
    <x v="586"/>
    <n v="100"/>
    <n v="10"/>
    <n v="110"/>
    <n v="1"/>
    <n v="110"/>
  </r>
  <r>
    <s v="NO"/>
    <s v="NO"/>
    <x v="10"/>
    <x v="442"/>
    <x v="438"/>
    <n v="127.27"/>
    <n v="10"/>
    <n v="140"/>
    <n v="1"/>
    <n v="110"/>
  </r>
  <r>
    <s v="NO"/>
    <s v="NO"/>
    <x v="6"/>
    <x v="544"/>
    <x v="535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0"/>
    <x v="442"/>
    <x v="438"/>
    <n v="127.27"/>
    <n v="10"/>
    <n v="140"/>
    <n v="1"/>
    <n v="110"/>
  </r>
  <r>
    <s v="NO"/>
    <s v="NO"/>
    <x v="5"/>
    <x v="470"/>
    <x v="465"/>
    <n v="127.27"/>
    <n v="10"/>
    <n v="140"/>
    <n v="1"/>
    <n v="110"/>
  </r>
  <r>
    <s v="NO"/>
    <s v="NO"/>
    <x v="5"/>
    <x v="461"/>
    <x v="456"/>
    <n v="127.27"/>
    <n v="10"/>
    <n v="140"/>
    <n v="1"/>
    <n v="110"/>
  </r>
  <r>
    <s v="NO"/>
    <s v="NO"/>
    <x v="6"/>
    <x v="472"/>
    <x v="466"/>
    <n v="127.27"/>
    <n v="10"/>
    <n v="140"/>
    <n v="1"/>
    <n v="110"/>
  </r>
  <r>
    <s v="NO"/>
    <s v="NO"/>
    <x v="6"/>
    <x v="450"/>
    <x v="446"/>
    <n v="127.27"/>
    <n v="10"/>
    <n v="140"/>
    <n v="1"/>
    <n v="110"/>
  </r>
  <r>
    <s v="NO"/>
    <s v="NO"/>
    <x v="10"/>
    <x v="500"/>
    <x v="493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5"/>
    <x v="492"/>
    <x v="486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50"/>
    <n v="10"/>
    <n v="165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0"/>
    <x v="274"/>
    <x v="273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6"/>
    <x v="544"/>
    <x v="535"/>
    <n v="127.27"/>
    <n v="10"/>
    <n v="140"/>
    <n v="1"/>
    <n v="110"/>
  </r>
  <r>
    <s v="NO"/>
    <s v="NO"/>
    <x v="6"/>
    <x v="333"/>
    <x v="331"/>
    <n v="127.27"/>
    <n v="10"/>
    <n v="140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9"/>
    <x v="583"/>
    <x v="572"/>
    <n v="127.27"/>
    <n v="10"/>
    <n v="140"/>
    <n v="1"/>
    <n v="110"/>
  </r>
  <r>
    <s v="NO"/>
    <s v="SI"/>
    <x v="5"/>
    <x v="492"/>
    <x v="486"/>
    <n v="142.68"/>
    <n v="10"/>
    <n v="156.94999999999999"/>
    <n v="1"/>
    <n v="110"/>
  </r>
  <r>
    <s v="NO"/>
    <s v="NO"/>
    <x v="6"/>
    <x v="279"/>
    <x v="278"/>
    <n v="127.27"/>
    <n v="10"/>
    <n v="140"/>
    <n v="1"/>
    <n v="110"/>
  </r>
  <r>
    <s v="NO"/>
    <s v="NO"/>
    <x v="5"/>
    <x v="483"/>
    <x v="477"/>
    <n v="100"/>
    <n v="10"/>
    <n v="110"/>
    <n v="1"/>
    <n v="110"/>
  </r>
  <r>
    <s v="NO"/>
    <s v="NO"/>
    <x v="6"/>
    <x v="431"/>
    <x v="400"/>
    <n v="127.27"/>
    <n v="10"/>
    <n v="140"/>
    <n v="1"/>
    <n v="110"/>
  </r>
  <r>
    <s v="NO"/>
    <s v="NO"/>
    <x v="6"/>
    <x v="472"/>
    <x v="466"/>
    <n v="127.27"/>
    <n v="10"/>
    <n v="140"/>
    <n v="1"/>
    <n v="110"/>
  </r>
  <r>
    <s v="NO"/>
    <s v="NO"/>
    <x v="5"/>
    <x v="579"/>
    <x v="568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73"/>
    <x v="467"/>
    <n v="77.27"/>
    <n v="10"/>
    <n v="85"/>
    <n v="2"/>
    <n v="110"/>
  </r>
  <r>
    <s v="NO"/>
    <s v="NO"/>
    <x v="10"/>
    <x v="451"/>
    <x v="447"/>
    <n v="127.27"/>
    <n v="10"/>
    <n v="140"/>
    <n v="1"/>
    <n v="110"/>
  </r>
  <r>
    <s v="NO"/>
    <s v="NO"/>
    <x v="12"/>
    <x v="410"/>
    <x v="408"/>
    <n v="127.27"/>
    <n v="10"/>
    <n v="140"/>
    <n v="1"/>
    <n v="110"/>
  </r>
  <r>
    <s v="NO"/>
    <s v="NO"/>
    <x v="5"/>
    <x v="579"/>
    <x v="568"/>
    <n v="127.27"/>
    <n v="10"/>
    <n v="140"/>
    <n v="1"/>
    <n v="110"/>
  </r>
  <r>
    <s v="NO"/>
    <s v="NO"/>
    <x v="6"/>
    <x v="472"/>
    <x v="466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SI"/>
    <x v="6"/>
    <x v="431"/>
    <x v="400"/>
    <n v="127.27"/>
    <n v="10"/>
    <n v="140"/>
    <n v="1"/>
    <n v="110"/>
  </r>
  <r>
    <s v="SI"/>
    <s v="NO"/>
    <x v="5"/>
    <x v="493"/>
    <x v="487"/>
    <n v="100"/>
    <n v="10"/>
    <n v="110"/>
    <n v="1"/>
    <n v="110"/>
  </r>
  <r>
    <s v="NO"/>
    <s v="NO"/>
    <x v="5"/>
    <x v="492"/>
    <x v="486"/>
    <n v="128.18"/>
    <n v="10"/>
    <n v="141"/>
    <n v="1"/>
    <n v="110"/>
  </r>
  <r>
    <s v="NO"/>
    <s v="NO"/>
    <x v="9"/>
    <x v="583"/>
    <x v="572"/>
    <n v="127.27"/>
    <n v="10"/>
    <n v="140"/>
    <n v="1"/>
    <n v="110"/>
  </r>
  <r>
    <s v="NO"/>
    <s v="NO"/>
    <x v="12"/>
    <x v="563"/>
    <x v="552"/>
    <n v="60.91"/>
    <n v="10"/>
    <n v="67"/>
    <n v="2"/>
    <n v="110"/>
  </r>
  <r>
    <s v="NO"/>
    <s v="NO"/>
    <x v="6"/>
    <x v="472"/>
    <x v="466"/>
    <n v="127.27"/>
    <n v="10"/>
    <n v="140"/>
    <n v="1"/>
    <n v="110"/>
  </r>
  <r>
    <s v="NO"/>
    <s v="NO"/>
    <x v="5"/>
    <x v="493"/>
    <x v="487"/>
    <n v="118.18"/>
    <n v="10"/>
    <n v="130"/>
    <n v="1"/>
    <n v="110"/>
  </r>
  <r>
    <s v="NO"/>
    <s v="NO"/>
    <x v="5"/>
    <x v="492"/>
    <x v="486"/>
    <n v="131.82"/>
    <n v="10"/>
    <n v="145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5"/>
    <x v="492"/>
    <x v="486"/>
    <n v="137.27000000000001"/>
    <n v="10"/>
    <n v="151"/>
    <n v="1"/>
    <n v="110"/>
  </r>
  <r>
    <s v="NO"/>
    <s v="NO"/>
    <x v="5"/>
    <x v="492"/>
    <x v="486"/>
    <n v="136.36000000000001"/>
    <n v="10"/>
    <n v="150"/>
    <n v="1"/>
    <n v="110"/>
  </r>
  <r>
    <s v="NO"/>
    <s v="NO"/>
    <x v="10"/>
    <x v="500"/>
    <x v="493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31.82"/>
    <n v="10"/>
    <n v="145"/>
    <n v="1"/>
    <n v="110"/>
  </r>
  <r>
    <s v="NO"/>
    <s v="NO"/>
    <x v="10"/>
    <x v="495"/>
    <x v="489"/>
    <n v="127.27"/>
    <n v="10"/>
    <n v="140"/>
    <n v="1"/>
    <n v="110"/>
  </r>
  <r>
    <s v="NO"/>
    <s v="NO"/>
    <x v="10"/>
    <x v="405"/>
    <x v="402"/>
    <n v="127.27"/>
    <n v="10"/>
    <n v="140"/>
    <n v="1"/>
    <n v="110"/>
  </r>
  <r>
    <s v="NO"/>
    <s v="NO"/>
    <x v="5"/>
    <x v="483"/>
    <x v="477"/>
    <n v="100"/>
    <n v="10"/>
    <n v="110"/>
    <n v="1"/>
    <n v="110"/>
  </r>
  <r>
    <s v="NO"/>
    <s v="NO"/>
    <x v="6"/>
    <x v="431"/>
    <x v="400"/>
    <n v="127.27"/>
    <n v="10"/>
    <n v="140"/>
    <n v="1"/>
    <n v="110"/>
  </r>
  <r>
    <s v="NO"/>
    <s v="NO"/>
    <x v="5"/>
    <x v="492"/>
    <x v="486"/>
    <n v="127.27"/>
    <n v="10"/>
    <n v="140"/>
    <n v="1"/>
    <n v="110"/>
  </r>
  <r>
    <s v="NO"/>
    <s v="NO"/>
    <x v="5"/>
    <x v="260"/>
    <x v="260"/>
    <n v="127.27"/>
    <n v="10"/>
    <n v="140"/>
    <n v="1"/>
    <n v="110"/>
  </r>
  <r>
    <s v="NO"/>
    <s v="NO"/>
    <x v="6"/>
    <x v="403"/>
    <x v="400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3"/>
    <x v="598"/>
    <x v="587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SI"/>
    <s v="NO"/>
    <x v="5"/>
    <x v="493"/>
    <x v="487"/>
    <n v="100"/>
    <n v="10"/>
    <n v="110"/>
    <n v="1"/>
    <n v="110"/>
  </r>
  <r>
    <s v="NO"/>
    <s v="NO"/>
    <x v="5"/>
    <x v="492"/>
    <x v="486"/>
    <n v="140.91"/>
    <n v="10"/>
    <n v="155"/>
    <n v="1"/>
    <n v="110"/>
  </r>
  <r>
    <s v="NO"/>
    <s v="NO"/>
    <x v="5"/>
    <x v="492"/>
    <x v="486"/>
    <n v="127.27"/>
    <n v="10"/>
    <n v="140"/>
    <n v="1"/>
    <n v="110"/>
  </r>
  <r>
    <s v="NO"/>
    <s v="NO"/>
    <x v="5"/>
    <x v="492"/>
    <x v="486"/>
    <n v="127.27"/>
    <n v="10"/>
    <n v="140"/>
    <n v="1"/>
    <n v="110"/>
  </r>
  <r>
    <s v="NO"/>
    <s v="NO"/>
    <x v="6"/>
    <x v="279"/>
    <x v="278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10"/>
    <x v="442"/>
    <x v="438"/>
    <n v="127.27"/>
    <n v="10"/>
    <n v="140"/>
    <n v="1"/>
    <n v="110"/>
  </r>
  <r>
    <s v="NO"/>
    <s v="NO"/>
    <x v="5"/>
    <x v="419"/>
    <x v="417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31.82"/>
    <n v="10"/>
    <n v="145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40.91"/>
    <n v="10"/>
    <n v="155"/>
    <n v="1"/>
    <n v="110"/>
  </r>
  <r>
    <s v="NO"/>
    <s v="NO"/>
    <x v="5"/>
    <x v="492"/>
    <x v="486"/>
    <n v="131.82"/>
    <n v="10"/>
    <n v="145"/>
    <n v="1"/>
    <n v="110"/>
  </r>
  <r>
    <s v="NO"/>
    <s v="NO"/>
    <x v="6"/>
    <x v="472"/>
    <x v="466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10"/>
    <x v="500"/>
    <x v="493"/>
    <n v="127.27"/>
    <n v="10"/>
    <n v="140"/>
    <n v="1"/>
    <n v="110"/>
  </r>
  <r>
    <s v="NO"/>
    <s v="NO"/>
    <x v="6"/>
    <x v="431"/>
    <x v="400"/>
    <n v="127.27"/>
    <n v="10"/>
    <n v="140"/>
    <n v="1"/>
    <n v="110"/>
  </r>
  <r>
    <s v="NO"/>
    <s v="NO"/>
    <x v="6"/>
    <x v="333"/>
    <x v="331"/>
    <n v="77.27"/>
    <n v="10"/>
    <n v="85"/>
    <n v="2"/>
    <n v="110"/>
  </r>
  <r>
    <s v="NO"/>
    <s v="NO"/>
    <x v="6"/>
    <x v="472"/>
    <x v="466"/>
    <n v="127.27"/>
    <n v="10"/>
    <n v="140"/>
    <n v="1"/>
    <n v="110"/>
  </r>
  <r>
    <s v="NO"/>
    <s v="NO"/>
    <x v="5"/>
    <x v="483"/>
    <x v="477"/>
    <n v="100"/>
    <n v="10"/>
    <n v="110"/>
    <n v="1"/>
    <n v="110"/>
  </r>
  <r>
    <s v="NO"/>
    <s v="NO"/>
    <x v="6"/>
    <x v="538"/>
    <x v="530"/>
    <n v="77.28"/>
    <n v="10"/>
    <n v="85"/>
    <n v="2"/>
    <n v="110"/>
  </r>
  <r>
    <s v="NO"/>
    <s v="NO"/>
    <x v="5"/>
    <x v="460"/>
    <x v="455"/>
    <n v="127.27"/>
    <n v="10"/>
    <n v="140"/>
    <n v="1"/>
    <n v="110"/>
  </r>
  <r>
    <s v="NO"/>
    <s v="NO"/>
    <x v="5"/>
    <x v="579"/>
    <x v="568"/>
    <n v="127.27"/>
    <n v="10"/>
    <n v="140"/>
    <n v="1"/>
    <n v="110"/>
  </r>
  <r>
    <s v="NO"/>
    <s v="SI"/>
    <x v="5"/>
    <x v="492"/>
    <x v="486"/>
    <n v="145.44999999999999"/>
    <n v="10"/>
    <n v="160"/>
    <n v="1"/>
    <n v="110"/>
  </r>
  <r>
    <s v="NO"/>
    <s v="NO"/>
    <x v="10"/>
    <x v="442"/>
    <x v="438"/>
    <n v="127.27"/>
    <n v="10"/>
    <n v="140"/>
    <n v="1"/>
    <n v="110"/>
  </r>
  <r>
    <s v="NO"/>
    <s v="NO"/>
    <x v="6"/>
    <x v="333"/>
    <x v="331"/>
    <n v="127.27"/>
    <n v="10"/>
    <n v="140"/>
    <n v="1"/>
    <n v="110"/>
  </r>
  <r>
    <s v="NO"/>
    <s v="NO"/>
    <x v="12"/>
    <x v="482"/>
    <x v="476"/>
    <n v="127.27"/>
    <n v="10"/>
    <n v="140"/>
    <n v="1"/>
    <n v="110"/>
  </r>
  <r>
    <s v="NO"/>
    <s v="NO"/>
    <x v="10"/>
    <x v="500"/>
    <x v="493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92"/>
    <x v="486"/>
    <n v="131.82"/>
    <n v="10"/>
    <n v="145"/>
    <n v="1"/>
    <n v="110"/>
  </r>
  <r>
    <s v="NO"/>
    <s v="NO"/>
    <x v="6"/>
    <x v="548"/>
    <x v="539"/>
    <n v="127.27"/>
    <n v="10"/>
    <n v="140"/>
    <n v="1"/>
    <n v="110"/>
  </r>
  <r>
    <s v="NO"/>
    <s v="NO"/>
    <x v="10"/>
    <x v="451"/>
    <x v="447"/>
    <n v="127.27"/>
    <n v="10"/>
    <n v="140"/>
    <n v="1"/>
    <n v="110"/>
  </r>
  <r>
    <s v="NO"/>
    <s v="NO"/>
    <x v="12"/>
    <x v="537"/>
    <x v="529"/>
    <n v="127.27"/>
    <n v="10"/>
    <n v="140"/>
    <n v="1"/>
    <n v="110"/>
  </r>
  <r>
    <s v="NO"/>
    <s v="NO"/>
    <x v="9"/>
    <x v="583"/>
    <x v="572"/>
    <n v="127.27"/>
    <n v="10"/>
    <n v="140"/>
    <n v="1"/>
    <n v="110"/>
  </r>
  <r>
    <s v="NO"/>
    <s v="NO"/>
    <x v="5"/>
    <x v="473"/>
    <x v="467"/>
    <n v="77.27"/>
    <n v="10"/>
    <n v="84.995000000000005"/>
    <n v="2"/>
    <n v="109.99"/>
  </r>
  <r>
    <s v="NO"/>
    <s v="NO"/>
    <x v="9"/>
    <x v="583"/>
    <x v="572"/>
    <n v="127.23"/>
    <n v="10"/>
    <n v="139.94999999999999"/>
    <n v="1"/>
    <n v="109.95"/>
  </r>
  <r>
    <s v="NO"/>
    <s v="SI"/>
    <x v="9"/>
    <x v="583"/>
    <x v="572"/>
    <n v="127.23"/>
    <n v="10"/>
    <n v="139.94999999999999"/>
    <n v="1"/>
    <n v="109.95"/>
  </r>
  <r>
    <s v="NO"/>
    <s v="NO"/>
    <x v="9"/>
    <x v="583"/>
    <x v="572"/>
    <n v="127.23"/>
    <n v="10"/>
    <n v="139.94999999999999"/>
    <n v="1"/>
    <n v="109.95"/>
  </r>
  <r>
    <s v="NO"/>
    <s v="NO"/>
    <x v="9"/>
    <x v="583"/>
    <x v="572"/>
    <n v="127.23"/>
    <n v="10"/>
    <n v="139.94999999999999"/>
    <n v="1"/>
    <n v="109.95"/>
  </r>
  <r>
    <s v="NO"/>
    <s v="NO"/>
    <x v="9"/>
    <x v="583"/>
    <x v="572"/>
    <n v="127.23"/>
    <n v="10"/>
    <n v="139.94999999999999"/>
    <n v="1"/>
    <n v="109.95"/>
  </r>
  <r>
    <s v="NO"/>
    <s v="NO"/>
    <x v="9"/>
    <x v="583"/>
    <x v="572"/>
    <n v="134.55000000000001"/>
    <n v="4"/>
    <n v="139.93"/>
    <n v="1"/>
    <n v="109.93"/>
  </r>
  <r>
    <s v="NO"/>
    <s v="NO"/>
    <x v="9"/>
    <x v="583"/>
    <x v="572"/>
    <n v="127.18"/>
    <n v="10"/>
    <n v="139.9"/>
    <n v="1"/>
    <n v="109.9"/>
  </r>
  <r>
    <s v="NO"/>
    <s v="NO"/>
    <x v="6"/>
    <x v="325"/>
    <x v="323"/>
    <n v="127.18"/>
    <n v="10"/>
    <n v="139.9"/>
    <n v="1"/>
    <n v="109.9"/>
  </r>
  <r>
    <s v="NO"/>
    <s v="NO"/>
    <x v="6"/>
    <x v="439"/>
    <x v="403"/>
    <n v="134.49"/>
    <n v="4"/>
    <n v="139.869"/>
    <n v="1"/>
    <n v="109.87"/>
  </r>
  <r>
    <s v="SI"/>
    <s v="NO"/>
    <x v="6"/>
    <x v="333"/>
    <x v="331"/>
    <n v="127.12"/>
    <n v="10"/>
    <n v="139.83000000000001"/>
    <n v="1"/>
    <n v="109.83"/>
  </r>
  <r>
    <s v="SI"/>
    <s v="NO"/>
    <x v="6"/>
    <x v="333"/>
    <x v="331"/>
    <n v="127.11"/>
    <n v="10"/>
    <n v="139.82"/>
    <n v="1"/>
    <n v="109.82"/>
  </r>
  <r>
    <s v="NO"/>
    <s v="NO"/>
    <x v="6"/>
    <x v="333"/>
    <x v="331"/>
    <n v="127.11"/>
    <n v="10"/>
    <n v="139.82"/>
    <n v="1"/>
    <n v="109.82"/>
  </r>
  <r>
    <s v="NO"/>
    <s v="NO"/>
    <x v="12"/>
    <x v="593"/>
    <x v="582"/>
    <n v="77.180000000000007"/>
    <n v="10"/>
    <n v="84.9"/>
    <n v="2"/>
    <n v="109.8"/>
  </r>
  <r>
    <s v="NO"/>
    <s v="NO"/>
    <x v="12"/>
    <x v="593"/>
    <x v="582"/>
    <n v="77.180000000000007"/>
    <n v="10"/>
    <n v="84.9"/>
    <n v="2"/>
    <n v="109.8"/>
  </r>
  <r>
    <s v="NO"/>
    <s v="NO"/>
    <x v="12"/>
    <x v="593"/>
    <x v="582"/>
    <n v="77.180000000000007"/>
    <n v="10"/>
    <n v="84.9"/>
    <n v="2"/>
    <n v="109.8"/>
  </r>
  <r>
    <s v="NO"/>
    <s v="NO"/>
    <x v="12"/>
    <x v="593"/>
    <x v="582"/>
    <n v="77.180000000000007"/>
    <n v="10"/>
    <n v="84.9"/>
    <n v="2"/>
    <n v="109.8"/>
  </r>
  <r>
    <s v="NO"/>
    <s v="NO"/>
    <x v="6"/>
    <x v="472"/>
    <x v="466"/>
    <n v="127.01"/>
    <n v="10"/>
    <n v="139.71"/>
    <n v="1"/>
    <n v="109.71"/>
  </r>
  <r>
    <s v="NO"/>
    <s v="SI"/>
    <x v="6"/>
    <x v="602"/>
    <x v="591"/>
    <n v="180"/>
    <n v="10"/>
    <n v="198"/>
    <n v="1"/>
    <n v="109.69"/>
  </r>
  <r>
    <s v="NO"/>
    <s v="NO"/>
    <x v="6"/>
    <x v="602"/>
    <x v="591"/>
    <n v="140"/>
    <n v="10"/>
    <n v="154"/>
    <n v="1"/>
    <n v="109.69"/>
  </r>
  <r>
    <s v="NO"/>
    <s v="NO"/>
    <x v="6"/>
    <x v="602"/>
    <x v="591"/>
    <n v="136.36000000000001"/>
    <n v="10"/>
    <n v="150"/>
    <n v="1"/>
    <n v="109.69"/>
  </r>
  <r>
    <s v="NO"/>
    <s v="NO"/>
    <x v="6"/>
    <x v="602"/>
    <x v="591"/>
    <n v="150"/>
    <n v="10"/>
    <n v="165"/>
    <n v="1"/>
    <n v="109.69"/>
  </r>
  <r>
    <s v="NO"/>
    <s v="NO"/>
    <x v="6"/>
    <x v="602"/>
    <x v="591"/>
    <n v="136.36000000000001"/>
    <n v="10"/>
    <n v="150"/>
    <n v="1"/>
    <n v="109.69"/>
  </r>
  <r>
    <s v="NO"/>
    <s v="NO"/>
    <x v="6"/>
    <x v="602"/>
    <x v="591"/>
    <n v="127.27"/>
    <n v="10"/>
    <n v="140"/>
    <n v="1"/>
    <n v="109.69"/>
  </r>
  <r>
    <s v="NO"/>
    <s v="NO"/>
    <x v="6"/>
    <x v="602"/>
    <x v="591"/>
    <n v="131.82"/>
    <n v="10"/>
    <n v="145"/>
    <n v="1"/>
    <n v="109.69"/>
  </r>
  <r>
    <s v="NO"/>
    <s v="NO"/>
    <x v="6"/>
    <x v="602"/>
    <x v="591"/>
    <n v="144.55000000000001"/>
    <n v="10"/>
    <n v="159"/>
    <n v="1"/>
    <n v="109.69"/>
  </r>
  <r>
    <s v="NO"/>
    <s v="NO"/>
    <x v="6"/>
    <x v="602"/>
    <x v="591"/>
    <n v="126.99"/>
    <n v="10"/>
    <n v="139.69"/>
    <n v="1"/>
    <n v="109.69"/>
  </r>
  <r>
    <s v="NO"/>
    <s v="NO"/>
    <x v="6"/>
    <x v="602"/>
    <x v="591"/>
    <n v="162.72999999999999"/>
    <n v="10"/>
    <n v="179"/>
    <n v="1"/>
    <n v="109.69"/>
  </r>
  <r>
    <s v="NO"/>
    <s v="NO"/>
    <x v="6"/>
    <x v="602"/>
    <x v="591"/>
    <n v="154.55000000000001"/>
    <n v="10"/>
    <n v="170"/>
    <n v="1"/>
    <n v="109.69"/>
  </r>
  <r>
    <s v="NO"/>
    <s v="NO"/>
    <x v="6"/>
    <x v="602"/>
    <x v="591"/>
    <n v="127"/>
    <n v="10"/>
    <n v="139.69999999999999"/>
    <n v="1"/>
    <n v="109.69"/>
  </r>
  <r>
    <s v="NO"/>
    <s v="NO"/>
    <x v="6"/>
    <x v="602"/>
    <x v="591"/>
    <n v="136.36000000000001"/>
    <n v="10"/>
    <n v="150"/>
    <n v="1"/>
    <n v="109.69"/>
  </r>
  <r>
    <s v="NO"/>
    <s v="NO"/>
    <x v="6"/>
    <x v="602"/>
    <x v="591"/>
    <n v="177.27"/>
    <n v="10"/>
    <n v="195"/>
    <n v="1"/>
    <n v="109.69"/>
  </r>
  <r>
    <s v="SI"/>
    <s v="NO"/>
    <x v="13"/>
    <x v="598"/>
    <x v="587"/>
    <n v="135.43"/>
    <n v="4"/>
    <n v="140.85"/>
    <n v="1"/>
    <n v="109.65"/>
  </r>
  <r>
    <s v="SI"/>
    <s v="NO"/>
    <x v="13"/>
    <x v="598"/>
    <x v="587"/>
    <n v="135"/>
    <n v="4"/>
    <n v="140.4"/>
    <n v="1"/>
    <n v="109.65"/>
  </r>
  <r>
    <s v="NO"/>
    <s v="NO"/>
    <x v="13"/>
    <x v="598"/>
    <x v="587"/>
    <n v="148.06"/>
    <n v="4"/>
    <n v="153.97999999999999"/>
    <n v="1"/>
    <n v="109.65"/>
  </r>
  <r>
    <s v="NO"/>
    <s v="NO"/>
    <x v="13"/>
    <x v="598"/>
    <x v="587"/>
    <n v="510"/>
    <n v="4"/>
    <n v="530.4"/>
    <n v="1"/>
    <n v="109.65"/>
  </r>
  <r>
    <s v="NO"/>
    <s v="NO"/>
    <x v="13"/>
    <x v="598"/>
    <x v="587"/>
    <n v="134.62"/>
    <n v="4"/>
    <n v="140"/>
    <n v="1"/>
    <n v="109.65"/>
  </r>
  <r>
    <s v="NO"/>
    <s v="NO"/>
    <x v="13"/>
    <x v="598"/>
    <x v="587"/>
    <n v="165"/>
    <n v="4"/>
    <n v="171.6"/>
    <n v="1"/>
    <n v="109.65"/>
  </r>
  <r>
    <s v="NO"/>
    <s v="NO"/>
    <x v="13"/>
    <x v="598"/>
    <x v="587"/>
    <n v="192.31"/>
    <n v="4"/>
    <n v="200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5.43"/>
    <n v="4"/>
    <n v="140.85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5"/>
    <n v="4"/>
    <n v="140.4"/>
    <n v="1"/>
    <n v="109.65"/>
  </r>
  <r>
    <s v="NO"/>
    <s v="NO"/>
    <x v="13"/>
    <x v="598"/>
    <x v="587"/>
    <n v="276.25"/>
    <n v="4"/>
    <n v="287.3"/>
    <n v="1"/>
    <n v="109.65"/>
  </r>
  <r>
    <s v="SI"/>
    <s v="NO"/>
    <x v="13"/>
    <x v="598"/>
    <x v="587"/>
    <n v="136"/>
    <n v="4"/>
    <n v="141.44"/>
    <n v="1"/>
    <n v="109.65"/>
  </r>
  <r>
    <s v="SI"/>
    <s v="NO"/>
    <x v="13"/>
    <x v="598"/>
    <x v="587"/>
    <n v="135"/>
    <n v="4"/>
    <n v="140.4"/>
    <n v="1"/>
    <n v="109.65"/>
  </r>
  <r>
    <s v="NO"/>
    <s v="NO"/>
    <x v="13"/>
    <x v="598"/>
    <x v="587"/>
    <n v="254.81"/>
    <n v="4"/>
    <n v="265"/>
    <n v="1"/>
    <n v="109.65"/>
  </r>
  <r>
    <s v="NO"/>
    <s v="NO"/>
    <x v="13"/>
    <x v="598"/>
    <x v="587"/>
    <n v="192.73"/>
    <n v="4"/>
    <n v="200.44"/>
    <n v="1"/>
    <n v="109.65"/>
  </r>
  <r>
    <s v="SI"/>
    <s v="SI"/>
    <x v="13"/>
    <x v="598"/>
    <x v="587"/>
    <n v="135.49"/>
    <n v="4"/>
    <n v="140.91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4.28"/>
    <n v="4"/>
    <n v="139.65"/>
    <n v="1"/>
    <n v="109.65"/>
  </r>
  <r>
    <s v="SI"/>
    <s v="NO"/>
    <x v="13"/>
    <x v="598"/>
    <x v="587"/>
    <n v="135.43"/>
    <n v="4"/>
    <n v="140.85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4.28"/>
    <n v="4"/>
    <n v="139.65"/>
    <n v="1"/>
    <n v="109.65"/>
  </r>
  <r>
    <s v="NO"/>
    <s v="NO"/>
    <x v="13"/>
    <x v="598"/>
    <x v="587"/>
    <n v="315"/>
    <n v="4"/>
    <n v="327.60000000000002"/>
    <n v="1"/>
    <n v="109.65"/>
  </r>
  <r>
    <s v="NO"/>
    <s v="NO"/>
    <x v="13"/>
    <x v="598"/>
    <x v="587"/>
    <n v="163.46"/>
    <n v="4"/>
    <n v="170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4.28"/>
    <n v="4"/>
    <n v="139.65"/>
    <n v="1"/>
    <n v="109.65"/>
  </r>
  <r>
    <s v="NO"/>
    <s v="NO"/>
    <x v="13"/>
    <x v="598"/>
    <x v="587"/>
    <n v="432.69"/>
    <n v="4"/>
    <n v="450"/>
    <n v="1"/>
    <n v="109.65"/>
  </r>
  <r>
    <s v="SI"/>
    <s v="NO"/>
    <x v="13"/>
    <x v="598"/>
    <x v="587"/>
    <n v="135"/>
    <n v="4"/>
    <n v="140.4"/>
    <n v="1"/>
    <n v="109.65"/>
  </r>
  <r>
    <s v="NO"/>
    <s v="NO"/>
    <x v="13"/>
    <x v="598"/>
    <x v="587"/>
    <n v="240.38"/>
    <n v="4"/>
    <n v="250"/>
    <n v="1"/>
    <n v="109.65"/>
  </r>
  <r>
    <s v="NO"/>
    <s v="NO"/>
    <x v="13"/>
    <x v="598"/>
    <x v="587"/>
    <n v="134.28"/>
    <n v="4"/>
    <n v="139.65"/>
    <n v="1"/>
    <n v="109.65"/>
  </r>
  <r>
    <s v="NO"/>
    <s v="NO"/>
    <x v="13"/>
    <x v="598"/>
    <x v="587"/>
    <n v="173.08"/>
    <n v="4"/>
    <n v="180"/>
    <n v="1"/>
    <n v="109.65"/>
  </r>
  <r>
    <s v="NO"/>
    <s v="NO"/>
    <x v="13"/>
    <x v="598"/>
    <x v="587"/>
    <n v="159.77000000000001"/>
    <n v="4"/>
    <n v="166.16"/>
    <n v="1"/>
    <n v="109.65"/>
  </r>
  <r>
    <s v="SI"/>
    <s v="NO"/>
    <x v="13"/>
    <x v="598"/>
    <x v="587"/>
    <n v="136"/>
    <n v="4"/>
    <n v="141.44"/>
    <n v="1"/>
    <n v="109.65"/>
  </r>
  <r>
    <s v="SI"/>
    <s v="NO"/>
    <x v="13"/>
    <x v="598"/>
    <x v="587"/>
    <n v="173.08"/>
    <n v="4"/>
    <n v="180"/>
    <n v="1"/>
    <n v="109.65"/>
  </r>
  <r>
    <s v="SI"/>
    <s v="NO"/>
    <x v="13"/>
    <x v="598"/>
    <x v="587"/>
    <n v="135"/>
    <n v="4"/>
    <n v="140.4"/>
    <n v="1"/>
    <n v="109.65"/>
  </r>
  <r>
    <s v="SI"/>
    <s v="NO"/>
    <x v="13"/>
    <x v="598"/>
    <x v="587"/>
    <n v="136"/>
    <n v="4"/>
    <n v="141.44"/>
    <n v="1"/>
    <n v="109.65"/>
  </r>
  <r>
    <s v="SI"/>
    <s v="NO"/>
    <x v="13"/>
    <x v="598"/>
    <x v="587"/>
    <n v="134.28"/>
    <n v="4"/>
    <n v="139.65"/>
    <n v="1"/>
    <n v="109.65"/>
  </r>
  <r>
    <s v="NO"/>
    <s v="SI"/>
    <x v="13"/>
    <x v="598"/>
    <x v="587"/>
    <n v="192.31"/>
    <n v="4"/>
    <n v="200"/>
    <n v="1"/>
    <n v="109.65"/>
  </r>
  <r>
    <s v="NO"/>
    <s v="NO"/>
    <x v="13"/>
    <x v="598"/>
    <x v="587"/>
    <n v="144.22999999999999"/>
    <n v="4"/>
    <n v="150"/>
    <n v="1"/>
    <n v="109.65"/>
  </r>
  <r>
    <s v="SI"/>
    <s v="NO"/>
    <x v="13"/>
    <x v="598"/>
    <x v="587"/>
    <n v="140"/>
    <n v="4"/>
    <n v="145.6"/>
    <n v="1"/>
    <n v="109.65"/>
  </r>
  <r>
    <s v="NO"/>
    <s v="NO"/>
    <x v="13"/>
    <x v="598"/>
    <x v="587"/>
    <n v="250"/>
    <n v="4"/>
    <n v="260"/>
    <n v="1"/>
    <n v="109.65"/>
  </r>
  <r>
    <s v="SI"/>
    <s v="NO"/>
    <x v="13"/>
    <x v="598"/>
    <x v="587"/>
    <n v="140"/>
    <n v="4"/>
    <n v="145.6"/>
    <n v="1"/>
    <n v="109.65"/>
  </r>
  <r>
    <s v="SI"/>
    <s v="NO"/>
    <x v="13"/>
    <x v="598"/>
    <x v="587"/>
    <n v="134.28"/>
    <n v="4"/>
    <n v="139.65"/>
    <n v="1"/>
    <n v="109.65"/>
  </r>
  <r>
    <s v="SI"/>
    <s v="NO"/>
    <x v="13"/>
    <x v="598"/>
    <x v="587"/>
    <n v="135.5"/>
    <n v="4"/>
    <n v="140.91999999999999"/>
    <n v="1"/>
    <n v="109.65"/>
  </r>
  <r>
    <s v="SI"/>
    <s v="NO"/>
    <x v="13"/>
    <x v="598"/>
    <x v="587"/>
    <n v="134.28"/>
    <n v="4"/>
    <n v="139.65"/>
    <n v="1"/>
    <n v="109.65"/>
  </r>
  <r>
    <s v="NO"/>
    <s v="NO"/>
    <x v="13"/>
    <x v="598"/>
    <x v="587"/>
    <n v="162.69999999999999"/>
    <n v="4"/>
    <n v="169.21"/>
    <n v="1"/>
    <n v="109.65"/>
  </r>
  <r>
    <s v="NO"/>
    <s v="NO"/>
    <x v="13"/>
    <x v="598"/>
    <x v="587"/>
    <n v="173.08"/>
    <n v="4"/>
    <n v="180"/>
    <n v="1"/>
    <n v="109.65"/>
  </r>
  <r>
    <s v="NO"/>
    <s v="NO"/>
    <x v="13"/>
    <x v="598"/>
    <x v="587"/>
    <n v="218.9"/>
    <n v="4"/>
    <n v="227.66"/>
    <n v="1"/>
    <n v="109.65"/>
  </r>
  <r>
    <s v="NO"/>
    <s v="NO"/>
    <x v="13"/>
    <x v="598"/>
    <x v="587"/>
    <n v="336.54"/>
    <n v="4"/>
    <n v="350"/>
    <n v="1"/>
    <n v="109.65"/>
  </r>
  <r>
    <s v="NO"/>
    <s v="NO"/>
    <x v="13"/>
    <x v="598"/>
    <x v="587"/>
    <n v="500.58"/>
    <n v="4"/>
    <n v="520.6"/>
    <n v="1"/>
    <n v="109.65"/>
  </r>
  <r>
    <s v="SI"/>
    <s v="NO"/>
    <x v="13"/>
    <x v="598"/>
    <x v="587"/>
    <n v="134.28"/>
    <n v="4"/>
    <n v="139.65"/>
    <n v="1"/>
    <n v="109.65"/>
  </r>
  <r>
    <s v="SI"/>
    <s v="NO"/>
    <x v="13"/>
    <x v="598"/>
    <x v="587"/>
    <n v="135.43"/>
    <n v="4"/>
    <n v="140.85"/>
    <n v="1"/>
    <n v="109.65"/>
  </r>
  <r>
    <s v="NO"/>
    <s v="NO"/>
    <x v="13"/>
    <x v="598"/>
    <x v="587"/>
    <n v="153.85"/>
    <n v="4"/>
    <n v="160"/>
    <n v="1"/>
    <n v="109.65"/>
  </r>
  <r>
    <s v="SI"/>
    <s v="NO"/>
    <x v="13"/>
    <x v="598"/>
    <x v="587"/>
    <n v="140"/>
    <n v="4"/>
    <n v="145.6"/>
    <n v="1"/>
    <n v="109.65"/>
  </r>
  <r>
    <s v="NO"/>
    <s v="NO"/>
    <x v="13"/>
    <x v="598"/>
    <x v="587"/>
    <n v="685.22"/>
    <n v="4"/>
    <n v="712.63"/>
    <n v="1"/>
    <n v="109.65"/>
  </r>
  <r>
    <s v="NO"/>
    <s v="NO"/>
    <x v="13"/>
    <x v="598"/>
    <x v="587"/>
    <n v="136.36000000000001"/>
    <n v="4"/>
    <n v="141.81"/>
    <n v="1"/>
    <n v="109.65"/>
  </r>
  <r>
    <s v="NO"/>
    <s v="SI"/>
    <x v="13"/>
    <x v="598"/>
    <x v="587"/>
    <n v="153.18"/>
    <n v="4"/>
    <n v="159.31"/>
    <n v="1"/>
    <n v="109.65"/>
  </r>
  <r>
    <s v="SI"/>
    <s v="SI"/>
    <x v="13"/>
    <x v="598"/>
    <x v="587"/>
    <n v="135"/>
    <n v="4"/>
    <n v="140.4"/>
    <n v="1"/>
    <n v="109.65"/>
  </r>
  <r>
    <s v="NO"/>
    <s v="NO"/>
    <x v="13"/>
    <x v="598"/>
    <x v="587"/>
    <n v="196.9"/>
    <n v="4"/>
    <n v="204.78"/>
    <n v="1"/>
    <n v="109.65"/>
  </r>
  <r>
    <s v="NO"/>
    <s v="NO"/>
    <x v="13"/>
    <x v="598"/>
    <x v="587"/>
    <n v="142.79"/>
    <n v="4"/>
    <n v="148.5"/>
    <n v="1"/>
    <n v="109.65"/>
  </r>
  <r>
    <s v="NO"/>
    <s v="NO"/>
    <x v="13"/>
    <x v="598"/>
    <x v="587"/>
    <n v="158.65"/>
    <n v="4"/>
    <n v="165"/>
    <n v="1"/>
    <n v="109.65"/>
  </r>
  <r>
    <s v="NO"/>
    <s v="NO"/>
    <x v="13"/>
    <x v="598"/>
    <x v="587"/>
    <n v="673.08"/>
    <n v="4"/>
    <n v="700"/>
    <n v="1"/>
    <n v="109.65"/>
  </r>
  <r>
    <s v="SI"/>
    <s v="NO"/>
    <x v="13"/>
    <x v="598"/>
    <x v="587"/>
    <n v="135.43"/>
    <n v="4"/>
    <n v="140.85"/>
    <n v="1"/>
    <n v="109.65"/>
  </r>
  <r>
    <s v="SI"/>
    <s v="NO"/>
    <x v="13"/>
    <x v="598"/>
    <x v="587"/>
    <n v="134.27000000000001"/>
    <n v="4"/>
    <n v="139.63999999999999"/>
    <n v="1"/>
    <n v="109.64"/>
  </r>
  <r>
    <s v="SI"/>
    <s v="NO"/>
    <x v="13"/>
    <x v="598"/>
    <x v="587"/>
    <n v="134.27000000000001"/>
    <n v="4"/>
    <n v="139.63999999999999"/>
    <n v="1"/>
    <n v="109.64"/>
  </r>
  <r>
    <s v="NO"/>
    <s v="NO"/>
    <x v="6"/>
    <x v="472"/>
    <x v="466"/>
    <n v="126.9"/>
    <n v="10"/>
    <n v="139.59"/>
    <n v="1"/>
    <n v="109.59"/>
  </r>
  <r>
    <s v="SI"/>
    <s v="NO"/>
    <x v="6"/>
    <x v="570"/>
    <x v="559"/>
    <n v="126.82"/>
    <n v="10"/>
    <n v="139.5"/>
    <n v="1"/>
    <n v="109.5"/>
  </r>
  <r>
    <s v="NO"/>
    <s v="NO"/>
    <x v="9"/>
    <x v="583"/>
    <x v="572"/>
    <n v="126.74"/>
    <n v="10"/>
    <n v="139.41"/>
    <n v="1"/>
    <n v="109.41"/>
  </r>
  <r>
    <s v="NO"/>
    <s v="NO"/>
    <x v="5"/>
    <x v="552"/>
    <x v="542"/>
    <n v="77"/>
    <n v="10"/>
    <n v="84.7"/>
    <n v="2"/>
    <n v="109.4"/>
  </r>
  <r>
    <s v="NO"/>
    <s v="NO"/>
    <x v="6"/>
    <x v="472"/>
    <x v="466"/>
    <n v="126.68"/>
    <n v="10"/>
    <n v="139.35"/>
    <n v="1"/>
    <n v="109.35"/>
  </r>
  <r>
    <s v="NO"/>
    <s v="NO"/>
    <x v="6"/>
    <x v="603"/>
    <x v="592"/>
    <n v="110"/>
    <n v="10"/>
    <n v="121"/>
    <n v="2"/>
    <n v="109.34"/>
  </r>
  <r>
    <s v="NO"/>
    <s v="NO"/>
    <x v="6"/>
    <x v="544"/>
    <x v="535"/>
    <n v="126.64"/>
    <n v="10"/>
    <n v="139.30000000000001"/>
    <n v="1"/>
    <n v="109.3"/>
  </r>
  <r>
    <s v="NO"/>
    <s v="NO"/>
    <x v="5"/>
    <x v="419"/>
    <x v="417"/>
    <n v="126.55"/>
    <n v="10"/>
    <n v="139.19999999999999"/>
    <n v="1"/>
    <n v="109.2"/>
  </r>
  <r>
    <s v="NO"/>
    <s v="NO"/>
    <x v="3"/>
    <x v="590"/>
    <x v="579"/>
    <n v="105"/>
    <n v="4"/>
    <n v="109.2"/>
    <n v="1"/>
    <n v="109.2"/>
  </r>
  <r>
    <s v="NO"/>
    <s v="NO"/>
    <x v="5"/>
    <x v="492"/>
    <x v="486"/>
    <n v="126.5"/>
    <n v="10"/>
    <n v="139.15"/>
    <n v="1"/>
    <n v="109.15"/>
  </r>
  <r>
    <s v="NO"/>
    <s v="NO"/>
    <x v="6"/>
    <x v="494"/>
    <x v="488"/>
    <n v="128.44"/>
    <n v="10"/>
    <n v="141.28"/>
    <n v="1"/>
    <n v="109.14"/>
  </r>
  <r>
    <s v="NO"/>
    <s v="SI"/>
    <x v="6"/>
    <x v="494"/>
    <x v="488"/>
    <n v="136.36000000000001"/>
    <n v="10"/>
    <n v="150"/>
    <n v="1"/>
    <n v="109.14"/>
  </r>
  <r>
    <s v="NO"/>
    <s v="NO"/>
    <x v="6"/>
    <x v="494"/>
    <x v="488"/>
    <n v="163.63999999999999"/>
    <n v="10"/>
    <n v="180"/>
    <n v="1"/>
    <n v="109.14"/>
  </r>
  <r>
    <s v="NO"/>
    <s v="NO"/>
    <x v="6"/>
    <x v="494"/>
    <x v="488"/>
    <n v="127.18"/>
    <n v="10"/>
    <n v="139.9"/>
    <n v="1"/>
    <n v="109.14"/>
  </r>
  <r>
    <s v="NO"/>
    <s v="NO"/>
    <x v="6"/>
    <x v="494"/>
    <x v="488"/>
    <n v="127.27"/>
    <n v="10"/>
    <n v="140"/>
    <n v="1"/>
    <n v="109.14"/>
  </r>
  <r>
    <s v="NO"/>
    <s v="NO"/>
    <x v="6"/>
    <x v="494"/>
    <x v="488"/>
    <n v="181.82"/>
    <n v="10"/>
    <n v="200"/>
    <n v="1"/>
    <n v="109.14"/>
  </r>
  <r>
    <s v="NO"/>
    <s v="NO"/>
    <x v="6"/>
    <x v="494"/>
    <x v="488"/>
    <n v="208.18"/>
    <n v="10"/>
    <n v="229"/>
    <n v="1"/>
    <n v="109.14"/>
  </r>
  <r>
    <s v="NO"/>
    <s v="NO"/>
    <x v="6"/>
    <x v="494"/>
    <x v="488"/>
    <n v="136.36000000000001"/>
    <n v="10"/>
    <n v="150"/>
    <n v="1"/>
    <n v="109.14"/>
  </r>
  <r>
    <s v="NO"/>
    <s v="NO"/>
    <x v="6"/>
    <x v="494"/>
    <x v="488"/>
    <n v="127.18"/>
    <n v="10"/>
    <n v="139.9"/>
    <n v="1"/>
    <n v="109.14"/>
  </r>
  <r>
    <s v="NO"/>
    <s v="NO"/>
    <x v="6"/>
    <x v="494"/>
    <x v="488"/>
    <n v="154.55000000000001"/>
    <n v="10"/>
    <n v="170.01"/>
    <n v="1"/>
    <n v="109.14"/>
  </r>
  <r>
    <s v="NO"/>
    <s v="NO"/>
    <x v="6"/>
    <x v="494"/>
    <x v="488"/>
    <n v="227.27"/>
    <n v="10"/>
    <n v="250"/>
    <n v="1"/>
    <n v="109.14"/>
  </r>
  <r>
    <s v="NO"/>
    <s v="SI"/>
    <x v="6"/>
    <x v="494"/>
    <x v="488"/>
    <n v="189.09"/>
    <n v="10"/>
    <n v="208"/>
    <n v="1"/>
    <n v="109.14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10"/>
    <x v="479"/>
    <x v="473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6"/>
    <x v="358"/>
    <x v="331"/>
    <n v="76.819999999999993"/>
    <n v="10"/>
    <n v="84.5"/>
    <n v="2"/>
    <n v="109"/>
  </r>
  <r>
    <s v="NO"/>
    <s v="NO"/>
    <x v="12"/>
    <x v="580"/>
    <x v="569"/>
    <n v="126.36"/>
    <n v="10"/>
    <n v="139"/>
    <n v="1"/>
    <n v="109"/>
  </r>
  <r>
    <s v="NO"/>
    <s v="NO"/>
    <x v="5"/>
    <x v="483"/>
    <x v="477"/>
    <n v="99.09"/>
    <n v="10"/>
    <n v="109"/>
    <n v="1"/>
    <n v="109"/>
  </r>
  <r>
    <s v="SI"/>
    <s v="NO"/>
    <x v="3"/>
    <x v="597"/>
    <x v="586"/>
    <n v="104.81"/>
    <n v="4"/>
    <n v="10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5"/>
    <x v="381"/>
    <x v="378"/>
    <n v="126.36"/>
    <n v="10"/>
    <n v="139"/>
    <n v="1"/>
    <n v="109"/>
  </r>
  <r>
    <s v="SI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2"/>
    <x v="273"/>
    <x v="2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0"/>
    <x v="529"/>
    <x v="52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2"/>
    <x v="433"/>
    <x v="430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6"/>
    <x v="358"/>
    <x v="331"/>
    <n v="76.819999999999993"/>
    <n v="10"/>
    <n v="84.5"/>
    <n v="2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0"/>
    <x v="405"/>
    <x v="40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0"/>
    <x v="529"/>
    <x v="522"/>
    <n v="126.36"/>
    <n v="10"/>
    <n v="139"/>
    <n v="1"/>
    <n v="109"/>
  </r>
  <r>
    <s v="NO"/>
    <s v="NO"/>
    <x v="6"/>
    <x v="494"/>
    <x v="488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9"/>
    <x v="583"/>
    <x v="572"/>
    <n v="126.36"/>
    <n v="10"/>
    <n v="139"/>
    <n v="1"/>
    <n v="109"/>
  </r>
  <r>
    <s v="NO"/>
    <s v="NO"/>
    <x v="13"/>
    <x v="598"/>
    <x v="587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6"/>
    <x v="472"/>
    <x v="466"/>
    <n v="126.36"/>
    <n v="10"/>
    <n v="139"/>
    <n v="1"/>
    <n v="109"/>
  </r>
  <r>
    <s v="NO"/>
    <s v="NO"/>
    <x v="9"/>
    <x v="583"/>
    <x v="572"/>
    <n v="126.35"/>
    <n v="10"/>
    <n v="138.97999999999999"/>
    <n v="1"/>
    <n v="108.98"/>
  </r>
  <r>
    <s v="NO"/>
    <s v="NO"/>
    <x v="5"/>
    <x v="492"/>
    <x v="486"/>
    <n v="126.34"/>
    <n v="10"/>
    <n v="138.97"/>
    <n v="1"/>
    <n v="108.97"/>
  </r>
  <r>
    <s v="NO"/>
    <s v="NO"/>
    <x v="9"/>
    <x v="583"/>
    <x v="572"/>
    <n v="126.32"/>
    <n v="10"/>
    <n v="138.94999999999999"/>
    <n v="1"/>
    <n v="108.95"/>
  </r>
  <r>
    <s v="NO"/>
    <s v="NO"/>
    <x v="5"/>
    <x v="419"/>
    <x v="417"/>
    <n v="126.27"/>
    <n v="10"/>
    <n v="138.9"/>
    <n v="1"/>
    <n v="108.9"/>
  </r>
  <r>
    <s v="NO"/>
    <s v="NO"/>
    <x v="5"/>
    <x v="419"/>
    <x v="417"/>
    <n v="126.27"/>
    <n v="10"/>
    <n v="138.9"/>
    <n v="1"/>
    <n v="108.9"/>
  </r>
  <r>
    <s v="NO"/>
    <s v="NO"/>
    <x v="5"/>
    <x v="362"/>
    <x v="359"/>
    <n v="126.27"/>
    <n v="10"/>
    <n v="138.9"/>
    <n v="1"/>
    <n v="108.9"/>
  </r>
  <r>
    <s v="NO"/>
    <s v="NO"/>
    <x v="5"/>
    <x v="419"/>
    <x v="417"/>
    <n v="126.27"/>
    <n v="10"/>
    <n v="138.9"/>
    <n v="1"/>
    <n v="108.9"/>
  </r>
  <r>
    <s v="NO"/>
    <s v="NO"/>
    <x v="6"/>
    <x v="279"/>
    <x v="278"/>
    <n v="133.44999999999999"/>
    <n v="4"/>
    <n v="138.79"/>
    <n v="1"/>
    <n v="108.79"/>
  </r>
  <r>
    <s v="NO"/>
    <s v="NO"/>
    <x v="5"/>
    <x v="473"/>
    <x v="467"/>
    <n v="126.11"/>
    <n v="10"/>
    <n v="138.72"/>
    <n v="1"/>
    <n v="108.72"/>
  </r>
  <r>
    <s v="NO"/>
    <s v="NO"/>
    <x v="5"/>
    <x v="473"/>
    <x v="467"/>
    <n v="126.11"/>
    <n v="10"/>
    <n v="138.72"/>
    <n v="1"/>
    <n v="108.72"/>
  </r>
  <r>
    <s v="NO"/>
    <s v="NO"/>
    <x v="5"/>
    <x v="473"/>
    <x v="467"/>
    <n v="126.11"/>
    <n v="10"/>
    <n v="138.72"/>
    <n v="1"/>
    <n v="108.72"/>
  </r>
  <r>
    <s v="NO"/>
    <s v="NO"/>
    <x v="5"/>
    <x v="473"/>
    <x v="467"/>
    <n v="126.11"/>
    <n v="10"/>
    <n v="138.72"/>
    <n v="1"/>
    <n v="108.72"/>
  </r>
  <r>
    <s v="NO"/>
    <s v="NO"/>
    <x v="5"/>
    <x v="473"/>
    <x v="467"/>
    <n v="126.1"/>
    <n v="10"/>
    <n v="138.71"/>
    <n v="1"/>
    <n v="108.71"/>
  </r>
  <r>
    <s v="NO"/>
    <s v="NO"/>
    <x v="3"/>
    <x v="522"/>
    <x v="515"/>
    <n v="98.83"/>
    <n v="10"/>
    <n v="108.71"/>
    <n v="1"/>
    <n v="108.71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8.09"/>
    <n v="10"/>
    <n v="140.9"/>
    <n v="1"/>
    <n v="108.7"/>
  </r>
  <r>
    <s v="SI"/>
    <s v="NO"/>
    <x v="6"/>
    <x v="497"/>
    <x v="466"/>
    <n v="128.82"/>
    <n v="10"/>
    <n v="141.69999999999999"/>
    <n v="1"/>
    <n v="108.7"/>
  </r>
  <r>
    <s v="NO"/>
    <s v="SI"/>
    <x v="6"/>
    <x v="497"/>
    <x v="466"/>
    <n v="154.18"/>
    <n v="10"/>
    <n v="169.6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218"/>
    <n v="10"/>
    <n v="239.8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29"/>
    <n v="10"/>
    <n v="141.9"/>
    <n v="1"/>
    <n v="108.7"/>
  </r>
  <r>
    <s v="NO"/>
    <s v="NO"/>
    <x v="6"/>
    <x v="497"/>
    <x v="466"/>
    <n v="159.29"/>
    <n v="10"/>
    <n v="175.22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3.69999999999999"/>
    <n v="10"/>
    <n v="169.07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148.9"/>
    <n v="10"/>
    <n v="163.79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218.04"/>
    <n v="10"/>
    <n v="239.84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7.27000000000001"/>
    <n v="10"/>
    <n v="151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32.22999999999999"/>
    <n v="10"/>
    <n v="145.44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9.09"/>
    <n v="10"/>
    <n v="164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25"/>
    <n v="10"/>
    <n v="149.87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45.44999999999999"/>
    <n v="10"/>
    <n v="159.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2.5"/>
    <n v="10"/>
    <n v="156.75"/>
    <n v="1"/>
    <n v="108.7"/>
  </r>
  <r>
    <s v="NO"/>
    <s v="NO"/>
    <x v="6"/>
    <x v="497"/>
    <x v="466"/>
    <n v="168.97"/>
    <n v="10"/>
    <n v="185.87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5"/>
    <n v="10"/>
    <n v="148.5"/>
    <n v="1"/>
    <n v="108.7"/>
  </r>
  <r>
    <s v="NO"/>
    <s v="NO"/>
    <x v="6"/>
    <x v="497"/>
    <x v="466"/>
    <n v="139.21"/>
    <n v="10"/>
    <n v="153.13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34.55000000000001"/>
    <n v="10"/>
    <n v="148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SI"/>
    <s v="NO"/>
    <x v="6"/>
    <x v="497"/>
    <x v="466"/>
    <n v="142.83000000000001"/>
    <n v="10"/>
    <n v="157.11000000000001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72"/>
    <x v="466"/>
    <n v="126.09"/>
    <n v="10"/>
    <n v="138.69999999999999"/>
    <n v="1"/>
    <n v="108.7"/>
  </r>
  <r>
    <s v="SI"/>
    <s v="NO"/>
    <x v="6"/>
    <x v="497"/>
    <x v="466"/>
    <n v="129.27000000000001"/>
    <n v="10"/>
    <n v="142.1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4"/>
    <n v="10"/>
    <n v="190.01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80"/>
    <n v="10"/>
    <n v="198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55.41999999999999"/>
    <n v="10"/>
    <n v="170.96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46.36000000000001"/>
    <n v="10"/>
    <n v="161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66"/>
    <n v="10"/>
    <n v="182.6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81.82"/>
    <n v="10"/>
    <n v="200"/>
    <n v="1"/>
    <n v="108.7"/>
  </r>
  <r>
    <s v="NO"/>
    <s v="NO"/>
    <x v="6"/>
    <x v="497"/>
    <x v="466"/>
    <n v="165"/>
    <n v="10"/>
    <n v="181.5"/>
    <n v="1"/>
    <n v="108.7"/>
  </r>
  <r>
    <s v="NO"/>
    <s v="NO"/>
    <x v="6"/>
    <x v="497"/>
    <x v="466"/>
    <n v="172.73"/>
    <n v="10"/>
    <n v="190"/>
    <n v="1"/>
    <n v="108.7"/>
  </r>
  <r>
    <s v="SI"/>
    <s v="NO"/>
    <x v="6"/>
    <x v="497"/>
    <x v="466"/>
    <n v="128.82"/>
    <n v="10"/>
    <n v="141.69999999999999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72.72"/>
    <n v="10"/>
    <n v="189.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5"/>
    <n v="10"/>
    <n v="192.5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8.05000000000001"/>
    <n v="10"/>
    <n v="140.85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59.09"/>
    <n v="10"/>
    <n v="175"/>
    <n v="1"/>
    <n v="108.7"/>
  </r>
  <r>
    <s v="NO"/>
    <s v="NO"/>
    <x v="6"/>
    <x v="497"/>
    <x v="466"/>
    <n v="129.09"/>
    <n v="10"/>
    <n v="142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215"/>
    <n v="10"/>
    <n v="236.5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7.27000000000001"/>
    <n v="10"/>
    <n v="162"/>
    <n v="1"/>
    <n v="108.7"/>
  </r>
  <r>
    <s v="NO"/>
    <s v="NO"/>
    <x v="6"/>
    <x v="602"/>
    <x v="591"/>
    <n v="126.09"/>
    <n v="10"/>
    <n v="138.69999999999999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6.55000000000001"/>
    <n v="10"/>
    <n v="161.21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45"/>
    <n v="10"/>
    <n v="159.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8.18"/>
    <n v="10"/>
    <n v="152"/>
    <n v="1"/>
    <n v="108.7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75"/>
    <n v="10"/>
    <n v="192.5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56.5"/>
    <n v="10"/>
    <n v="172.1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35.30000000000001"/>
    <n v="10"/>
    <n v="148.83000000000001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5.09"/>
    <n v="10"/>
    <n v="170.6"/>
    <n v="1"/>
    <n v="108.7"/>
  </r>
  <r>
    <s v="NO"/>
    <s v="SI"/>
    <x v="6"/>
    <x v="497"/>
    <x v="466"/>
    <n v="136.36000000000001"/>
    <n v="10"/>
    <n v="150"/>
    <n v="1"/>
    <n v="108.7"/>
  </r>
  <r>
    <s v="NO"/>
    <s v="NO"/>
    <x v="6"/>
    <x v="497"/>
    <x v="466"/>
    <n v="157.12"/>
    <n v="10"/>
    <n v="172.83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54"/>
    <n v="10"/>
    <n v="169.4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97"/>
    <x v="466"/>
    <n v="151.21"/>
    <n v="10"/>
    <n v="166.33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45.30000000000001"/>
    <n v="10"/>
    <n v="159.83000000000001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98.82"/>
    <n v="10"/>
    <n v="218.7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70"/>
    <n v="10"/>
    <n v="187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38.18"/>
    <n v="10"/>
    <n v="152"/>
    <n v="1"/>
    <n v="108.7"/>
  </r>
  <r>
    <s v="NO"/>
    <s v="NO"/>
    <x v="6"/>
    <x v="498"/>
    <x v="491"/>
    <n v="127.27"/>
    <n v="10"/>
    <n v="140"/>
    <n v="1"/>
    <n v="108.7"/>
  </r>
  <r>
    <s v="NO"/>
    <s v="NO"/>
    <x v="6"/>
    <x v="497"/>
    <x v="466"/>
    <n v="175"/>
    <n v="10"/>
    <n v="192.5"/>
    <n v="1"/>
    <n v="108.7"/>
  </r>
  <r>
    <s v="NO"/>
    <s v="SI"/>
    <x v="6"/>
    <x v="497"/>
    <x v="466"/>
    <n v="140"/>
    <n v="10"/>
    <n v="154"/>
    <n v="1"/>
    <n v="108.7"/>
  </r>
  <r>
    <s v="SI"/>
    <s v="NO"/>
    <x v="6"/>
    <x v="497"/>
    <x v="466"/>
    <n v="128.25"/>
    <n v="10"/>
    <n v="141.08000000000001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47.93"/>
    <n v="10"/>
    <n v="162.72"/>
    <n v="1"/>
    <n v="108.7"/>
  </r>
  <r>
    <s v="NO"/>
    <s v="NO"/>
    <x v="6"/>
    <x v="497"/>
    <x v="466"/>
    <n v="134.55000000000001"/>
    <n v="10"/>
    <n v="148"/>
    <n v="1"/>
    <n v="108.7"/>
  </r>
  <r>
    <s v="NO"/>
    <s v="NO"/>
    <x v="6"/>
    <x v="497"/>
    <x v="466"/>
    <n v="155.09"/>
    <n v="10"/>
    <n v="170.6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5.87"/>
    <n v="10"/>
    <n v="149.46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54.55000000000001"/>
    <n v="10"/>
    <n v="170.01"/>
    <n v="1"/>
    <n v="108.7"/>
  </r>
  <r>
    <s v="NO"/>
    <s v="NO"/>
    <x v="6"/>
    <x v="497"/>
    <x v="466"/>
    <n v="148.18"/>
    <n v="10"/>
    <n v="163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SI"/>
    <x v="6"/>
    <x v="497"/>
    <x v="466"/>
    <n v="161.82"/>
    <n v="10"/>
    <n v="178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45.09"/>
    <n v="10"/>
    <n v="159.6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5.44999999999999"/>
    <n v="10"/>
    <n v="159.99"/>
    <n v="1"/>
    <n v="108.7"/>
  </r>
  <r>
    <s v="NO"/>
    <s v="NO"/>
    <x v="6"/>
    <x v="497"/>
    <x v="466"/>
    <n v="154.55000000000001"/>
    <n v="10"/>
    <n v="170.01"/>
    <n v="1"/>
    <n v="108.7"/>
  </r>
  <r>
    <s v="NO"/>
    <s v="NO"/>
    <x v="6"/>
    <x v="497"/>
    <x v="466"/>
    <n v="126.36"/>
    <n v="10"/>
    <n v="13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2.80000000000001"/>
    <n v="10"/>
    <n v="146.08000000000001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46.72999999999999"/>
    <n v="10"/>
    <n v="161.4"/>
    <n v="1"/>
    <n v="108.7"/>
  </r>
  <r>
    <s v="NO"/>
    <s v="NO"/>
    <x v="6"/>
    <x v="497"/>
    <x v="466"/>
    <n v="126.09"/>
    <n v="10"/>
    <n v="138.69999999999999"/>
    <n v="1"/>
    <n v="108.7"/>
  </r>
  <r>
    <s v="SI"/>
    <s v="NO"/>
    <x v="6"/>
    <x v="497"/>
    <x v="466"/>
    <n v="175.82"/>
    <n v="10"/>
    <n v="193.4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81.82"/>
    <n v="10"/>
    <n v="20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7.27"/>
    <n v="10"/>
    <n v="140"/>
    <n v="1"/>
    <n v="108.7"/>
  </r>
  <r>
    <s v="SI"/>
    <s v="NO"/>
    <x v="6"/>
    <x v="472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38.6"/>
    <n v="10"/>
    <n v="152.46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32.68"/>
    <n v="10"/>
    <n v="145.94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5.87"/>
    <n v="10"/>
    <n v="149.46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8.52000000000001"/>
    <n v="10"/>
    <n v="174.37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60.91"/>
    <n v="10"/>
    <n v="177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90"/>
    <n v="10"/>
    <n v="209"/>
    <n v="1"/>
    <n v="108.7"/>
  </r>
  <r>
    <s v="NO"/>
    <s v="NO"/>
    <x v="6"/>
    <x v="497"/>
    <x v="466"/>
    <n v="181.82"/>
    <n v="10"/>
    <n v="20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SI"/>
    <x v="6"/>
    <x v="497"/>
    <x v="466"/>
    <n v="127.27"/>
    <n v="10"/>
    <n v="140"/>
    <n v="1"/>
    <n v="108.7"/>
  </r>
  <r>
    <s v="SI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8.18"/>
    <n v="10"/>
    <n v="152"/>
    <n v="1"/>
    <n v="108.7"/>
  </r>
  <r>
    <s v="NO"/>
    <s v="NO"/>
    <x v="6"/>
    <x v="497"/>
    <x v="466"/>
    <n v="128.55000000000001"/>
    <n v="10"/>
    <n v="141.41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61.82"/>
    <n v="10"/>
    <n v="178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45.44999999999999"/>
    <n v="10"/>
    <n v="159.99"/>
    <n v="1"/>
    <n v="108.7"/>
  </r>
  <r>
    <s v="NO"/>
    <s v="NO"/>
    <x v="6"/>
    <x v="497"/>
    <x v="466"/>
    <n v="127.27"/>
    <n v="10"/>
    <n v="139.99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222.73"/>
    <n v="10"/>
    <n v="245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27.23"/>
    <n v="10"/>
    <n v="139.94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81.82"/>
    <n v="10"/>
    <n v="200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30.91"/>
    <n v="10"/>
    <n v="144"/>
    <n v="1"/>
    <n v="108.7"/>
  </r>
  <r>
    <s v="NO"/>
    <s v="NO"/>
    <x v="6"/>
    <x v="497"/>
    <x v="466"/>
    <n v="128.82"/>
    <n v="10"/>
    <n v="141.69999999999999"/>
    <n v="1"/>
    <n v="108.7"/>
  </r>
  <r>
    <s v="NO"/>
    <s v="NO"/>
    <x v="6"/>
    <x v="497"/>
    <x v="466"/>
    <n v="218.18"/>
    <n v="10"/>
    <n v="24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60"/>
    <n v="10"/>
    <n v="176"/>
    <n v="1"/>
    <n v="108.7"/>
  </r>
  <r>
    <s v="SI"/>
    <s v="NO"/>
    <x v="6"/>
    <x v="497"/>
    <x v="466"/>
    <n v="126.09"/>
    <n v="10"/>
    <n v="138.69999999999999"/>
    <n v="1"/>
    <n v="108.7"/>
  </r>
  <r>
    <s v="NO"/>
    <s v="SI"/>
    <x v="6"/>
    <x v="472"/>
    <x v="466"/>
    <n v="126.09"/>
    <n v="10"/>
    <n v="138.69999999999999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31.63999999999999"/>
    <n v="10"/>
    <n v="144.80000000000001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54.55000000000001"/>
    <n v="10"/>
    <n v="170.01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0.91999999999999"/>
    <n v="10"/>
    <n v="155.01"/>
    <n v="1"/>
    <n v="108.7"/>
  </r>
  <r>
    <s v="NO"/>
    <s v="NO"/>
    <x v="6"/>
    <x v="497"/>
    <x v="466"/>
    <n v="149"/>
    <n v="10"/>
    <n v="163.9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77.91"/>
    <n v="10"/>
    <n v="195.7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30.91"/>
    <n v="10"/>
    <n v="144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64.36"/>
    <n v="10"/>
    <n v="180.8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55.09"/>
    <n v="10"/>
    <n v="170.6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133.63999999999999"/>
    <n v="10"/>
    <n v="147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61.83000000000001"/>
    <n v="10"/>
    <n v="178.01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97"/>
    <x v="466"/>
    <n v="155.09"/>
    <n v="10"/>
    <n v="170.6"/>
    <n v="1"/>
    <n v="108.7"/>
  </r>
  <r>
    <s v="NO"/>
    <s v="NO"/>
    <x v="6"/>
    <x v="497"/>
    <x v="466"/>
    <n v="169.09"/>
    <n v="10"/>
    <n v="186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8.29"/>
    <n v="10"/>
    <n v="141.12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81.82"/>
    <n v="10"/>
    <n v="20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0.58000000000001"/>
    <n v="10"/>
    <n v="143.63999999999999"/>
    <n v="1"/>
    <n v="108.7"/>
  </r>
  <r>
    <s v="NO"/>
    <s v="NO"/>
    <x v="6"/>
    <x v="498"/>
    <x v="491"/>
    <n v="136.36000000000001"/>
    <n v="10"/>
    <n v="150"/>
    <n v="1"/>
    <n v="108.7"/>
  </r>
  <r>
    <s v="NO"/>
    <s v="NO"/>
    <x v="6"/>
    <x v="497"/>
    <x v="466"/>
    <n v="150"/>
    <n v="10"/>
    <n v="165"/>
    <n v="1"/>
    <n v="108.7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36"/>
    <n v="10"/>
    <n v="13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32.72999999999999"/>
    <n v="10"/>
    <n v="146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3.63999999999999"/>
    <n v="10"/>
    <n v="169"/>
    <n v="1"/>
    <n v="108.7"/>
  </r>
  <r>
    <s v="NO"/>
    <s v="SI"/>
    <x v="6"/>
    <x v="497"/>
    <x v="466"/>
    <n v="172.73"/>
    <n v="10"/>
    <n v="190"/>
    <n v="1"/>
    <n v="108.7"/>
  </r>
  <r>
    <s v="NO"/>
    <s v="SI"/>
    <x v="6"/>
    <x v="497"/>
    <x v="466"/>
    <n v="140.91"/>
    <n v="10"/>
    <n v="155"/>
    <n v="1"/>
    <n v="108.7"/>
  </r>
  <r>
    <s v="NO"/>
    <s v="SI"/>
    <x v="6"/>
    <x v="497"/>
    <x v="466"/>
    <n v="127.27"/>
    <n v="10"/>
    <n v="140"/>
    <n v="1"/>
    <n v="108.7"/>
  </r>
  <r>
    <s v="NO"/>
    <s v="SI"/>
    <x v="6"/>
    <x v="497"/>
    <x v="466"/>
    <n v="146.55000000000001"/>
    <n v="10"/>
    <n v="161.21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7.91"/>
    <n v="10"/>
    <n v="195.7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86.36"/>
    <n v="10"/>
    <n v="205"/>
    <n v="1"/>
    <n v="108.7"/>
  </r>
  <r>
    <s v="NO"/>
    <s v="NO"/>
    <x v="6"/>
    <x v="497"/>
    <x v="466"/>
    <n v="158.22"/>
    <n v="10"/>
    <n v="174.04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44.46"/>
    <n v="10"/>
    <n v="158.91"/>
    <n v="1"/>
    <n v="108.7"/>
  </r>
  <r>
    <s v="NO"/>
    <s v="NO"/>
    <x v="6"/>
    <x v="497"/>
    <x v="466"/>
    <n v="154.55000000000001"/>
    <n v="10"/>
    <n v="17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34.55000000000001"/>
    <n v="10"/>
    <n v="148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7"/>
    <x v="466"/>
    <n v="175"/>
    <n v="10"/>
    <n v="192.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90.91"/>
    <n v="10"/>
    <n v="21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43.22999999999999"/>
    <n v="10"/>
    <n v="157.55000000000001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80"/>
    <n v="10"/>
    <n v="198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97"/>
    <x v="466"/>
    <n v="179.16"/>
    <n v="10"/>
    <n v="197.08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91"/>
    <n v="10"/>
    <n v="150.6"/>
    <n v="1"/>
    <n v="108.7"/>
  </r>
  <r>
    <s v="NO"/>
    <s v="NO"/>
    <x v="6"/>
    <x v="497"/>
    <x v="466"/>
    <n v="177.91"/>
    <n v="10"/>
    <n v="195.7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0.41999999999999"/>
    <n v="10"/>
    <n v="143.46"/>
    <n v="1"/>
    <n v="108.7"/>
  </r>
  <r>
    <s v="NO"/>
    <s v="NO"/>
    <x v="6"/>
    <x v="497"/>
    <x v="466"/>
    <n v="175"/>
    <n v="10"/>
    <n v="192.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9"/>
    <n v="10"/>
    <n v="150.5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204.55"/>
    <n v="10"/>
    <n v="225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8"/>
    <x v="491"/>
    <n v="160"/>
    <n v="10"/>
    <n v="176"/>
    <n v="1"/>
    <n v="108.7"/>
  </r>
  <r>
    <s v="NO"/>
    <s v="NO"/>
    <x v="6"/>
    <x v="472"/>
    <x v="466"/>
    <n v="126.09"/>
    <n v="10"/>
    <n v="138.69999999999999"/>
    <n v="1"/>
    <n v="108.7"/>
  </r>
  <r>
    <s v="SI"/>
    <s v="NO"/>
    <x v="6"/>
    <x v="472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218.18"/>
    <n v="10"/>
    <n v="240"/>
    <n v="1"/>
    <n v="108.7"/>
  </r>
  <r>
    <s v="NO"/>
    <s v="NO"/>
    <x v="9"/>
    <x v="583"/>
    <x v="572"/>
    <n v="126.09"/>
    <n v="10"/>
    <n v="138.69999999999999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35.44999999999999"/>
    <n v="10"/>
    <n v="149"/>
    <n v="1"/>
    <n v="108.7"/>
  </r>
  <r>
    <s v="NO"/>
    <s v="NO"/>
    <x v="6"/>
    <x v="497"/>
    <x v="466"/>
    <n v="139.05000000000001"/>
    <n v="10"/>
    <n v="152.96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70.91"/>
    <n v="10"/>
    <n v="188"/>
    <n v="1"/>
    <n v="108.7"/>
  </r>
  <r>
    <s v="NO"/>
    <s v="NO"/>
    <x v="6"/>
    <x v="497"/>
    <x v="466"/>
    <n v="137.27000000000001"/>
    <n v="10"/>
    <n v="151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72"/>
    <x v="466"/>
    <n v="126.09"/>
    <n v="10"/>
    <n v="138.69999999999999"/>
    <n v="1"/>
    <n v="108.7"/>
  </r>
  <r>
    <s v="SI"/>
    <s v="NO"/>
    <x v="6"/>
    <x v="472"/>
    <x v="466"/>
    <n v="126.09"/>
    <n v="10"/>
    <n v="138.69999999999999"/>
    <n v="1"/>
    <n v="108.7"/>
  </r>
  <r>
    <s v="NO"/>
    <s v="NO"/>
    <x v="6"/>
    <x v="497"/>
    <x v="466"/>
    <n v="143.63999999999999"/>
    <n v="10"/>
    <n v="158"/>
    <n v="1"/>
    <n v="108.7"/>
  </r>
  <r>
    <s v="NO"/>
    <s v="NO"/>
    <x v="6"/>
    <x v="497"/>
    <x v="466"/>
    <n v="218.18"/>
    <n v="10"/>
    <n v="24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0.80000000000001"/>
    <n v="10"/>
    <n v="143.88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0.91"/>
    <n v="10"/>
    <n v="144"/>
    <n v="1"/>
    <n v="108.7"/>
  </r>
  <r>
    <s v="NO"/>
    <s v="NO"/>
    <x v="6"/>
    <x v="497"/>
    <x v="466"/>
    <n v="131.82"/>
    <n v="10"/>
    <n v="14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0.91"/>
    <n v="10"/>
    <n v="144"/>
    <n v="1"/>
    <n v="108.7"/>
  </r>
  <r>
    <s v="NO"/>
    <s v="NO"/>
    <x v="6"/>
    <x v="497"/>
    <x v="466"/>
    <n v="177.91"/>
    <n v="10"/>
    <n v="195.7"/>
    <n v="1"/>
    <n v="108.7"/>
  </r>
  <r>
    <s v="NO"/>
    <s v="NO"/>
    <x v="6"/>
    <x v="497"/>
    <x v="466"/>
    <n v="163.63999999999999"/>
    <n v="10"/>
    <n v="180"/>
    <n v="1"/>
    <n v="108.7"/>
  </r>
  <r>
    <s v="NO"/>
    <s v="NO"/>
    <x v="6"/>
    <x v="497"/>
    <x v="466"/>
    <n v="160.63999999999999"/>
    <n v="10"/>
    <n v="176.7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5.46"/>
    <n v="10"/>
    <n v="160.01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41.63999999999999"/>
    <n v="10"/>
    <n v="155.80000000000001"/>
    <n v="1"/>
    <n v="108.7"/>
  </r>
  <r>
    <s v="NO"/>
    <s v="NO"/>
    <x v="6"/>
    <x v="497"/>
    <x v="466"/>
    <n v="152.72999999999999"/>
    <n v="10"/>
    <n v="168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200"/>
    <n v="10"/>
    <n v="220"/>
    <n v="1"/>
    <n v="108.7"/>
  </r>
  <r>
    <s v="NO"/>
    <s v="NO"/>
    <x v="6"/>
    <x v="497"/>
    <x v="466"/>
    <n v="126.36"/>
    <n v="10"/>
    <n v="13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70"/>
    <n v="10"/>
    <n v="187"/>
    <n v="1"/>
    <n v="108.7"/>
  </r>
  <r>
    <s v="NO"/>
    <s v="NO"/>
    <x v="6"/>
    <x v="497"/>
    <x v="466"/>
    <n v="140.91"/>
    <n v="10"/>
    <n v="155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97"/>
    <x v="466"/>
    <n v="147.27000000000001"/>
    <n v="10"/>
    <n v="162"/>
    <n v="1"/>
    <n v="108.7"/>
  </r>
  <r>
    <s v="NO"/>
    <s v="NO"/>
    <x v="6"/>
    <x v="497"/>
    <x v="466"/>
    <n v="130"/>
    <n v="10"/>
    <n v="143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7.27000000000001"/>
    <n v="10"/>
    <n v="162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39.5"/>
    <n v="10"/>
    <n v="153.44999999999999"/>
    <n v="1"/>
    <n v="108.7"/>
  </r>
  <r>
    <s v="NO"/>
    <s v="NO"/>
    <x v="6"/>
    <x v="497"/>
    <x v="466"/>
    <n v="177.27"/>
    <n v="10"/>
    <n v="195"/>
    <n v="1"/>
    <n v="108.7"/>
  </r>
  <r>
    <s v="SI"/>
    <s v="NO"/>
    <x v="6"/>
    <x v="497"/>
    <x v="466"/>
    <n v="143.63999999999999"/>
    <n v="10"/>
    <n v="158"/>
    <n v="1"/>
    <n v="108.7"/>
  </r>
  <r>
    <s v="NO"/>
    <s v="NO"/>
    <x v="6"/>
    <x v="497"/>
    <x v="466"/>
    <n v="177.91"/>
    <n v="10"/>
    <n v="195.7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200"/>
    <n v="10"/>
    <n v="220"/>
    <n v="1"/>
    <n v="108.7"/>
  </r>
  <r>
    <s v="NO"/>
    <s v="NO"/>
    <x v="6"/>
    <x v="497"/>
    <x v="466"/>
    <n v="150"/>
    <n v="10"/>
    <n v="165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97"/>
    <x v="466"/>
    <n v="128.09"/>
    <n v="10"/>
    <n v="140.9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97"/>
    <x v="466"/>
    <n v="127.27"/>
    <n v="10"/>
    <n v="140"/>
    <n v="1"/>
    <n v="108.7"/>
  </r>
  <r>
    <s v="NO"/>
    <s v="NO"/>
    <x v="6"/>
    <x v="472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59.09"/>
    <n v="10"/>
    <n v="175"/>
    <n v="1"/>
    <n v="108.7"/>
  </r>
  <r>
    <s v="NO"/>
    <s v="NO"/>
    <x v="6"/>
    <x v="497"/>
    <x v="466"/>
    <n v="160"/>
    <n v="10"/>
    <n v="176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43.63999999999999"/>
    <n v="10"/>
    <n v="158"/>
    <n v="1"/>
    <n v="108.7"/>
  </r>
  <r>
    <s v="NO"/>
    <s v="NO"/>
    <x v="6"/>
    <x v="497"/>
    <x v="466"/>
    <n v="144.07"/>
    <n v="10"/>
    <n v="158.47999999999999"/>
    <n v="1"/>
    <n v="108.7"/>
  </r>
  <r>
    <s v="NO"/>
    <s v="NO"/>
    <x v="6"/>
    <x v="497"/>
    <x v="466"/>
    <n v="131.77000000000001"/>
    <n v="10"/>
    <n v="144.94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204.55"/>
    <n v="10"/>
    <n v="225"/>
    <n v="1"/>
    <n v="108.7"/>
  </r>
  <r>
    <s v="NO"/>
    <s v="NO"/>
    <x v="6"/>
    <x v="497"/>
    <x v="466"/>
    <n v="140"/>
    <n v="10"/>
    <n v="154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80"/>
    <n v="10"/>
    <n v="198"/>
    <n v="1"/>
    <n v="108.7"/>
  </r>
  <r>
    <s v="NO"/>
    <s v="NO"/>
    <x v="6"/>
    <x v="497"/>
    <x v="466"/>
    <n v="175"/>
    <n v="10"/>
    <n v="192.5"/>
    <n v="1"/>
    <n v="108.7"/>
  </r>
  <r>
    <s v="NO"/>
    <s v="NO"/>
    <x v="6"/>
    <x v="497"/>
    <x v="466"/>
    <n v="155.09"/>
    <n v="10"/>
    <n v="170.6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53.63999999999999"/>
    <n v="10"/>
    <n v="169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27.28"/>
    <n v="10"/>
    <n v="140.01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35.02000000000001"/>
    <n v="10"/>
    <n v="148.52000000000001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72.73"/>
    <n v="10"/>
    <n v="190"/>
    <n v="1"/>
    <n v="108.7"/>
  </r>
  <r>
    <s v="NO"/>
    <s v="NO"/>
    <x v="6"/>
    <x v="497"/>
    <x v="466"/>
    <n v="127.27"/>
    <n v="10"/>
    <n v="140"/>
    <n v="1"/>
    <n v="108.7"/>
  </r>
  <r>
    <s v="NO"/>
    <s v="SI"/>
    <x v="6"/>
    <x v="497"/>
    <x v="466"/>
    <n v="126.09"/>
    <n v="10"/>
    <n v="138.69999999999999"/>
    <n v="1"/>
    <n v="108.7"/>
  </r>
  <r>
    <s v="NO"/>
    <s v="NO"/>
    <x v="6"/>
    <x v="439"/>
    <x v="403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SI"/>
    <s v="NO"/>
    <x v="6"/>
    <x v="497"/>
    <x v="466"/>
    <n v="126.09"/>
    <n v="10"/>
    <n v="138.69999999999999"/>
    <n v="1"/>
    <n v="108.7"/>
  </r>
  <r>
    <s v="NO"/>
    <s v="NO"/>
    <x v="6"/>
    <x v="497"/>
    <x v="466"/>
    <n v="136.36000000000001"/>
    <n v="10"/>
    <n v="150"/>
    <n v="1"/>
    <n v="108.7"/>
  </r>
  <r>
    <s v="NO"/>
    <s v="NO"/>
    <x v="6"/>
    <x v="497"/>
    <x v="466"/>
    <n v="126.09"/>
    <n v="10"/>
    <n v="138.69999999999999"/>
    <n v="1"/>
    <n v="108.7"/>
  </r>
  <r>
    <s v="NO"/>
    <s v="NO"/>
    <x v="6"/>
    <x v="497"/>
    <x v="466"/>
    <n v="140.91999999999999"/>
    <n v="10"/>
    <n v="155.01"/>
    <n v="1"/>
    <n v="108.7"/>
  </r>
  <r>
    <s v="NO"/>
    <s v="NO"/>
    <x v="6"/>
    <x v="497"/>
    <x v="466"/>
    <n v="145.44999999999999"/>
    <n v="10"/>
    <n v="160"/>
    <n v="1"/>
    <n v="108.7"/>
  </r>
  <r>
    <s v="NO"/>
    <s v="NO"/>
    <x v="6"/>
    <x v="472"/>
    <x v="466"/>
    <n v="126.09"/>
    <n v="10"/>
    <n v="138.69999999999999"/>
    <n v="1"/>
    <n v="108.7"/>
  </r>
  <r>
    <s v="NO"/>
    <s v="NO"/>
    <x v="6"/>
    <x v="497"/>
    <x v="466"/>
    <n v="137.27000000000001"/>
    <n v="10"/>
    <n v="151"/>
    <n v="1"/>
    <n v="108.7"/>
  </r>
  <r>
    <s v="NO"/>
    <s v="NO"/>
    <x v="6"/>
    <x v="497"/>
    <x v="466"/>
    <n v="177.27"/>
    <n v="10"/>
    <n v="195"/>
    <n v="1"/>
    <n v="108.7"/>
  </r>
  <r>
    <s v="NO"/>
    <s v="NO"/>
    <x v="6"/>
    <x v="497"/>
    <x v="466"/>
    <n v="128.63999999999999"/>
    <n v="10"/>
    <n v="141.5"/>
    <n v="1"/>
    <n v="108.7"/>
  </r>
  <r>
    <s v="SI"/>
    <s v="NO"/>
    <x v="6"/>
    <x v="497"/>
    <x v="466"/>
    <n v="126.09"/>
    <n v="10"/>
    <n v="138.69499999999999"/>
    <n v="1"/>
    <n v="108.69"/>
  </r>
  <r>
    <s v="NO"/>
    <s v="NO"/>
    <x v="6"/>
    <x v="373"/>
    <x v="370"/>
    <n v="126.05"/>
    <n v="10"/>
    <n v="138.66"/>
    <n v="1"/>
    <n v="108.66"/>
  </r>
  <r>
    <s v="NO"/>
    <s v="NO"/>
    <x v="3"/>
    <x v="542"/>
    <x v="533"/>
    <n v="98.75"/>
    <n v="10"/>
    <n v="108.63"/>
    <n v="1"/>
    <n v="108.63"/>
  </r>
  <r>
    <s v="NO"/>
    <s v="NO"/>
    <x v="6"/>
    <x v="497"/>
    <x v="466"/>
    <n v="126.02"/>
    <n v="10"/>
    <n v="138.62"/>
    <n v="1"/>
    <n v="108.62"/>
  </r>
  <r>
    <s v="NO"/>
    <s v="NO"/>
    <x v="6"/>
    <x v="279"/>
    <x v="278"/>
    <n v="125.85"/>
    <n v="10"/>
    <n v="138.44"/>
    <n v="1"/>
    <n v="108.44"/>
  </r>
  <r>
    <s v="NO"/>
    <s v="NO"/>
    <x v="9"/>
    <x v="583"/>
    <x v="572"/>
    <n v="125.85"/>
    <n v="10"/>
    <n v="138.44"/>
    <n v="1"/>
    <n v="108.44"/>
  </r>
  <r>
    <s v="NO"/>
    <s v="NO"/>
    <x v="3"/>
    <x v="174"/>
    <x v="173"/>
    <n v="98.5"/>
    <n v="10"/>
    <n v="108.35"/>
    <n v="1"/>
    <n v="108.35"/>
  </r>
  <r>
    <s v="NO"/>
    <s v="NO"/>
    <x v="6"/>
    <x v="431"/>
    <x v="400"/>
    <n v="125.71"/>
    <n v="10"/>
    <n v="138.28"/>
    <n v="1"/>
    <n v="108.28"/>
  </r>
  <r>
    <s v="NO"/>
    <s v="NO"/>
    <x v="5"/>
    <x v="396"/>
    <x v="393"/>
    <n v="125.62"/>
    <n v="10"/>
    <n v="138.18"/>
    <n v="1"/>
    <n v="108.18"/>
  </r>
  <r>
    <s v="NO"/>
    <s v="NO"/>
    <x v="6"/>
    <x v="333"/>
    <x v="331"/>
    <n v="125.5"/>
    <n v="10"/>
    <n v="138.05000000000001"/>
    <n v="1"/>
    <n v="108.05"/>
  </r>
  <r>
    <s v="NO"/>
    <s v="NO"/>
    <x v="9"/>
    <x v="583"/>
    <x v="572"/>
    <n v="125.46"/>
    <n v="10"/>
    <n v="138.01"/>
    <n v="1"/>
    <n v="108.01"/>
  </r>
  <r>
    <s v="NO"/>
    <s v="NO"/>
    <x v="9"/>
    <x v="583"/>
    <x v="572"/>
    <n v="125.46"/>
    <n v="10"/>
    <n v="138.01"/>
    <n v="1"/>
    <n v="108.01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SI"/>
    <x v="6"/>
    <x v="494"/>
    <x v="488"/>
    <n v="125.45"/>
    <n v="10"/>
    <n v="138"/>
    <n v="1"/>
    <n v="108"/>
  </r>
  <r>
    <s v="NO"/>
    <s v="NO"/>
    <x v="6"/>
    <x v="325"/>
    <x v="323"/>
    <n v="76.36"/>
    <n v="10"/>
    <n v="84"/>
    <n v="2"/>
    <n v="108"/>
  </r>
  <r>
    <s v="NO"/>
    <s v="NO"/>
    <x v="6"/>
    <x v="602"/>
    <x v="591"/>
    <n v="125.45"/>
    <n v="10"/>
    <n v="138"/>
    <n v="1"/>
    <n v="108"/>
  </r>
  <r>
    <s v="NO"/>
    <s v="NO"/>
    <x v="6"/>
    <x v="402"/>
    <x v="399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5"/>
    <x v="473"/>
    <x v="467"/>
    <n v="125.45"/>
    <n v="10"/>
    <n v="138"/>
    <n v="1"/>
    <n v="108"/>
  </r>
  <r>
    <s v="NO"/>
    <s v="NO"/>
    <x v="6"/>
    <x v="293"/>
    <x v="278"/>
    <n v="125.45"/>
    <n v="10"/>
    <n v="138"/>
    <n v="1"/>
    <n v="108"/>
  </r>
  <r>
    <s v="NO"/>
    <s v="NO"/>
    <x v="12"/>
    <x v="566"/>
    <x v="555"/>
    <n v="60"/>
    <n v="10"/>
    <n v="66"/>
    <n v="2"/>
    <n v="108"/>
  </r>
  <r>
    <s v="NO"/>
    <s v="NO"/>
    <x v="5"/>
    <x v="362"/>
    <x v="359"/>
    <n v="125.45"/>
    <n v="10"/>
    <n v="138"/>
    <n v="1"/>
    <n v="108"/>
  </r>
  <r>
    <s v="NO"/>
    <s v="NO"/>
    <x v="6"/>
    <x v="497"/>
    <x v="466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6"/>
    <x v="578"/>
    <x v="567"/>
    <n v="24.55"/>
    <n v="10"/>
    <n v="27"/>
    <n v="4"/>
    <n v="108"/>
  </r>
  <r>
    <s v="NO"/>
    <s v="NO"/>
    <x v="6"/>
    <x v="293"/>
    <x v="278"/>
    <n v="125.45"/>
    <n v="10"/>
    <n v="138"/>
    <n v="1"/>
    <n v="108"/>
  </r>
  <r>
    <s v="NO"/>
    <s v="NO"/>
    <x v="6"/>
    <x v="497"/>
    <x v="466"/>
    <n v="125.45"/>
    <n v="10"/>
    <n v="138"/>
    <n v="1"/>
    <n v="108"/>
  </r>
  <r>
    <s v="NO"/>
    <s v="NO"/>
    <x v="12"/>
    <x v="568"/>
    <x v="557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5"/>
    <x v="453"/>
    <x v="449"/>
    <n v="132.69"/>
    <n v="4"/>
    <n v="138"/>
    <n v="1"/>
    <n v="108"/>
  </r>
  <r>
    <s v="NO"/>
    <s v="SI"/>
    <x v="6"/>
    <x v="497"/>
    <x v="466"/>
    <n v="125.45"/>
    <n v="10"/>
    <n v="138"/>
    <n v="1"/>
    <n v="108"/>
  </r>
  <r>
    <s v="NO"/>
    <s v="NO"/>
    <x v="6"/>
    <x v="431"/>
    <x v="400"/>
    <n v="125.45"/>
    <n v="10"/>
    <n v="138"/>
    <n v="1"/>
    <n v="108"/>
  </r>
  <r>
    <s v="NO"/>
    <s v="NO"/>
    <x v="5"/>
    <x v="473"/>
    <x v="467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12"/>
    <x v="563"/>
    <x v="552"/>
    <n v="109.09"/>
    <n v="10"/>
    <n v="120"/>
    <n v="1"/>
    <n v="108"/>
  </r>
  <r>
    <s v="NO"/>
    <s v="NO"/>
    <x v="5"/>
    <x v="470"/>
    <x v="465"/>
    <n v="125.45"/>
    <n v="10"/>
    <n v="138"/>
    <n v="1"/>
    <n v="108"/>
  </r>
  <r>
    <s v="NO"/>
    <s v="NO"/>
    <x v="5"/>
    <x v="473"/>
    <x v="467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9"/>
    <x v="583"/>
    <x v="572"/>
    <n v="125.45"/>
    <n v="10"/>
    <n v="138"/>
    <n v="1"/>
    <n v="108"/>
  </r>
  <r>
    <s v="NO"/>
    <s v="NO"/>
    <x v="6"/>
    <x v="293"/>
    <x v="278"/>
    <n v="125.45"/>
    <n v="10"/>
    <n v="138"/>
    <n v="1"/>
    <n v="108"/>
  </r>
  <r>
    <s v="NO"/>
    <s v="NO"/>
    <x v="5"/>
    <x v="604"/>
    <x v="593"/>
    <n v="76.86"/>
    <n v="10"/>
    <n v="84.55"/>
    <n v="2"/>
    <n v="107.8"/>
  </r>
  <r>
    <s v="NO"/>
    <s v="NO"/>
    <x v="12"/>
    <x v="501"/>
    <x v="494"/>
    <n v="288.93"/>
    <n v="10"/>
    <n v="317.82"/>
    <n v="1"/>
    <n v="107.8"/>
  </r>
  <r>
    <s v="NO"/>
    <s v="NO"/>
    <x v="6"/>
    <x v="358"/>
    <x v="331"/>
    <n v="80.58"/>
    <n v="4"/>
    <n v="83.8"/>
    <n v="2"/>
    <n v="107.6"/>
  </r>
  <r>
    <s v="NO"/>
    <s v="NO"/>
    <x v="5"/>
    <x v="456"/>
    <x v="452"/>
    <n v="76.14"/>
    <n v="10"/>
    <n v="83.754999999999995"/>
    <n v="2"/>
    <n v="107.51"/>
  </r>
  <r>
    <s v="NO"/>
    <s v="NO"/>
    <x v="5"/>
    <x v="579"/>
    <x v="568"/>
    <n v="125"/>
    <n v="10"/>
    <n v="137.5"/>
    <n v="1"/>
    <n v="107.5"/>
  </r>
  <r>
    <s v="NO"/>
    <s v="NO"/>
    <x v="3"/>
    <x v="539"/>
    <x v="531"/>
    <n v="103.37"/>
    <n v="4"/>
    <n v="107.5"/>
    <n v="1"/>
    <n v="107.5"/>
  </r>
  <r>
    <s v="NO"/>
    <s v="NO"/>
    <x v="6"/>
    <x v="333"/>
    <x v="331"/>
    <n v="125"/>
    <n v="10"/>
    <n v="137.5"/>
    <n v="1"/>
    <n v="107.5"/>
  </r>
  <r>
    <s v="NO"/>
    <s v="NO"/>
    <x v="6"/>
    <x v="472"/>
    <x v="466"/>
    <n v="125"/>
    <n v="10"/>
    <n v="137.5"/>
    <n v="1"/>
    <n v="107.5"/>
  </r>
  <r>
    <s v="NO"/>
    <s v="NO"/>
    <x v="12"/>
    <x v="580"/>
    <x v="569"/>
    <n v="125"/>
    <n v="10"/>
    <n v="137.5"/>
    <n v="1"/>
    <n v="107.5"/>
  </r>
  <r>
    <s v="NO"/>
    <s v="NO"/>
    <x v="10"/>
    <x v="500"/>
    <x v="493"/>
    <n v="124.86"/>
    <n v="10"/>
    <n v="137.35"/>
    <n v="1"/>
    <n v="107.35"/>
  </r>
  <r>
    <s v="NO"/>
    <s v="NO"/>
    <x v="10"/>
    <x v="500"/>
    <x v="493"/>
    <n v="124.86"/>
    <n v="10"/>
    <n v="137.35"/>
    <n v="1"/>
    <n v="107.35"/>
  </r>
  <r>
    <s v="NO"/>
    <s v="NO"/>
    <x v="10"/>
    <x v="500"/>
    <x v="493"/>
    <n v="124.86"/>
    <n v="10"/>
    <n v="137.35"/>
    <n v="1"/>
    <n v="107.35"/>
  </r>
  <r>
    <s v="NO"/>
    <s v="NO"/>
    <x v="10"/>
    <x v="500"/>
    <x v="493"/>
    <n v="124.86"/>
    <n v="10"/>
    <n v="137.35"/>
    <n v="1"/>
    <n v="107.35"/>
  </r>
  <r>
    <s v="NO"/>
    <s v="NO"/>
    <x v="6"/>
    <x v="497"/>
    <x v="466"/>
    <n v="124.73"/>
    <n v="10"/>
    <n v="137.19999999999999"/>
    <n v="1"/>
    <n v="107.2"/>
  </r>
  <r>
    <s v="NO"/>
    <s v="NO"/>
    <x v="6"/>
    <x v="333"/>
    <x v="331"/>
    <n v="76"/>
    <n v="10"/>
    <n v="83.6"/>
    <n v="2"/>
    <n v="107.2"/>
  </r>
  <r>
    <s v="NO"/>
    <s v="NO"/>
    <x v="9"/>
    <x v="583"/>
    <x v="572"/>
    <n v="131.82"/>
    <n v="4"/>
    <n v="137.09"/>
    <n v="1"/>
    <n v="107.09"/>
  </r>
  <r>
    <s v="NO"/>
    <s v="NO"/>
    <x v="3"/>
    <x v="590"/>
    <x v="579"/>
    <n v="102.94"/>
    <n v="4"/>
    <n v="107.06"/>
    <n v="1"/>
    <n v="107.06"/>
  </r>
  <r>
    <s v="NO"/>
    <s v="SI"/>
    <x v="9"/>
    <x v="583"/>
    <x v="572"/>
    <n v="124.55"/>
    <n v="10"/>
    <n v="137.01"/>
    <n v="1"/>
    <n v="107.01"/>
  </r>
  <r>
    <s v="NO"/>
    <s v="NO"/>
    <x v="5"/>
    <x v="362"/>
    <x v="359"/>
    <n v="124.55"/>
    <n v="10"/>
    <n v="137"/>
    <n v="1"/>
    <n v="107"/>
  </r>
  <r>
    <s v="NO"/>
    <s v="NO"/>
    <x v="6"/>
    <x v="497"/>
    <x v="466"/>
    <n v="124.55"/>
    <n v="10"/>
    <n v="137"/>
    <n v="1"/>
    <n v="107"/>
  </r>
  <r>
    <s v="NO"/>
    <s v="NO"/>
    <x v="9"/>
    <x v="583"/>
    <x v="572"/>
    <n v="131.72999999999999"/>
    <n v="4"/>
    <n v="137"/>
    <n v="1"/>
    <n v="107"/>
  </r>
  <r>
    <s v="NO"/>
    <s v="NO"/>
    <x v="9"/>
    <x v="583"/>
    <x v="572"/>
    <n v="124.55"/>
    <n v="10"/>
    <n v="137"/>
    <n v="1"/>
    <n v="107"/>
  </r>
  <r>
    <s v="NO"/>
    <s v="NO"/>
    <x v="6"/>
    <x v="293"/>
    <x v="278"/>
    <n v="124.55"/>
    <n v="10"/>
    <n v="137"/>
    <n v="1"/>
    <n v="107"/>
  </r>
  <r>
    <s v="NO"/>
    <s v="NO"/>
    <x v="5"/>
    <x v="483"/>
    <x v="477"/>
    <n v="97.27"/>
    <n v="10"/>
    <n v="107"/>
    <n v="1"/>
    <n v="107"/>
  </r>
  <r>
    <s v="NO"/>
    <s v="NO"/>
    <x v="9"/>
    <x v="583"/>
    <x v="572"/>
    <n v="124.54"/>
    <n v="10"/>
    <n v="136.99"/>
    <n v="1"/>
    <n v="106.99"/>
  </r>
  <r>
    <s v="NO"/>
    <s v="SI"/>
    <x v="6"/>
    <x v="497"/>
    <x v="466"/>
    <n v="124.54"/>
    <n v="10"/>
    <n v="136.99"/>
    <n v="1"/>
    <n v="106.99"/>
  </r>
  <r>
    <s v="NO"/>
    <s v="SI"/>
    <x v="12"/>
    <x v="561"/>
    <x v="550"/>
    <n v="124.5"/>
    <n v="10"/>
    <n v="136.94999999999999"/>
    <n v="1"/>
    <n v="106.95"/>
  </r>
  <r>
    <s v="NO"/>
    <s v="NO"/>
    <x v="5"/>
    <x v="249"/>
    <x v="249"/>
    <n v="124.5"/>
    <n v="10"/>
    <n v="136.94999999999999"/>
    <n v="1"/>
    <n v="106.95"/>
  </r>
  <r>
    <s v="SI"/>
    <s v="NO"/>
    <x v="6"/>
    <x v="358"/>
    <x v="331"/>
    <n v="153.63999999999999"/>
    <n v="10"/>
    <n v="169"/>
    <n v="1"/>
    <n v="106.82"/>
  </r>
  <r>
    <s v="SI"/>
    <s v="NO"/>
    <x v="6"/>
    <x v="358"/>
    <x v="331"/>
    <n v="153.65"/>
    <n v="10"/>
    <n v="169.01"/>
    <n v="1"/>
    <n v="106.82"/>
  </r>
  <r>
    <s v="NO"/>
    <s v="NO"/>
    <x v="6"/>
    <x v="358"/>
    <x v="331"/>
    <n v="229.09"/>
    <n v="10"/>
    <n v="25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38.66"/>
    <n v="10"/>
    <n v="152.53"/>
    <n v="1"/>
    <n v="106.82"/>
  </r>
  <r>
    <s v="NO"/>
    <s v="NO"/>
    <x v="6"/>
    <x v="358"/>
    <x v="331"/>
    <n v="145.44999999999999"/>
    <n v="10"/>
    <n v="160"/>
    <n v="1"/>
    <n v="106.82"/>
  </r>
  <r>
    <s v="NO"/>
    <s v="NO"/>
    <x v="6"/>
    <x v="358"/>
    <x v="331"/>
    <n v="138.96"/>
    <n v="10"/>
    <n v="152.85"/>
    <n v="1"/>
    <n v="106.82"/>
  </r>
  <r>
    <s v="NO"/>
    <s v="NO"/>
    <x v="6"/>
    <x v="358"/>
    <x v="331"/>
    <n v="138.94999999999999"/>
    <n v="10"/>
    <n v="152.84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36.36000000000001"/>
    <n v="10"/>
    <n v="150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216.36"/>
    <n v="10"/>
    <n v="238"/>
    <n v="1"/>
    <n v="106.82"/>
  </r>
  <r>
    <s v="NO"/>
    <s v="NO"/>
    <x v="6"/>
    <x v="358"/>
    <x v="331"/>
    <n v="263.64"/>
    <n v="10"/>
    <n v="290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25.45"/>
    <n v="10"/>
    <n v="138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226"/>
    <n v="10"/>
    <n v="248.6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218.18"/>
    <n v="10"/>
    <n v="240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213.59"/>
    <n v="10"/>
    <n v="234.95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70.24"/>
    <n v="10"/>
    <n v="187.26"/>
    <n v="1"/>
    <n v="106.82"/>
  </r>
  <r>
    <s v="NO"/>
    <s v="NO"/>
    <x v="6"/>
    <x v="358"/>
    <x v="331"/>
    <n v="300"/>
    <n v="10"/>
    <n v="330"/>
    <n v="1"/>
    <n v="106.82"/>
  </r>
  <r>
    <s v="NO"/>
    <s v="NO"/>
    <x v="6"/>
    <x v="358"/>
    <x v="331"/>
    <n v="227.27"/>
    <n v="10"/>
    <n v="250"/>
    <n v="1"/>
    <n v="106.82"/>
  </r>
  <r>
    <s v="NO"/>
    <s v="NO"/>
    <x v="6"/>
    <x v="358"/>
    <x v="331"/>
    <n v="172.73"/>
    <n v="10"/>
    <n v="190"/>
    <n v="1"/>
    <n v="106.82"/>
  </r>
  <r>
    <s v="NO"/>
    <s v="NO"/>
    <x v="6"/>
    <x v="358"/>
    <x v="331"/>
    <n v="143.63999999999999"/>
    <n v="10"/>
    <n v="158"/>
    <n v="1"/>
    <n v="106.82"/>
  </r>
  <r>
    <s v="SI"/>
    <s v="NO"/>
    <x v="6"/>
    <x v="358"/>
    <x v="331"/>
    <n v="127.12"/>
    <n v="10"/>
    <n v="139.83000000000001"/>
    <n v="1"/>
    <n v="106.82"/>
  </r>
  <r>
    <s v="NO"/>
    <s v="NO"/>
    <x v="6"/>
    <x v="358"/>
    <x v="331"/>
    <n v="168.18"/>
    <n v="10"/>
    <n v="185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222.14"/>
    <n v="10"/>
    <n v="244.35"/>
    <n v="1"/>
    <n v="106.82"/>
  </r>
  <r>
    <s v="NO"/>
    <s v="NO"/>
    <x v="6"/>
    <x v="358"/>
    <x v="331"/>
    <n v="154.09"/>
    <n v="10"/>
    <n v="169.5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227.19"/>
    <n v="10"/>
    <n v="249.91"/>
    <n v="1"/>
    <n v="106.82"/>
  </r>
  <r>
    <s v="NO"/>
    <s v="NO"/>
    <x v="6"/>
    <x v="358"/>
    <x v="331"/>
    <n v="154.55000000000001"/>
    <n v="10"/>
    <n v="170.01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30.93"/>
    <n v="10"/>
    <n v="144.02000000000001"/>
    <n v="1"/>
    <n v="106.82"/>
  </r>
  <r>
    <s v="NO"/>
    <s v="NO"/>
    <x v="6"/>
    <x v="358"/>
    <x v="331"/>
    <n v="130.93"/>
    <n v="10"/>
    <n v="144.02000000000001"/>
    <n v="1"/>
    <n v="106.82"/>
  </r>
  <r>
    <s v="NO"/>
    <s v="NO"/>
    <x v="6"/>
    <x v="358"/>
    <x v="331"/>
    <n v="360"/>
    <n v="10"/>
    <n v="396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358"/>
    <x v="331"/>
    <n v="141.69999999999999"/>
    <n v="10"/>
    <n v="155.87"/>
    <n v="1"/>
    <n v="106.82"/>
  </r>
  <r>
    <s v="NO"/>
    <s v="NO"/>
    <x v="6"/>
    <x v="358"/>
    <x v="331"/>
    <n v="148.18"/>
    <n v="10"/>
    <n v="163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33.63999999999999"/>
    <n v="10"/>
    <n v="147"/>
    <n v="1"/>
    <n v="106.82"/>
  </r>
  <r>
    <s v="NO"/>
    <s v="NO"/>
    <x v="6"/>
    <x v="358"/>
    <x v="331"/>
    <n v="128.79"/>
    <n v="10"/>
    <n v="141.66999999999999"/>
    <n v="1"/>
    <n v="106.82"/>
  </r>
  <r>
    <s v="NO"/>
    <s v="NO"/>
    <x v="6"/>
    <x v="358"/>
    <x v="331"/>
    <n v="136.36000000000001"/>
    <n v="10"/>
    <n v="150"/>
    <n v="1"/>
    <n v="106.82"/>
  </r>
  <r>
    <s v="NO"/>
    <s v="NO"/>
    <x v="6"/>
    <x v="358"/>
    <x v="331"/>
    <n v="150"/>
    <n v="10"/>
    <n v="165"/>
    <n v="1"/>
    <n v="106.82"/>
  </r>
  <r>
    <s v="NO"/>
    <s v="NO"/>
    <x v="6"/>
    <x v="358"/>
    <x v="331"/>
    <n v="217.27"/>
    <n v="10"/>
    <n v="239"/>
    <n v="1"/>
    <n v="106.82"/>
  </r>
  <r>
    <s v="NO"/>
    <s v="NO"/>
    <x v="6"/>
    <x v="358"/>
    <x v="331"/>
    <n v="124.41"/>
    <n v="10"/>
    <n v="136.85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358"/>
    <x v="331"/>
    <n v="143.34"/>
    <n v="10"/>
    <n v="157.66999999999999"/>
    <n v="1"/>
    <n v="106.82"/>
  </r>
  <r>
    <s v="NO"/>
    <s v="NO"/>
    <x v="6"/>
    <x v="358"/>
    <x v="331"/>
    <n v="140"/>
    <n v="10"/>
    <n v="154"/>
    <n v="1"/>
    <n v="106.82"/>
  </r>
  <r>
    <s v="NO"/>
    <s v="NO"/>
    <x v="6"/>
    <x v="358"/>
    <x v="331"/>
    <n v="157.9"/>
    <n v="10"/>
    <n v="173.69"/>
    <n v="1"/>
    <n v="106.82"/>
  </r>
  <r>
    <s v="NO"/>
    <s v="NO"/>
    <x v="6"/>
    <x v="358"/>
    <x v="331"/>
    <n v="194"/>
    <n v="10"/>
    <n v="213.4"/>
    <n v="1"/>
    <n v="106.82"/>
  </r>
  <r>
    <s v="NO"/>
    <s v="NO"/>
    <x v="6"/>
    <x v="358"/>
    <x v="331"/>
    <n v="159.09"/>
    <n v="10"/>
    <n v="175"/>
    <n v="1"/>
    <n v="106.82"/>
  </r>
  <r>
    <s v="NO"/>
    <s v="NO"/>
    <x v="6"/>
    <x v="358"/>
    <x v="331"/>
    <n v="145.44999999999999"/>
    <n v="10"/>
    <n v="159.99"/>
    <n v="1"/>
    <n v="106.82"/>
  </r>
  <r>
    <s v="NO"/>
    <s v="NO"/>
    <x v="6"/>
    <x v="358"/>
    <x v="331"/>
    <n v="128.94"/>
    <n v="10"/>
    <n v="141.83000000000001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358"/>
    <x v="331"/>
    <n v="124.39"/>
    <n v="10"/>
    <n v="136.83000000000001"/>
    <n v="1"/>
    <n v="106.82"/>
  </r>
  <r>
    <s v="SI"/>
    <s v="NO"/>
    <x v="6"/>
    <x v="358"/>
    <x v="331"/>
    <n v="124.39"/>
    <n v="10"/>
    <n v="136.83000000000001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358"/>
    <x v="331"/>
    <n v="124.38"/>
    <n v="10"/>
    <n v="136.82"/>
    <n v="1"/>
    <n v="106.82"/>
  </r>
  <r>
    <s v="NO"/>
    <s v="NO"/>
    <x v="6"/>
    <x v="358"/>
    <x v="331"/>
    <n v="151.93"/>
    <n v="10"/>
    <n v="167.1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272.73"/>
    <n v="10"/>
    <n v="300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77.27"/>
    <n v="10"/>
    <n v="195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36.36000000000001"/>
    <n v="10"/>
    <n v="150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41.66999999999999"/>
    <n v="10"/>
    <n v="155.84"/>
    <n v="1"/>
    <n v="106.82"/>
  </r>
  <r>
    <s v="SI"/>
    <s v="NO"/>
    <x v="6"/>
    <x v="358"/>
    <x v="331"/>
    <n v="124.38"/>
    <n v="10"/>
    <n v="136.82"/>
    <n v="1"/>
    <n v="106.82"/>
  </r>
  <r>
    <s v="SI"/>
    <s v="NO"/>
    <x v="6"/>
    <x v="605"/>
    <x v="594"/>
    <n v="124.38"/>
    <n v="10"/>
    <n v="136.82"/>
    <n v="1"/>
    <n v="106.82"/>
  </r>
  <r>
    <s v="NO"/>
    <s v="NO"/>
    <x v="6"/>
    <x v="358"/>
    <x v="331"/>
    <n v="166.9"/>
    <n v="10"/>
    <n v="183.59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245.45"/>
    <n v="10"/>
    <n v="270"/>
    <n v="1"/>
    <n v="106.82"/>
  </r>
  <r>
    <s v="NO"/>
    <s v="NO"/>
    <x v="6"/>
    <x v="358"/>
    <x v="331"/>
    <n v="193.64"/>
    <n v="10"/>
    <n v="213"/>
    <n v="1"/>
    <n v="106.82"/>
  </r>
  <r>
    <s v="NO"/>
    <s v="NO"/>
    <x v="6"/>
    <x v="358"/>
    <x v="331"/>
    <n v="181.82"/>
    <n v="10"/>
    <n v="200"/>
    <n v="1"/>
    <n v="106.82"/>
  </r>
  <r>
    <s v="NO"/>
    <s v="NO"/>
    <x v="6"/>
    <x v="358"/>
    <x v="331"/>
    <n v="181.82"/>
    <n v="10"/>
    <n v="200"/>
    <n v="1"/>
    <n v="106.82"/>
  </r>
  <r>
    <s v="NO"/>
    <s v="NO"/>
    <x v="6"/>
    <x v="358"/>
    <x v="331"/>
    <n v="124.38"/>
    <n v="10"/>
    <n v="136.82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72.73"/>
    <n v="10"/>
    <n v="190"/>
    <n v="1"/>
    <n v="106.82"/>
  </r>
  <r>
    <s v="NO"/>
    <s v="NO"/>
    <x v="6"/>
    <x v="358"/>
    <x v="331"/>
    <n v="245.45"/>
    <n v="10"/>
    <n v="270"/>
    <n v="1"/>
    <n v="106.82"/>
  </r>
  <r>
    <s v="NO"/>
    <s v="NO"/>
    <x v="6"/>
    <x v="358"/>
    <x v="331"/>
    <n v="145.44999999999999"/>
    <n v="10"/>
    <n v="159.99"/>
    <n v="1"/>
    <n v="106.82"/>
  </r>
  <r>
    <s v="NO"/>
    <s v="NO"/>
    <x v="6"/>
    <x v="358"/>
    <x v="331"/>
    <n v="124.39"/>
    <n v="10"/>
    <n v="136.83000000000001"/>
    <n v="1"/>
    <n v="106.82"/>
  </r>
  <r>
    <s v="NO"/>
    <s v="NO"/>
    <x v="6"/>
    <x v="358"/>
    <x v="331"/>
    <n v="145.44999999999999"/>
    <n v="10"/>
    <n v="159.99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36.36000000000001"/>
    <n v="10"/>
    <n v="150"/>
    <n v="1"/>
    <n v="106.82"/>
  </r>
  <r>
    <s v="NO"/>
    <s v="NO"/>
    <x v="6"/>
    <x v="358"/>
    <x v="331"/>
    <n v="155.59"/>
    <n v="10"/>
    <n v="171.15"/>
    <n v="1"/>
    <n v="106.82"/>
  </r>
  <r>
    <s v="NO"/>
    <s v="NO"/>
    <x v="6"/>
    <x v="358"/>
    <x v="331"/>
    <n v="220.23"/>
    <n v="10"/>
    <n v="242.25"/>
    <n v="1"/>
    <n v="106.82"/>
  </r>
  <r>
    <s v="NO"/>
    <s v="NO"/>
    <x v="6"/>
    <x v="358"/>
    <x v="331"/>
    <n v="220.23"/>
    <n v="10"/>
    <n v="242.25"/>
    <n v="1"/>
    <n v="106.82"/>
  </r>
  <r>
    <s v="NO"/>
    <s v="NO"/>
    <x v="6"/>
    <x v="358"/>
    <x v="331"/>
    <n v="210"/>
    <n v="10"/>
    <n v="231"/>
    <n v="1"/>
    <n v="106.82"/>
  </r>
  <r>
    <s v="NO"/>
    <s v="NO"/>
    <x v="6"/>
    <x v="358"/>
    <x v="331"/>
    <n v="127.27"/>
    <n v="10"/>
    <n v="140"/>
    <n v="1"/>
    <n v="106.82"/>
  </r>
  <r>
    <s v="NO"/>
    <s v="NO"/>
    <x v="6"/>
    <x v="358"/>
    <x v="331"/>
    <n v="131.82"/>
    <n v="10"/>
    <n v="145"/>
    <n v="1"/>
    <n v="106.82"/>
  </r>
  <r>
    <s v="NO"/>
    <s v="NO"/>
    <x v="6"/>
    <x v="333"/>
    <x v="331"/>
    <n v="124.38"/>
    <n v="10"/>
    <n v="136.82"/>
    <n v="1"/>
    <n v="106.82"/>
  </r>
  <r>
    <s v="NO"/>
    <s v="NO"/>
    <x v="6"/>
    <x v="358"/>
    <x v="331"/>
    <n v="125.45"/>
    <n v="10"/>
    <n v="138"/>
    <n v="1"/>
    <n v="106.82"/>
  </r>
  <r>
    <s v="NO"/>
    <s v="NO"/>
    <x v="6"/>
    <x v="358"/>
    <x v="331"/>
    <n v="140"/>
    <n v="10"/>
    <n v="154"/>
    <n v="1"/>
    <n v="106.82"/>
  </r>
  <r>
    <s v="NO"/>
    <s v="SI"/>
    <x v="6"/>
    <x v="333"/>
    <x v="331"/>
    <n v="124.38"/>
    <n v="10"/>
    <n v="136.82"/>
    <n v="1"/>
    <n v="106.82"/>
  </r>
  <r>
    <s v="NO"/>
    <s v="NO"/>
    <x v="6"/>
    <x v="358"/>
    <x v="331"/>
    <n v="130"/>
    <n v="10"/>
    <n v="143"/>
    <n v="1"/>
    <n v="106.82"/>
  </r>
  <r>
    <s v="NO"/>
    <s v="NO"/>
    <x v="6"/>
    <x v="358"/>
    <x v="331"/>
    <n v="131.82"/>
    <n v="10"/>
    <n v="145"/>
    <n v="1"/>
    <n v="106.82"/>
  </r>
  <r>
    <s v="NO"/>
    <s v="NO"/>
    <x v="6"/>
    <x v="358"/>
    <x v="331"/>
    <n v="124.37"/>
    <n v="10"/>
    <n v="136.81"/>
    <n v="1"/>
    <n v="106.81"/>
  </r>
  <r>
    <s v="NO"/>
    <s v="NO"/>
    <x v="6"/>
    <x v="358"/>
    <x v="331"/>
    <n v="124.36"/>
    <n v="10"/>
    <n v="136.80000000000001"/>
    <n v="1"/>
    <n v="106.8"/>
  </r>
  <r>
    <s v="NO"/>
    <s v="NO"/>
    <x v="9"/>
    <x v="248"/>
    <x v="248"/>
    <n v="124.25"/>
    <n v="10"/>
    <n v="136.68"/>
    <n v="1"/>
    <n v="106.68"/>
  </r>
  <r>
    <s v="NO"/>
    <s v="NO"/>
    <x v="9"/>
    <x v="583"/>
    <x v="572"/>
    <n v="131.4"/>
    <n v="4"/>
    <n v="136.66"/>
    <n v="1"/>
    <n v="106.66"/>
  </r>
  <r>
    <s v="NO"/>
    <s v="NO"/>
    <x v="5"/>
    <x v="249"/>
    <x v="24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460"/>
    <x v="455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362"/>
    <x v="359"/>
    <n v="124.09"/>
    <n v="10"/>
    <n v="136.5"/>
    <n v="1"/>
    <n v="106.5"/>
  </r>
  <r>
    <s v="NO"/>
    <s v="NO"/>
    <x v="5"/>
    <x v="491"/>
    <x v="485"/>
    <n v="124.07"/>
    <n v="10"/>
    <n v="136.47999999999999"/>
    <n v="1"/>
    <n v="106.48"/>
  </r>
  <r>
    <s v="NO"/>
    <s v="SI"/>
    <x v="13"/>
    <x v="598"/>
    <x v="587"/>
    <n v="124"/>
    <n v="10"/>
    <n v="136.4"/>
    <n v="1"/>
    <n v="106.4"/>
  </r>
  <r>
    <s v="NO"/>
    <s v="NO"/>
    <x v="6"/>
    <x v="431"/>
    <x v="400"/>
    <n v="124"/>
    <n v="10"/>
    <n v="136.4"/>
    <n v="1"/>
    <n v="106.4"/>
  </r>
  <r>
    <s v="NO"/>
    <s v="NO"/>
    <x v="6"/>
    <x v="450"/>
    <x v="446"/>
    <n v="124"/>
    <n v="10"/>
    <n v="136.4"/>
    <n v="1"/>
    <n v="106.4"/>
  </r>
  <r>
    <s v="NO"/>
    <s v="NO"/>
    <x v="5"/>
    <x v="470"/>
    <x v="465"/>
    <n v="123.97"/>
    <n v="10"/>
    <n v="136.37"/>
    <n v="1"/>
    <n v="106.37"/>
  </r>
  <r>
    <s v="NO"/>
    <s v="NO"/>
    <x v="10"/>
    <x v="529"/>
    <x v="522"/>
    <n v="123.97"/>
    <n v="10"/>
    <n v="136.37"/>
    <n v="1"/>
    <n v="106.37"/>
  </r>
  <r>
    <s v="NO"/>
    <s v="NO"/>
    <x v="10"/>
    <x v="284"/>
    <x v="283"/>
    <n v="123.97"/>
    <n v="10"/>
    <n v="136.37"/>
    <n v="1"/>
    <n v="106.37"/>
  </r>
  <r>
    <s v="NO"/>
    <s v="SI"/>
    <x v="5"/>
    <x v="461"/>
    <x v="456"/>
    <n v="123.97"/>
    <n v="10"/>
    <n v="136.37"/>
    <n v="1"/>
    <n v="106.37"/>
  </r>
  <r>
    <s v="NO"/>
    <s v="NO"/>
    <x v="6"/>
    <x v="497"/>
    <x v="466"/>
    <n v="123.93"/>
    <n v="10"/>
    <n v="136.32"/>
    <n v="1"/>
    <n v="106.32"/>
  </r>
  <r>
    <s v="SI"/>
    <s v="NO"/>
    <x v="6"/>
    <x v="497"/>
    <x v="466"/>
    <n v="123.89"/>
    <n v="10"/>
    <n v="136.28"/>
    <n v="1"/>
    <n v="106.28"/>
  </r>
  <r>
    <s v="NO"/>
    <s v="NO"/>
    <x v="6"/>
    <x v="279"/>
    <x v="278"/>
    <n v="130.94"/>
    <n v="4"/>
    <n v="136.18"/>
    <n v="1"/>
    <n v="106.18"/>
  </r>
  <r>
    <s v="NO"/>
    <s v="NO"/>
    <x v="6"/>
    <x v="279"/>
    <x v="278"/>
    <n v="123.76"/>
    <n v="10"/>
    <n v="136.13999999999999"/>
    <n v="1"/>
    <n v="106.14"/>
  </r>
  <r>
    <s v="NO"/>
    <s v="NO"/>
    <x v="9"/>
    <x v="583"/>
    <x v="572"/>
    <n v="123.73"/>
    <n v="10"/>
    <n v="136.1"/>
    <n v="1"/>
    <n v="106.1"/>
  </r>
  <r>
    <s v="NO"/>
    <s v="NO"/>
    <x v="9"/>
    <x v="583"/>
    <x v="572"/>
    <n v="123.64"/>
    <n v="10"/>
    <n v="136"/>
    <n v="1"/>
    <n v="106"/>
  </r>
  <r>
    <s v="NO"/>
    <s v="NO"/>
    <x v="5"/>
    <x v="456"/>
    <x v="452"/>
    <n v="123.64"/>
    <n v="10"/>
    <n v="136"/>
    <n v="1"/>
    <n v="106"/>
  </r>
  <r>
    <s v="NO"/>
    <s v="NO"/>
    <x v="6"/>
    <x v="431"/>
    <x v="400"/>
    <n v="123.64"/>
    <n v="10"/>
    <n v="136"/>
    <n v="1"/>
    <n v="106"/>
  </r>
  <r>
    <s v="SI"/>
    <s v="NO"/>
    <x v="3"/>
    <x v="586"/>
    <x v="575"/>
    <n v="101.92"/>
    <n v="4"/>
    <n v="106"/>
    <n v="1"/>
    <n v="106"/>
  </r>
  <r>
    <s v="NO"/>
    <s v="NO"/>
    <x v="6"/>
    <x v="373"/>
    <x v="370"/>
    <n v="123.64"/>
    <n v="10"/>
    <n v="136"/>
    <n v="1"/>
    <n v="106"/>
  </r>
  <r>
    <s v="NO"/>
    <s v="NO"/>
    <x v="6"/>
    <x v="497"/>
    <x v="466"/>
    <n v="123.64"/>
    <n v="10"/>
    <n v="136"/>
    <n v="1"/>
    <n v="106"/>
  </r>
  <r>
    <s v="NO"/>
    <s v="NO"/>
    <x v="9"/>
    <x v="583"/>
    <x v="572"/>
    <n v="123.64"/>
    <n v="10"/>
    <n v="136"/>
    <n v="1"/>
    <n v="106"/>
  </r>
  <r>
    <s v="NO"/>
    <s v="NO"/>
    <x v="6"/>
    <x v="431"/>
    <x v="400"/>
    <n v="123.64"/>
    <n v="10"/>
    <n v="136"/>
    <n v="1"/>
    <n v="106"/>
  </r>
  <r>
    <s v="NO"/>
    <s v="NO"/>
    <x v="3"/>
    <x v="590"/>
    <x v="579"/>
    <n v="101.92"/>
    <n v="4"/>
    <n v="106"/>
    <n v="1"/>
    <n v="106"/>
  </r>
  <r>
    <s v="NO"/>
    <s v="NO"/>
    <x v="12"/>
    <x v="575"/>
    <x v="564"/>
    <n v="59.09"/>
    <n v="10"/>
    <n v="65"/>
    <n v="2"/>
    <n v="106"/>
  </r>
  <r>
    <s v="NO"/>
    <s v="NO"/>
    <x v="6"/>
    <x v="497"/>
    <x v="466"/>
    <n v="123.64"/>
    <n v="10"/>
    <n v="136"/>
    <n v="1"/>
    <n v="106"/>
  </r>
  <r>
    <s v="NO"/>
    <s v="NO"/>
    <x v="13"/>
    <x v="598"/>
    <x v="587"/>
    <n v="123.64"/>
    <n v="10"/>
    <n v="136"/>
    <n v="1"/>
    <n v="106"/>
  </r>
  <r>
    <s v="NO"/>
    <s v="NO"/>
    <x v="6"/>
    <x v="317"/>
    <x v="314"/>
    <n v="123.64"/>
    <n v="10"/>
    <n v="136"/>
    <n v="1"/>
    <n v="106"/>
  </r>
  <r>
    <s v="NO"/>
    <s v="NO"/>
    <x v="9"/>
    <x v="583"/>
    <x v="572"/>
    <n v="123.59"/>
    <n v="10"/>
    <n v="135.94999999999999"/>
    <n v="1"/>
    <n v="105.95"/>
  </r>
  <r>
    <s v="NO"/>
    <s v="NO"/>
    <x v="5"/>
    <x v="362"/>
    <x v="359"/>
    <n v="123.59"/>
    <n v="10"/>
    <n v="135.94999999999999"/>
    <n v="1"/>
    <n v="105.95"/>
  </r>
  <r>
    <s v="NO"/>
    <s v="NO"/>
    <x v="6"/>
    <x v="439"/>
    <x v="403"/>
    <n v="123.59"/>
    <n v="10"/>
    <n v="135.94999999999999"/>
    <n v="1"/>
    <n v="105.95"/>
  </r>
  <r>
    <s v="NO"/>
    <s v="NO"/>
    <x v="5"/>
    <x v="323"/>
    <x v="321"/>
    <n v="96.18"/>
    <n v="10"/>
    <n v="105.8"/>
    <n v="1"/>
    <n v="105.8"/>
  </r>
  <r>
    <s v="NO"/>
    <s v="NO"/>
    <x v="13"/>
    <x v="598"/>
    <x v="587"/>
    <n v="123.36"/>
    <n v="10"/>
    <n v="135.69999999999999"/>
    <n v="1"/>
    <n v="105.7"/>
  </r>
  <r>
    <s v="NO"/>
    <s v="NO"/>
    <x v="9"/>
    <x v="583"/>
    <x v="572"/>
    <n v="123.32"/>
    <n v="10"/>
    <n v="135.65"/>
    <n v="1"/>
    <n v="105.65"/>
  </r>
  <r>
    <s v="NO"/>
    <s v="NO"/>
    <x v="6"/>
    <x v="577"/>
    <x v="566"/>
    <n v="123.27"/>
    <n v="10"/>
    <n v="135.6"/>
    <n v="1"/>
    <n v="105.6"/>
  </r>
  <r>
    <s v="NO"/>
    <s v="NO"/>
    <x v="6"/>
    <x v="577"/>
    <x v="566"/>
    <n v="163.63999999999999"/>
    <n v="10"/>
    <n v="180"/>
    <n v="1"/>
    <n v="105.6"/>
  </r>
  <r>
    <s v="NO"/>
    <s v="NO"/>
    <x v="6"/>
    <x v="577"/>
    <x v="566"/>
    <n v="154.55000000000001"/>
    <n v="10"/>
    <n v="170"/>
    <n v="1"/>
    <n v="105.6"/>
  </r>
  <r>
    <s v="NO"/>
    <s v="NO"/>
    <x v="6"/>
    <x v="577"/>
    <x v="566"/>
    <n v="127.27"/>
    <n v="10"/>
    <n v="140"/>
    <n v="1"/>
    <n v="105.6"/>
  </r>
  <r>
    <s v="NO"/>
    <s v="NO"/>
    <x v="6"/>
    <x v="577"/>
    <x v="566"/>
    <n v="123.27"/>
    <n v="10"/>
    <n v="135.6"/>
    <n v="1"/>
    <n v="105.6"/>
  </r>
  <r>
    <s v="NO"/>
    <s v="NO"/>
    <x v="6"/>
    <x v="577"/>
    <x v="566"/>
    <n v="131.82"/>
    <n v="10"/>
    <n v="145"/>
    <n v="1"/>
    <n v="105.6"/>
  </r>
  <r>
    <s v="NO"/>
    <s v="NO"/>
    <x v="6"/>
    <x v="577"/>
    <x v="566"/>
    <n v="135.44999999999999"/>
    <n v="10"/>
    <n v="149"/>
    <n v="1"/>
    <n v="105.6"/>
  </r>
  <r>
    <s v="NO"/>
    <s v="NO"/>
    <x v="6"/>
    <x v="577"/>
    <x v="566"/>
    <n v="132.55000000000001"/>
    <n v="10"/>
    <n v="145.80000000000001"/>
    <n v="1"/>
    <n v="105.6"/>
  </r>
  <r>
    <s v="NO"/>
    <s v="NO"/>
    <x v="6"/>
    <x v="577"/>
    <x v="566"/>
    <n v="128.68"/>
    <n v="10"/>
    <n v="141.55000000000001"/>
    <n v="1"/>
    <n v="105.6"/>
  </r>
  <r>
    <s v="NO"/>
    <s v="NO"/>
    <x v="6"/>
    <x v="577"/>
    <x v="566"/>
    <n v="124.79"/>
    <n v="10"/>
    <n v="137.27000000000001"/>
    <n v="1"/>
    <n v="105.6"/>
  </r>
  <r>
    <s v="NO"/>
    <s v="NO"/>
    <x v="6"/>
    <x v="577"/>
    <x v="566"/>
    <n v="140.91"/>
    <n v="10"/>
    <n v="155"/>
    <n v="1"/>
    <n v="105.6"/>
  </r>
  <r>
    <s v="NO"/>
    <s v="SI"/>
    <x v="6"/>
    <x v="577"/>
    <x v="566"/>
    <n v="123.27"/>
    <n v="10"/>
    <n v="135.6"/>
    <n v="1"/>
    <n v="105.6"/>
  </r>
  <r>
    <s v="NO"/>
    <s v="NO"/>
    <x v="6"/>
    <x v="577"/>
    <x v="566"/>
    <n v="123.27"/>
    <n v="10"/>
    <n v="135.6"/>
    <n v="1"/>
    <n v="105.6"/>
  </r>
  <r>
    <s v="NO"/>
    <s v="NO"/>
    <x v="6"/>
    <x v="497"/>
    <x v="466"/>
    <n v="123.18"/>
    <n v="10"/>
    <n v="135.5"/>
    <n v="1"/>
    <n v="105.5"/>
  </r>
  <r>
    <s v="NO"/>
    <s v="NO"/>
    <x v="9"/>
    <x v="583"/>
    <x v="572"/>
    <n v="123.15"/>
    <n v="10"/>
    <n v="135.47"/>
    <n v="1"/>
    <n v="105.47"/>
  </r>
  <r>
    <s v="SI"/>
    <s v="NO"/>
    <x v="6"/>
    <x v="570"/>
    <x v="559"/>
    <n v="130.26"/>
    <n v="4"/>
    <n v="135.47"/>
    <n v="1"/>
    <n v="105.47"/>
  </r>
  <r>
    <s v="NO"/>
    <s v="NO"/>
    <x v="13"/>
    <x v="598"/>
    <x v="587"/>
    <n v="123.12"/>
    <n v="10"/>
    <n v="135.43"/>
    <n v="1"/>
    <n v="105.43"/>
  </r>
  <r>
    <s v="NO"/>
    <s v="NO"/>
    <x v="13"/>
    <x v="598"/>
    <x v="587"/>
    <n v="123.12"/>
    <n v="10"/>
    <n v="135.43"/>
    <n v="1"/>
    <n v="105.43"/>
  </r>
  <r>
    <s v="NO"/>
    <s v="NO"/>
    <x v="13"/>
    <x v="598"/>
    <x v="587"/>
    <n v="123.12"/>
    <n v="10"/>
    <n v="135.43"/>
    <n v="1"/>
    <n v="105.43"/>
  </r>
  <r>
    <s v="NO"/>
    <s v="NO"/>
    <x v="6"/>
    <x v="497"/>
    <x v="466"/>
    <n v="123.09"/>
    <n v="10"/>
    <n v="135.4"/>
    <n v="1"/>
    <n v="105.4"/>
  </r>
  <r>
    <s v="NO"/>
    <s v="NO"/>
    <x v="5"/>
    <x v="362"/>
    <x v="359"/>
    <n v="123.05"/>
    <n v="10"/>
    <n v="135.35"/>
    <n v="1"/>
    <n v="105.35"/>
  </r>
  <r>
    <s v="NO"/>
    <s v="NO"/>
    <x v="6"/>
    <x v="431"/>
    <x v="400"/>
    <n v="123.03"/>
    <n v="10"/>
    <n v="135.33000000000001"/>
    <n v="1"/>
    <n v="105.33"/>
  </r>
  <r>
    <s v="NO"/>
    <s v="NO"/>
    <x v="9"/>
    <x v="583"/>
    <x v="572"/>
    <n v="123"/>
    <n v="10"/>
    <n v="135.30000000000001"/>
    <n v="1"/>
    <n v="105.3"/>
  </r>
  <r>
    <s v="NO"/>
    <s v="NO"/>
    <x v="9"/>
    <x v="583"/>
    <x v="572"/>
    <n v="123"/>
    <n v="10"/>
    <n v="135.30000000000001"/>
    <n v="1"/>
    <n v="105.3"/>
  </r>
  <r>
    <s v="NO"/>
    <s v="NO"/>
    <x v="10"/>
    <x v="451"/>
    <x v="447"/>
    <n v="123"/>
    <n v="10"/>
    <n v="135.30000000000001"/>
    <n v="1"/>
    <n v="105.3"/>
  </r>
  <r>
    <s v="NO"/>
    <s v="NO"/>
    <x v="5"/>
    <x v="419"/>
    <x v="417"/>
    <n v="123"/>
    <n v="10"/>
    <n v="135.30000000000001"/>
    <n v="1"/>
    <n v="105.3"/>
  </r>
  <r>
    <s v="NO"/>
    <s v="NO"/>
    <x v="10"/>
    <x v="500"/>
    <x v="493"/>
    <n v="123"/>
    <n v="10"/>
    <n v="135.30000000000001"/>
    <n v="1"/>
    <n v="105.3"/>
  </r>
  <r>
    <s v="NO"/>
    <s v="NO"/>
    <x v="10"/>
    <x v="451"/>
    <x v="447"/>
    <n v="123"/>
    <n v="10"/>
    <n v="135.30000000000001"/>
    <n v="1"/>
    <n v="105.3"/>
  </r>
  <r>
    <s v="NO"/>
    <s v="NO"/>
    <x v="9"/>
    <x v="583"/>
    <x v="572"/>
    <n v="123"/>
    <n v="10"/>
    <n v="135.30000000000001"/>
    <n v="1"/>
    <n v="105.3"/>
  </r>
  <r>
    <s v="NO"/>
    <s v="NO"/>
    <x v="10"/>
    <x v="451"/>
    <x v="447"/>
    <n v="123"/>
    <n v="10"/>
    <n v="135.30000000000001"/>
    <n v="1"/>
    <n v="105.3"/>
  </r>
  <r>
    <s v="NO"/>
    <s v="NO"/>
    <x v="6"/>
    <x v="403"/>
    <x v="400"/>
    <n v="130"/>
    <n v="4"/>
    <n v="135.19999999999999"/>
    <n v="1"/>
    <n v="105.2"/>
  </r>
  <r>
    <s v="NO"/>
    <s v="NO"/>
    <x v="5"/>
    <x v="460"/>
    <x v="455"/>
    <n v="130"/>
    <n v="4"/>
    <n v="135.19999999999999"/>
    <n v="1"/>
    <n v="105.2"/>
  </r>
  <r>
    <s v="NO"/>
    <s v="NO"/>
    <x v="5"/>
    <x v="332"/>
    <x v="330"/>
    <n v="130"/>
    <n v="4"/>
    <n v="135.19999999999999"/>
    <n v="1"/>
    <n v="105.2"/>
  </r>
  <r>
    <s v="NO"/>
    <s v="NO"/>
    <x v="9"/>
    <x v="583"/>
    <x v="572"/>
    <n v="130"/>
    <n v="4"/>
    <n v="135.19999999999999"/>
    <n v="1"/>
    <n v="105.2"/>
  </r>
  <r>
    <s v="NO"/>
    <s v="NO"/>
    <x v="6"/>
    <x v="606"/>
    <x v="595"/>
    <n v="200"/>
    <n v="10"/>
    <n v="220"/>
    <n v="2"/>
    <n v="105.05"/>
  </r>
  <r>
    <s v="NO"/>
    <s v="NO"/>
    <x v="5"/>
    <x v="303"/>
    <x v="301"/>
    <n v="122.74"/>
    <n v="10"/>
    <n v="135.01"/>
    <n v="1"/>
    <n v="105.01"/>
  </r>
  <r>
    <s v="NO"/>
    <s v="NO"/>
    <x v="6"/>
    <x v="431"/>
    <x v="400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5"/>
    <x v="461"/>
    <x v="45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13"/>
    <x v="598"/>
    <x v="587"/>
    <n v="122.73"/>
    <n v="10"/>
    <n v="135"/>
    <n v="1"/>
    <n v="105"/>
  </r>
  <r>
    <s v="NO"/>
    <s v="NO"/>
    <x v="5"/>
    <x v="599"/>
    <x v="588"/>
    <n v="75"/>
    <n v="10"/>
    <n v="82.5"/>
    <n v="2"/>
    <n v="105"/>
  </r>
  <r>
    <s v="NO"/>
    <s v="NO"/>
    <x v="5"/>
    <x v="461"/>
    <x v="456"/>
    <n v="122.73"/>
    <n v="10"/>
    <n v="135"/>
    <n v="1"/>
    <n v="105"/>
  </r>
  <r>
    <s v="NO"/>
    <s v="NO"/>
    <x v="6"/>
    <x v="333"/>
    <x v="331"/>
    <n v="75"/>
    <n v="10"/>
    <n v="82.5"/>
    <n v="2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293"/>
    <x v="278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12"/>
    <x v="580"/>
    <x v="569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5"/>
    <x v="461"/>
    <x v="45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SI"/>
    <x v="10"/>
    <x v="405"/>
    <x v="40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1"/>
    <x v="485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12"/>
    <x v="433"/>
    <x v="430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6"/>
    <x v="317"/>
    <x v="314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61"/>
    <x v="45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03"/>
    <x v="400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5"/>
    <x v="461"/>
    <x v="456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602"/>
    <x v="591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371"/>
    <x v="368"/>
    <n v="122.73"/>
    <n v="10"/>
    <n v="135"/>
    <n v="1"/>
    <n v="105"/>
  </r>
  <r>
    <s v="NO"/>
    <s v="NO"/>
    <x v="5"/>
    <x v="362"/>
    <x v="359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13"/>
    <x v="598"/>
    <x v="587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5"/>
    <x v="419"/>
    <x v="417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279"/>
    <x v="278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6"/>
    <x v="293"/>
    <x v="278"/>
    <n v="75"/>
    <n v="10"/>
    <n v="82.5"/>
    <n v="2"/>
    <n v="105"/>
  </r>
  <r>
    <s v="NO"/>
    <s v="NO"/>
    <x v="13"/>
    <x v="598"/>
    <x v="587"/>
    <n v="122.73"/>
    <n v="10"/>
    <n v="135"/>
    <n v="1"/>
    <n v="105"/>
  </r>
  <r>
    <s v="NO"/>
    <s v="NO"/>
    <x v="12"/>
    <x v="537"/>
    <x v="529"/>
    <n v="129.81"/>
    <n v="4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12"/>
    <x v="482"/>
    <x v="47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7"/>
    <x v="462"/>
    <x v="457"/>
    <n v="95.45"/>
    <n v="10"/>
    <n v="10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31"/>
    <x v="400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5"/>
    <x v="422"/>
    <x v="420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6"/>
    <x v="431"/>
    <x v="400"/>
    <n v="122.73"/>
    <n v="10"/>
    <n v="135"/>
    <n v="1"/>
    <n v="105"/>
  </r>
  <r>
    <s v="NO"/>
    <s v="SI"/>
    <x v="6"/>
    <x v="472"/>
    <x v="466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362"/>
    <x v="359"/>
    <n v="122.73"/>
    <n v="10"/>
    <n v="135"/>
    <n v="1"/>
    <n v="105"/>
  </r>
  <r>
    <s v="NO"/>
    <s v="NO"/>
    <x v="6"/>
    <x v="279"/>
    <x v="278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577"/>
    <x v="56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13"/>
    <x v="598"/>
    <x v="587"/>
    <n v="122.73"/>
    <n v="10"/>
    <n v="135"/>
    <n v="1"/>
    <n v="105"/>
  </r>
  <r>
    <s v="NO"/>
    <s v="NO"/>
    <x v="3"/>
    <x v="597"/>
    <x v="586"/>
    <n v="100.96"/>
    <n v="4"/>
    <n v="10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450"/>
    <x v="446"/>
    <n v="122.73"/>
    <n v="10"/>
    <n v="135"/>
    <n v="1"/>
    <n v="105"/>
  </r>
  <r>
    <s v="NO"/>
    <s v="NO"/>
    <x v="12"/>
    <x v="561"/>
    <x v="550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5"/>
    <x v="461"/>
    <x v="45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13"/>
    <x v="598"/>
    <x v="587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03"/>
    <x v="400"/>
    <n v="122.73"/>
    <n v="10"/>
    <n v="135"/>
    <n v="1"/>
    <n v="105"/>
  </r>
  <r>
    <s v="NO"/>
    <s v="NO"/>
    <x v="5"/>
    <x v="362"/>
    <x v="359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5"/>
    <x v="470"/>
    <x v="465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13"/>
    <x v="598"/>
    <x v="587"/>
    <n v="122.73"/>
    <n v="10"/>
    <n v="135"/>
    <n v="1"/>
    <n v="105"/>
  </r>
  <r>
    <s v="NO"/>
    <s v="NO"/>
    <x v="10"/>
    <x v="442"/>
    <x v="438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SI"/>
    <x v="9"/>
    <x v="583"/>
    <x v="572"/>
    <n v="122.73"/>
    <n v="10"/>
    <n v="135"/>
    <n v="1"/>
    <n v="105"/>
  </r>
  <r>
    <s v="NO"/>
    <s v="NO"/>
    <x v="5"/>
    <x v="492"/>
    <x v="48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317"/>
    <x v="314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10"/>
    <x v="451"/>
    <x v="447"/>
    <n v="122.73"/>
    <n v="10"/>
    <n v="13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72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497"/>
    <x v="466"/>
    <n v="122.73"/>
    <n v="10"/>
    <n v="135"/>
    <n v="1"/>
    <n v="105"/>
  </r>
  <r>
    <s v="NO"/>
    <s v="NO"/>
    <x v="9"/>
    <x v="583"/>
    <x v="572"/>
    <n v="122.73"/>
    <n v="10"/>
    <n v="135"/>
    <n v="1"/>
    <n v="105"/>
  </r>
  <r>
    <s v="NO"/>
    <s v="NO"/>
    <x v="6"/>
    <x v="317"/>
    <x v="314"/>
    <n v="122.73"/>
    <n v="10"/>
    <n v="135"/>
    <n v="1"/>
    <n v="105"/>
  </r>
  <r>
    <s v="NO"/>
    <s v="NO"/>
    <x v="5"/>
    <x v="483"/>
    <x v="477"/>
    <n v="95.45"/>
    <n v="10"/>
    <n v="105"/>
    <n v="1"/>
    <n v="105"/>
  </r>
  <r>
    <s v="NO"/>
    <s v="NO"/>
    <x v="5"/>
    <x v="456"/>
    <x v="452"/>
    <n v="122.73"/>
    <n v="10"/>
    <n v="135"/>
    <n v="1"/>
    <n v="105"/>
  </r>
  <r>
    <s v="NO"/>
    <s v="NO"/>
    <x v="9"/>
    <x v="583"/>
    <x v="572"/>
    <n v="122.68"/>
    <n v="10"/>
    <n v="134.94999999999999"/>
    <n v="1"/>
    <n v="104.95"/>
  </r>
  <r>
    <s v="NO"/>
    <s v="NO"/>
    <x v="9"/>
    <x v="583"/>
    <x v="572"/>
    <n v="122.68"/>
    <n v="10"/>
    <n v="134.94999999999999"/>
    <n v="1"/>
    <n v="104.95"/>
  </r>
  <r>
    <s v="NO"/>
    <s v="NO"/>
    <x v="9"/>
    <x v="583"/>
    <x v="572"/>
    <n v="122.68"/>
    <n v="10"/>
    <n v="134.94999999999999"/>
    <n v="1"/>
    <n v="104.95"/>
  </r>
  <r>
    <s v="NO"/>
    <s v="NO"/>
    <x v="9"/>
    <x v="583"/>
    <x v="572"/>
    <n v="122.65"/>
    <n v="10"/>
    <n v="134.91999999999999"/>
    <n v="1"/>
    <n v="104.92"/>
  </r>
  <r>
    <s v="NO"/>
    <s v="NO"/>
    <x v="5"/>
    <x v="473"/>
    <x v="467"/>
    <n v="122.65"/>
    <n v="10"/>
    <n v="134.91"/>
    <n v="1"/>
    <n v="104.91"/>
  </r>
  <r>
    <s v="NO"/>
    <s v="NO"/>
    <x v="6"/>
    <x v="279"/>
    <x v="278"/>
    <n v="122.64"/>
    <n v="10"/>
    <n v="134.9"/>
    <n v="1"/>
    <n v="104.9"/>
  </r>
  <r>
    <s v="NO"/>
    <s v="NO"/>
    <x v="5"/>
    <x v="492"/>
    <x v="486"/>
    <n v="122.55"/>
    <n v="10"/>
    <n v="134.80000000000001"/>
    <n v="1"/>
    <n v="104.8"/>
  </r>
  <r>
    <s v="NO"/>
    <s v="NO"/>
    <x v="5"/>
    <x v="362"/>
    <x v="359"/>
    <n v="122.55"/>
    <n v="10"/>
    <n v="134.80000000000001"/>
    <n v="1"/>
    <n v="104.8"/>
  </r>
  <r>
    <s v="NO"/>
    <s v="NO"/>
    <x v="6"/>
    <x v="497"/>
    <x v="466"/>
    <n v="122.55"/>
    <n v="10"/>
    <n v="134.80000000000001"/>
    <n v="1"/>
    <n v="104.8"/>
  </r>
  <r>
    <s v="NO"/>
    <s v="NO"/>
    <x v="6"/>
    <x v="431"/>
    <x v="400"/>
    <n v="122.53"/>
    <n v="10"/>
    <n v="134.78"/>
    <n v="1"/>
    <n v="104.78"/>
  </r>
  <r>
    <s v="NO"/>
    <s v="NO"/>
    <x v="6"/>
    <x v="439"/>
    <x v="403"/>
    <n v="122.39"/>
    <n v="10"/>
    <n v="134.63"/>
    <n v="1"/>
    <n v="104.63"/>
  </r>
  <r>
    <s v="NO"/>
    <s v="NO"/>
    <x v="10"/>
    <x v="607"/>
    <x v="596"/>
    <n v="450"/>
    <n v="10"/>
    <n v="49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44.55000000000001"/>
    <n v="10"/>
    <n v="159"/>
    <n v="1"/>
    <n v="104.5"/>
  </r>
  <r>
    <s v="NO"/>
    <s v="NO"/>
    <x v="10"/>
    <x v="608"/>
    <x v="597"/>
    <n v="145.55000000000001"/>
    <n v="10"/>
    <n v="160.11000000000001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268.18"/>
    <n v="10"/>
    <n v="295"/>
    <n v="1"/>
    <n v="104.5"/>
  </r>
  <r>
    <s v="NO"/>
    <s v="NO"/>
    <x v="10"/>
    <x v="607"/>
    <x v="596"/>
    <n v="150"/>
    <n v="10"/>
    <n v="165"/>
    <n v="1"/>
    <n v="104.5"/>
  </r>
  <r>
    <s v="NO"/>
    <s v="NO"/>
    <x v="10"/>
    <x v="607"/>
    <x v="596"/>
    <n v="359.09"/>
    <n v="10"/>
    <n v="395"/>
    <n v="1"/>
    <n v="104.5"/>
  </r>
  <r>
    <s v="NO"/>
    <s v="NO"/>
    <x v="10"/>
    <x v="607"/>
    <x v="596"/>
    <n v="161.82"/>
    <n v="10"/>
    <n v="178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270"/>
    <n v="10"/>
    <n v="297"/>
    <n v="1"/>
    <n v="104.5"/>
  </r>
  <r>
    <s v="NO"/>
    <s v="NO"/>
    <x v="10"/>
    <x v="607"/>
    <x v="596"/>
    <n v="200"/>
    <n v="10"/>
    <n v="220"/>
    <n v="1"/>
    <n v="104.5"/>
  </r>
  <r>
    <s v="NO"/>
    <s v="NO"/>
    <x v="10"/>
    <x v="607"/>
    <x v="596"/>
    <n v="200"/>
    <n v="10"/>
    <n v="220"/>
    <n v="1"/>
    <n v="104.5"/>
  </r>
  <r>
    <s v="NO"/>
    <s v="SI"/>
    <x v="10"/>
    <x v="607"/>
    <x v="596"/>
    <n v="122.27"/>
    <n v="10"/>
    <n v="134.5"/>
    <n v="1"/>
    <n v="104.5"/>
  </r>
  <r>
    <s v="NO"/>
    <s v="SI"/>
    <x v="10"/>
    <x v="607"/>
    <x v="596"/>
    <n v="125.45"/>
    <n v="10"/>
    <n v="138"/>
    <n v="1"/>
    <n v="104.5"/>
  </r>
  <r>
    <s v="NO"/>
    <s v="NO"/>
    <x v="10"/>
    <x v="607"/>
    <x v="596"/>
    <n v="381.82"/>
    <n v="10"/>
    <n v="42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63.63999999999999"/>
    <n v="10"/>
    <n v="180"/>
    <n v="1"/>
    <n v="104.5"/>
  </r>
  <r>
    <s v="NO"/>
    <s v="NO"/>
    <x v="10"/>
    <x v="608"/>
    <x v="597"/>
    <n v="122.73"/>
    <n v="10"/>
    <n v="135"/>
    <n v="1"/>
    <n v="104.5"/>
  </r>
  <r>
    <s v="NO"/>
    <s v="NO"/>
    <x v="10"/>
    <x v="607"/>
    <x v="596"/>
    <n v="200"/>
    <n v="10"/>
    <n v="22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436.36"/>
    <n v="10"/>
    <n v="480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40.91"/>
    <n v="10"/>
    <n v="155"/>
    <n v="1"/>
    <n v="104.5"/>
  </r>
  <r>
    <s v="NO"/>
    <s v="NO"/>
    <x v="10"/>
    <x v="607"/>
    <x v="596"/>
    <n v="145.46"/>
    <n v="10"/>
    <n v="160"/>
    <n v="1"/>
    <n v="104.5"/>
  </r>
  <r>
    <s v="NO"/>
    <s v="NO"/>
    <x v="10"/>
    <x v="607"/>
    <x v="596"/>
    <n v="200"/>
    <n v="10"/>
    <n v="220"/>
    <n v="1"/>
    <n v="104.5"/>
  </r>
  <r>
    <s v="NO"/>
    <s v="NO"/>
    <x v="10"/>
    <x v="607"/>
    <x v="596"/>
    <n v="272.73"/>
    <n v="10"/>
    <n v="300"/>
    <n v="1"/>
    <n v="104.5"/>
  </r>
  <r>
    <s v="NO"/>
    <s v="NO"/>
    <x v="10"/>
    <x v="607"/>
    <x v="596"/>
    <n v="163.63999999999999"/>
    <n v="10"/>
    <n v="180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7"/>
    <x v="596"/>
    <n v="200"/>
    <n v="10"/>
    <n v="22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300"/>
    <n v="10"/>
    <n v="330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8"/>
    <x v="597"/>
    <n v="145.44999999999999"/>
    <n v="10"/>
    <n v="160"/>
    <n v="1"/>
    <n v="104.5"/>
  </r>
  <r>
    <s v="NO"/>
    <s v="NO"/>
    <x v="10"/>
    <x v="607"/>
    <x v="596"/>
    <n v="127.36"/>
    <n v="10"/>
    <n v="140.1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8"/>
    <x v="597"/>
    <n v="122.73"/>
    <n v="10"/>
    <n v="135"/>
    <n v="1"/>
    <n v="104.5"/>
  </r>
  <r>
    <s v="NO"/>
    <s v="SI"/>
    <x v="10"/>
    <x v="607"/>
    <x v="596"/>
    <n v="168.18"/>
    <n v="10"/>
    <n v="185"/>
    <n v="1"/>
    <n v="104.5"/>
  </r>
  <r>
    <s v="NO"/>
    <s v="SI"/>
    <x v="10"/>
    <x v="607"/>
    <x v="596"/>
    <n v="145.46"/>
    <n v="10"/>
    <n v="16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50"/>
    <n v="10"/>
    <n v="165"/>
    <n v="1"/>
    <n v="104.5"/>
  </r>
  <r>
    <s v="NO"/>
    <s v="NO"/>
    <x v="10"/>
    <x v="608"/>
    <x v="597"/>
    <n v="154.55000000000001"/>
    <n v="10"/>
    <n v="170"/>
    <n v="1"/>
    <n v="104.5"/>
  </r>
  <r>
    <s v="NO"/>
    <s v="SI"/>
    <x v="10"/>
    <x v="607"/>
    <x v="596"/>
    <n v="128.18"/>
    <n v="10"/>
    <n v="141"/>
    <n v="1"/>
    <n v="104.5"/>
  </r>
  <r>
    <s v="NO"/>
    <s v="NO"/>
    <x v="10"/>
    <x v="607"/>
    <x v="596"/>
    <n v="130"/>
    <n v="10"/>
    <n v="143"/>
    <n v="1"/>
    <n v="104.5"/>
  </r>
  <r>
    <s v="NO"/>
    <s v="NO"/>
    <x v="10"/>
    <x v="607"/>
    <x v="596"/>
    <n v="200"/>
    <n v="10"/>
    <n v="220"/>
    <n v="1"/>
    <n v="104.5"/>
  </r>
  <r>
    <s v="NO"/>
    <s v="SI"/>
    <x v="5"/>
    <x v="492"/>
    <x v="486"/>
    <n v="122.27"/>
    <n v="10"/>
    <n v="134.5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22.27"/>
    <n v="10"/>
    <n v="134.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37.27000000000001"/>
    <n v="10"/>
    <n v="151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353.64"/>
    <n v="10"/>
    <n v="389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8"/>
    <x v="597"/>
    <n v="295.45"/>
    <n v="10"/>
    <n v="325"/>
    <n v="1"/>
    <n v="104.5"/>
  </r>
  <r>
    <s v="NO"/>
    <s v="NO"/>
    <x v="10"/>
    <x v="607"/>
    <x v="596"/>
    <n v="142.72999999999999"/>
    <n v="10"/>
    <n v="157"/>
    <n v="1"/>
    <n v="104.5"/>
  </r>
  <r>
    <s v="NO"/>
    <s v="NO"/>
    <x v="10"/>
    <x v="607"/>
    <x v="596"/>
    <n v="200"/>
    <n v="10"/>
    <n v="220"/>
    <n v="1"/>
    <n v="104.5"/>
  </r>
  <r>
    <s v="NO"/>
    <s v="NO"/>
    <x v="10"/>
    <x v="607"/>
    <x v="596"/>
    <n v="272.73"/>
    <n v="10"/>
    <n v="300"/>
    <n v="1"/>
    <n v="104.5"/>
  </r>
  <r>
    <s v="NO"/>
    <s v="NO"/>
    <x v="10"/>
    <x v="607"/>
    <x v="596"/>
    <n v="170"/>
    <n v="10"/>
    <n v="187"/>
    <n v="1"/>
    <n v="104.5"/>
  </r>
  <r>
    <s v="NO"/>
    <s v="NO"/>
    <x v="10"/>
    <x v="607"/>
    <x v="596"/>
    <n v="140.91"/>
    <n v="10"/>
    <n v="155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153.63999999999999"/>
    <n v="10"/>
    <n v="169"/>
    <n v="1"/>
    <n v="104.5"/>
  </r>
  <r>
    <s v="NO"/>
    <s v="NO"/>
    <x v="10"/>
    <x v="607"/>
    <x v="596"/>
    <n v="159.09"/>
    <n v="10"/>
    <n v="175"/>
    <n v="1"/>
    <n v="104.5"/>
  </r>
  <r>
    <s v="NO"/>
    <s v="NO"/>
    <x v="10"/>
    <x v="607"/>
    <x v="596"/>
    <n v="127.27"/>
    <n v="10"/>
    <n v="140"/>
    <n v="1"/>
    <n v="104.5"/>
  </r>
  <r>
    <s v="NO"/>
    <s v="SI"/>
    <x v="10"/>
    <x v="607"/>
    <x v="596"/>
    <n v="127.27"/>
    <n v="10"/>
    <n v="140"/>
    <n v="1"/>
    <n v="104.5"/>
  </r>
  <r>
    <s v="SI"/>
    <s v="NO"/>
    <x v="10"/>
    <x v="607"/>
    <x v="596"/>
    <n v="122.27"/>
    <n v="10"/>
    <n v="134.5"/>
    <n v="1"/>
    <n v="104.5"/>
  </r>
  <r>
    <s v="NO"/>
    <s v="NO"/>
    <x v="10"/>
    <x v="607"/>
    <x v="596"/>
    <n v="150"/>
    <n v="10"/>
    <n v="16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54.36000000000001"/>
    <n v="10"/>
    <n v="169.8"/>
    <n v="1"/>
    <n v="104.5"/>
  </r>
  <r>
    <s v="NO"/>
    <s v="NO"/>
    <x v="10"/>
    <x v="607"/>
    <x v="596"/>
    <n v="259.08999999999997"/>
    <n v="10"/>
    <n v="285"/>
    <n v="1"/>
    <n v="104.5"/>
  </r>
  <r>
    <s v="NO"/>
    <s v="NO"/>
    <x v="10"/>
    <x v="607"/>
    <x v="596"/>
    <n v="129.25"/>
    <n v="10"/>
    <n v="142.18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60"/>
    <n v="10"/>
    <n v="176"/>
    <n v="1"/>
    <n v="104.5"/>
  </r>
  <r>
    <s v="NO"/>
    <s v="NO"/>
    <x v="10"/>
    <x v="607"/>
    <x v="596"/>
    <n v="488.18"/>
    <n v="10"/>
    <n v="537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38.85"/>
    <n v="10"/>
    <n v="152.72999999999999"/>
    <n v="1"/>
    <n v="104.5"/>
  </r>
  <r>
    <s v="NO"/>
    <s v="NO"/>
    <x v="10"/>
    <x v="607"/>
    <x v="596"/>
    <n v="168.18"/>
    <n v="10"/>
    <n v="185"/>
    <n v="1"/>
    <n v="104.5"/>
  </r>
  <r>
    <s v="NO"/>
    <s v="NO"/>
    <x v="10"/>
    <x v="607"/>
    <x v="596"/>
    <n v="145.44999999999999"/>
    <n v="10"/>
    <n v="159.99"/>
    <n v="1"/>
    <n v="104.5"/>
  </r>
  <r>
    <s v="NO"/>
    <s v="NO"/>
    <x v="10"/>
    <x v="607"/>
    <x v="596"/>
    <n v="543.64"/>
    <n v="10"/>
    <n v="598"/>
    <n v="1"/>
    <n v="104.5"/>
  </r>
  <r>
    <s v="NO"/>
    <s v="NO"/>
    <x v="10"/>
    <x v="607"/>
    <x v="596"/>
    <n v="295.45"/>
    <n v="10"/>
    <n v="325"/>
    <n v="1"/>
    <n v="104.5"/>
  </r>
  <r>
    <s v="NO"/>
    <s v="NO"/>
    <x v="10"/>
    <x v="607"/>
    <x v="596"/>
    <n v="340.91"/>
    <n v="10"/>
    <n v="37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54.36000000000001"/>
    <n v="10"/>
    <n v="169.8"/>
    <n v="1"/>
    <n v="104.5"/>
  </r>
  <r>
    <s v="NO"/>
    <s v="SI"/>
    <x v="10"/>
    <x v="607"/>
    <x v="596"/>
    <n v="137.27000000000001"/>
    <n v="10"/>
    <n v="151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8"/>
    <x v="597"/>
    <n v="145.44999999999999"/>
    <n v="10"/>
    <n v="160"/>
    <n v="1"/>
    <n v="104.5"/>
  </r>
  <r>
    <s v="NO"/>
    <s v="NO"/>
    <x v="10"/>
    <x v="607"/>
    <x v="596"/>
    <n v="322.73"/>
    <n v="10"/>
    <n v="355.00299999999999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218.18"/>
    <n v="10"/>
    <n v="240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66.36"/>
    <n v="10"/>
    <n v="183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140.91"/>
    <n v="10"/>
    <n v="155"/>
    <n v="1"/>
    <n v="104.5"/>
  </r>
  <r>
    <s v="NO"/>
    <s v="NO"/>
    <x v="10"/>
    <x v="607"/>
    <x v="596"/>
    <n v="381.82"/>
    <n v="10"/>
    <n v="420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8"/>
    <x v="597"/>
    <n v="122.73"/>
    <n v="10"/>
    <n v="135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318.18"/>
    <n v="10"/>
    <n v="35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159.09"/>
    <n v="10"/>
    <n v="175"/>
    <n v="1"/>
    <n v="104.5"/>
  </r>
  <r>
    <s v="NO"/>
    <s v="NO"/>
    <x v="10"/>
    <x v="607"/>
    <x v="596"/>
    <n v="168.18"/>
    <n v="10"/>
    <n v="185"/>
    <n v="1"/>
    <n v="104.5"/>
  </r>
  <r>
    <s v="NO"/>
    <s v="NO"/>
    <x v="10"/>
    <x v="607"/>
    <x v="596"/>
    <n v="409.09"/>
    <n v="10"/>
    <n v="450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195.35"/>
    <n v="10"/>
    <n v="214.89"/>
    <n v="1"/>
    <n v="104.5"/>
  </r>
  <r>
    <s v="NO"/>
    <s v="NO"/>
    <x v="10"/>
    <x v="607"/>
    <x v="596"/>
    <n v="122.27"/>
    <n v="10"/>
    <n v="134.5"/>
    <n v="1"/>
    <n v="104.5"/>
  </r>
  <r>
    <s v="NO"/>
    <s v="SI"/>
    <x v="10"/>
    <x v="607"/>
    <x v="596"/>
    <n v="200"/>
    <n v="10"/>
    <n v="22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5"/>
    <x v="473"/>
    <x v="467"/>
    <n v="122.27"/>
    <n v="10"/>
    <n v="134.5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295.45"/>
    <n v="10"/>
    <n v="325"/>
    <n v="1"/>
    <n v="104.5"/>
  </r>
  <r>
    <s v="NO"/>
    <s v="NO"/>
    <x v="10"/>
    <x v="607"/>
    <x v="596"/>
    <n v="143.63999999999999"/>
    <n v="10"/>
    <n v="158"/>
    <n v="1"/>
    <n v="104.5"/>
  </r>
  <r>
    <s v="NO"/>
    <s v="NO"/>
    <x v="10"/>
    <x v="608"/>
    <x v="597"/>
    <n v="127.27"/>
    <n v="10"/>
    <n v="14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34.55000000000001"/>
    <n v="10"/>
    <n v="148"/>
    <n v="1"/>
    <n v="104.5"/>
  </r>
  <r>
    <s v="NO"/>
    <s v="NO"/>
    <x v="10"/>
    <x v="607"/>
    <x v="596"/>
    <n v="168.18"/>
    <n v="10"/>
    <n v="185"/>
    <n v="1"/>
    <n v="104.5"/>
  </r>
  <r>
    <s v="NO"/>
    <s v="NO"/>
    <x v="10"/>
    <x v="608"/>
    <x v="597"/>
    <n v="136.36000000000001"/>
    <n v="10"/>
    <n v="150"/>
    <n v="1"/>
    <n v="104.5"/>
  </r>
  <r>
    <s v="NO"/>
    <s v="NO"/>
    <x v="10"/>
    <x v="608"/>
    <x v="597"/>
    <n v="134.55000000000001"/>
    <n v="10"/>
    <n v="148"/>
    <n v="1"/>
    <n v="104.5"/>
  </r>
  <r>
    <s v="NO"/>
    <s v="SI"/>
    <x v="10"/>
    <x v="607"/>
    <x v="596"/>
    <n v="126.36"/>
    <n v="10"/>
    <n v="139"/>
    <n v="1"/>
    <n v="104.5"/>
  </r>
  <r>
    <s v="NO"/>
    <s v="SI"/>
    <x v="10"/>
    <x v="607"/>
    <x v="596"/>
    <n v="172.73"/>
    <n v="10"/>
    <n v="190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138.27000000000001"/>
    <n v="10"/>
    <n v="152.1"/>
    <n v="1"/>
    <n v="104.5"/>
  </r>
  <r>
    <s v="NO"/>
    <s v="NO"/>
    <x v="10"/>
    <x v="607"/>
    <x v="596"/>
    <n v="127.27"/>
    <n v="10"/>
    <n v="140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7"/>
    <x v="596"/>
    <n v="139.68"/>
    <n v="10"/>
    <n v="153.65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40.91"/>
    <n v="10"/>
    <n v="155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77.27"/>
    <n v="10"/>
    <n v="195"/>
    <n v="1"/>
    <n v="104.5"/>
  </r>
  <r>
    <s v="NO"/>
    <s v="NO"/>
    <x v="10"/>
    <x v="607"/>
    <x v="596"/>
    <n v="488.18"/>
    <n v="10"/>
    <n v="537"/>
    <n v="1"/>
    <n v="104.5"/>
  </r>
  <r>
    <s v="NO"/>
    <s v="NO"/>
    <x v="10"/>
    <x v="608"/>
    <x v="597"/>
    <n v="272.73"/>
    <n v="10"/>
    <n v="300"/>
    <n v="1"/>
    <n v="104.5"/>
  </r>
  <r>
    <s v="NO"/>
    <s v="NO"/>
    <x v="10"/>
    <x v="607"/>
    <x v="596"/>
    <n v="131.82"/>
    <n v="10"/>
    <n v="145"/>
    <n v="1"/>
    <n v="104.5"/>
  </r>
  <r>
    <s v="NO"/>
    <s v="NO"/>
    <x v="10"/>
    <x v="607"/>
    <x v="596"/>
    <n v="327.27"/>
    <n v="10"/>
    <n v="360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8"/>
    <x v="597"/>
    <n v="145.44999999999999"/>
    <n v="10"/>
    <n v="16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340.91"/>
    <n v="10"/>
    <n v="375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8"/>
    <x v="597"/>
    <n v="136.36000000000001"/>
    <n v="10"/>
    <n v="15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8"/>
    <x v="597"/>
    <n v="122.73"/>
    <n v="10"/>
    <n v="135"/>
    <n v="1"/>
    <n v="104.5"/>
  </r>
  <r>
    <s v="NO"/>
    <s v="NO"/>
    <x v="10"/>
    <x v="608"/>
    <x v="597"/>
    <n v="145.44999999999999"/>
    <n v="10"/>
    <n v="160"/>
    <n v="1"/>
    <n v="104.5"/>
  </r>
  <r>
    <s v="NO"/>
    <s v="NO"/>
    <x v="10"/>
    <x v="608"/>
    <x v="597"/>
    <n v="354.55"/>
    <n v="10"/>
    <n v="390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38.18"/>
    <n v="10"/>
    <n v="152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223.59"/>
    <n v="10"/>
    <n v="245.95"/>
    <n v="1"/>
    <n v="104.5"/>
  </r>
  <r>
    <s v="NO"/>
    <s v="NO"/>
    <x v="10"/>
    <x v="607"/>
    <x v="596"/>
    <n v="295.45"/>
    <n v="10"/>
    <n v="325"/>
    <n v="1"/>
    <n v="104.5"/>
  </r>
  <r>
    <s v="NO"/>
    <s v="NO"/>
    <x v="5"/>
    <x v="473"/>
    <x v="467"/>
    <n v="129.33000000000001"/>
    <n v="4"/>
    <n v="134.5"/>
    <n v="1"/>
    <n v="104.5"/>
  </r>
  <r>
    <s v="NO"/>
    <s v="NO"/>
    <x v="10"/>
    <x v="607"/>
    <x v="596"/>
    <n v="133.63999999999999"/>
    <n v="10"/>
    <n v="147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36.36000000000001"/>
    <n v="10"/>
    <n v="150"/>
    <n v="1"/>
    <n v="104.5"/>
  </r>
  <r>
    <s v="NO"/>
    <s v="NO"/>
    <x v="10"/>
    <x v="607"/>
    <x v="596"/>
    <n v="166.36"/>
    <n v="10"/>
    <n v="183"/>
    <n v="1"/>
    <n v="104.5"/>
  </r>
  <r>
    <s v="NO"/>
    <s v="NO"/>
    <x v="10"/>
    <x v="608"/>
    <x v="597"/>
    <n v="122.73"/>
    <n v="10"/>
    <n v="135"/>
    <n v="1"/>
    <n v="104.5"/>
  </r>
  <r>
    <s v="NO"/>
    <s v="NO"/>
    <x v="10"/>
    <x v="607"/>
    <x v="596"/>
    <n v="123"/>
    <n v="10"/>
    <n v="135.30000000000001"/>
    <n v="1"/>
    <n v="104.5"/>
  </r>
  <r>
    <s v="NO"/>
    <s v="SI"/>
    <x v="10"/>
    <x v="607"/>
    <x v="596"/>
    <n v="166.36"/>
    <n v="10"/>
    <n v="183"/>
    <n v="1"/>
    <n v="104.5"/>
  </r>
  <r>
    <s v="NO"/>
    <s v="NO"/>
    <x v="10"/>
    <x v="607"/>
    <x v="596"/>
    <n v="126.36"/>
    <n v="10"/>
    <n v="139"/>
    <n v="1"/>
    <n v="104.5"/>
  </r>
  <r>
    <s v="NO"/>
    <s v="NO"/>
    <x v="10"/>
    <x v="608"/>
    <x v="597"/>
    <n v="131.36000000000001"/>
    <n v="10"/>
    <n v="144.5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134.55000000000001"/>
    <n v="10"/>
    <n v="148"/>
    <n v="1"/>
    <n v="104.5"/>
  </r>
  <r>
    <s v="NO"/>
    <s v="NO"/>
    <x v="10"/>
    <x v="607"/>
    <x v="596"/>
    <n v="134.05000000000001"/>
    <n v="10"/>
    <n v="147.44999999999999"/>
    <n v="1"/>
    <n v="104.5"/>
  </r>
  <r>
    <s v="NO"/>
    <s v="NO"/>
    <x v="10"/>
    <x v="607"/>
    <x v="596"/>
    <n v="122.73"/>
    <n v="10"/>
    <n v="135"/>
    <n v="1"/>
    <n v="104.5"/>
  </r>
  <r>
    <s v="NO"/>
    <s v="NO"/>
    <x v="10"/>
    <x v="607"/>
    <x v="596"/>
    <n v="145.44999999999999"/>
    <n v="10"/>
    <n v="160"/>
    <n v="1"/>
    <n v="104.5"/>
  </r>
  <r>
    <s v="NO"/>
    <s v="NO"/>
    <x v="10"/>
    <x v="607"/>
    <x v="596"/>
    <n v="210.91"/>
    <n v="10"/>
    <n v="232"/>
    <n v="1"/>
    <n v="104.5"/>
  </r>
  <r>
    <s v="NO"/>
    <s v="NO"/>
    <x v="10"/>
    <x v="607"/>
    <x v="596"/>
    <n v="154.36000000000001"/>
    <n v="10"/>
    <n v="169.8"/>
    <n v="1"/>
    <n v="104.5"/>
  </r>
  <r>
    <s v="NO"/>
    <s v="NO"/>
    <x v="10"/>
    <x v="607"/>
    <x v="596"/>
    <n v="308.18"/>
    <n v="10"/>
    <n v="339"/>
    <n v="1"/>
    <n v="104.5"/>
  </r>
  <r>
    <s v="NO"/>
    <s v="NO"/>
    <x v="10"/>
    <x v="607"/>
    <x v="596"/>
    <n v="362.73"/>
    <n v="10"/>
    <n v="399"/>
    <n v="1"/>
    <n v="104.5"/>
  </r>
  <r>
    <s v="NO"/>
    <s v="NO"/>
    <x v="10"/>
    <x v="608"/>
    <x v="597"/>
    <n v="130"/>
    <n v="10"/>
    <n v="143"/>
    <n v="1"/>
    <n v="104.5"/>
  </r>
  <r>
    <s v="NO"/>
    <s v="NO"/>
    <x v="10"/>
    <x v="607"/>
    <x v="596"/>
    <n v="156.36000000000001"/>
    <n v="10"/>
    <n v="172"/>
    <n v="1"/>
    <n v="104.5"/>
  </r>
  <r>
    <s v="NO"/>
    <s v="NO"/>
    <x v="9"/>
    <x v="609"/>
    <x v="598"/>
    <n v="131.82"/>
    <n v="10"/>
    <n v="145"/>
    <n v="1"/>
    <n v="104.46"/>
  </r>
  <r>
    <s v="NO"/>
    <s v="NO"/>
    <x v="9"/>
    <x v="609"/>
    <x v="598"/>
    <n v="144.55000000000001"/>
    <n v="10"/>
    <n v="159"/>
    <n v="1"/>
    <n v="104.46"/>
  </r>
  <r>
    <s v="NO"/>
    <s v="NO"/>
    <x v="9"/>
    <x v="609"/>
    <x v="598"/>
    <n v="122.68"/>
    <n v="10"/>
    <n v="134.94999999999999"/>
    <n v="1"/>
    <n v="104.46"/>
  </r>
  <r>
    <s v="NO"/>
    <s v="NO"/>
    <x v="9"/>
    <x v="609"/>
    <x v="598"/>
    <n v="145.44999999999999"/>
    <n v="10"/>
    <n v="160"/>
    <n v="1"/>
    <n v="104.46"/>
  </r>
  <r>
    <s v="NO"/>
    <s v="NO"/>
    <x v="9"/>
    <x v="609"/>
    <x v="598"/>
    <n v="145.44999999999999"/>
    <n v="10"/>
    <n v="159.99"/>
    <n v="1"/>
    <n v="104.46"/>
  </r>
  <r>
    <s v="NO"/>
    <s v="NO"/>
    <x v="9"/>
    <x v="609"/>
    <x v="598"/>
    <n v="136.36000000000001"/>
    <n v="10"/>
    <n v="150"/>
    <n v="1"/>
    <n v="104.46"/>
  </r>
  <r>
    <s v="NO"/>
    <s v="NO"/>
    <x v="9"/>
    <x v="609"/>
    <x v="598"/>
    <n v="145.44999999999999"/>
    <n v="10"/>
    <n v="160"/>
    <n v="1"/>
    <n v="104.46"/>
  </r>
  <r>
    <s v="NO"/>
    <s v="NO"/>
    <x v="9"/>
    <x v="609"/>
    <x v="598"/>
    <n v="161.82"/>
    <n v="10"/>
    <n v="178"/>
    <n v="1"/>
    <n v="104.46"/>
  </r>
  <r>
    <s v="NO"/>
    <s v="NO"/>
    <x v="9"/>
    <x v="609"/>
    <x v="598"/>
    <n v="127.27"/>
    <n v="10"/>
    <n v="140"/>
    <n v="1"/>
    <n v="104.46"/>
  </r>
  <r>
    <s v="NO"/>
    <s v="NO"/>
    <x v="9"/>
    <x v="609"/>
    <x v="598"/>
    <n v="239.93"/>
    <n v="10"/>
    <n v="263.92"/>
    <n v="1"/>
    <n v="104.46"/>
  </r>
  <r>
    <s v="NO"/>
    <s v="NO"/>
    <x v="9"/>
    <x v="609"/>
    <x v="598"/>
    <n v="206.45"/>
    <n v="10"/>
    <n v="227.1"/>
    <n v="1"/>
    <n v="104.46"/>
  </r>
  <r>
    <s v="NO"/>
    <s v="NO"/>
    <x v="9"/>
    <x v="609"/>
    <x v="598"/>
    <n v="122.73"/>
    <n v="10"/>
    <n v="135"/>
    <n v="1"/>
    <n v="104.46"/>
  </r>
  <r>
    <s v="NO"/>
    <s v="NO"/>
    <x v="9"/>
    <x v="609"/>
    <x v="598"/>
    <n v="126.36"/>
    <n v="10"/>
    <n v="139"/>
    <n v="1"/>
    <n v="104.46"/>
  </r>
  <r>
    <s v="NO"/>
    <s v="NO"/>
    <x v="9"/>
    <x v="609"/>
    <x v="598"/>
    <n v="181.81"/>
    <n v="10"/>
    <n v="199.99"/>
    <n v="1"/>
    <n v="104.46"/>
  </r>
  <r>
    <s v="NO"/>
    <s v="NO"/>
    <x v="9"/>
    <x v="609"/>
    <x v="598"/>
    <n v="131.82"/>
    <n v="10"/>
    <n v="145"/>
    <n v="1"/>
    <n v="104.46"/>
  </r>
  <r>
    <s v="NO"/>
    <s v="NO"/>
    <x v="9"/>
    <x v="609"/>
    <x v="598"/>
    <n v="132.72999999999999"/>
    <n v="10"/>
    <n v="146"/>
    <n v="1"/>
    <n v="104.46"/>
  </r>
  <r>
    <s v="NO"/>
    <s v="NO"/>
    <x v="9"/>
    <x v="609"/>
    <x v="598"/>
    <n v="136.36000000000001"/>
    <n v="10"/>
    <n v="150"/>
    <n v="1"/>
    <n v="104.46"/>
  </r>
  <r>
    <s v="NO"/>
    <s v="NO"/>
    <x v="9"/>
    <x v="609"/>
    <x v="598"/>
    <n v="131.82"/>
    <n v="10"/>
    <n v="145"/>
    <n v="1"/>
    <n v="104.46"/>
  </r>
  <r>
    <s v="NO"/>
    <s v="NO"/>
    <x v="9"/>
    <x v="609"/>
    <x v="598"/>
    <n v="127.27"/>
    <n v="10"/>
    <n v="140"/>
    <n v="1"/>
    <n v="104.46"/>
  </r>
  <r>
    <s v="NO"/>
    <s v="NO"/>
    <x v="9"/>
    <x v="609"/>
    <x v="598"/>
    <n v="236.36"/>
    <n v="10"/>
    <n v="260"/>
    <n v="1"/>
    <n v="104.46"/>
  </r>
  <r>
    <s v="NO"/>
    <s v="NO"/>
    <x v="9"/>
    <x v="609"/>
    <x v="598"/>
    <n v="122.73"/>
    <n v="10"/>
    <n v="135"/>
    <n v="1"/>
    <n v="104.46"/>
  </r>
  <r>
    <s v="NO"/>
    <s v="SI"/>
    <x v="9"/>
    <x v="609"/>
    <x v="598"/>
    <n v="135.44999999999999"/>
    <n v="10"/>
    <n v="148.99"/>
    <n v="1"/>
    <n v="104.46"/>
  </r>
  <r>
    <s v="NO"/>
    <s v="NO"/>
    <x v="9"/>
    <x v="609"/>
    <x v="598"/>
    <n v="145.44999999999999"/>
    <n v="10"/>
    <n v="160"/>
    <n v="1"/>
    <n v="104.46"/>
  </r>
  <r>
    <s v="NO"/>
    <s v="NO"/>
    <x v="9"/>
    <x v="609"/>
    <x v="598"/>
    <n v="130"/>
    <n v="10"/>
    <n v="143"/>
    <n v="1"/>
    <n v="104.46"/>
  </r>
  <r>
    <s v="NO"/>
    <s v="NO"/>
    <x v="9"/>
    <x v="609"/>
    <x v="598"/>
    <n v="131.82"/>
    <n v="10"/>
    <n v="145"/>
    <n v="1"/>
    <n v="104.46"/>
  </r>
  <r>
    <s v="NO"/>
    <s v="NO"/>
    <x v="9"/>
    <x v="609"/>
    <x v="598"/>
    <n v="127.27"/>
    <n v="10"/>
    <n v="140"/>
    <n v="1"/>
    <n v="104.46"/>
  </r>
  <r>
    <s v="NO"/>
    <s v="NO"/>
    <x v="9"/>
    <x v="609"/>
    <x v="598"/>
    <n v="136.36000000000001"/>
    <n v="10"/>
    <n v="150"/>
    <n v="1"/>
    <n v="104.46"/>
  </r>
  <r>
    <s v="NO"/>
    <s v="NO"/>
    <x v="9"/>
    <x v="609"/>
    <x v="598"/>
    <n v="180.91"/>
    <n v="10"/>
    <n v="199"/>
    <n v="1"/>
    <n v="104.46"/>
  </r>
  <r>
    <s v="NO"/>
    <s v="NO"/>
    <x v="9"/>
    <x v="609"/>
    <x v="598"/>
    <n v="122.73"/>
    <n v="10"/>
    <n v="135"/>
    <n v="1"/>
    <n v="104.46"/>
  </r>
  <r>
    <s v="NO"/>
    <s v="NO"/>
    <x v="9"/>
    <x v="609"/>
    <x v="598"/>
    <n v="172.73"/>
    <n v="10"/>
    <n v="190"/>
    <n v="1"/>
    <n v="104.46"/>
  </r>
  <r>
    <s v="NO"/>
    <s v="SI"/>
    <x v="9"/>
    <x v="609"/>
    <x v="598"/>
    <n v="171.82"/>
    <n v="10"/>
    <n v="189"/>
    <n v="1"/>
    <n v="104.46"/>
  </r>
  <r>
    <s v="NO"/>
    <s v="NO"/>
    <x v="9"/>
    <x v="609"/>
    <x v="598"/>
    <n v="153.63999999999999"/>
    <n v="10"/>
    <n v="169"/>
    <n v="1"/>
    <n v="104.46"/>
  </r>
  <r>
    <s v="NO"/>
    <s v="NO"/>
    <x v="9"/>
    <x v="609"/>
    <x v="598"/>
    <n v="204.55"/>
    <n v="10"/>
    <n v="225"/>
    <n v="1"/>
    <n v="104.46"/>
  </r>
  <r>
    <s v="NO"/>
    <s v="NO"/>
    <x v="9"/>
    <x v="609"/>
    <x v="598"/>
    <n v="168.18"/>
    <n v="10"/>
    <n v="185"/>
    <n v="1"/>
    <n v="104.46"/>
  </r>
  <r>
    <s v="NO"/>
    <s v="NO"/>
    <x v="9"/>
    <x v="609"/>
    <x v="598"/>
    <n v="145.46"/>
    <n v="10"/>
    <n v="160.01"/>
    <n v="1"/>
    <n v="104.46"/>
  </r>
  <r>
    <s v="NO"/>
    <s v="NO"/>
    <x v="9"/>
    <x v="609"/>
    <x v="598"/>
    <n v="159.09"/>
    <n v="10"/>
    <n v="175"/>
    <n v="1"/>
    <n v="104.46"/>
  </r>
  <r>
    <s v="NO"/>
    <s v="NO"/>
    <x v="9"/>
    <x v="609"/>
    <x v="598"/>
    <n v="127.27"/>
    <n v="10"/>
    <n v="140"/>
    <n v="1"/>
    <n v="104.46"/>
  </r>
  <r>
    <s v="NO"/>
    <s v="NO"/>
    <x v="9"/>
    <x v="609"/>
    <x v="598"/>
    <n v="135.44999999999999"/>
    <n v="10"/>
    <n v="149"/>
    <n v="1"/>
    <n v="104.46"/>
  </r>
  <r>
    <s v="NO"/>
    <s v="NO"/>
    <x v="9"/>
    <x v="609"/>
    <x v="598"/>
    <n v="131.82"/>
    <n v="10"/>
    <n v="145"/>
    <n v="1"/>
    <n v="104.46"/>
  </r>
  <r>
    <s v="NO"/>
    <s v="NO"/>
    <x v="9"/>
    <x v="609"/>
    <x v="598"/>
    <n v="126.36"/>
    <n v="10"/>
    <n v="139"/>
    <n v="1"/>
    <n v="104.46"/>
  </r>
  <r>
    <s v="NO"/>
    <s v="NO"/>
    <x v="9"/>
    <x v="609"/>
    <x v="598"/>
    <n v="163.63999999999999"/>
    <n v="10"/>
    <n v="180"/>
    <n v="1"/>
    <n v="104.46"/>
  </r>
  <r>
    <s v="NO"/>
    <s v="NO"/>
    <x v="6"/>
    <x v="403"/>
    <x v="400"/>
    <n v="129.25"/>
    <n v="4"/>
    <n v="134.41999999999999"/>
    <n v="1"/>
    <n v="104.42"/>
  </r>
  <r>
    <s v="NO"/>
    <s v="NO"/>
    <x v="6"/>
    <x v="497"/>
    <x v="466"/>
    <n v="122.15"/>
    <n v="10"/>
    <n v="134.37"/>
    <n v="1"/>
    <n v="104.37"/>
  </r>
  <r>
    <s v="NO"/>
    <s v="NO"/>
    <x v="6"/>
    <x v="497"/>
    <x v="466"/>
    <n v="122.02"/>
    <n v="10"/>
    <n v="134.22"/>
    <n v="1"/>
    <n v="104.22"/>
  </r>
  <r>
    <s v="NO"/>
    <s v="NO"/>
    <x v="6"/>
    <x v="358"/>
    <x v="331"/>
    <n v="122"/>
    <n v="10"/>
    <n v="134.19999999999999"/>
    <n v="1"/>
    <n v="104.2"/>
  </r>
  <r>
    <s v="NO"/>
    <s v="NO"/>
    <x v="5"/>
    <x v="336"/>
    <x v="334"/>
    <n v="94.73"/>
    <n v="10"/>
    <n v="104.2"/>
    <n v="1"/>
    <n v="104.2"/>
  </r>
  <r>
    <s v="NO"/>
    <s v="NO"/>
    <x v="6"/>
    <x v="450"/>
    <x v="446"/>
    <n v="121.93"/>
    <n v="10"/>
    <n v="134.12"/>
    <n v="1"/>
    <n v="104.12"/>
  </r>
  <r>
    <s v="SI"/>
    <s v="SI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.01"/>
    <n v="4"/>
    <n v="104.01"/>
    <n v="1"/>
    <n v="104"/>
  </r>
  <r>
    <s v="SI"/>
    <s v="SI"/>
    <x v="5"/>
    <x v="493"/>
    <x v="487"/>
    <n v="100"/>
    <n v="4"/>
    <n v="104"/>
    <n v="1"/>
    <n v="104"/>
  </r>
  <r>
    <s v="NO"/>
    <s v="NO"/>
    <x v="12"/>
    <x v="433"/>
    <x v="430"/>
    <n v="121.82"/>
    <n v="10"/>
    <n v="134"/>
    <n v="1"/>
    <n v="104"/>
  </r>
  <r>
    <s v="NO"/>
    <s v="NO"/>
    <x v="6"/>
    <x v="472"/>
    <x v="466"/>
    <n v="121.82"/>
    <n v="10"/>
    <n v="134"/>
    <n v="1"/>
    <n v="104"/>
  </r>
  <r>
    <s v="NO"/>
    <s v="NO"/>
    <x v="5"/>
    <x v="493"/>
    <x v="487"/>
    <n v="105.77"/>
    <n v="4"/>
    <n v="110"/>
    <n v="1"/>
    <n v="104"/>
  </r>
  <r>
    <s v="NO"/>
    <s v="NO"/>
    <x v="10"/>
    <x v="607"/>
    <x v="596"/>
    <n v="121.82"/>
    <n v="10"/>
    <n v="134"/>
    <n v="1"/>
    <n v="104"/>
  </r>
  <r>
    <s v="NO"/>
    <s v="NO"/>
    <x v="5"/>
    <x v="493"/>
    <x v="487"/>
    <n v="110"/>
    <n v="4"/>
    <n v="114.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10"/>
    <x v="607"/>
    <x v="596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3"/>
    <x v="487"/>
    <n v="128.85"/>
    <n v="4"/>
    <n v="134"/>
    <n v="1"/>
    <n v="104"/>
  </r>
  <r>
    <s v="SI"/>
    <s v="SI"/>
    <x v="5"/>
    <x v="493"/>
    <x v="487"/>
    <n v="120.08"/>
    <n v="4"/>
    <n v="124.88"/>
    <n v="1"/>
    <n v="104"/>
  </r>
  <r>
    <s v="NO"/>
    <s v="NO"/>
    <x v="6"/>
    <x v="403"/>
    <x v="400"/>
    <n v="121.82"/>
    <n v="10"/>
    <n v="134"/>
    <n v="1"/>
    <n v="104"/>
  </r>
  <r>
    <s v="NO"/>
    <s v="NO"/>
    <x v="5"/>
    <x v="493"/>
    <x v="487"/>
    <n v="100"/>
    <n v="4"/>
    <n v="104"/>
    <n v="1"/>
    <n v="104"/>
  </r>
  <r>
    <s v="NO"/>
    <s v="NO"/>
    <x v="3"/>
    <x v="597"/>
    <x v="586"/>
    <n v="100"/>
    <n v="4"/>
    <n v="104"/>
    <n v="1"/>
    <n v="104"/>
  </r>
  <r>
    <s v="NO"/>
    <s v="NO"/>
    <x v="3"/>
    <x v="610"/>
    <x v="599"/>
    <n v="50"/>
    <n v="4"/>
    <n v="52"/>
    <n v="2"/>
    <n v="104"/>
  </r>
  <r>
    <s v="NO"/>
    <s v="NO"/>
    <x v="3"/>
    <x v="590"/>
    <x v="579"/>
    <n v="100"/>
    <n v="4"/>
    <n v="104"/>
    <n v="1"/>
    <n v="104"/>
  </r>
  <r>
    <s v="NO"/>
    <s v="NO"/>
    <x v="5"/>
    <x v="493"/>
    <x v="487"/>
    <n v="111.54"/>
    <n v="4"/>
    <n v="116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200"/>
    <n v="4"/>
    <n v="208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6"/>
    <x v="497"/>
    <x v="466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50"/>
    <n v="4"/>
    <n v="156"/>
    <n v="1"/>
    <n v="104"/>
  </r>
  <r>
    <s v="NO"/>
    <s v="NO"/>
    <x v="3"/>
    <x v="590"/>
    <x v="579"/>
    <n v="100"/>
    <n v="4"/>
    <n v="104"/>
    <n v="1"/>
    <n v="104"/>
  </r>
  <r>
    <s v="NO"/>
    <s v="NO"/>
    <x v="5"/>
    <x v="491"/>
    <x v="485"/>
    <n v="121.82"/>
    <n v="10"/>
    <n v="134"/>
    <n v="1"/>
    <n v="104"/>
  </r>
  <r>
    <s v="NO"/>
    <s v="NO"/>
    <x v="5"/>
    <x v="493"/>
    <x v="487"/>
    <n v="145"/>
    <n v="4"/>
    <n v="150.80000000000001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6"/>
    <x v="431"/>
    <x v="400"/>
    <n v="121.82"/>
    <n v="10"/>
    <n v="134"/>
    <n v="1"/>
    <n v="104"/>
  </r>
  <r>
    <s v="NO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42.31"/>
    <n v="4"/>
    <n v="148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9"/>
    <x v="583"/>
    <x v="572"/>
    <n v="121.82"/>
    <n v="10"/>
    <n v="13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SI"/>
    <s v="SI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9"/>
    <x v="583"/>
    <x v="572"/>
    <n v="121.82"/>
    <n v="10"/>
    <n v="134"/>
    <n v="1"/>
    <n v="104"/>
  </r>
  <r>
    <s v="NO"/>
    <s v="NO"/>
    <x v="12"/>
    <x v="433"/>
    <x v="430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2"/>
    <x v="486"/>
    <n v="153.85"/>
    <n v="4"/>
    <n v="160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3"/>
    <x v="487"/>
    <n v="105.77"/>
    <n v="4"/>
    <n v="110"/>
    <n v="1"/>
    <n v="104"/>
  </r>
  <r>
    <s v="NO"/>
    <s v="NO"/>
    <x v="6"/>
    <x v="472"/>
    <x v="466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50"/>
    <n v="4"/>
    <n v="156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3"/>
    <x v="487"/>
    <n v="129.81"/>
    <n v="4"/>
    <n v="135"/>
    <n v="1"/>
    <n v="104"/>
  </r>
  <r>
    <s v="NO"/>
    <s v="NO"/>
    <x v="6"/>
    <x v="497"/>
    <x v="466"/>
    <n v="121.82"/>
    <n v="10"/>
    <n v="134"/>
    <n v="1"/>
    <n v="104"/>
  </r>
  <r>
    <s v="NO"/>
    <s v="NO"/>
    <x v="5"/>
    <x v="491"/>
    <x v="485"/>
    <n v="121.82"/>
    <n v="10"/>
    <n v="134"/>
    <n v="1"/>
    <n v="104"/>
  </r>
  <r>
    <s v="NO"/>
    <s v="NO"/>
    <x v="3"/>
    <x v="590"/>
    <x v="579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3"/>
    <x v="590"/>
    <x v="579"/>
    <n v="100"/>
    <n v="4"/>
    <n v="104"/>
    <n v="1"/>
    <n v="104"/>
  </r>
  <r>
    <s v="NO"/>
    <s v="NO"/>
    <x v="6"/>
    <x v="497"/>
    <x v="466"/>
    <n v="121.82"/>
    <n v="10"/>
    <n v="13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9"/>
    <x v="583"/>
    <x v="572"/>
    <n v="121.82"/>
    <n v="10"/>
    <n v="134"/>
    <n v="1"/>
    <n v="104"/>
  </r>
  <r>
    <s v="NO"/>
    <s v="NO"/>
    <x v="5"/>
    <x v="492"/>
    <x v="486"/>
    <n v="121.82"/>
    <n v="10"/>
    <n v="134"/>
    <n v="1"/>
    <n v="104"/>
  </r>
  <r>
    <s v="NO"/>
    <s v="NO"/>
    <x v="6"/>
    <x v="497"/>
    <x v="466"/>
    <n v="121.82"/>
    <n v="10"/>
    <n v="134"/>
    <n v="1"/>
    <n v="104"/>
  </r>
  <r>
    <s v="NO"/>
    <s v="NO"/>
    <x v="10"/>
    <x v="607"/>
    <x v="596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2"/>
    <x v="486"/>
    <n v="134.62"/>
    <n v="4"/>
    <n v="140"/>
    <n v="1"/>
    <n v="104"/>
  </r>
  <r>
    <s v="NO"/>
    <s v="NO"/>
    <x v="6"/>
    <x v="431"/>
    <x v="400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NO"/>
    <s v="NO"/>
    <x v="5"/>
    <x v="493"/>
    <x v="487"/>
    <n v="120"/>
    <n v="4"/>
    <n v="124.8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4"/>
    <n v="4"/>
    <n v="108.16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5"/>
    <x v="493"/>
    <x v="487"/>
    <n v="150"/>
    <n v="4"/>
    <n v="156"/>
    <n v="1"/>
    <n v="104"/>
  </r>
  <r>
    <s v="NO"/>
    <s v="NO"/>
    <x v="9"/>
    <x v="583"/>
    <x v="572"/>
    <n v="121.82"/>
    <n v="10"/>
    <n v="13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0"/>
    <n v="4"/>
    <n v="104"/>
    <n v="1"/>
    <n v="104"/>
  </r>
  <r>
    <s v="SI"/>
    <s v="NO"/>
    <x v="5"/>
    <x v="493"/>
    <x v="487"/>
    <n v="104"/>
    <n v="4"/>
    <n v="108.16"/>
    <n v="1"/>
    <n v="104"/>
  </r>
  <r>
    <s v="SI"/>
    <s v="NO"/>
    <x v="5"/>
    <x v="493"/>
    <x v="487"/>
    <n v="100"/>
    <n v="4"/>
    <n v="104"/>
    <n v="1"/>
    <n v="104"/>
  </r>
  <r>
    <s v="SI"/>
    <s v="SI"/>
    <x v="5"/>
    <x v="493"/>
    <x v="487"/>
    <n v="100"/>
    <n v="4"/>
    <n v="104"/>
    <n v="1"/>
    <n v="104"/>
  </r>
  <r>
    <s v="NO"/>
    <s v="NO"/>
    <x v="5"/>
    <x v="493"/>
    <x v="487"/>
    <n v="100"/>
    <n v="4"/>
    <n v="104"/>
    <n v="1"/>
    <n v="104"/>
  </r>
  <r>
    <s v="NO"/>
    <s v="NO"/>
    <x v="6"/>
    <x v="497"/>
    <x v="466"/>
    <n v="121.81"/>
    <n v="10"/>
    <n v="133.99"/>
    <n v="1"/>
    <n v="103.99"/>
  </r>
  <r>
    <s v="NO"/>
    <s v="NO"/>
    <x v="6"/>
    <x v="497"/>
    <x v="466"/>
    <n v="121.81"/>
    <n v="10"/>
    <n v="133.99"/>
    <n v="1"/>
    <n v="103.99"/>
  </r>
  <r>
    <s v="SI"/>
    <s v="NO"/>
    <x v="6"/>
    <x v="472"/>
    <x v="466"/>
    <n v="128.82"/>
    <n v="4"/>
    <n v="133.97"/>
    <n v="1"/>
    <n v="103.97"/>
  </r>
  <r>
    <s v="NO"/>
    <s v="NO"/>
    <x v="5"/>
    <x v="473"/>
    <x v="467"/>
    <n v="74.5"/>
    <n v="10"/>
    <n v="81.95"/>
    <n v="2"/>
    <n v="103.9"/>
  </r>
  <r>
    <s v="NO"/>
    <s v="NO"/>
    <x v="13"/>
    <x v="598"/>
    <x v="587"/>
    <n v="121.65"/>
    <n v="10"/>
    <n v="133.81"/>
    <n v="1"/>
    <n v="103.81"/>
  </r>
  <r>
    <s v="NO"/>
    <s v="NO"/>
    <x v="5"/>
    <x v="473"/>
    <x v="467"/>
    <n v="128.63999999999999"/>
    <n v="4"/>
    <n v="133.79"/>
    <n v="1"/>
    <n v="103.79"/>
  </r>
  <r>
    <s v="NO"/>
    <s v="NO"/>
    <x v="6"/>
    <x v="602"/>
    <x v="591"/>
    <n v="143.27000000000001"/>
    <n v="4"/>
    <n v="149"/>
    <n v="1"/>
    <n v="103.71"/>
  </r>
  <r>
    <s v="NO"/>
    <s v="NO"/>
    <x v="12"/>
    <x v="566"/>
    <x v="555"/>
    <n v="58"/>
    <n v="10"/>
    <n v="63.8"/>
    <n v="2"/>
    <n v="103.6"/>
  </r>
  <r>
    <s v="NO"/>
    <s v="NO"/>
    <x v="9"/>
    <x v="583"/>
    <x v="572"/>
    <n v="121.36"/>
    <n v="10"/>
    <n v="133.5"/>
    <n v="1"/>
    <n v="103.5"/>
  </r>
  <r>
    <s v="NO"/>
    <s v="NO"/>
    <x v="6"/>
    <x v="497"/>
    <x v="466"/>
    <n v="121.35"/>
    <n v="10"/>
    <n v="133.47999999999999"/>
    <n v="1"/>
    <n v="103.48"/>
  </r>
  <r>
    <s v="NO"/>
    <s v="NO"/>
    <x v="10"/>
    <x v="529"/>
    <x v="522"/>
    <n v="121.27"/>
    <n v="10"/>
    <n v="133.4"/>
    <n v="1"/>
    <n v="103.4"/>
  </r>
  <r>
    <s v="NO"/>
    <s v="NO"/>
    <x v="6"/>
    <x v="603"/>
    <x v="592"/>
    <n v="79.7"/>
    <n v="4"/>
    <n v="82.89"/>
    <n v="2"/>
    <n v="103.38"/>
  </r>
  <r>
    <s v="NO"/>
    <s v="NO"/>
    <x v="5"/>
    <x v="332"/>
    <x v="330"/>
    <n v="121.23"/>
    <n v="10"/>
    <n v="133.35"/>
    <n v="1"/>
    <n v="103.35"/>
  </r>
  <r>
    <s v="NO"/>
    <s v="NO"/>
    <x v="6"/>
    <x v="497"/>
    <x v="466"/>
    <n v="121.21"/>
    <n v="10"/>
    <n v="133.33000000000001"/>
    <n v="1"/>
    <n v="103.33"/>
  </r>
  <r>
    <s v="NO"/>
    <s v="NO"/>
    <x v="6"/>
    <x v="497"/>
    <x v="466"/>
    <n v="121.17"/>
    <n v="10"/>
    <n v="133.29"/>
    <n v="1"/>
    <n v="103.29"/>
  </r>
  <r>
    <s v="NO"/>
    <s v="NO"/>
    <x v="13"/>
    <x v="598"/>
    <x v="587"/>
    <n v="121.14"/>
    <n v="10"/>
    <n v="133.25"/>
    <n v="1"/>
    <n v="103.25"/>
  </r>
  <r>
    <s v="NO"/>
    <s v="NO"/>
    <x v="6"/>
    <x v="497"/>
    <x v="466"/>
    <n v="121"/>
    <n v="10"/>
    <n v="133.1"/>
    <n v="1"/>
    <n v="103.1"/>
  </r>
  <r>
    <s v="NO"/>
    <s v="NO"/>
    <x v="6"/>
    <x v="497"/>
    <x v="466"/>
    <n v="121"/>
    <n v="10"/>
    <n v="133.1"/>
    <n v="1"/>
    <n v="103.1"/>
  </r>
  <r>
    <s v="NO"/>
    <s v="NO"/>
    <x v="6"/>
    <x v="472"/>
    <x v="466"/>
    <n v="120.91"/>
    <n v="10"/>
    <n v="133"/>
    <n v="1"/>
    <n v="103"/>
  </r>
  <r>
    <s v="NO"/>
    <s v="NO"/>
    <x v="12"/>
    <x v="487"/>
    <x v="481"/>
    <n v="104.55"/>
    <n v="10"/>
    <n v="115"/>
    <n v="1"/>
    <n v="103"/>
  </r>
  <r>
    <s v="SI"/>
    <s v="NO"/>
    <x v="3"/>
    <x v="611"/>
    <x v="600"/>
    <n v="93.64"/>
    <n v="10"/>
    <n v="103"/>
    <n v="1"/>
    <n v="103"/>
  </r>
  <r>
    <s v="NO"/>
    <s v="NO"/>
    <x v="9"/>
    <x v="583"/>
    <x v="572"/>
    <n v="120.91"/>
    <n v="10"/>
    <n v="133"/>
    <n v="1"/>
    <n v="103"/>
  </r>
  <r>
    <s v="SI"/>
    <s v="NO"/>
    <x v="3"/>
    <x v="611"/>
    <x v="600"/>
    <n v="101.82"/>
    <n v="10"/>
    <n v="112"/>
    <n v="1"/>
    <n v="103"/>
  </r>
  <r>
    <s v="NO"/>
    <s v="SI"/>
    <x v="3"/>
    <x v="539"/>
    <x v="531"/>
    <n v="99"/>
    <n v="4"/>
    <n v="102.96"/>
    <n v="1"/>
    <n v="102.96"/>
  </r>
  <r>
    <s v="NO"/>
    <s v="NO"/>
    <x v="5"/>
    <x v="473"/>
    <x v="467"/>
    <n v="120.82"/>
    <n v="10"/>
    <n v="132.9"/>
    <n v="1"/>
    <n v="102.9"/>
  </r>
  <r>
    <s v="NO"/>
    <s v="NO"/>
    <x v="6"/>
    <x v="497"/>
    <x v="466"/>
    <n v="139.41999999999999"/>
    <n v="4"/>
    <n v="145"/>
    <n v="1"/>
    <n v="102.77"/>
  </r>
  <r>
    <s v="NO"/>
    <s v="NO"/>
    <x v="6"/>
    <x v="497"/>
    <x v="466"/>
    <n v="132.83000000000001"/>
    <n v="4"/>
    <n v="138.13999999999999"/>
    <n v="1"/>
    <n v="102.77"/>
  </r>
  <r>
    <s v="NO"/>
    <s v="NO"/>
    <x v="6"/>
    <x v="497"/>
    <x v="466"/>
    <n v="143.27000000000001"/>
    <n v="4"/>
    <n v="149"/>
    <n v="1"/>
    <n v="102.77"/>
  </r>
  <r>
    <s v="NO"/>
    <s v="NO"/>
    <x v="5"/>
    <x v="461"/>
    <x v="456"/>
    <n v="120.7"/>
    <n v="10"/>
    <n v="132.77000000000001"/>
    <n v="1"/>
    <n v="102.77"/>
  </r>
  <r>
    <s v="NO"/>
    <s v="NO"/>
    <x v="6"/>
    <x v="497"/>
    <x v="466"/>
    <n v="248.08"/>
    <n v="4"/>
    <n v="258"/>
    <n v="1"/>
    <n v="102.77"/>
  </r>
  <r>
    <s v="NO"/>
    <s v="NO"/>
    <x v="6"/>
    <x v="497"/>
    <x v="466"/>
    <n v="143.27000000000001"/>
    <n v="4"/>
    <n v="149"/>
    <n v="1"/>
    <n v="102.77"/>
  </r>
  <r>
    <s v="NO"/>
    <s v="NO"/>
    <x v="6"/>
    <x v="497"/>
    <x v="466"/>
    <n v="136.5"/>
    <n v="4"/>
    <n v="141.96"/>
    <n v="1"/>
    <n v="102.77"/>
  </r>
  <r>
    <s v="NO"/>
    <s v="NO"/>
    <x v="6"/>
    <x v="497"/>
    <x v="466"/>
    <n v="142.47999999999999"/>
    <n v="4"/>
    <n v="148.18"/>
    <n v="1"/>
    <n v="102.77"/>
  </r>
  <r>
    <s v="NO"/>
    <s v="NO"/>
    <x v="6"/>
    <x v="497"/>
    <x v="466"/>
    <n v="172.73"/>
    <n v="4"/>
    <n v="179.64"/>
    <n v="1"/>
    <n v="102.77"/>
  </r>
  <r>
    <s v="NO"/>
    <s v="NO"/>
    <x v="6"/>
    <x v="497"/>
    <x v="466"/>
    <n v="128.81"/>
    <n v="4"/>
    <n v="133.96"/>
    <n v="1"/>
    <n v="102.77"/>
  </r>
  <r>
    <s v="NO"/>
    <s v="NO"/>
    <x v="6"/>
    <x v="497"/>
    <x v="466"/>
    <n v="144.22999999999999"/>
    <n v="4"/>
    <n v="150"/>
    <n v="1"/>
    <n v="102.77"/>
  </r>
  <r>
    <s v="SI"/>
    <s v="NO"/>
    <x v="6"/>
    <x v="497"/>
    <x v="466"/>
    <n v="127.66"/>
    <n v="4"/>
    <n v="132.77000000000001"/>
    <n v="1"/>
    <n v="102.77"/>
  </r>
  <r>
    <s v="NO"/>
    <s v="NO"/>
    <x v="6"/>
    <x v="497"/>
    <x v="466"/>
    <n v="143.27000000000001"/>
    <n v="4"/>
    <n v="149"/>
    <n v="1"/>
    <n v="102.77"/>
  </r>
  <r>
    <s v="NO"/>
    <s v="NO"/>
    <x v="6"/>
    <x v="497"/>
    <x v="466"/>
    <n v="130.91"/>
    <n v="4"/>
    <n v="136.15"/>
    <n v="1"/>
    <n v="102.77"/>
  </r>
  <r>
    <s v="NO"/>
    <s v="NO"/>
    <x v="3"/>
    <x v="542"/>
    <x v="533"/>
    <n v="140.75"/>
    <n v="4"/>
    <n v="146.38"/>
    <n v="1"/>
    <n v="102.7"/>
  </r>
  <r>
    <s v="NO"/>
    <s v="NO"/>
    <x v="3"/>
    <x v="542"/>
    <x v="533"/>
    <n v="150"/>
    <n v="4"/>
    <n v="156"/>
    <n v="1"/>
    <n v="102.7"/>
  </r>
  <r>
    <s v="NO"/>
    <s v="SI"/>
    <x v="3"/>
    <x v="542"/>
    <x v="533"/>
    <n v="1500"/>
    <n v="4"/>
    <n v="1560"/>
    <n v="1"/>
    <n v="102.7"/>
  </r>
  <r>
    <s v="NO"/>
    <s v="SI"/>
    <x v="3"/>
    <x v="542"/>
    <x v="533"/>
    <n v="182.69"/>
    <n v="4"/>
    <n v="190"/>
    <n v="1"/>
    <n v="102.7"/>
  </r>
  <r>
    <s v="NO"/>
    <s v="NO"/>
    <x v="3"/>
    <x v="542"/>
    <x v="533"/>
    <n v="107.44"/>
    <n v="4"/>
    <n v="111.74"/>
    <n v="1"/>
    <n v="102.7"/>
  </r>
  <r>
    <s v="NO"/>
    <s v="NO"/>
    <x v="3"/>
    <x v="542"/>
    <x v="533"/>
    <n v="110"/>
    <n v="4"/>
    <n v="114.4"/>
    <n v="1"/>
    <n v="102.7"/>
  </r>
  <r>
    <s v="NO"/>
    <s v="SI"/>
    <x v="3"/>
    <x v="542"/>
    <x v="533"/>
    <n v="148"/>
    <n v="4"/>
    <n v="153.91999999999999"/>
    <n v="1"/>
    <n v="102.7"/>
  </r>
  <r>
    <s v="NO"/>
    <s v="NO"/>
    <x v="9"/>
    <x v="609"/>
    <x v="598"/>
    <n v="120.64"/>
    <n v="10"/>
    <n v="132.69999999999999"/>
    <n v="1"/>
    <n v="102.7"/>
  </r>
  <r>
    <s v="SI"/>
    <s v="NO"/>
    <x v="3"/>
    <x v="542"/>
    <x v="533"/>
    <n v="98.75"/>
    <n v="4"/>
    <n v="102.7"/>
    <n v="1"/>
    <n v="102.7"/>
  </r>
  <r>
    <s v="NO"/>
    <s v="NO"/>
    <x v="6"/>
    <x v="333"/>
    <x v="331"/>
    <n v="120.55"/>
    <n v="10"/>
    <n v="132.6"/>
    <n v="1"/>
    <n v="102.6"/>
  </r>
  <r>
    <s v="NO"/>
    <s v="NO"/>
    <x v="6"/>
    <x v="333"/>
    <x v="331"/>
    <n v="73.91"/>
    <n v="10"/>
    <n v="81.3"/>
    <n v="2"/>
    <n v="102.6"/>
  </r>
  <r>
    <s v="NO"/>
    <s v="NO"/>
    <x v="9"/>
    <x v="583"/>
    <x v="572"/>
    <n v="120.45"/>
    <n v="10"/>
    <n v="132.5"/>
    <n v="1"/>
    <n v="102.5"/>
  </r>
  <r>
    <s v="NO"/>
    <s v="NO"/>
    <x v="6"/>
    <x v="293"/>
    <x v="278"/>
    <n v="120.4"/>
    <n v="10"/>
    <n v="132.44"/>
    <n v="1"/>
    <n v="102.44"/>
  </r>
  <r>
    <s v="NO"/>
    <s v="NO"/>
    <x v="6"/>
    <x v="293"/>
    <x v="278"/>
    <n v="120.4"/>
    <n v="10"/>
    <n v="132.44"/>
    <n v="1"/>
    <n v="102.44"/>
  </r>
  <r>
    <s v="SI"/>
    <s v="NO"/>
    <x v="6"/>
    <x v="576"/>
    <x v="565"/>
    <n v="31.03"/>
    <n v="10"/>
    <n v="34.130000000000003"/>
    <n v="3"/>
    <n v="102.39"/>
  </r>
  <r>
    <s v="SI"/>
    <s v="NO"/>
    <x v="6"/>
    <x v="576"/>
    <x v="565"/>
    <n v="31.03"/>
    <n v="10"/>
    <n v="34.130000000000003"/>
    <n v="3"/>
    <n v="102.39"/>
  </r>
  <r>
    <s v="NO"/>
    <s v="NO"/>
    <x v="9"/>
    <x v="583"/>
    <x v="572"/>
    <n v="127.27"/>
    <n v="4"/>
    <n v="132.36000000000001"/>
    <n v="1"/>
    <n v="102.36"/>
  </r>
  <r>
    <s v="NO"/>
    <s v="SI"/>
    <x v="9"/>
    <x v="583"/>
    <x v="572"/>
    <n v="127.23"/>
    <n v="4"/>
    <n v="132.32"/>
    <n v="1"/>
    <n v="102.32"/>
  </r>
  <r>
    <s v="SI"/>
    <s v="NO"/>
    <x v="6"/>
    <x v="497"/>
    <x v="466"/>
    <n v="127.21"/>
    <n v="4"/>
    <n v="132.30000000000001"/>
    <n v="1"/>
    <n v="102.3"/>
  </r>
  <r>
    <s v="NO"/>
    <s v="NO"/>
    <x v="6"/>
    <x v="333"/>
    <x v="331"/>
    <n v="120.27"/>
    <n v="10"/>
    <n v="132.30000000000001"/>
    <n v="1"/>
    <n v="102.3"/>
  </r>
  <r>
    <s v="NO"/>
    <s v="NO"/>
    <x v="7"/>
    <x v="76"/>
    <x v="76"/>
    <n v="92.97"/>
    <n v="10"/>
    <n v="102.27"/>
    <n v="1"/>
    <n v="102.27"/>
  </r>
  <r>
    <s v="NO"/>
    <s v="NO"/>
    <x v="5"/>
    <x v="473"/>
    <x v="467"/>
    <n v="120.24"/>
    <n v="10"/>
    <n v="132.26"/>
    <n v="1"/>
    <n v="102.26"/>
  </r>
  <r>
    <s v="NO"/>
    <s v="NO"/>
    <x v="5"/>
    <x v="492"/>
    <x v="486"/>
    <n v="120.18"/>
    <n v="10"/>
    <n v="132.19999999999999"/>
    <n v="1"/>
    <n v="102.2"/>
  </r>
  <r>
    <s v="NO"/>
    <s v="NO"/>
    <x v="5"/>
    <x v="492"/>
    <x v="486"/>
    <n v="120.18"/>
    <n v="10"/>
    <n v="132.19999999999999"/>
    <n v="1"/>
    <n v="102.2"/>
  </r>
  <r>
    <s v="NO"/>
    <s v="NO"/>
    <x v="5"/>
    <x v="492"/>
    <x v="486"/>
    <n v="120.18"/>
    <n v="10"/>
    <n v="132.19999999999999"/>
    <n v="1"/>
    <n v="102.2"/>
  </r>
  <r>
    <s v="NO"/>
    <s v="NO"/>
    <x v="6"/>
    <x v="497"/>
    <x v="466"/>
    <n v="120.09"/>
    <n v="10"/>
    <n v="132.1"/>
    <n v="1"/>
    <n v="102.1"/>
  </r>
  <r>
    <s v="NO"/>
    <s v="NO"/>
    <x v="9"/>
    <x v="609"/>
    <x v="598"/>
    <n v="120.09"/>
    <n v="10"/>
    <n v="132.09899999999999"/>
    <n v="1"/>
    <n v="102.1"/>
  </r>
  <r>
    <s v="NO"/>
    <s v="NO"/>
    <x v="6"/>
    <x v="358"/>
    <x v="331"/>
    <n v="120.09"/>
    <n v="10"/>
    <n v="132.1"/>
    <n v="1"/>
    <n v="102.1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609"/>
    <x v="598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9"/>
    <x v="583"/>
    <x v="572"/>
    <n v="120.06"/>
    <n v="10"/>
    <n v="132.07"/>
    <n v="1"/>
    <n v="102.07"/>
  </r>
  <r>
    <s v="NO"/>
    <s v="NO"/>
    <x v="6"/>
    <x v="497"/>
    <x v="466"/>
    <n v="120.01"/>
    <n v="10"/>
    <n v="132.01"/>
    <n v="1"/>
    <n v="102.01"/>
  </r>
  <r>
    <s v="NO"/>
    <s v="NO"/>
    <x v="5"/>
    <x v="492"/>
    <x v="486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6"/>
    <x v="333"/>
    <x v="331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70"/>
    <x v="465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10"/>
    <x v="607"/>
    <x v="596"/>
    <n v="120"/>
    <n v="10"/>
    <n v="132"/>
    <n v="1"/>
    <n v="102"/>
  </r>
  <r>
    <s v="NO"/>
    <s v="NO"/>
    <x v="5"/>
    <x v="456"/>
    <x v="452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12"/>
    <x v="566"/>
    <x v="555"/>
    <n v="57.27"/>
    <n v="10"/>
    <n v="63"/>
    <n v="2"/>
    <n v="102"/>
  </r>
  <r>
    <s v="NO"/>
    <s v="NO"/>
    <x v="5"/>
    <x v="473"/>
    <x v="467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SI"/>
    <x v="5"/>
    <x v="473"/>
    <x v="467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06"/>
    <x v="403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12"/>
    <x v="482"/>
    <x v="47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5"/>
    <x v="461"/>
    <x v="45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10"/>
    <x v="607"/>
    <x v="596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6"/>
    <x v="333"/>
    <x v="331"/>
    <n v="73.64"/>
    <n v="10"/>
    <n v="81"/>
    <n v="2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6"/>
    <x v="333"/>
    <x v="331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12"/>
    <x v="568"/>
    <x v="557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12"/>
    <x v="575"/>
    <x v="564"/>
    <n v="57.27"/>
    <n v="10"/>
    <n v="63"/>
    <n v="2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08"/>
    <x v="406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12"/>
    <x v="433"/>
    <x v="430"/>
    <n v="120"/>
    <n v="10"/>
    <n v="132"/>
    <n v="1"/>
    <n v="102"/>
  </r>
  <r>
    <s v="NO"/>
    <s v="NO"/>
    <x v="5"/>
    <x v="461"/>
    <x v="45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12"/>
    <x v="561"/>
    <x v="550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6"/>
    <x v="317"/>
    <x v="314"/>
    <n v="120"/>
    <n v="10"/>
    <n v="132"/>
    <n v="1"/>
    <n v="102"/>
  </r>
  <r>
    <s v="NO"/>
    <s v="NO"/>
    <x v="6"/>
    <x v="431"/>
    <x v="400"/>
    <n v="120"/>
    <n v="10"/>
    <n v="132"/>
    <n v="1"/>
    <n v="102"/>
  </r>
  <r>
    <s v="NO"/>
    <s v="NO"/>
    <x v="6"/>
    <x v="403"/>
    <x v="400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6"/>
    <x v="570"/>
    <x v="559"/>
    <n v="120"/>
    <n v="10"/>
    <n v="132"/>
    <n v="1"/>
    <n v="102"/>
  </r>
  <r>
    <s v="NO"/>
    <s v="NO"/>
    <x v="5"/>
    <x v="461"/>
    <x v="45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296"/>
    <x v="294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04"/>
    <x v="401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472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6"/>
    <x v="577"/>
    <x v="5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73"/>
    <x v="467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9"/>
    <x v="583"/>
    <x v="572"/>
    <n v="120"/>
    <n v="10"/>
    <n v="132"/>
    <n v="1"/>
    <n v="102"/>
  </r>
  <r>
    <s v="NO"/>
    <s v="NO"/>
    <x v="5"/>
    <x v="456"/>
    <x v="452"/>
    <n v="120"/>
    <n v="10"/>
    <n v="132"/>
    <n v="1"/>
    <n v="102"/>
  </r>
  <r>
    <s v="NO"/>
    <s v="NO"/>
    <x v="6"/>
    <x v="497"/>
    <x v="466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NO"/>
    <s v="NO"/>
    <x v="12"/>
    <x v="580"/>
    <x v="569"/>
    <n v="120"/>
    <n v="10"/>
    <n v="132"/>
    <n v="1"/>
    <n v="102"/>
  </r>
  <r>
    <s v="NO"/>
    <s v="NO"/>
    <x v="13"/>
    <x v="598"/>
    <x v="587"/>
    <n v="120"/>
    <n v="10"/>
    <n v="132"/>
    <n v="1"/>
    <n v="102"/>
  </r>
  <r>
    <s v="NO"/>
    <s v="NO"/>
    <x v="5"/>
    <x v="492"/>
    <x v="486"/>
    <n v="120"/>
    <n v="10"/>
    <n v="132"/>
    <n v="1"/>
    <n v="102"/>
  </r>
  <r>
    <s v="SI"/>
    <s v="NO"/>
    <x v="3"/>
    <x v="612"/>
    <x v="601"/>
    <n v="92.65"/>
    <n v="10"/>
    <n v="101.92"/>
    <n v="1"/>
    <n v="101.92"/>
  </r>
  <r>
    <s v="SI"/>
    <s v="NO"/>
    <x v="3"/>
    <x v="612"/>
    <x v="601"/>
    <n v="92.65"/>
    <n v="10"/>
    <n v="101.92"/>
    <n v="1"/>
    <n v="101.92"/>
  </r>
  <r>
    <s v="NO"/>
    <s v="NO"/>
    <x v="3"/>
    <x v="612"/>
    <x v="601"/>
    <n v="92.65"/>
    <n v="10"/>
    <n v="101.92"/>
    <n v="1"/>
    <n v="101.92"/>
  </r>
  <r>
    <s v="NO"/>
    <s v="NO"/>
    <x v="12"/>
    <x v="501"/>
    <x v="494"/>
    <n v="111.11"/>
    <n v="4"/>
    <n v="115.55"/>
    <n v="1"/>
    <n v="101.92"/>
  </r>
  <r>
    <s v="NO"/>
    <s v="NO"/>
    <x v="3"/>
    <x v="612"/>
    <x v="601"/>
    <n v="106"/>
    <n v="10"/>
    <n v="116.6"/>
    <n v="1"/>
    <n v="101.92"/>
  </r>
  <r>
    <s v="NO"/>
    <s v="NO"/>
    <x v="3"/>
    <x v="612"/>
    <x v="601"/>
    <n v="92.65"/>
    <n v="10"/>
    <n v="101.92"/>
    <n v="1"/>
    <n v="101.92"/>
  </r>
  <r>
    <s v="SI"/>
    <s v="NO"/>
    <x v="3"/>
    <x v="612"/>
    <x v="601"/>
    <n v="92.65"/>
    <n v="10"/>
    <n v="101.92"/>
    <n v="1"/>
    <n v="101.92"/>
  </r>
  <r>
    <s v="NO"/>
    <s v="NO"/>
    <x v="3"/>
    <x v="612"/>
    <x v="601"/>
    <n v="130"/>
    <n v="10"/>
    <n v="143"/>
    <n v="1"/>
    <n v="101.92"/>
  </r>
  <r>
    <s v="NO"/>
    <s v="NO"/>
    <x v="3"/>
    <x v="612"/>
    <x v="601"/>
    <n v="178.54"/>
    <n v="10"/>
    <n v="196.39"/>
    <n v="1"/>
    <n v="101.92"/>
  </r>
  <r>
    <s v="SI"/>
    <s v="SI"/>
    <x v="3"/>
    <x v="612"/>
    <x v="601"/>
    <n v="92.65"/>
    <n v="10"/>
    <n v="101.92"/>
    <n v="1"/>
    <n v="101.92"/>
  </r>
  <r>
    <s v="NO"/>
    <s v="NO"/>
    <x v="3"/>
    <x v="612"/>
    <x v="601"/>
    <n v="109.09"/>
    <n v="10"/>
    <n v="120"/>
    <n v="1"/>
    <n v="101.92"/>
  </r>
  <r>
    <s v="NO"/>
    <s v="NO"/>
    <x v="3"/>
    <x v="612"/>
    <x v="601"/>
    <n v="178"/>
    <n v="10"/>
    <n v="195.8"/>
    <n v="1"/>
    <n v="101.92"/>
  </r>
  <r>
    <s v="NO"/>
    <s v="NO"/>
    <x v="3"/>
    <x v="612"/>
    <x v="601"/>
    <n v="150"/>
    <n v="10"/>
    <n v="165"/>
    <n v="1"/>
    <n v="101.92"/>
  </r>
  <r>
    <s v="NO"/>
    <s v="NO"/>
    <x v="3"/>
    <x v="612"/>
    <x v="601"/>
    <n v="92.64"/>
    <n v="10"/>
    <n v="101.9"/>
    <n v="1"/>
    <n v="101.9"/>
  </r>
  <r>
    <s v="NO"/>
    <s v="NO"/>
    <x v="5"/>
    <x v="362"/>
    <x v="359"/>
    <n v="119.83"/>
    <n v="10"/>
    <n v="131.81"/>
    <n v="1"/>
    <n v="101.81"/>
  </r>
  <r>
    <s v="NO"/>
    <s v="NO"/>
    <x v="9"/>
    <x v="583"/>
    <x v="572"/>
    <n v="119.83"/>
    <n v="10"/>
    <n v="131.81"/>
    <n v="1"/>
    <n v="101.81"/>
  </r>
  <r>
    <s v="NO"/>
    <s v="NO"/>
    <x v="9"/>
    <x v="583"/>
    <x v="572"/>
    <n v="119.6"/>
    <n v="10"/>
    <n v="131.56"/>
    <n v="1"/>
    <n v="101.56"/>
  </r>
  <r>
    <s v="NO"/>
    <s v="NO"/>
    <x v="9"/>
    <x v="583"/>
    <x v="572"/>
    <n v="119.6"/>
    <n v="10"/>
    <n v="131.56"/>
    <n v="1"/>
    <n v="101.56"/>
  </r>
  <r>
    <s v="NO"/>
    <s v="SI"/>
    <x v="5"/>
    <x v="483"/>
    <x v="477"/>
    <n v="92.25"/>
    <n v="10"/>
    <n v="101.48"/>
    <n v="1"/>
    <n v="101.48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36.27000000000001"/>
    <n v="10"/>
    <n v="149.9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37.18"/>
    <n v="10"/>
    <n v="150.9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8.93"/>
    <n v="10"/>
    <n v="141.82"/>
    <n v="1"/>
    <n v="101.47"/>
  </r>
  <r>
    <s v="NO"/>
    <s v="NO"/>
    <x v="9"/>
    <x v="613"/>
    <x v="602"/>
    <n v="138.18"/>
    <n v="10"/>
    <n v="152"/>
    <n v="1"/>
    <n v="101.47"/>
  </r>
  <r>
    <s v="NO"/>
    <s v="NO"/>
    <x v="9"/>
    <x v="613"/>
    <x v="602"/>
    <n v="128.1"/>
    <n v="10"/>
    <n v="140.91"/>
    <n v="1"/>
    <n v="101.47"/>
  </r>
  <r>
    <s v="NO"/>
    <s v="NO"/>
    <x v="9"/>
    <x v="613"/>
    <x v="602"/>
    <n v="159.09"/>
    <n v="10"/>
    <n v="175"/>
    <n v="1"/>
    <n v="101.47"/>
  </r>
  <r>
    <s v="NO"/>
    <s v="NO"/>
    <x v="9"/>
    <x v="613"/>
    <x v="602"/>
    <n v="159.09"/>
    <n v="10"/>
    <n v="175"/>
    <n v="1"/>
    <n v="101.47"/>
  </r>
  <r>
    <s v="NO"/>
    <s v="NO"/>
    <x v="9"/>
    <x v="613"/>
    <x v="602"/>
    <n v="122.65"/>
    <n v="10"/>
    <n v="134.91999999999999"/>
    <n v="1"/>
    <n v="101.47"/>
  </r>
  <r>
    <s v="NO"/>
    <s v="NO"/>
    <x v="9"/>
    <x v="613"/>
    <x v="602"/>
    <n v="126.32"/>
    <n v="10"/>
    <n v="138.94999999999999"/>
    <n v="1"/>
    <n v="101.47"/>
  </r>
  <r>
    <s v="NO"/>
    <s v="NO"/>
    <x v="9"/>
    <x v="613"/>
    <x v="602"/>
    <n v="177.27"/>
    <n v="10"/>
    <n v="195"/>
    <n v="1"/>
    <n v="101.47"/>
  </r>
  <r>
    <s v="NO"/>
    <s v="NO"/>
    <x v="9"/>
    <x v="613"/>
    <x v="602"/>
    <n v="135.18"/>
    <n v="10"/>
    <n v="148.69999999999999"/>
    <n v="1"/>
    <n v="101.47"/>
  </r>
  <r>
    <s v="NO"/>
    <s v="NO"/>
    <x v="9"/>
    <x v="613"/>
    <x v="602"/>
    <n v="168.18"/>
    <n v="10"/>
    <n v="18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41.82"/>
    <n v="10"/>
    <n v="156"/>
    <n v="1"/>
    <n v="101.47"/>
  </r>
  <r>
    <s v="NO"/>
    <s v="NO"/>
    <x v="9"/>
    <x v="613"/>
    <x v="602"/>
    <n v="196.36"/>
    <n v="10"/>
    <n v="216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45.46"/>
    <n v="10"/>
    <n v="160"/>
    <n v="1"/>
    <n v="101.47"/>
  </r>
  <r>
    <s v="NO"/>
    <s v="NO"/>
    <x v="9"/>
    <x v="613"/>
    <x v="602"/>
    <n v="144.55000000000001"/>
    <n v="10"/>
    <n v="159"/>
    <n v="1"/>
    <n v="101.47"/>
  </r>
  <r>
    <s v="NO"/>
    <s v="NO"/>
    <x v="9"/>
    <x v="613"/>
    <x v="602"/>
    <n v="144.55000000000001"/>
    <n v="10"/>
    <n v="159.01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19.53"/>
    <n v="10"/>
    <n v="131.47999999999999"/>
    <n v="1"/>
    <n v="101.47"/>
  </r>
  <r>
    <s v="NO"/>
    <s v="NO"/>
    <x v="9"/>
    <x v="613"/>
    <x v="602"/>
    <n v="144.55000000000001"/>
    <n v="10"/>
    <n v="159"/>
    <n v="1"/>
    <n v="101.47"/>
  </r>
  <r>
    <s v="NO"/>
    <s v="NO"/>
    <x v="9"/>
    <x v="613"/>
    <x v="602"/>
    <n v="121.43"/>
    <n v="10"/>
    <n v="133.57"/>
    <n v="1"/>
    <n v="101.47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59.09"/>
    <n v="10"/>
    <n v="175"/>
    <n v="1"/>
    <n v="101.47"/>
  </r>
  <r>
    <s v="NO"/>
    <s v="NO"/>
    <x v="9"/>
    <x v="613"/>
    <x v="602"/>
    <n v="131.82"/>
    <n v="10"/>
    <n v="14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20.54"/>
    <n v="10"/>
    <n v="132.59"/>
    <n v="1"/>
    <n v="101.47"/>
  </r>
  <r>
    <s v="NO"/>
    <s v="NO"/>
    <x v="9"/>
    <x v="613"/>
    <x v="602"/>
    <n v="139.94999999999999"/>
    <n v="10"/>
    <n v="153.94999999999999"/>
    <n v="1"/>
    <n v="101.47"/>
  </r>
  <r>
    <s v="NO"/>
    <s v="NO"/>
    <x v="9"/>
    <x v="613"/>
    <x v="602"/>
    <n v="133.63999999999999"/>
    <n v="10"/>
    <n v="147"/>
    <n v="1"/>
    <n v="101.47"/>
  </r>
  <r>
    <s v="NO"/>
    <s v="NO"/>
    <x v="9"/>
    <x v="613"/>
    <x v="602"/>
    <n v="135.44999999999999"/>
    <n v="10"/>
    <n v="149"/>
    <n v="1"/>
    <n v="101.47"/>
  </r>
  <r>
    <s v="NO"/>
    <s v="NO"/>
    <x v="9"/>
    <x v="613"/>
    <x v="602"/>
    <n v="150"/>
    <n v="10"/>
    <n v="16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35.44999999999999"/>
    <n v="10"/>
    <n v="149"/>
    <n v="1"/>
    <n v="101.47"/>
  </r>
  <r>
    <s v="NO"/>
    <s v="NO"/>
    <x v="9"/>
    <x v="613"/>
    <x v="602"/>
    <n v="125.45"/>
    <n v="10"/>
    <n v="138"/>
    <n v="1"/>
    <n v="101.47"/>
  </r>
  <r>
    <s v="NO"/>
    <s v="NO"/>
    <x v="9"/>
    <x v="613"/>
    <x v="602"/>
    <n v="136.27000000000001"/>
    <n v="10"/>
    <n v="149.9"/>
    <n v="1"/>
    <n v="101.47"/>
  </r>
  <r>
    <s v="NO"/>
    <s v="NO"/>
    <x v="9"/>
    <x v="613"/>
    <x v="602"/>
    <n v="127.27"/>
    <n v="10"/>
    <n v="140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7.27"/>
    <n v="10"/>
    <n v="140"/>
    <n v="1"/>
    <n v="101.47"/>
  </r>
  <r>
    <s v="NO"/>
    <s v="NO"/>
    <x v="9"/>
    <x v="613"/>
    <x v="602"/>
    <n v="125.45"/>
    <n v="10"/>
    <n v="138"/>
    <n v="1"/>
    <n v="101.47"/>
  </r>
  <r>
    <s v="NO"/>
    <s v="NO"/>
    <x v="9"/>
    <x v="613"/>
    <x v="602"/>
    <n v="130"/>
    <n v="10"/>
    <n v="143"/>
    <n v="1"/>
    <n v="101.47"/>
  </r>
  <r>
    <s v="NO"/>
    <s v="NO"/>
    <x v="9"/>
    <x v="613"/>
    <x v="602"/>
    <n v="147.94"/>
    <n v="10"/>
    <n v="162.72999999999999"/>
    <n v="1"/>
    <n v="101.47"/>
  </r>
  <r>
    <s v="NO"/>
    <s v="NO"/>
    <x v="9"/>
    <x v="613"/>
    <x v="602"/>
    <n v="135.44999999999999"/>
    <n v="10"/>
    <n v="149"/>
    <n v="1"/>
    <n v="101.47"/>
  </r>
  <r>
    <s v="NO"/>
    <s v="NO"/>
    <x v="9"/>
    <x v="613"/>
    <x v="602"/>
    <n v="127.27"/>
    <n v="10"/>
    <n v="140"/>
    <n v="1"/>
    <n v="101.47"/>
  </r>
  <r>
    <s v="NO"/>
    <s v="NO"/>
    <x v="9"/>
    <x v="613"/>
    <x v="602"/>
    <n v="120.06"/>
    <n v="10"/>
    <n v="132.07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7.27"/>
    <n v="10"/>
    <n v="140"/>
    <n v="1"/>
    <n v="101.47"/>
  </r>
  <r>
    <s v="NO"/>
    <s v="NO"/>
    <x v="9"/>
    <x v="613"/>
    <x v="602"/>
    <n v="130.86000000000001"/>
    <n v="10"/>
    <n v="143.94999999999999"/>
    <n v="1"/>
    <n v="101.47"/>
  </r>
  <r>
    <s v="NO"/>
    <s v="NO"/>
    <x v="9"/>
    <x v="613"/>
    <x v="602"/>
    <n v="271.82"/>
    <n v="10"/>
    <n v="299"/>
    <n v="1"/>
    <n v="101.47"/>
  </r>
  <r>
    <s v="NO"/>
    <s v="NO"/>
    <x v="9"/>
    <x v="613"/>
    <x v="602"/>
    <n v="126.36"/>
    <n v="10"/>
    <n v="139"/>
    <n v="1"/>
    <n v="101.47"/>
  </r>
  <r>
    <s v="NO"/>
    <s v="NO"/>
    <x v="9"/>
    <x v="613"/>
    <x v="602"/>
    <n v="159.09"/>
    <n v="10"/>
    <n v="175"/>
    <n v="1"/>
    <n v="101.47"/>
  </r>
  <r>
    <s v="NO"/>
    <s v="NO"/>
    <x v="9"/>
    <x v="613"/>
    <x v="602"/>
    <n v="120.91"/>
    <n v="10"/>
    <n v="133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45.44999999999999"/>
    <n v="10"/>
    <n v="160"/>
    <n v="1"/>
    <n v="101.47"/>
  </r>
  <r>
    <s v="NO"/>
    <s v="NO"/>
    <x v="9"/>
    <x v="613"/>
    <x v="602"/>
    <n v="144.55000000000001"/>
    <n v="10"/>
    <n v="159"/>
    <n v="1"/>
    <n v="101.47"/>
  </r>
  <r>
    <s v="NO"/>
    <s v="NO"/>
    <x v="9"/>
    <x v="613"/>
    <x v="602"/>
    <n v="169.02"/>
    <n v="10"/>
    <n v="185.92"/>
    <n v="1"/>
    <n v="101.47"/>
  </r>
  <r>
    <s v="NO"/>
    <s v="NO"/>
    <x v="9"/>
    <x v="613"/>
    <x v="602"/>
    <n v="138.16999999999999"/>
    <n v="10"/>
    <n v="151.99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35.44999999999999"/>
    <n v="10"/>
    <n v="149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31.82"/>
    <n v="10"/>
    <n v="145"/>
    <n v="1"/>
    <n v="101.47"/>
  </r>
  <r>
    <s v="NO"/>
    <s v="NO"/>
    <x v="9"/>
    <x v="613"/>
    <x v="602"/>
    <n v="147.46"/>
    <n v="10"/>
    <n v="162.21"/>
    <n v="1"/>
    <n v="101.47"/>
  </r>
  <r>
    <s v="NO"/>
    <s v="NO"/>
    <x v="9"/>
    <x v="613"/>
    <x v="602"/>
    <n v="163.63999999999999"/>
    <n v="10"/>
    <n v="180"/>
    <n v="1"/>
    <n v="101.47"/>
  </r>
  <r>
    <s v="NO"/>
    <s v="NO"/>
    <x v="9"/>
    <x v="613"/>
    <x v="602"/>
    <n v="154.74"/>
    <n v="10"/>
    <n v="170.21"/>
    <n v="1"/>
    <n v="101.47"/>
  </r>
  <r>
    <s v="NO"/>
    <s v="NO"/>
    <x v="9"/>
    <x v="613"/>
    <x v="602"/>
    <n v="126.36"/>
    <n v="10"/>
    <n v="139"/>
    <n v="1"/>
    <n v="101.47"/>
  </r>
  <r>
    <s v="NO"/>
    <s v="NO"/>
    <x v="9"/>
    <x v="613"/>
    <x v="602"/>
    <n v="144.55000000000001"/>
    <n v="10"/>
    <n v="159"/>
    <n v="1"/>
    <n v="101.47"/>
  </r>
  <r>
    <s v="NO"/>
    <s v="NO"/>
    <x v="9"/>
    <x v="613"/>
    <x v="602"/>
    <n v="122.68"/>
    <n v="10"/>
    <n v="134.94999999999999"/>
    <n v="1"/>
    <n v="101.47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31.19999999999999"/>
    <n v="10"/>
    <n v="144.32"/>
    <n v="1"/>
    <n v="101.47"/>
  </r>
  <r>
    <s v="NO"/>
    <s v="NO"/>
    <x v="9"/>
    <x v="613"/>
    <x v="602"/>
    <n v="127.27"/>
    <n v="10"/>
    <n v="140"/>
    <n v="1"/>
    <n v="101.47"/>
  </r>
  <r>
    <s v="NO"/>
    <s v="NO"/>
    <x v="9"/>
    <x v="613"/>
    <x v="602"/>
    <n v="131.82"/>
    <n v="10"/>
    <n v="145"/>
    <n v="1"/>
    <n v="101.47"/>
  </r>
  <r>
    <s v="NO"/>
    <s v="NO"/>
    <x v="9"/>
    <x v="613"/>
    <x v="602"/>
    <n v="133.63999999999999"/>
    <n v="10"/>
    <n v="147"/>
    <n v="1"/>
    <n v="101.47"/>
  </r>
  <r>
    <s v="NO"/>
    <s v="NO"/>
    <x v="9"/>
    <x v="613"/>
    <x v="602"/>
    <n v="144.55000000000001"/>
    <n v="10"/>
    <n v="159"/>
    <n v="1"/>
    <n v="101.47"/>
  </r>
  <r>
    <s v="NO"/>
    <s v="NO"/>
    <x v="9"/>
    <x v="613"/>
    <x v="602"/>
    <n v="150"/>
    <n v="10"/>
    <n v="165"/>
    <n v="1"/>
    <n v="101.47"/>
  </r>
  <r>
    <s v="NO"/>
    <s v="NO"/>
    <x v="9"/>
    <x v="613"/>
    <x v="602"/>
    <n v="136.36000000000001"/>
    <n v="10"/>
    <n v="150"/>
    <n v="1"/>
    <n v="101.47"/>
  </r>
  <r>
    <s v="NO"/>
    <s v="NO"/>
    <x v="9"/>
    <x v="613"/>
    <x v="602"/>
    <n v="131.19999999999999"/>
    <n v="10"/>
    <n v="144.32"/>
    <n v="1"/>
    <n v="101.47"/>
  </r>
  <r>
    <s v="NO"/>
    <s v="SI"/>
    <x v="9"/>
    <x v="613"/>
    <x v="602"/>
    <n v="140.91"/>
    <n v="10"/>
    <n v="155"/>
    <n v="1"/>
    <n v="101.47"/>
  </r>
  <r>
    <s v="NO"/>
    <s v="NO"/>
    <x v="9"/>
    <x v="613"/>
    <x v="602"/>
    <n v="125.23"/>
    <n v="10"/>
    <n v="137.75"/>
    <n v="1"/>
    <n v="101.47"/>
  </r>
  <r>
    <s v="NO"/>
    <s v="NO"/>
    <x v="9"/>
    <x v="613"/>
    <x v="602"/>
    <n v="136.36000000000001"/>
    <n v="10"/>
    <n v="150"/>
    <n v="1"/>
    <n v="101.47"/>
  </r>
  <r>
    <s v="NO"/>
    <s v="NO"/>
    <x v="9"/>
    <x v="613"/>
    <x v="602"/>
    <n v="119.53"/>
    <n v="10"/>
    <n v="131.47999999999999"/>
    <n v="1"/>
    <n v="101.47"/>
  </r>
  <r>
    <s v="NO"/>
    <s v="NO"/>
    <x v="9"/>
    <x v="613"/>
    <x v="602"/>
    <n v="131.82"/>
    <n v="10"/>
    <n v="145"/>
    <n v="1"/>
    <n v="101.47"/>
  </r>
  <r>
    <s v="NO"/>
    <s v="NO"/>
    <x v="9"/>
    <x v="613"/>
    <x v="602"/>
    <n v="171.82"/>
    <n v="10"/>
    <n v="189"/>
    <n v="1"/>
    <n v="101.47"/>
  </r>
  <r>
    <s v="NO"/>
    <s v="NO"/>
    <x v="9"/>
    <x v="613"/>
    <x v="602"/>
    <n v="227.27"/>
    <n v="10"/>
    <n v="250"/>
    <n v="1"/>
    <n v="101.47"/>
  </r>
  <r>
    <s v="NO"/>
    <s v="NO"/>
    <x v="9"/>
    <x v="613"/>
    <x v="602"/>
    <n v="163.63999999999999"/>
    <n v="10"/>
    <n v="180"/>
    <n v="1"/>
    <n v="101.47"/>
  </r>
  <r>
    <s v="NO"/>
    <s v="NO"/>
    <x v="9"/>
    <x v="613"/>
    <x v="602"/>
    <n v="135.44999999999999"/>
    <n v="10"/>
    <n v="149"/>
    <n v="1"/>
    <n v="101.47"/>
  </r>
  <r>
    <s v="NO"/>
    <s v="NO"/>
    <x v="9"/>
    <x v="613"/>
    <x v="602"/>
    <n v="122.73"/>
    <n v="10"/>
    <n v="135"/>
    <n v="1"/>
    <n v="101.47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40.91"/>
    <n v="10"/>
    <n v="155"/>
    <n v="1"/>
    <n v="101.47"/>
  </r>
  <r>
    <s v="NO"/>
    <s v="NO"/>
    <x v="9"/>
    <x v="613"/>
    <x v="602"/>
    <n v="159.09"/>
    <n v="10"/>
    <n v="175"/>
    <n v="1"/>
    <n v="101.47"/>
  </r>
  <r>
    <s v="NO"/>
    <s v="NO"/>
    <x v="9"/>
    <x v="613"/>
    <x v="602"/>
    <n v="136.36000000000001"/>
    <n v="10"/>
    <n v="150"/>
    <n v="1"/>
    <n v="101.47"/>
  </r>
  <r>
    <s v="NO"/>
    <s v="NO"/>
    <x v="9"/>
    <x v="613"/>
    <x v="602"/>
    <n v="127.23"/>
    <n v="10"/>
    <n v="139.94999999999999"/>
    <n v="1"/>
    <n v="101.47"/>
  </r>
  <r>
    <s v="NO"/>
    <s v="NO"/>
    <x v="9"/>
    <x v="613"/>
    <x v="602"/>
    <n v="131.41"/>
    <n v="10"/>
    <n v="144.55000000000001"/>
    <n v="1"/>
    <n v="101.47"/>
  </r>
  <r>
    <s v="NO"/>
    <s v="NO"/>
    <x v="9"/>
    <x v="613"/>
    <x v="602"/>
    <n v="127.27"/>
    <n v="10"/>
    <n v="140"/>
    <n v="1"/>
    <n v="101.47"/>
  </r>
  <r>
    <s v="NO"/>
    <s v="NO"/>
    <x v="12"/>
    <x v="566"/>
    <x v="555"/>
    <n v="57.02"/>
    <n v="10"/>
    <n v="62.72"/>
    <n v="2"/>
    <n v="101.44"/>
  </r>
  <r>
    <s v="NO"/>
    <s v="NO"/>
    <x v="9"/>
    <x v="583"/>
    <x v="572"/>
    <n v="119.49"/>
    <n v="10"/>
    <n v="131.44"/>
    <n v="1"/>
    <n v="101.44"/>
  </r>
  <r>
    <s v="SI"/>
    <s v="NO"/>
    <x v="13"/>
    <x v="598"/>
    <x v="587"/>
    <n v="126.36"/>
    <n v="4"/>
    <n v="131.41"/>
    <n v="1"/>
    <n v="101.41"/>
  </r>
  <r>
    <s v="NO"/>
    <s v="NO"/>
    <x v="9"/>
    <x v="583"/>
    <x v="572"/>
    <n v="126.36"/>
    <n v="4"/>
    <n v="131.41"/>
    <n v="1"/>
    <n v="101.41"/>
  </r>
  <r>
    <s v="NO"/>
    <s v="NO"/>
    <x v="5"/>
    <x v="492"/>
    <x v="486"/>
    <n v="119.28"/>
    <n v="10"/>
    <n v="131.21"/>
    <n v="1"/>
    <n v="101.21"/>
  </r>
  <r>
    <s v="NO"/>
    <s v="NO"/>
    <x v="6"/>
    <x v="497"/>
    <x v="466"/>
    <n v="126.09"/>
    <n v="4"/>
    <n v="131.13"/>
    <n v="1"/>
    <n v="101.13"/>
  </r>
  <r>
    <s v="NO"/>
    <s v="NO"/>
    <x v="6"/>
    <x v="497"/>
    <x v="466"/>
    <n v="126.09"/>
    <n v="4"/>
    <n v="131.13"/>
    <n v="1"/>
    <n v="101.13"/>
  </r>
  <r>
    <s v="NO"/>
    <s v="NO"/>
    <x v="6"/>
    <x v="497"/>
    <x v="466"/>
    <n v="126.09"/>
    <n v="4"/>
    <n v="131.13"/>
    <n v="1"/>
    <n v="101.13"/>
  </r>
  <r>
    <s v="NO"/>
    <s v="NO"/>
    <x v="13"/>
    <x v="598"/>
    <x v="587"/>
    <n v="126.03"/>
    <n v="4"/>
    <n v="131.07"/>
    <n v="1"/>
    <n v="101.07"/>
  </r>
  <r>
    <s v="NO"/>
    <s v="NO"/>
    <x v="9"/>
    <x v="583"/>
    <x v="572"/>
    <n v="126"/>
    <n v="4"/>
    <n v="131.04"/>
    <n v="1"/>
    <n v="101.04"/>
  </r>
  <r>
    <s v="NO"/>
    <s v="NO"/>
    <x v="3"/>
    <x v="590"/>
    <x v="579"/>
    <n v="97.12"/>
    <n v="4"/>
    <n v="101"/>
    <n v="1"/>
    <n v="101"/>
  </r>
  <r>
    <s v="NO"/>
    <s v="NO"/>
    <x v="9"/>
    <x v="583"/>
    <x v="572"/>
    <n v="119.09"/>
    <n v="10"/>
    <n v="131"/>
    <n v="1"/>
    <n v="101"/>
  </r>
  <r>
    <s v="NO"/>
    <s v="NO"/>
    <x v="5"/>
    <x v="422"/>
    <x v="420"/>
    <n v="119.09"/>
    <n v="10"/>
    <n v="131"/>
    <n v="1"/>
    <n v="101"/>
  </r>
  <r>
    <s v="NO"/>
    <s v="NO"/>
    <x v="5"/>
    <x v="422"/>
    <x v="420"/>
    <n v="119.09"/>
    <n v="10"/>
    <n v="131"/>
    <n v="1"/>
    <n v="101"/>
  </r>
  <r>
    <s v="NO"/>
    <s v="NO"/>
    <x v="9"/>
    <x v="613"/>
    <x v="602"/>
    <n v="119.09"/>
    <n v="10"/>
    <n v="131"/>
    <n v="1"/>
    <n v="101"/>
  </r>
  <r>
    <s v="NO"/>
    <s v="NO"/>
    <x v="9"/>
    <x v="583"/>
    <x v="572"/>
    <n v="119.09"/>
    <n v="10"/>
    <n v="131"/>
    <n v="1"/>
    <n v="101"/>
  </r>
  <r>
    <s v="NO"/>
    <s v="NO"/>
    <x v="6"/>
    <x v="497"/>
    <x v="466"/>
    <n v="119.09"/>
    <n v="10"/>
    <n v="131"/>
    <n v="1"/>
    <n v="101"/>
  </r>
  <r>
    <s v="NO"/>
    <s v="NO"/>
    <x v="9"/>
    <x v="583"/>
    <x v="572"/>
    <n v="119.09"/>
    <n v="10"/>
    <n v="131"/>
    <n v="1"/>
    <n v="101"/>
  </r>
  <r>
    <s v="NO"/>
    <s v="NO"/>
    <x v="6"/>
    <x v="358"/>
    <x v="331"/>
    <n v="153.85"/>
    <n v="4"/>
    <n v="160"/>
    <n v="1"/>
    <n v="100.99"/>
  </r>
  <r>
    <s v="NO"/>
    <s v="NO"/>
    <x v="6"/>
    <x v="358"/>
    <x v="331"/>
    <n v="144.22999999999999"/>
    <n v="4"/>
    <n v="150"/>
    <n v="1"/>
    <n v="100.99"/>
  </r>
  <r>
    <s v="NO"/>
    <s v="NO"/>
    <x v="6"/>
    <x v="317"/>
    <x v="314"/>
    <n v="119.08"/>
    <n v="10"/>
    <n v="130.99"/>
    <n v="1"/>
    <n v="100.99"/>
  </r>
  <r>
    <s v="NO"/>
    <s v="NO"/>
    <x v="5"/>
    <x v="492"/>
    <x v="486"/>
    <n v="119.05"/>
    <n v="10"/>
    <n v="130.94999999999999"/>
    <n v="1"/>
    <n v="100.95"/>
  </r>
  <r>
    <s v="NO"/>
    <s v="NO"/>
    <x v="5"/>
    <x v="492"/>
    <x v="486"/>
    <n v="119.05"/>
    <n v="10"/>
    <n v="130.94999999999999"/>
    <n v="1"/>
    <n v="100.95"/>
  </r>
  <r>
    <s v="NO"/>
    <s v="NO"/>
    <x v="9"/>
    <x v="583"/>
    <x v="572"/>
    <n v="119.05"/>
    <n v="10"/>
    <n v="130.94999999999999"/>
    <n v="1"/>
    <n v="100.95"/>
  </r>
  <r>
    <s v="NO"/>
    <s v="NO"/>
    <x v="5"/>
    <x v="492"/>
    <x v="486"/>
    <n v="119.05"/>
    <n v="10"/>
    <n v="130.94999999999999"/>
    <n v="1"/>
    <n v="100.95"/>
  </r>
  <r>
    <s v="NO"/>
    <s v="SI"/>
    <x v="9"/>
    <x v="583"/>
    <x v="572"/>
    <n v="119.05"/>
    <n v="10"/>
    <n v="130.94999999999999"/>
    <n v="1"/>
    <n v="100.95"/>
  </r>
  <r>
    <s v="NO"/>
    <s v="NO"/>
    <x v="3"/>
    <x v="590"/>
    <x v="579"/>
    <n v="97.05"/>
    <n v="4"/>
    <n v="100.93"/>
    <n v="1"/>
    <n v="100.93"/>
  </r>
  <r>
    <s v="NO"/>
    <s v="NO"/>
    <x v="9"/>
    <x v="583"/>
    <x v="572"/>
    <n v="119"/>
    <n v="10"/>
    <n v="130.9"/>
    <n v="1"/>
    <n v="100.9"/>
  </r>
  <r>
    <s v="NO"/>
    <s v="NO"/>
    <x v="12"/>
    <x v="433"/>
    <x v="430"/>
    <n v="118.91"/>
    <n v="10"/>
    <n v="130.80000000000001"/>
    <n v="1"/>
    <n v="100.8"/>
  </r>
  <r>
    <s v="NO"/>
    <s v="NO"/>
    <x v="13"/>
    <x v="598"/>
    <x v="587"/>
    <n v="118.91"/>
    <n v="10"/>
    <n v="130.80000000000001"/>
    <n v="1"/>
    <n v="100.8"/>
  </r>
  <r>
    <s v="NO"/>
    <s v="NO"/>
    <x v="6"/>
    <x v="406"/>
    <x v="403"/>
    <n v="118.79"/>
    <n v="10"/>
    <n v="130.66999999999999"/>
    <n v="1"/>
    <n v="100.67"/>
  </r>
  <r>
    <s v="NO"/>
    <s v="NO"/>
    <x v="5"/>
    <x v="579"/>
    <x v="568"/>
    <n v="118.76"/>
    <n v="10"/>
    <n v="130.63999999999999"/>
    <n v="1"/>
    <n v="100.64"/>
  </r>
  <r>
    <s v="NO"/>
    <s v="NO"/>
    <x v="9"/>
    <x v="583"/>
    <x v="572"/>
    <n v="118.73"/>
    <n v="10"/>
    <n v="130.6"/>
    <n v="1"/>
    <n v="100.6"/>
  </r>
  <r>
    <s v="NO"/>
    <s v="NO"/>
    <x v="12"/>
    <x v="575"/>
    <x v="564"/>
    <n v="59.9"/>
    <n v="4"/>
    <n v="62.3"/>
    <n v="2"/>
    <n v="100.6"/>
  </r>
  <r>
    <s v="NO"/>
    <s v="NO"/>
    <x v="6"/>
    <x v="577"/>
    <x v="566"/>
    <n v="118.72"/>
    <n v="10"/>
    <n v="130.59"/>
    <n v="1"/>
    <n v="100.59"/>
  </r>
  <r>
    <s v="NO"/>
    <s v="NO"/>
    <x v="6"/>
    <x v="497"/>
    <x v="466"/>
    <n v="118.69"/>
    <n v="10"/>
    <n v="130.56"/>
    <n v="1"/>
    <n v="100.56"/>
  </r>
  <r>
    <s v="NO"/>
    <s v="NO"/>
    <x v="9"/>
    <x v="583"/>
    <x v="572"/>
    <n v="118.66"/>
    <n v="10"/>
    <n v="130.53"/>
    <n v="1"/>
    <n v="100.53"/>
  </r>
  <r>
    <s v="NO"/>
    <s v="NO"/>
    <x v="9"/>
    <x v="613"/>
    <x v="60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2000000000001"/>
    <n v="1"/>
    <n v="100.52"/>
  </r>
  <r>
    <s v="NO"/>
    <s v="NO"/>
    <x v="9"/>
    <x v="583"/>
    <x v="572"/>
    <n v="118.65"/>
    <n v="10"/>
    <n v="130.51"/>
    <n v="1"/>
    <n v="100.51"/>
  </r>
  <r>
    <s v="NO"/>
    <s v="NO"/>
    <x v="9"/>
    <x v="583"/>
    <x v="572"/>
    <n v="118.65"/>
    <n v="10"/>
    <n v="130.51499999999999"/>
    <n v="1"/>
    <n v="100.51"/>
  </r>
  <r>
    <s v="NO"/>
    <s v="NO"/>
    <x v="6"/>
    <x v="472"/>
    <x v="466"/>
    <n v="118.64"/>
    <n v="10"/>
    <n v="130.5"/>
    <n v="1"/>
    <n v="100.5"/>
  </r>
  <r>
    <s v="NO"/>
    <s v="NO"/>
    <x v="9"/>
    <x v="583"/>
    <x v="572"/>
    <n v="118.64"/>
    <n v="10"/>
    <n v="130.5"/>
    <n v="1"/>
    <n v="100.5"/>
  </r>
  <r>
    <s v="NO"/>
    <s v="NO"/>
    <x v="9"/>
    <x v="583"/>
    <x v="572"/>
    <n v="118.64"/>
    <n v="10"/>
    <n v="130.5"/>
    <n v="1"/>
    <n v="100.5"/>
  </r>
  <r>
    <s v="NO"/>
    <s v="NO"/>
    <x v="6"/>
    <x v="472"/>
    <x v="466"/>
    <n v="118.64"/>
    <n v="10"/>
    <n v="130.5"/>
    <n v="1"/>
    <n v="100.5"/>
  </r>
  <r>
    <s v="NO"/>
    <s v="NO"/>
    <x v="6"/>
    <x v="472"/>
    <x v="466"/>
    <n v="118.63"/>
    <n v="10"/>
    <n v="130.49"/>
    <n v="1"/>
    <n v="100.49"/>
  </r>
  <r>
    <s v="NO"/>
    <s v="NO"/>
    <x v="5"/>
    <x v="332"/>
    <x v="330"/>
    <n v="118.55"/>
    <n v="10"/>
    <n v="130.4"/>
    <n v="1"/>
    <n v="100.4"/>
  </r>
  <r>
    <s v="NO"/>
    <s v="NO"/>
    <x v="9"/>
    <x v="583"/>
    <x v="572"/>
    <n v="118.55"/>
    <n v="10"/>
    <n v="130.4"/>
    <n v="1"/>
    <n v="100.4"/>
  </r>
  <r>
    <s v="NO"/>
    <s v="NO"/>
    <x v="6"/>
    <x v="578"/>
    <x v="567"/>
    <n v="22.75"/>
    <n v="10"/>
    <n v="25.02"/>
    <n v="4"/>
    <n v="100.08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6"/>
    <x v="497"/>
    <x v="466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9"/>
    <n v="10"/>
    <n v="130.01"/>
    <n v="1"/>
    <n v="100.01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579"/>
    <x v="568"/>
    <n v="118.18"/>
    <n v="10"/>
    <n v="130"/>
    <n v="1"/>
    <n v="100"/>
  </r>
  <r>
    <s v="NO"/>
    <s v="NO"/>
    <x v="6"/>
    <x v="472"/>
    <x v="466"/>
    <n v="125"/>
    <n v="4"/>
    <n v="130"/>
    <n v="1"/>
    <n v="100"/>
  </r>
  <r>
    <s v="NO"/>
    <s v="NO"/>
    <x v="6"/>
    <x v="371"/>
    <x v="368"/>
    <n v="118.18"/>
    <n v="10"/>
    <n v="130"/>
    <n v="1"/>
    <n v="100"/>
  </r>
  <r>
    <s v="NO"/>
    <s v="NO"/>
    <x v="12"/>
    <x v="561"/>
    <x v="550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39"/>
    <x v="403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4"/>
    <x v="488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3"/>
    <x v="417"/>
    <x v="415"/>
    <n v="90.91"/>
    <n v="10"/>
    <n v="100"/>
    <n v="1"/>
    <n v="100"/>
  </r>
  <r>
    <s v="NO"/>
    <s v="NO"/>
    <x v="3"/>
    <x v="597"/>
    <x v="586"/>
    <n v="96.15"/>
    <n v="4"/>
    <n v="10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08"/>
    <x v="406"/>
    <n v="72.73"/>
    <n v="10"/>
    <n v="80"/>
    <n v="2"/>
    <n v="100"/>
  </r>
  <r>
    <s v="NO"/>
    <s v="NO"/>
    <x v="12"/>
    <x v="482"/>
    <x v="476"/>
    <n v="125"/>
    <n v="4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10"/>
    <x v="500"/>
    <x v="493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10"/>
    <x v="479"/>
    <x v="473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6"/>
    <x v="358"/>
    <x v="331"/>
    <n v="125"/>
    <n v="4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362"/>
    <x v="359"/>
    <n v="118.18"/>
    <n v="10"/>
    <n v="130"/>
    <n v="1"/>
    <n v="100"/>
  </r>
  <r>
    <s v="NO"/>
    <s v="NO"/>
    <x v="6"/>
    <x v="358"/>
    <x v="331"/>
    <n v="72.73"/>
    <n v="10"/>
    <n v="80"/>
    <n v="2"/>
    <n v="100"/>
  </r>
  <r>
    <s v="NO"/>
    <s v="NO"/>
    <x v="6"/>
    <x v="544"/>
    <x v="535"/>
    <n v="76.92"/>
    <n v="4"/>
    <n v="80"/>
    <n v="2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602"/>
    <x v="591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SI"/>
    <s v="NO"/>
    <x v="3"/>
    <x v="597"/>
    <x v="586"/>
    <n v="96.15"/>
    <n v="4"/>
    <n v="10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317"/>
    <x v="314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06"/>
    <x v="403"/>
    <n v="118.18"/>
    <n v="10"/>
    <n v="130"/>
    <n v="1"/>
    <n v="100"/>
  </r>
  <r>
    <s v="NO"/>
    <s v="NO"/>
    <x v="6"/>
    <x v="403"/>
    <x v="400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10"/>
    <x v="608"/>
    <x v="59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6"/>
    <x v="431"/>
    <x v="400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SI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333"/>
    <x v="331"/>
    <n v="125"/>
    <n v="4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5"/>
    <x v="483"/>
    <x v="477"/>
    <n v="90.91"/>
    <n v="10"/>
    <n v="100"/>
    <n v="1"/>
    <n v="100"/>
  </r>
  <r>
    <s v="NO"/>
    <s v="NO"/>
    <x v="6"/>
    <x v="358"/>
    <x v="331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0"/>
    <x v="442"/>
    <x v="438"/>
    <n v="125"/>
    <n v="4"/>
    <n v="130"/>
    <n v="1"/>
    <n v="100"/>
  </r>
  <r>
    <s v="NO"/>
    <s v="NO"/>
    <x v="3"/>
    <x v="586"/>
    <x v="575"/>
    <n v="96.15"/>
    <n v="4"/>
    <n v="100"/>
    <n v="1"/>
    <n v="100"/>
  </r>
  <r>
    <s v="NO"/>
    <s v="NO"/>
    <x v="12"/>
    <x v="575"/>
    <x v="564"/>
    <n v="56.36"/>
    <n v="10"/>
    <n v="62"/>
    <n v="2"/>
    <n v="100"/>
  </r>
  <r>
    <s v="NO"/>
    <s v="NO"/>
    <x v="6"/>
    <x v="577"/>
    <x v="566"/>
    <n v="118.18"/>
    <n v="10"/>
    <n v="130"/>
    <n v="1"/>
    <n v="100"/>
  </r>
  <r>
    <s v="NO"/>
    <s v="NO"/>
    <x v="12"/>
    <x v="566"/>
    <x v="555"/>
    <n v="56.36"/>
    <n v="10"/>
    <n v="62"/>
    <n v="2"/>
    <n v="100"/>
  </r>
  <r>
    <s v="NO"/>
    <s v="NO"/>
    <x v="5"/>
    <x v="491"/>
    <x v="485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SI"/>
    <x v="9"/>
    <x v="583"/>
    <x v="572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SI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2"/>
    <x v="575"/>
    <x v="564"/>
    <n v="56.36"/>
    <n v="10"/>
    <n v="62"/>
    <n v="2"/>
    <n v="100"/>
  </r>
  <r>
    <s v="NO"/>
    <s v="NO"/>
    <x v="6"/>
    <x v="358"/>
    <x v="331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3"/>
    <x v="487"/>
    <n v="96.15"/>
    <n v="4"/>
    <n v="100"/>
    <n v="1"/>
    <n v="100"/>
  </r>
  <r>
    <s v="NO"/>
    <s v="NO"/>
    <x v="6"/>
    <x v="333"/>
    <x v="331"/>
    <n v="72.73"/>
    <n v="10"/>
    <n v="80"/>
    <n v="2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333"/>
    <x v="331"/>
    <n v="72.73"/>
    <n v="10"/>
    <n v="80"/>
    <n v="2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5"/>
    <x v="362"/>
    <x v="359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31"/>
    <x v="400"/>
    <n v="118.18"/>
    <n v="10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6"/>
    <x v="371"/>
    <x v="368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5"/>
    <x v="332"/>
    <x v="330"/>
    <n v="118.18"/>
    <n v="10"/>
    <n v="130"/>
    <n v="1"/>
    <n v="100"/>
  </r>
  <r>
    <s v="NO"/>
    <s v="NO"/>
    <x v="12"/>
    <x v="561"/>
    <x v="550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9"/>
    <x v="583"/>
    <x v="572"/>
    <n v="125"/>
    <n v="4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SI"/>
    <x v="5"/>
    <x v="381"/>
    <x v="378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13"/>
    <x v="598"/>
    <x v="587"/>
    <n v="116.07"/>
    <n v="12"/>
    <n v="130"/>
    <n v="1"/>
    <n v="100"/>
  </r>
  <r>
    <s v="NO"/>
    <s v="NO"/>
    <x v="5"/>
    <x v="419"/>
    <x v="417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6"/>
    <x v="601"/>
    <x v="590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9"/>
    <x v="609"/>
    <x v="598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6"/>
    <x v="497"/>
    <x v="466"/>
    <n v="125"/>
    <n v="4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5"/>
    <x v="476"/>
    <x v="470"/>
    <n v="90.91"/>
    <n v="10"/>
    <n v="10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12"/>
    <x v="433"/>
    <x v="430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10"/>
    <x v="504"/>
    <x v="49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2"/>
    <x v="561"/>
    <x v="550"/>
    <n v="118.18"/>
    <n v="10"/>
    <n v="130"/>
    <n v="1"/>
    <n v="100"/>
  </r>
  <r>
    <s v="NO"/>
    <s v="NO"/>
    <x v="12"/>
    <x v="433"/>
    <x v="430"/>
    <n v="118.18"/>
    <n v="10"/>
    <n v="130"/>
    <n v="1"/>
    <n v="100"/>
  </r>
  <r>
    <s v="NO"/>
    <s v="NO"/>
    <x v="12"/>
    <x v="575"/>
    <x v="564"/>
    <n v="56.36"/>
    <n v="10"/>
    <n v="62"/>
    <n v="2"/>
    <n v="100"/>
  </r>
  <r>
    <s v="NO"/>
    <s v="NO"/>
    <x v="10"/>
    <x v="451"/>
    <x v="44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609"/>
    <x v="598"/>
    <n v="118.18"/>
    <n v="10"/>
    <n v="130"/>
    <n v="1"/>
    <n v="100"/>
  </r>
  <r>
    <s v="NO"/>
    <s v="NO"/>
    <x v="10"/>
    <x v="607"/>
    <x v="59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56"/>
    <x v="452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SI"/>
    <x v="9"/>
    <x v="583"/>
    <x v="572"/>
    <n v="118.18"/>
    <n v="10"/>
    <n v="130"/>
    <n v="1"/>
    <n v="100"/>
  </r>
  <r>
    <s v="NO"/>
    <s v="SI"/>
    <x v="9"/>
    <x v="583"/>
    <x v="572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53"/>
    <x v="449"/>
    <n v="125"/>
    <n v="4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4"/>
    <x v="488"/>
    <n v="72.73"/>
    <n v="10"/>
    <n v="80"/>
    <n v="2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333"/>
    <x v="331"/>
    <n v="72.73"/>
    <n v="10"/>
    <n v="80"/>
    <n v="2"/>
    <n v="100"/>
  </r>
  <r>
    <s v="NO"/>
    <s v="NO"/>
    <x v="6"/>
    <x v="431"/>
    <x v="400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2"/>
    <x v="433"/>
    <x v="430"/>
    <n v="118.18"/>
    <n v="10"/>
    <n v="130"/>
    <n v="1"/>
    <n v="100"/>
  </r>
  <r>
    <s v="NO"/>
    <s v="NO"/>
    <x v="12"/>
    <x v="561"/>
    <x v="550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SI"/>
    <x v="6"/>
    <x v="544"/>
    <x v="535"/>
    <n v="118.18"/>
    <n v="10"/>
    <n v="130"/>
    <n v="1"/>
    <n v="100"/>
  </r>
  <r>
    <s v="SI"/>
    <s v="NO"/>
    <x v="5"/>
    <x v="493"/>
    <x v="487"/>
    <n v="96.15"/>
    <n v="4"/>
    <n v="100"/>
    <n v="1"/>
    <n v="100"/>
  </r>
  <r>
    <s v="NO"/>
    <s v="NO"/>
    <x v="3"/>
    <x v="612"/>
    <x v="601"/>
    <n v="90.91"/>
    <n v="10"/>
    <n v="100"/>
    <n v="1"/>
    <n v="100"/>
  </r>
  <r>
    <s v="NO"/>
    <s v="NO"/>
    <x v="3"/>
    <x v="522"/>
    <x v="515"/>
    <n v="90.91"/>
    <n v="10"/>
    <n v="10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08"/>
    <x v="406"/>
    <n v="125"/>
    <n v="4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5"/>
    <x v="516"/>
    <x v="509"/>
    <n v="72.73"/>
    <n v="10"/>
    <n v="80.002499999999998"/>
    <n v="2"/>
    <n v="100"/>
  </r>
  <r>
    <s v="NO"/>
    <s v="NO"/>
    <x v="5"/>
    <x v="552"/>
    <x v="542"/>
    <n v="72.73"/>
    <n v="10"/>
    <n v="80.002499999999998"/>
    <n v="2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333"/>
    <x v="331"/>
    <n v="72.73"/>
    <n v="10"/>
    <n v="80"/>
    <n v="2"/>
    <n v="100"/>
  </r>
  <r>
    <s v="NO"/>
    <s v="NO"/>
    <x v="9"/>
    <x v="583"/>
    <x v="572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6"/>
    <x v="358"/>
    <x v="331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5"/>
    <x v="461"/>
    <x v="45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325"/>
    <x v="323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609"/>
    <x v="598"/>
    <n v="118.18"/>
    <n v="10"/>
    <n v="130"/>
    <n v="1"/>
    <n v="100"/>
  </r>
  <r>
    <s v="NO"/>
    <s v="NO"/>
    <x v="6"/>
    <x v="431"/>
    <x v="400"/>
    <n v="118.18"/>
    <n v="10"/>
    <n v="130"/>
    <n v="1"/>
    <n v="100"/>
  </r>
  <r>
    <s v="NO"/>
    <s v="NO"/>
    <x v="12"/>
    <x v="561"/>
    <x v="550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SI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08"/>
    <x v="406"/>
    <n v="72.73"/>
    <n v="10"/>
    <n v="80"/>
    <n v="2"/>
    <n v="100"/>
  </r>
  <r>
    <s v="NO"/>
    <s v="NO"/>
    <x v="6"/>
    <x v="497"/>
    <x v="4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358"/>
    <x v="331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SI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358"/>
    <x v="331"/>
    <n v="72.73"/>
    <n v="10"/>
    <n v="80"/>
    <n v="2"/>
    <n v="100"/>
  </r>
  <r>
    <s v="NO"/>
    <s v="NO"/>
    <x v="9"/>
    <x v="609"/>
    <x v="598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358"/>
    <x v="331"/>
    <n v="118.18"/>
    <n v="10"/>
    <n v="130"/>
    <n v="1"/>
    <n v="100"/>
  </r>
  <r>
    <s v="NO"/>
    <s v="NO"/>
    <x v="6"/>
    <x v="472"/>
    <x v="466"/>
    <n v="118.18"/>
    <n v="10"/>
    <n v="130"/>
    <n v="1"/>
    <n v="100"/>
  </r>
  <r>
    <s v="NO"/>
    <s v="NO"/>
    <x v="10"/>
    <x v="442"/>
    <x v="438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358"/>
    <x v="331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5"/>
    <x v="381"/>
    <x v="378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70"/>
    <x v="465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613"/>
    <x v="602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381"/>
    <x v="378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310"/>
    <x v="307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5"/>
    <x v="362"/>
    <x v="359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5"/>
    <x v="473"/>
    <x v="467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SI"/>
    <x v="5"/>
    <x v="470"/>
    <x v="465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12"/>
    <x v="482"/>
    <x v="476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10"/>
    <x v="405"/>
    <x v="40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9"/>
    <x v="583"/>
    <x v="572"/>
    <n v="118.18"/>
    <n v="10"/>
    <n v="130"/>
    <n v="1"/>
    <n v="100"/>
  </r>
  <r>
    <s v="NO"/>
    <s v="NO"/>
    <x v="6"/>
    <x v="577"/>
    <x v="56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3"/>
    <x v="586"/>
    <x v="575"/>
    <n v="96.15"/>
    <n v="4"/>
    <n v="10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97"/>
    <x v="466"/>
    <n v="118.18"/>
    <n v="10"/>
    <n v="130"/>
    <n v="1"/>
    <n v="100"/>
  </r>
  <r>
    <s v="NO"/>
    <s v="NO"/>
    <x v="5"/>
    <x v="492"/>
    <x v="486"/>
    <n v="118.18"/>
    <n v="10"/>
    <n v="130"/>
    <n v="1"/>
    <n v="100"/>
  </r>
  <r>
    <s v="NO"/>
    <s v="NO"/>
    <x v="6"/>
    <x v="450"/>
    <x v="446"/>
    <n v="118.18"/>
    <n v="10"/>
    <n v="130"/>
    <n v="1"/>
    <n v="100"/>
  </r>
  <r>
    <s v="NO"/>
    <s v="NO"/>
    <x v="13"/>
    <x v="598"/>
    <x v="587"/>
    <n v="118.18"/>
    <n v="10"/>
    <n v="130"/>
    <n v="1"/>
    <n v="100"/>
  </r>
  <r>
    <s v="NO"/>
    <s v="NO"/>
    <x v="5"/>
    <x v="473"/>
    <x v="467"/>
    <n v="118.17"/>
    <n v="10"/>
    <n v="129.99"/>
    <n v="1"/>
    <n v="99.99"/>
  </r>
  <r>
    <s v="NO"/>
    <s v="NO"/>
    <x v="12"/>
    <x v="480"/>
    <x v="474"/>
    <n v="118.15"/>
    <n v="10"/>
    <n v="129.97"/>
    <n v="1"/>
    <n v="99.97"/>
  </r>
  <r>
    <s v="NO"/>
    <s v="NO"/>
    <x v="5"/>
    <x v="461"/>
    <x v="456"/>
    <n v="118.14"/>
    <n v="10"/>
    <n v="129.94999999999999"/>
    <n v="1"/>
    <n v="99.95"/>
  </r>
  <r>
    <s v="NO"/>
    <s v="NO"/>
    <x v="9"/>
    <x v="583"/>
    <x v="572"/>
    <n v="118.14"/>
    <n v="10"/>
    <n v="129.94999999999999"/>
    <n v="1"/>
    <n v="99.95"/>
  </r>
  <r>
    <s v="NO"/>
    <s v="NO"/>
    <x v="6"/>
    <x v="472"/>
    <x v="466"/>
    <n v="118.09"/>
    <n v="10"/>
    <n v="129.9"/>
    <n v="1"/>
    <n v="99.9"/>
  </r>
  <r>
    <s v="NO"/>
    <s v="NO"/>
    <x v="9"/>
    <x v="583"/>
    <x v="572"/>
    <n v="118.09"/>
    <n v="10"/>
    <n v="129.9"/>
    <n v="1"/>
    <n v="99.9"/>
  </r>
  <r>
    <s v="NO"/>
    <s v="NO"/>
    <x v="5"/>
    <x v="492"/>
    <x v="486"/>
    <n v="118.09"/>
    <n v="10"/>
    <n v="129.9"/>
    <n v="1"/>
    <n v="99.9"/>
  </r>
  <r>
    <s v="NO"/>
    <s v="NO"/>
    <x v="10"/>
    <x v="607"/>
    <x v="596"/>
    <n v="118.09"/>
    <n v="10"/>
    <n v="129.9"/>
    <n v="1"/>
    <n v="99.9"/>
  </r>
  <r>
    <s v="NO"/>
    <s v="NO"/>
    <x v="5"/>
    <x v="461"/>
    <x v="456"/>
    <n v="118.09"/>
    <n v="10"/>
    <n v="129.9"/>
    <n v="1"/>
    <n v="99.9"/>
  </r>
  <r>
    <s v="NO"/>
    <s v="NO"/>
    <x v="5"/>
    <x v="492"/>
    <x v="486"/>
    <n v="118.09"/>
    <n v="10"/>
    <n v="129.9"/>
    <n v="1"/>
    <n v="99.9"/>
  </r>
  <r>
    <s v="NO"/>
    <s v="NO"/>
    <x v="5"/>
    <x v="492"/>
    <x v="486"/>
    <n v="118.09"/>
    <n v="10"/>
    <n v="129.9"/>
    <n v="1"/>
    <n v="99.9"/>
  </r>
  <r>
    <s v="NO"/>
    <s v="NO"/>
    <x v="12"/>
    <x v="561"/>
    <x v="550"/>
    <n v="118.09"/>
    <n v="10"/>
    <n v="129.9"/>
    <n v="1"/>
    <n v="99.9"/>
  </r>
  <r>
    <s v="NO"/>
    <s v="NO"/>
    <x v="6"/>
    <x v="325"/>
    <x v="323"/>
    <n v="72.680000000000007"/>
    <n v="10"/>
    <n v="79.95"/>
    <n v="2"/>
    <n v="99.9"/>
  </r>
  <r>
    <s v="NO"/>
    <s v="NO"/>
    <x v="6"/>
    <x v="325"/>
    <x v="323"/>
    <n v="72.680000000000007"/>
    <n v="10"/>
    <n v="79.95"/>
    <n v="2"/>
    <n v="99.9"/>
  </r>
  <r>
    <s v="NO"/>
    <s v="NO"/>
    <x v="3"/>
    <x v="590"/>
    <x v="579"/>
    <n v="90.82"/>
    <n v="10"/>
    <n v="99.9"/>
    <n v="1"/>
    <n v="99.9"/>
  </r>
  <r>
    <s v="SI"/>
    <s v="NO"/>
    <x v="0"/>
    <x v="520"/>
    <x v="513"/>
    <n v="90.79"/>
    <n v="10"/>
    <n v="99.87"/>
    <n v="1"/>
    <n v="99.87"/>
  </r>
  <r>
    <s v="NO"/>
    <s v="NO"/>
    <x v="5"/>
    <x v="493"/>
    <x v="487"/>
    <n v="96"/>
    <n v="4"/>
    <n v="99.84"/>
    <n v="1"/>
    <n v="99.84"/>
  </r>
  <r>
    <s v="NO"/>
    <s v="NO"/>
    <x v="5"/>
    <x v="493"/>
    <x v="487"/>
    <n v="96"/>
    <n v="4"/>
    <n v="99.84"/>
    <n v="1"/>
    <n v="99.84"/>
  </r>
  <r>
    <s v="NO"/>
    <s v="NO"/>
    <x v="6"/>
    <x v="577"/>
    <x v="566"/>
    <n v="125"/>
    <n v="4"/>
    <n v="130"/>
    <n v="1"/>
    <n v="99.84"/>
  </r>
  <r>
    <s v="NO"/>
    <s v="NO"/>
    <x v="9"/>
    <x v="583"/>
    <x v="572"/>
    <n v="118"/>
    <n v="10"/>
    <n v="129.80000000000001"/>
    <n v="1"/>
    <n v="99.8"/>
  </r>
  <r>
    <s v="NO"/>
    <s v="NO"/>
    <x v="9"/>
    <x v="583"/>
    <x v="572"/>
    <n v="118"/>
    <n v="10"/>
    <n v="129.80000000000001"/>
    <n v="1"/>
    <n v="99.8"/>
  </r>
  <r>
    <s v="NO"/>
    <s v="NO"/>
    <x v="6"/>
    <x v="358"/>
    <x v="331"/>
    <n v="76.819999999999993"/>
    <n v="4"/>
    <n v="79.89"/>
    <n v="2"/>
    <n v="99.78"/>
  </r>
  <r>
    <s v="NO"/>
    <s v="NO"/>
    <x v="5"/>
    <x v="323"/>
    <x v="321"/>
    <n v="90.69"/>
    <n v="10"/>
    <n v="99.76"/>
    <n v="1"/>
    <n v="99.76"/>
  </r>
  <r>
    <s v="NO"/>
    <s v="NO"/>
    <x v="5"/>
    <x v="582"/>
    <x v="571"/>
    <n v="118.09"/>
    <n v="10"/>
    <n v="129.9"/>
    <n v="1"/>
    <n v="99.72"/>
  </r>
  <r>
    <s v="NO"/>
    <s v="NO"/>
    <x v="5"/>
    <x v="582"/>
    <x v="571"/>
    <n v="150.91"/>
    <n v="10"/>
    <n v="166"/>
    <n v="1"/>
    <n v="99.72"/>
  </r>
  <r>
    <s v="NO"/>
    <s v="NO"/>
    <x v="9"/>
    <x v="583"/>
    <x v="572"/>
    <n v="117.9"/>
    <n v="10"/>
    <n v="129.69"/>
    <n v="1"/>
    <n v="99.69"/>
  </r>
  <r>
    <s v="NO"/>
    <s v="NO"/>
    <x v="5"/>
    <x v="470"/>
    <x v="465"/>
    <n v="117.9"/>
    <n v="10"/>
    <n v="129.69"/>
    <n v="1"/>
    <n v="99.69"/>
  </r>
  <r>
    <s v="NO"/>
    <s v="NO"/>
    <x v="6"/>
    <x v="497"/>
    <x v="466"/>
    <n v="117.88"/>
    <n v="10"/>
    <n v="129.66999999999999"/>
    <n v="1"/>
    <n v="99.67"/>
  </r>
  <r>
    <s v="NO"/>
    <s v="SI"/>
    <x v="6"/>
    <x v="472"/>
    <x v="466"/>
    <n v="117.82"/>
    <n v="10"/>
    <n v="129.6"/>
    <n v="1"/>
    <n v="99.6"/>
  </r>
  <r>
    <s v="NO"/>
    <s v="NO"/>
    <x v="12"/>
    <x v="561"/>
    <x v="550"/>
    <n v="117.76"/>
    <n v="10"/>
    <n v="129.54"/>
    <n v="1"/>
    <n v="99.54"/>
  </r>
  <r>
    <s v="NO"/>
    <s v="NO"/>
    <x v="6"/>
    <x v="497"/>
    <x v="466"/>
    <n v="117.76"/>
    <n v="10"/>
    <n v="129.54"/>
    <n v="1"/>
    <n v="99.54"/>
  </r>
  <r>
    <s v="NO"/>
    <s v="NO"/>
    <x v="12"/>
    <x v="480"/>
    <x v="474"/>
    <n v="117.76"/>
    <n v="10"/>
    <n v="129.54"/>
    <n v="1"/>
    <n v="99.54"/>
  </r>
  <r>
    <s v="NO"/>
    <s v="NO"/>
    <x v="6"/>
    <x v="472"/>
    <x v="466"/>
    <n v="117.73"/>
    <n v="10"/>
    <n v="129.5"/>
    <n v="1"/>
    <n v="99.5"/>
  </r>
  <r>
    <s v="NO"/>
    <s v="NO"/>
    <x v="9"/>
    <x v="583"/>
    <x v="572"/>
    <n v="117.73"/>
    <n v="10"/>
    <n v="129.5"/>
    <n v="1"/>
    <n v="99.5"/>
  </r>
  <r>
    <s v="NO"/>
    <s v="NO"/>
    <x v="6"/>
    <x v="497"/>
    <x v="466"/>
    <n v="117.73"/>
    <n v="10"/>
    <n v="129.5"/>
    <n v="1"/>
    <n v="99.5"/>
  </r>
  <r>
    <s v="NO"/>
    <s v="NO"/>
    <x v="9"/>
    <x v="583"/>
    <x v="572"/>
    <n v="117.73"/>
    <n v="10"/>
    <n v="129.5"/>
    <n v="1"/>
    <n v="99.5"/>
  </r>
  <r>
    <s v="NO"/>
    <s v="NO"/>
    <x v="6"/>
    <x v="293"/>
    <x v="278"/>
    <n v="117.73"/>
    <n v="10"/>
    <n v="129.5"/>
    <n v="1"/>
    <n v="99.5"/>
  </r>
  <r>
    <s v="NO"/>
    <s v="NO"/>
    <x v="9"/>
    <x v="583"/>
    <x v="572"/>
    <n v="117.73"/>
    <n v="10"/>
    <n v="129.5"/>
    <n v="1"/>
    <n v="99.5"/>
  </r>
  <r>
    <s v="NO"/>
    <s v="NO"/>
    <x v="12"/>
    <x v="561"/>
    <x v="550"/>
    <n v="117.73"/>
    <n v="10"/>
    <n v="129.5"/>
    <n v="1"/>
    <n v="99.5"/>
  </r>
  <r>
    <s v="NO"/>
    <s v="SI"/>
    <x v="6"/>
    <x v="404"/>
    <x v="401"/>
    <n v="72.459999999999994"/>
    <n v="10"/>
    <n v="79.709999999999994"/>
    <n v="2"/>
    <n v="99.42"/>
  </r>
  <r>
    <s v="SI"/>
    <s v="NO"/>
    <x v="3"/>
    <x v="590"/>
    <x v="579"/>
    <n v="95.57"/>
    <n v="4"/>
    <n v="99.39"/>
    <n v="1"/>
    <n v="99.39"/>
  </r>
  <r>
    <s v="SI"/>
    <s v="NO"/>
    <x v="6"/>
    <x v="358"/>
    <x v="331"/>
    <n v="124.38"/>
    <n v="4"/>
    <n v="129.36000000000001"/>
    <n v="1"/>
    <n v="99.36"/>
  </r>
  <r>
    <s v="NO"/>
    <s v="NO"/>
    <x v="6"/>
    <x v="406"/>
    <x v="403"/>
    <n v="117.55"/>
    <n v="10"/>
    <n v="129.30000000000001"/>
    <n v="1"/>
    <n v="99.3"/>
  </r>
  <r>
    <s v="NO"/>
    <s v="NO"/>
    <x v="5"/>
    <x v="579"/>
    <x v="568"/>
    <n v="117.54"/>
    <n v="10"/>
    <n v="129.29"/>
    <n v="1"/>
    <n v="99.29"/>
  </r>
  <r>
    <s v="NO"/>
    <s v="NO"/>
    <x v="10"/>
    <x v="405"/>
    <x v="402"/>
    <n v="117.46"/>
    <n v="10"/>
    <n v="129.21"/>
    <n v="1"/>
    <n v="99.21"/>
  </r>
  <r>
    <s v="NO"/>
    <s v="NO"/>
    <x v="10"/>
    <x v="607"/>
    <x v="596"/>
    <n v="117.45"/>
    <n v="10"/>
    <n v="129.19999999999999"/>
    <n v="1"/>
    <n v="99.2"/>
  </r>
  <r>
    <s v="NO"/>
    <s v="NO"/>
    <x v="3"/>
    <x v="597"/>
    <x v="586"/>
    <n v="81.98"/>
    <n v="21"/>
    <n v="99.2"/>
    <n v="1"/>
    <n v="99.2"/>
  </r>
  <r>
    <s v="NO"/>
    <s v="SI"/>
    <x v="3"/>
    <x v="481"/>
    <x v="475"/>
    <n v="90.04"/>
    <n v="10"/>
    <n v="99.04"/>
    <n v="1"/>
    <n v="99.04"/>
  </r>
  <r>
    <s v="NO"/>
    <s v="NO"/>
    <x v="9"/>
    <x v="583"/>
    <x v="572"/>
    <n v="117.3"/>
    <n v="10"/>
    <n v="129.03"/>
    <n v="1"/>
    <n v="99.03"/>
  </r>
  <r>
    <s v="NO"/>
    <s v="NO"/>
    <x v="9"/>
    <x v="609"/>
    <x v="598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613"/>
    <x v="60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583"/>
    <x v="572"/>
    <n v="117.3"/>
    <n v="10"/>
    <n v="129.03"/>
    <n v="1"/>
    <n v="99.03"/>
  </r>
  <r>
    <s v="NO"/>
    <s v="NO"/>
    <x v="9"/>
    <x v="613"/>
    <x v="602"/>
    <n v="117.28"/>
    <n v="10"/>
    <n v="129.01"/>
    <n v="1"/>
    <n v="99.01"/>
  </r>
  <r>
    <s v="NO"/>
    <s v="NO"/>
    <x v="9"/>
    <x v="583"/>
    <x v="572"/>
    <n v="117.27"/>
    <n v="10"/>
    <n v="129"/>
    <n v="1"/>
    <n v="99"/>
  </r>
  <r>
    <s v="NO"/>
    <s v="NO"/>
    <x v="6"/>
    <x v="497"/>
    <x v="466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13"/>
    <x v="598"/>
    <x v="587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22.73"/>
    <n v="10"/>
    <n v="135"/>
    <n v="1"/>
    <n v="99"/>
  </r>
  <r>
    <s v="NO"/>
    <s v="NO"/>
    <x v="5"/>
    <x v="582"/>
    <x v="571"/>
    <n v="117.27"/>
    <n v="10"/>
    <n v="129"/>
    <n v="1"/>
    <n v="99"/>
  </r>
  <r>
    <s v="NO"/>
    <s v="NO"/>
    <x v="10"/>
    <x v="614"/>
    <x v="603"/>
    <n v="118.18"/>
    <n v="10"/>
    <n v="130"/>
    <n v="1"/>
    <n v="99"/>
  </r>
  <r>
    <s v="NO"/>
    <s v="NO"/>
    <x v="5"/>
    <x v="492"/>
    <x v="486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12"/>
    <x v="433"/>
    <x v="430"/>
    <n v="117.27"/>
    <n v="10"/>
    <n v="129"/>
    <n v="1"/>
    <n v="99"/>
  </r>
  <r>
    <s v="NO"/>
    <s v="NO"/>
    <x v="10"/>
    <x v="614"/>
    <x v="603"/>
    <n v="154.55000000000001"/>
    <n v="10"/>
    <n v="170"/>
    <n v="1"/>
    <n v="99"/>
  </r>
  <r>
    <s v="NO"/>
    <s v="NO"/>
    <x v="10"/>
    <x v="614"/>
    <x v="603"/>
    <n v="122.73"/>
    <n v="10"/>
    <n v="135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50"/>
    <x v="446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10"/>
    <x v="614"/>
    <x v="603"/>
    <n v="177.27"/>
    <n v="10"/>
    <n v="195"/>
    <n v="1"/>
    <n v="99"/>
  </r>
  <r>
    <s v="NO"/>
    <s v="NO"/>
    <x v="10"/>
    <x v="614"/>
    <x v="603"/>
    <n v="118.18"/>
    <n v="10"/>
    <n v="130"/>
    <n v="1"/>
    <n v="99"/>
  </r>
  <r>
    <s v="NO"/>
    <s v="NO"/>
    <x v="9"/>
    <x v="609"/>
    <x v="598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2"/>
    <x v="568"/>
    <x v="557"/>
    <n v="117.27"/>
    <n v="10"/>
    <n v="129"/>
    <n v="1"/>
    <n v="99"/>
  </r>
  <r>
    <s v="NO"/>
    <s v="NO"/>
    <x v="6"/>
    <x v="450"/>
    <x v="446"/>
    <n v="117.27"/>
    <n v="10"/>
    <n v="129"/>
    <n v="1"/>
    <n v="99"/>
  </r>
  <r>
    <s v="NO"/>
    <s v="NO"/>
    <x v="6"/>
    <x v="450"/>
    <x v="44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18.18"/>
    <n v="10"/>
    <n v="130"/>
    <n v="1"/>
    <n v="99"/>
  </r>
  <r>
    <s v="NO"/>
    <s v="NO"/>
    <x v="6"/>
    <x v="457"/>
    <x v="413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97"/>
    <x v="466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37.55000000000001"/>
    <n v="10"/>
    <n v="151.30000000000001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18.18"/>
    <n v="10"/>
    <n v="130"/>
    <n v="1"/>
    <n v="99"/>
  </r>
  <r>
    <s v="NO"/>
    <s v="NO"/>
    <x v="9"/>
    <x v="613"/>
    <x v="602"/>
    <n v="117.27"/>
    <n v="10"/>
    <n v="129"/>
    <n v="1"/>
    <n v="99"/>
  </r>
  <r>
    <s v="NO"/>
    <s v="NO"/>
    <x v="10"/>
    <x v="614"/>
    <x v="603"/>
    <n v="122.73"/>
    <n v="10"/>
    <n v="135"/>
    <n v="1"/>
    <n v="99"/>
  </r>
  <r>
    <s v="NO"/>
    <s v="NO"/>
    <x v="10"/>
    <x v="614"/>
    <x v="603"/>
    <n v="131.41"/>
    <n v="10"/>
    <n v="144.55000000000001"/>
    <n v="1"/>
    <n v="99"/>
  </r>
  <r>
    <s v="NO"/>
    <s v="NO"/>
    <x v="3"/>
    <x v="22"/>
    <x v="22"/>
    <n v="90"/>
    <n v="10"/>
    <n v="9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27.27"/>
    <n v="10"/>
    <n v="140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613"/>
    <x v="602"/>
    <n v="117.27"/>
    <n v="10"/>
    <n v="129"/>
    <n v="1"/>
    <n v="99"/>
  </r>
  <r>
    <s v="NO"/>
    <s v="NO"/>
    <x v="10"/>
    <x v="614"/>
    <x v="603"/>
    <n v="127.27"/>
    <n v="10"/>
    <n v="140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72"/>
    <x v="466"/>
    <n v="117.27"/>
    <n v="10"/>
    <n v="129"/>
    <n v="1"/>
    <n v="99"/>
  </r>
  <r>
    <s v="NO"/>
    <s v="NO"/>
    <x v="9"/>
    <x v="613"/>
    <x v="60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27.27"/>
    <n v="10"/>
    <n v="140"/>
    <n v="1"/>
    <n v="99"/>
  </r>
  <r>
    <s v="NO"/>
    <s v="NO"/>
    <x v="10"/>
    <x v="607"/>
    <x v="596"/>
    <n v="117.27"/>
    <n v="10"/>
    <n v="129"/>
    <n v="1"/>
    <n v="99"/>
  </r>
  <r>
    <s v="NO"/>
    <s v="NO"/>
    <x v="9"/>
    <x v="613"/>
    <x v="602"/>
    <n v="117.27"/>
    <n v="10"/>
    <n v="129"/>
    <n v="1"/>
    <n v="99"/>
  </r>
  <r>
    <s v="NO"/>
    <s v="NO"/>
    <x v="12"/>
    <x v="482"/>
    <x v="476"/>
    <n v="117.27"/>
    <n v="10"/>
    <n v="129"/>
    <n v="1"/>
    <n v="99"/>
  </r>
  <r>
    <s v="NO"/>
    <s v="NO"/>
    <x v="10"/>
    <x v="614"/>
    <x v="603"/>
    <n v="127.27"/>
    <n v="10"/>
    <n v="140"/>
    <n v="1"/>
    <n v="99"/>
  </r>
  <r>
    <s v="NO"/>
    <s v="NO"/>
    <x v="10"/>
    <x v="614"/>
    <x v="603"/>
    <n v="123"/>
    <n v="10"/>
    <n v="135.30000000000001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52.72999999999999"/>
    <n v="10"/>
    <n v="168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22.09"/>
    <n v="10"/>
    <n v="134.30000000000001"/>
    <n v="1"/>
    <n v="99"/>
  </r>
  <r>
    <s v="NO"/>
    <s v="NO"/>
    <x v="9"/>
    <x v="613"/>
    <x v="602"/>
    <n v="117.27"/>
    <n v="10"/>
    <n v="129"/>
    <n v="1"/>
    <n v="99"/>
  </r>
  <r>
    <s v="NO"/>
    <s v="NO"/>
    <x v="5"/>
    <x v="492"/>
    <x v="48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31.82"/>
    <n v="10"/>
    <n v="145"/>
    <n v="1"/>
    <n v="99"/>
  </r>
  <r>
    <s v="NO"/>
    <s v="NO"/>
    <x v="10"/>
    <x v="614"/>
    <x v="603"/>
    <n v="126.36"/>
    <n v="10"/>
    <n v="139"/>
    <n v="1"/>
    <n v="99"/>
  </r>
  <r>
    <s v="NO"/>
    <s v="NO"/>
    <x v="10"/>
    <x v="614"/>
    <x v="603"/>
    <n v="118.18"/>
    <n v="10"/>
    <n v="130"/>
    <n v="1"/>
    <n v="99"/>
  </r>
  <r>
    <s v="NO"/>
    <s v="NO"/>
    <x v="10"/>
    <x v="614"/>
    <x v="603"/>
    <n v="118.18"/>
    <n v="10"/>
    <n v="130"/>
    <n v="1"/>
    <n v="99"/>
  </r>
  <r>
    <s v="NO"/>
    <s v="NO"/>
    <x v="9"/>
    <x v="613"/>
    <x v="602"/>
    <n v="117.27"/>
    <n v="10"/>
    <n v="129"/>
    <n v="1"/>
    <n v="99"/>
  </r>
  <r>
    <s v="SI"/>
    <s v="NO"/>
    <x v="3"/>
    <x v="590"/>
    <x v="579"/>
    <n v="90"/>
    <n v="10"/>
    <n v="99"/>
    <n v="1"/>
    <n v="99"/>
  </r>
  <r>
    <s v="NO"/>
    <s v="NO"/>
    <x v="6"/>
    <x v="472"/>
    <x v="466"/>
    <n v="117.27"/>
    <n v="10"/>
    <n v="129"/>
    <n v="1"/>
    <n v="99"/>
  </r>
  <r>
    <s v="NO"/>
    <s v="NO"/>
    <x v="10"/>
    <x v="614"/>
    <x v="603"/>
    <n v="372.73"/>
    <n v="10"/>
    <n v="410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97"/>
    <x v="466"/>
    <n v="117.27"/>
    <n v="10"/>
    <n v="129"/>
    <n v="1"/>
    <n v="99"/>
  </r>
  <r>
    <s v="SI"/>
    <s v="NO"/>
    <x v="10"/>
    <x v="607"/>
    <x v="59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70.91"/>
    <n v="10"/>
    <n v="188"/>
    <n v="1"/>
    <n v="99"/>
  </r>
  <r>
    <s v="NO"/>
    <s v="NO"/>
    <x v="10"/>
    <x v="614"/>
    <x v="603"/>
    <n v="130"/>
    <n v="10"/>
    <n v="143"/>
    <n v="1"/>
    <n v="99"/>
  </r>
  <r>
    <s v="NO"/>
    <s v="NO"/>
    <x v="10"/>
    <x v="607"/>
    <x v="596"/>
    <n v="117.27"/>
    <n v="10"/>
    <n v="129"/>
    <n v="1"/>
    <n v="99"/>
  </r>
  <r>
    <s v="NO"/>
    <s v="NO"/>
    <x v="10"/>
    <x v="614"/>
    <x v="603"/>
    <n v="163.63999999999999"/>
    <n v="10"/>
    <n v="180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72"/>
    <x v="46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5"/>
    <x v="582"/>
    <x v="571"/>
    <n v="106.61"/>
    <n v="21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14"/>
    <x v="603"/>
    <n v="118.18"/>
    <n v="10"/>
    <n v="130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6"/>
    <x v="450"/>
    <x v="446"/>
    <n v="117.27"/>
    <n v="10"/>
    <n v="129"/>
    <n v="1"/>
    <n v="99"/>
  </r>
  <r>
    <s v="NO"/>
    <s v="NO"/>
    <x v="9"/>
    <x v="613"/>
    <x v="602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0"/>
    <x v="607"/>
    <x v="596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2"/>
    <x v="568"/>
    <x v="557"/>
    <n v="117.27"/>
    <n v="10"/>
    <n v="129"/>
    <n v="1"/>
    <n v="99"/>
  </r>
  <r>
    <s v="NO"/>
    <s v="NO"/>
    <x v="9"/>
    <x v="583"/>
    <x v="572"/>
    <n v="117.27"/>
    <n v="10"/>
    <n v="129"/>
    <n v="1"/>
    <n v="99"/>
  </r>
  <r>
    <s v="NO"/>
    <s v="NO"/>
    <x v="13"/>
    <x v="598"/>
    <x v="587"/>
    <n v="117.27"/>
    <n v="10"/>
    <n v="129"/>
    <n v="1"/>
    <n v="99"/>
  </r>
  <r>
    <s v="NO"/>
    <s v="NO"/>
    <x v="5"/>
    <x v="492"/>
    <x v="486"/>
    <n v="117.27"/>
    <n v="10"/>
    <n v="129"/>
    <n v="1"/>
    <n v="99"/>
  </r>
  <r>
    <s v="NO"/>
    <s v="NO"/>
    <x v="5"/>
    <x v="470"/>
    <x v="465"/>
    <n v="117.15"/>
    <n v="10"/>
    <n v="128.87"/>
    <n v="1"/>
    <n v="98.87"/>
  </r>
  <r>
    <s v="NO"/>
    <s v="NO"/>
    <x v="5"/>
    <x v="323"/>
    <x v="321"/>
    <n v="89.83"/>
    <n v="10"/>
    <n v="98.81"/>
    <n v="1"/>
    <n v="98.81"/>
  </r>
  <r>
    <s v="NO"/>
    <s v="NO"/>
    <x v="10"/>
    <x v="607"/>
    <x v="596"/>
    <n v="129.81"/>
    <n v="4"/>
    <n v="135"/>
    <n v="1"/>
    <n v="98.8"/>
  </r>
  <r>
    <s v="NO"/>
    <s v="NO"/>
    <x v="10"/>
    <x v="607"/>
    <x v="596"/>
    <n v="129.33000000000001"/>
    <n v="4"/>
    <n v="134.5"/>
    <n v="1"/>
    <n v="98.8"/>
  </r>
  <r>
    <s v="NO"/>
    <s v="NO"/>
    <x v="3"/>
    <x v="590"/>
    <x v="579"/>
    <n v="95"/>
    <n v="4"/>
    <n v="98.8"/>
    <n v="1"/>
    <n v="98.8"/>
  </r>
  <r>
    <s v="NO"/>
    <s v="NO"/>
    <x v="6"/>
    <x v="497"/>
    <x v="466"/>
    <n v="117.09"/>
    <n v="10"/>
    <n v="128.80000000000001"/>
    <n v="1"/>
    <n v="98.8"/>
  </r>
  <r>
    <s v="NO"/>
    <s v="NO"/>
    <x v="3"/>
    <x v="590"/>
    <x v="579"/>
    <n v="95"/>
    <n v="4"/>
    <n v="98.8"/>
    <n v="1"/>
    <n v="98.8"/>
  </r>
  <r>
    <s v="NO"/>
    <s v="NO"/>
    <x v="10"/>
    <x v="607"/>
    <x v="596"/>
    <n v="165"/>
    <n v="4"/>
    <n v="171.6"/>
    <n v="1"/>
    <n v="98.8"/>
  </r>
  <r>
    <s v="NO"/>
    <s v="NO"/>
    <x v="9"/>
    <x v="609"/>
    <x v="598"/>
    <n v="134.62"/>
    <n v="4"/>
    <n v="140"/>
    <n v="1"/>
    <n v="98.76"/>
  </r>
  <r>
    <s v="NO"/>
    <s v="NO"/>
    <x v="9"/>
    <x v="609"/>
    <x v="598"/>
    <n v="126.36"/>
    <n v="4"/>
    <n v="131.41"/>
    <n v="1"/>
    <n v="98.76"/>
  </r>
  <r>
    <s v="NO"/>
    <s v="NO"/>
    <x v="9"/>
    <x v="609"/>
    <x v="598"/>
    <n v="129.81"/>
    <n v="4"/>
    <n v="135"/>
    <n v="1"/>
    <n v="98.76"/>
  </r>
  <r>
    <s v="NO"/>
    <s v="NO"/>
    <x v="6"/>
    <x v="358"/>
    <x v="331"/>
    <n v="117.02"/>
    <n v="10"/>
    <n v="128.72"/>
    <n v="1"/>
    <n v="98.72"/>
  </r>
  <r>
    <s v="NO"/>
    <s v="NO"/>
    <x v="9"/>
    <x v="583"/>
    <x v="572"/>
    <n v="117"/>
    <n v="10"/>
    <n v="128.69999999999999"/>
    <n v="1"/>
    <n v="98.7"/>
  </r>
  <r>
    <s v="NO"/>
    <s v="NO"/>
    <x v="5"/>
    <x v="408"/>
    <x v="406"/>
    <n v="116.98"/>
    <n v="10"/>
    <n v="128.68"/>
    <n v="1"/>
    <n v="98.68"/>
  </r>
  <r>
    <s v="NO"/>
    <s v="NO"/>
    <x v="6"/>
    <x v="325"/>
    <x v="323"/>
    <n v="116.92"/>
    <n v="10"/>
    <n v="128.61000000000001"/>
    <n v="1"/>
    <n v="98.61"/>
  </r>
  <r>
    <s v="NO"/>
    <s v="NO"/>
    <x v="5"/>
    <x v="473"/>
    <x v="467"/>
    <n v="116.91"/>
    <n v="10"/>
    <n v="128.6"/>
    <n v="1"/>
    <n v="98.6"/>
  </r>
  <r>
    <s v="NO"/>
    <s v="NO"/>
    <x v="5"/>
    <x v="513"/>
    <x v="506"/>
    <n v="118.18"/>
    <n v="10"/>
    <n v="130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8.18"/>
    <n v="10"/>
    <n v="130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63.55000000000001"/>
    <n v="10"/>
    <n v="179.91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SI"/>
    <x v="5"/>
    <x v="513"/>
    <x v="506"/>
    <n v="162.72999999999999"/>
    <n v="10"/>
    <n v="179"/>
    <n v="1"/>
    <n v="98.45"/>
  </r>
  <r>
    <s v="NO"/>
    <s v="NO"/>
    <x v="5"/>
    <x v="513"/>
    <x v="506"/>
    <n v="116.77"/>
    <n v="10"/>
    <n v="128.44999999999999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9.8"/>
    <n v="10"/>
    <n v="131.78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4.55"/>
    <n v="10"/>
    <n v="137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6.77"/>
    <n v="10"/>
    <n v="128.44999999999999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8.18"/>
    <n v="10"/>
    <n v="130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79"/>
    <n v="10"/>
    <n v="196.9"/>
    <n v="1"/>
    <n v="98.45"/>
  </r>
  <r>
    <s v="NO"/>
    <s v="NO"/>
    <x v="5"/>
    <x v="513"/>
    <x v="506"/>
    <n v="118.18"/>
    <n v="10"/>
    <n v="130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8.18"/>
    <n v="10"/>
    <n v="130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36.36000000000001"/>
    <n v="10"/>
    <n v="150"/>
    <n v="1"/>
    <n v="98.45"/>
  </r>
  <r>
    <s v="NO"/>
    <s v="NO"/>
    <x v="5"/>
    <x v="513"/>
    <x v="506"/>
    <n v="120"/>
    <n v="10"/>
    <n v="132"/>
    <n v="1"/>
    <n v="98.45"/>
  </r>
  <r>
    <s v="NO"/>
    <s v="SI"/>
    <x v="5"/>
    <x v="513"/>
    <x v="506"/>
    <n v="180"/>
    <n v="10"/>
    <n v="198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20"/>
    <n v="10"/>
    <n v="132"/>
    <n v="1"/>
    <n v="98.45"/>
  </r>
  <r>
    <s v="NO"/>
    <s v="NO"/>
    <x v="5"/>
    <x v="513"/>
    <x v="506"/>
    <n v="116.77"/>
    <n v="10"/>
    <n v="128.44"/>
    <n v="1"/>
    <n v="98.44"/>
  </r>
  <r>
    <s v="NO"/>
    <s v="NO"/>
    <x v="12"/>
    <x v="561"/>
    <x v="550"/>
    <n v="116.73"/>
    <n v="10"/>
    <n v="128.4"/>
    <n v="1"/>
    <n v="98.4"/>
  </r>
  <r>
    <s v="NO"/>
    <s v="SI"/>
    <x v="5"/>
    <x v="492"/>
    <x v="486"/>
    <n v="116.7"/>
    <n v="10"/>
    <n v="128.37"/>
    <n v="1"/>
    <n v="98.37"/>
  </r>
  <r>
    <s v="NO"/>
    <s v="NO"/>
    <x v="6"/>
    <x v="325"/>
    <x v="323"/>
    <n v="116.68"/>
    <n v="10"/>
    <n v="128.35"/>
    <n v="1"/>
    <n v="98.35"/>
  </r>
  <r>
    <s v="NO"/>
    <s v="NO"/>
    <x v="6"/>
    <x v="279"/>
    <x v="278"/>
    <n v="116.66"/>
    <n v="10"/>
    <n v="128.33000000000001"/>
    <n v="1"/>
    <n v="98.33"/>
  </r>
  <r>
    <s v="NO"/>
    <s v="NO"/>
    <x v="6"/>
    <x v="333"/>
    <x v="331"/>
    <n v="116.59"/>
    <n v="10"/>
    <n v="128.25"/>
    <n v="1"/>
    <n v="98.25"/>
  </r>
  <r>
    <s v="NO"/>
    <s v="NO"/>
    <x v="12"/>
    <x v="487"/>
    <x v="481"/>
    <n v="100.19"/>
    <n v="10"/>
    <n v="110.21"/>
    <n v="1"/>
    <n v="98.21"/>
  </r>
  <r>
    <s v="NO"/>
    <s v="NO"/>
    <x v="13"/>
    <x v="398"/>
    <x v="395"/>
    <n v="116.5"/>
    <n v="10"/>
    <n v="128.15"/>
    <n v="1"/>
    <n v="98.15"/>
  </r>
  <r>
    <s v="NO"/>
    <s v="NO"/>
    <x v="9"/>
    <x v="583"/>
    <x v="572"/>
    <n v="116.5"/>
    <n v="10"/>
    <n v="128.15"/>
    <n v="1"/>
    <n v="98.15"/>
  </r>
  <r>
    <s v="NO"/>
    <s v="NO"/>
    <x v="9"/>
    <x v="583"/>
    <x v="572"/>
    <n v="116.42"/>
    <n v="10"/>
    <n v="128.06"/>
    <n v="1"/>
    <n v="98.06"/>
  </r>
  <r>
    <s v="NO"/>
    <s v="NO"/>
    <x v="6"/>
    <x v="497"/>
    <x v="466"/>
    <n v="123.08"/>
    <n v="4"/>
    <n v="128"/>
    <n v="1"/>
    <n v="98"/>
  </r>
  <r>
    <s v="NO"/>
    <s v="NO"/>
    <x v="6"/>
    <x v="472"/>
    <x v="466"/>
    <n v="116.36"/>
    <n v="10"/>
    <n v="128"/>
    <n v="1"/>
    <n v="98"/>
  </r>
  <r>
    <s v="NO"/>
    <s v="NO"/>
    <x v="12"/>
    <x v="593"/>
    <x v="582"/>
    <n v="71.819999999999993"/>
    <n v="10"/>
    <n v="79"/>
    <n v="2"/>
    <n v="98"/>
  </r>
  <r>
    <s v="NO"/>
    <s v="NO"/>
    <x v="5"/>
    <x v="483"/>
    <x v="477"/>
    <n v="89.09"/>
    <n v="10"/>
    <n v="98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5"/>
    <x v="513"/>
    <x v="506"/>
    <n v="116.36"/>
    <n v="10"/>
    <n v="128"/>
    <n v="1"/>
    <n v="98"/>
  </r>
  <r>
    <s v="NO"/>
    <s v="NO"/>
    <x v="6"/>
    <x v="538"/>
    <x v="530"/>
    <n v="71.819999999999993"/>
    <n v="10"/>
    <n v="79"/>
    <n v="2"/>
    <n v="98"/>
  </r>
  <r>
    <s v="NO"/>
    <s v="NO"/>
    <x v="9"/>
    <x v="583"/>
    <x v="572"/>
    <n v="116.36"/>
    <n v="10"/>
    <n v="128"/>
    <n v="1"/>
    <n v="98"/>
  </r>
  <r>
    <s v="NO"/>
    <s v="NO"/>
    <x v="5"/>
    <x v="483"/>
    <x v="477"/>
    <n v="89.09"/>
    <n v="10"/>
    <n v="98"/>
    <n v="1"/>
    <n v="98"/>
  </r>
  <r>
    <s v="NO"/>
    <s v="SI"/>
    <x v="5"/>
    <x v="473"/>
    <x v="467"/>
    <n v="116.36"/>
    <n v="10"/>
    <n v="128"/>
    <n v="1"/>
    <n v="98"/>
  </r>
  <r>
    <s v="NO"/>
    <s v="NO"/>
    <x v="12"/>
    <x v="501"/>
    <x v="494"/>
    <n v="100"/>
    <n v="10"/>
    <n v="110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5"/>
    <x v="492"/>
    <x v="486"/>
    <n v="71.819999999999993"/>
    <n v="10"/>
    <n v="79"/>
    <n v="2"/>
    <n v="98"/>
  </r>
  <r>
    <s v="NO"/>
    <s v="NO"/>
    <x v="9"/>
    <x v="583"/>
    <x v="572"/>
    <n v="116.36"/>
    <n v="10"/>
    <n v="128"/>
    <n v="1"/>
    <n v="98"/>
  </r>
  <r>
    <s v="NO"/>
    <s v="NO"/>
    <x v="5"/>
    <x v="483"/>
    <x v="477"/>
    <n v="89.09"/>
    <n v="10"/>
    <n v="98"/>
    <n v="1"/>
    <n v="98"/>
  </r>
  <r>
    <s v="NO"/>
    <s v="NO"/>
    <x v="9"/>
    <x v="583"/>
    <x v="572"/>
    <n v="116.36"/>
    <n v="10"/>
    <n v="128"/>
    <n v="1"/>
    <n v="98"/>
  </r>
  <r>
    <s v="NO"/>
    <s v="NO"/>
    <x v="6"/>
    <x v="472"/>
    <x v="466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9"/>
    <x v="583"/>
    <x v="572"/>
    <n v="116.36"/>
    <n v="10"/>
    <n v="128"/>
    <n v="1"/>
    <n v="98"/>
  </r>
  <r>
    <s v="NO"/>
    <s v="NO"/>
    <x v="6"/>
    <x v="293"/>
    <x v="278"/>
    <n v="116.36"/>
    <n v="10"/>
    <n v="128"/>
    <n v="1"/>
    <n v="98"/>
  </r>
  <r>
    <s v="NO"/>
    <s v="NO"/>
    <x v="11"/>
    <x v="615"/>
    <x v="604"/>
    <n v="136.36000000000001"/>
    <n v="10"/>
    <n v="150"/>
    <n v="1"/>
    <n v="97.93"/>
  </r>
  <r>
    <s v="NO"/>
    <s v="NO"/>
    <x v="11"/>
    <x v="615"/>
    <x v="604"/>
    <n v="309.08999999999997"/>
    <n v="10"/>
    <n v="340"/>
    <n v="1"/>
    <n v="97.93"/>
  </r>
  <r>
    <s v="NO"/>
    <s v="NO"/>
    <x v="11"/>
    <x v="615"/>
    <x v="604"/>
    <n v="470.33"/>
    <n v="10"/>
    <n v="517.36"/>
    <n v="1"/>
    <n v="97.93"/>
  </r>
  <r>
    <s v="NO"/>
    <s v="NO"/>
    <x v="11"/>
    <x v="615"/>
    <x v="604"/>
    <n v="124.55"/>
    <n v="10"/>
    <n v="137"/>
    <n v="1"/>
    <n v="97.93"/>
  </r>
  <r>
    <s v="NO"/>
    <s v="NO"/>
    <x v="11"/>
    <x v="615"/>
    <x v="604"/>
    <n v="140.91"/>
    <n v="10"/>
    <n v="155"/>
    <n v="1"/>
    <n v="97.93"/>
  </r>
  <r>
    <s v="NO"/>
    <s v="NO"/>
    <x v="11"/>
    <x v="615"/>
    <x v="604"/>
    <n v="182"/>
    <n v="10"/>
    <n v="200.2"/>
    <n v="1"/>
    <n v="97.93"/>
  </r>
  <r>
    <s v="NO"/>
    <s v="NO"/>
    <x v="11"/>
    <x v="615"/>
    <x v="604"/>
    <n v="207.27"/>
    <n v="10"/>
    <n v="228"/>
    <n v="1"/>
    <n v="97.93"/>
  </r>
  <r>
    <s v="NO"/>
    <s v="NO"/>
    <x v="11"/>
    <x v="615"/>
    <x v="604"/>
    <n v="140"/>
    <n v="10"/>
    <n v="154"/>
    <n v="1"/>
    <n v="97.93"/>
  </r>
  <r>
    <s v="NO"/>
    <s v="NO"/>
    <x v="11"/>
    <x v="615"/>
    <x v="604"/>
    <n v="122.73"/>
    <n v="10"/>
    <n v="135"/>
    <n v="1"/>
    <n v="97.93"/>
  </r>
  <r>
    <s v="NO"/>
    <s v="NO"/>
    <x v="11"/>
    <x v="615"/>
    <x v="604"/>
    <n v="172.73"/>
    <n v="10"/>
    <n v="190"/>
    <n v="1"/>
    <n v="97.93"/>
  </r>
  <r>
    <s v="NO"/>
    <s v="NO"/>
    <x v="11"/>
    <x v="615"/>
    <x v="604"/>
    <n v="150"/>
    <n v="10"/>
    <n v="165"/>
    <n v="1"/>
    <n v="97.93"/>
  </r>
  <r>
    <s v="NO"/>
    <s v="NO"/>
    <x v="11"/>
    <x v="615"/>
    <x v="604"/>
    <n v="123.97"/>
    <n v="10"/>
    <n v="136.37"/>
    <n v="1"/>
    <n v="97.93"/>
  </r>
  <r>
    <s v="SI"/>
    <s v="NO"/>
    <x v="11"/>
    <x v="615"/>
    <x v="604"/>
    <n v="150"/>
    <n v="10"/>
    <n v="165"/>
    <n v="1"/>
    <n v="97.93"/>
  </r>
  <r>
    <s v="NO"/>
    <s v="NO"/>
    <x v="11"/>
    <x v="615"/>
    <x v="604"/>
    <n v="124.77"/>
    <n v="10"/>
    <n v="137.25"/>
    <n v="1"/>
    <n v="97.93"/>
  </r>
  <r>
    <s v="NO"/>
    <s v="NO"/>
    <x v="11"/>
    <x v="615"/>
    <x v="604"/>
    <n v="152.88999999999999"/>
    <n v="10"/>
    <n v="168.18"/>
    <n v="1"/>
    <n v="97.93"/>
  </r>
  <r>
    <s v="NO"/>
    <s v="NO"/>
    <x v="5"/>
    <x v="456"/>
    <x v="452"/>
    <n v="123"/>
    <n v="4"/>
    <n v="127.92"/>
    <n v="1"/>
    <n v="97.92"/>
  </r>
  <r>
    <s v="SI"/>
    <s v="NO"/>
    <x v="0"/>
    <x v="525"/>
    <x v="518"/>
    <n v="89"/>
    <n v="10"/>
    <n v="97.9"/>
    <n v="1"/>
    <n v="97.9"/>
  </r>
  <r>
    <s v="NO"/>
    <s v="NO"/>
    <x v="0"/>
    <x v="616"/>
    <x v="605"/>
    <n v="89"/>
    <n v="10"/>
    <n v="97.9"/>
    <n v="1"/>
    <n v="97.9"/>
  </r>
  <r>
    <s v="SI"/>
    <s v="NO"/>
    <x v="0"/>
    <x v="525"/>
    <x v="518"/>
    <n v="89"/>
    <n v="10"/>
    <n v="97.9"/>
    <n v="1"/>
    <n v="97.9"/>
  </r>
  <r>
    <s v="SI"/>
    <s v="NO"/>
    <x v="0"/>
    <x v="616"/>
    <x v="605"/>
    <n v="89"/>
    <n v="10"/>
    <n v="97.9"/>
    <n v="1"/>
    <n v="97.9"/>
  </r>
  <r>
    <s v="SI"/>
    <s v="NO"/>
    <x v="0"/>
    <x v="616"/>
    <x v="605"/>
    <n v="89"/>
    <n v="10"/>
    <n v="97.9"/>
    <n v="1"/>
    <n v="97.9"/>
  </r>
  <r>
    <s v="SI"/>
    <s v="NO"/>
    <x v="0"/>
    <x v="525"/>
    <x v="518"/>
    <n v="89"/>
    <n v="10"/>
    <n v="97.9"/>
    <n v="1"/>
    <n v="97.9"/>
  </r>
  <r>
    <s v="SI"/>
    <s v="NO"/>
    <x v="0"/>
    <x v="616"/>
    <x v="605"/>
    <n v="89"/>
    <n v="10"/>
    <n v="97.9"/>
    <n v="1"/>
    <n v="97.9"/>
  </r>
  <r>
    <s v="NO"/>
    <s v="NO"/>
    <x v="13"/>
    <x v="598"/>
    <x v="587"/>
    <n v="122.96"/>
    <n v="4"/>
    <n v="127.88"/>
    <n v="1"/>
    <n v="97.88"/>
  </r>
  <r>
    <s v="NO"/>
    <s v="NO"/>
    <x v="12"/>
    <x v="482"/>
    <x v="476"/>
    <n v="71.73"/>
    <n v="10"/>
    <n v="78.900000000000006"/>
    <n v="2"/>
    <n v="97.8"/>
  </r>
  <r>
    <s v="NO"/>
    <s v="NO"/>
    <x v="10"/>
    <x v="614"/>
    <x v="603"/>
    <n v="116.17"/>
    <n v="10"/>
    <n v="127.79"/>
    <n v="1"/>
    <n v="97.79"/>
  </r>
  <r>
    <s v="NO"/>
    <s v="NO"/>
    <x v="5"/>
    <x v="456"/>
    <x v="452"/>
    <n v="122.73"/>
    <n v="4"/>
    <n v="127.64"/>
    <n v="1"/>
    <n v="97.64"/>
  </r>
  <r>
    <s v="NO"/>
    <s v="NO"/>
    <x v="5"/>
    <x v="492"/>
    <x v="486"/>
    <n v="122.73"/>
    <n v="4"/>
    <n v="127.64"/>
    <n v="1"/>
    <n v="97.64"/>
  </r>
  <r>
    <s v="NO"/>
    <s v="NO"/>
    <x v="10"/>
    <x v="504"/>
    <x v="497"/>
    <n v="122.73"/>
    <n v="4"/>
    <n v="127.64"/>
    <n v="1"/>
    <n v="97.64"/>
  </r>
  <r>
    <s v="NO"/>
    <s v="NO"/>
    <x v="5"/>
    <x v="473"/>
    <x v="467"/>
    <n v="122.73"/>
    <n v="4"/>
    <n v="127.64"/>
    <n v="1"/>
    <n v="97.64"/>
  </r>
  <r>
    <s v="NO"/>
    <s v="NO"/>
    <x v="5"/>
    <x v="492"/>
    <x v="486"/>
    <n v="122.73"/>
    <n v="4"/>
    <n v="127.64"/>
    <n v="1"/>
    <n v="97.64"/>
  </r>
  <r>
    <s v="NO"/>
    <s v="NO"/>
    <x v="5"/>
    <x v="473"/>
    <x v="467"/>
    <n v="122.65"/>
    <n v="4"/>
    <n v="127.56"/>
    <n v="1"/>
    <n v="97.56"/>
  </r>
  <r>
    <s v="NO"/>
    <s v="NO"/>
    <x v="3"/>
    <x v="522"/>
    <x v="515"/>
    <n v="88.67"/>
    <n v="10"/>
    <n v="97.54"/>
    <n v="1"/>
    <n v="97.54"/>
  </r>
  <r>
    <s v="NO"/>
    <s v="NO"/>
    <x v="13"/>
    <x v="598"/>
    <x v="587"/>
    <n v="115.91"/>
    <n v="10"/>
    <n v="127.5"/>
    <n v="1"/>
    <n v="97.5"/>
  </r>
  <r>
    <s v="NO"/>
    <s v="NO"/>
    <x v="13"/>
    <x v="598"/>
    <x v="587"/>
    <n v="115.91"/>
    <n v="10"/>
    <n v="127.5"/>
    <n v="1"/>
    <n v="97.5"/>
  </r>
  <r>
    <s v="SI"/>
    <s v="NO"/>
    <x v="3"/>
    <x v="611"/>
    <x v="600"/>
    <n v="172.73"/>
    <n v="4"/>
    <n v="179.64"/>
    <n v="1"/>
    <n v="97.39"/>
  </r>
  <r>
    <s v="NO"/>
    <s v="NO"/>
    <x v="3"/>
    <x v="611"/>
    <x v="600"/>
    <n v="125"/>
    <n v="4"/>
    <n v="130"/>
    <n v="1"/>
    <n v="97.39"/>
  </r>
  <r>
    <s v="SI"/>
    <s v="NO"/>
    <x v="3"/>
    <x v="611"/>
    <x v="600"/>
    <n v="99.04"/>
    <n v="4"/>
    <n v="103"/>
    <n v="1"/>
    <n v="97.39"/>
  </r>
  <r>
    <s v="SI"/>
    <s v="NO"/>
    <x v="3"/>
    <x v="611"/>
    <x v="600"/>
    <n v="93.64"/>
    <n v="4"/>
    <n v="97.39"/>
    <n v="1"/>
    <n v="97.39"/>
  </r>
  <r>
    <s v="SI"/>
    <s v="SI"/>
    <x v="3"/>
    <x v="611"/>
    <x v="600"/>
    <n v="93.64"/>
    <n v="4"/>
    <n v="97.39"/>
    <n v="1"/>
    <n v="97.39"/>
  </r>
  <r>
    <s v="NO"/>
    <s v="NO"/>
    <x v="3"/>
    <x v="611"/>
    <x v="600"/>
    <n v="100"/>
    <n v="4"/>
    <n v="104"/>
    <n v="1"/>
    <n v="97.39"/>
  </r>
  <r>
    <s v="NO"/>
    <s v="NO"/>
    <x v="3"/>
    <x v="611"/>
    <x v="600"/>
    <n v="97.64"/>
    <n v="4"/>
    <n v="101.55"/>
    <n v="1"/>
    <n v="97.39"/>
  </r>
  <r>
    <s v="SI"/>
    <s v="NO"/>
    <x v="3"/>
    <x v="611"/>
    <x v="600"/>
    <n v="99.04"/>
    <n v="4"/>
    <n v="103"/>
    <n v="1"/>
    <n v="97.39"/>
  </r>
  <r>
    <s v="NO"/>
    <s v="NO"/>
    <x v="3"/>
    <x v="611"/>
    <x v="600"/>
    <n v="178.79"/>
    <n v="4"/>
    <n v="185.94"/>
    <n v="1"/>
    <n v="97.39"/>
  </r>
  <r>
    <s v="SI"/>
    <s v="NO"/>
    <x v="3"/>
    <x v="611"/>
    <x v="600"/>
    <n v="93.64"/>
    <n v="4"/>
    <n v="97.39"/>
    <n v="1"/>
    <n v="97.39"/>
  </r>
  <r>
    <s v="NO"/>
    <s v="NO"/>
    <x v="3"/>
    <x v="611"/>
    <x v="600"/>
    <n v="93.64"/>
    <n v="4"/>
    <n v="97.39"/>
    <n v="1"/>
    <n v="97.39"/>
  </r>
  <r>
    <s v="NO"/>
    <s v="NO"/>
    <x v="3"/>
    <x v="611"/>
    <x v="600"/>
    <n v="450"/>
    <n v="4"/>
    <n v="468"/>
    <n v="1"/>
    <n v="97.39"/>
  </r>
  <r>
    <s v="NO"/>
    <s v="NO"/>
    <x v="3"/>
    <x v="611"/>
    <x v="600"/>
    <n v="105.77"/>
    <n v="4"/>
    <n v="110"/>
    <n v="1"/>
    <n v="97.39"/>
  </r>
  <r>
    <s v="NO"/>
    <s v="NO"/>
    <x v="3"/>
    <x v="611"/>
    <x v="600"/>
    <n v="93.64"/>
    <n v="4"/>
    <n v="97.39"/>
    <n v="1"/>
    <n v="97.39"/>
  </r>
  <r>
    <s v="NO"/>
    <s v="NO"/>
    <x v="3"/>
    <x v="611"/>
    <x v="600"/>
    <n v="96.15"/>
    <n v="4"/>
    <n v="100"/>
    <n v="1"/>
    <n v="97.39"/>
  </r>
  <r>
    <s v="NO"/>
    <s v="NO"/>
    <x v="3"/>
    <x v="611"/>
    <x v="600"/>
    <n v="150.22"/>
    <n v="4"/>
    <n v="156.22999999999999"/>
    <n v="1"/>
    <n v="97.39"/>
  </r>
  <r>
    <s v="NO"/>
    <s v="NO"/>
    <x v="3"/>
    <x v="611"/>
    <x v="600"/>
    <n v="97.12"/>
    <n v="4"/>
    <n v="101"/>
    <n v="1"/>
    <n v="97.39"/>
  </r>
  <r>
    <s v="NO"/>
    <s v="NO"/>
    <x v="3"/>
    <x v="611"/>
    <x v="600"/>
    <n v="93.64"/>
    <n v="4"/>
    <n v="97.39"/>
    <n v="1"/>
    <n v="97.39"/>
  </r>
  <r>
    <s v="NO"/>
    <s v="NO"/>
    <x v="3"/>
    <x v="611"/>
    <x v="600"/>
    <n v="150"/>
    <n v="4"/>
    <n v="156"/>
    <n v="1"/>
    <n v="97.39"/>
  </r>
  <r>
    <s v="SI"/>
    <s v="NO"/>
    <x v="3"/>
    <x v="611"/>
    <x v="600"/>
    <n v="93.64"/>
    <n v="4"/>
    <n v="97.39"/>
    <n v="1"/>
    <n v="97.39"/>
  </r>
  <r>
    <s v="NO"/>
    <s v="NO"/>
    <x v="3"/>
    <x v="611"/>
    <x v="600"/>
    <n v="681"/>
    <n v="4"/>
    <n v="708.24"/>
    <n v="1"/>
    <n v="97.39"/>
  </r>
  <r>
    <s v="SI"/>
    <s v="NO"/>
    <x v="3"/>
    <x v="611"/>
    <x v="600"/>
    <n v="93.63"/>
    <n v="4"/>
    <n v="97.38"/>
    <n v="1"/>
    <n v="97.38"/>
  </r>
  <r>
    <s v="SI"/>
    <s v="NO"/>
    <x v="3"/>
    <x v="611"/>
    <x v="600"/>
    <n v="93.63"/>
    <n v="4"/>
    <n v="97.38"/>
    <n v="1"/>
    <n v="97.38"/>
  </r>
  <r>
    <s v="NO"/>
    <s v="NO"/>
    <x v="3"/>
    <x v="611"/>
    <x v="600"/>
    <n v="93.63"/>
    <n v="4"/>
    <n v="97.38"/>
    <n v="1"/>
    <n v="97.38"/>
  </r>
  <r>
    <s v="SI"/>
    <s v="NO"/>
    <x v="3"/>
    <x v="611"/>
    <x v="600"/>
    <n v="93.63"/>
    <n v="4"/>
    <n v="97.38"/>
    <n v="1"/>
    <n v="97.38"/>
  </r>
  <r>
    <s v="NO"/>
    <s v="NO"/>
    <x v="5"/>
    <x v="492"/>
    <x v="486"/>
    <n v="115.72"/>
    <n v="10"/>
    <n v="127.29"/>
    <n v="1"/>
    <n v="97.29"/>
  </r>
  <r>
    <s v="NO"/>
    <s v="NO"/>
    <x v="12"/>
    <x v="482"/>
    <x v="476"/>
    <n v="71.489999999999995"/>
    <n v="10"/>
    <n v="78.64"/>
    <n v="2"/>
    <n v="97.28"/>
  </r>
  <r>
    <s v="NO"/>
    <s v="NO"/>
    <x v="10"/>
    <x v="529"/>
    <x v="522"/>
    <n v="115.7"/>
    <n v="10"/>
    <n v="127.27"/>
    <n v="1"/>
    <n v="97.27"/>
  </r>
  <r>
    <s v="NO"/>
    <s v="NO"/>
    <x v="5"/>
    <x v="492"/>
    <x v="486"/>
    <n v="115.7"/>
    <n v="10"/>
    <n v="127.27"/>
    <n v="1"/>
    <n v="97.27"/>
  </r>
  <r>
    <s v="NO"/>
    <s v="NO"/>
    <x v="9"/>
    <x v="583"/>
    <x v="572"/>
    <n v="115.7"/>
    <n v="10"/>
    <n v="127.27"/>
    <n v="1"/>
    <n v="97.27"/>
  </r>
  <r>
    <s v="NO"/>
    <s v="NO"/>
    <x v="5"/>
    <x v="470"/>
    <x v="465"/>
    <n v="115.69"/>
    <n v="10"/>
    <n v="127.26"/>
    <n v="1"/>
    <n v="97.26"/>
  </r>
  <r>
    <s v="NO"/>
    <s v="NO"/>
    <x v="5"/>
    <x v="470"/>
    <x v="465"/>
    <n v="115.69"/>
    <n v="10"/>
    <n v="127.26"/>
    <n v="1"/>
    <n v="97.26"/>
  </r>
  <r>
    <s v="NO"/>
    <s v="SI"/>
    <x v="5"/>
    <x v="470"/>
    <x v="465"/>
    <n v="115.68"/>
    <n v="10"/>
    <n v="127.25"/>
    <n v="1"/>
    <n v="97.25"/>
  </r>
  <r>
    <s v="NO"/>
    <s v="NO"/>
    <x v="5"/>
    <x v="579"/>
    <x v="568"/>
    <n v="115.66"/>
    <n v="10"/>
    <n v="127.23"/>
    <n v="1"/>
    <n v="97.23"/>
  </r>
  <r>
    <s v="NO"/>
    <s v="NO"/>
    <x v="5"/>
    <x v="483"/>
    <x v="477"/>
    <n v="88.36"/>
    <n v="10"/>
    <n v="97.2"/>
    <n v="1"/>
    <n v="97.2"/>
  </r>
  <r>
    <s v="NO"/>
    <s v="NO"/>
    <x v="6"/>
    <x v="293"/>
    <x v="278"/>
    <n v="115.64"/>
    <n v="10"/>
    <n v="127.2"/>
    <n v="1"/>
    <n v="97.2"/>
  </r>
  <r>
    <s v="NO"/>
    <s v="NO"/>
    <x v="5"/>
    <x v="470"/>
    <x v="465"/>
    <n v="115.45"/>
    <n v="10"/>
    <n v="127"/>
    <n v="1"/>
    <n v="97"/>
  </r>
  <r>
    <s v="NO"/>
    <s v="NO"/>
    <x v="9"/>
    <x v="609"/>
    <x v="598"/>
    <n v="115.45"/>
    <n v="10"/>
    <n v="127"/>
    <n v="1"/>
    <n v="97"/>
  </r>
  <r>
    <s v="NO"/>
    <s v="NO"/>
    <x v="9"/>
    <x v="613"/>
    <x v="602"/>
    <n v="115.45"/>
    <n v="10"/>
    <n v="127"/>
    <n v="1"/>
    <n v="97"/>
  </r>
  <r>
    <s v="NO"/>
    <s v="NO"/>
    <x v="5"/>
    <x v="332"/>
    <x v="330"/>
    <n v="115.45"/>
    <n v="10"/>
    <n v="127"/>
    <n v="1"/>
    <n v="97"/>
  </r>
  <r>
    <s v="NO"/>
    <s v="NO"/>
    <x v="9"/>
    <x v="583"/>
    <x v="572"/>
    <n v="115.45"/>
    <n v="10"/>
    <n v="127"/>
    <n v="1"/>
    <n v="97"/>
  </r>
  <r>
    <s v="NO"/>
    <s v="NO"/>
    <x v="9"/>
    <x v="583"/>
    <x v="572"/>
    <n v="115.45"/>
    <n v="10"/>
    <n v="127"/>
    <n v="1"/>
    <n v="97"/>
  </r>
  <r>
    <s v="NO"/>
    <s v="NO"/>
    <x v="9"/>
    <x v="583"/>
    <x v="572"/>
    <n v="115.45"/>
    <n v="10"/>
    <n v="127"/>
    <n v="1"/>
    <n v="97"/>
  </r>
  <r>
    <s v="NO"/>
    <s v="NO"/>
    <x v="9"/>
    <x v="613"/>
    <x v="602"/>
    <n v="115.45"/>
    <n v="10"/>
    <n v="127"/>
    <n v="1"/>
    <n v="97"/>
  </r>
  <r>
    <s v="NO"/>
    <s v="NO"/>
    <x v="9"/>
    <x v="583"/>
    <x v="572"/>
    <n v="115.45"/>
    <n v="10"/>
    <n v="127"/>
    <n v="1"/>
    <n v="97"/>
  </r>
  <r>
    <s v="NO"/>
    <s v="NO"/>
    <x v="9"/>
    <x v="609"/>
    <x v="598"/>
    <n v="115.45"/>
    <n v="10"/>
    <n v="127"/>
    <n v="1"/>
    <n v="97"/>
  </r>
  <r>
    <s v="NO"/>
    <s v="NO"/>
    <x v="5"/>
    <x v="470"/>
    <x v="465"/>
    <n v="115.45"/>
    <n v="10"/>
    <n v="127"/>
    <n v="1"/>
    <n v="97"/>
  </r>
  <r>
    <s v="NO"/>
    <s v="NO"/>
    <x v="5"/>
    <x v="513"/>
    <x v="506"/>
    <n v="115.45"/>
    <n v="10"/>
    <n v="127"/>
    <n v="1"/>
    <n v="97"/>
  </r>
  <r>
    <s v="NO"/>
    <s v="NO"/>
    <x v="9"/>
    <x v="583"/>
    <x v="572"/>
    <n v="115.45"/>
    <n v="10"/>
    <n v="127"/>
    <n v="1"/>
    <n v="97"/>
  </r>
  <r>
    <s v="NO"/>
    <s v="NO"/>
    <x v="9"/>
    <x v="613"/>
    <x v="602"/>
    <n v="115.45"/>
    <n v="10"/>
    <n v="127"/>
    <n v="1"/>
    <n v="97"/>
  </r>
  <r>
    <s v="NO"/>
    <s v="NO"/>
    <x v="6"/>
    <x v="472"/>
    <x v="466"/>
    <n v="115.45"/>
    <n v="10"/>
    <n v="127"/>
    <n v="1"/>
    <n v="97"/>
  </r>
  <r>
    <s v="NO"/>
    <s v="NO"/>
    <x v="9"/>
    <x v="609"/>
    <x v="598"/>
    <n v="115.45"/>
    <n v="10"/>
    <n v="127"/>
    <n v="1"/>
    <n v="97"/>
  </r>
  <r>
    <s v="NO"/>
    <s v="NO"/>
    <x v="9"/>
    <x v="583"/>
    <x v="572"/>
    <n v="115.41"/>
    <n v="10"/>
    <n v="126.95"/>
    <n v="1"/>
    <n v="96.95"/>
  </r>
  <r>
    <s v="NO"/>
    <s v="NO"/>
    <x v="6"/>
    <x v="497"/>
    <x v="466"/>
    <n v="115.36"/>
    <n v="10"/>
    <n v="126.9"/>
    <n v="1"/>
    <n v="96.9"/>
  </r>
  <r>
    <s v="NO"/>
    <s v="NO"/>
    <x v="9"/>
    <x v="583"/>
    <x v="572"/>
    <n v="115.36"/>
    <n v="10"/>
    <n v="126.9"/>
    <n v="1"/>
    <n v="96.9"/>
  </r>
  <r>
    <s v="NO"/>
    <s v="NO"/>
    <x v="6"/>
    <x v="497"/>
    <x v="466"/>
    <n v="115.3"/>
    <n v="10"/>
    <n v="126.83"/>
    <n v="1"/>
    <n v="96.83"/>
  </r>
  <r>
    <s v="NO"/>
    <s v="NO"/>
    <x v="9"/>
    <x v="583"/>
    <x v="572"/>
    <n v="115.29"/>
    <n v="10"/>
    <n v="126.82"/>
    <n v="1"/>
    <n v="96.82"/>
  </r>
  <r>
    <s v="NO"/>
    <s v="SI"/>
    <x v="2"/>
    <x v="617"/>
    <x v="606"/>
    <n v="82.64"/>
    <n v="21"/>
    <n v="100"/>
    <n v="2"/>
    <n v="96.8"/>
  </r>
  <r>
    <s v="NO"/>
    <s v="NO"/>
    <x v="9"/>
    <x v="583"/>
    <x v="572"/>
    <n v="115.23"/>
    <n v="10"/>
    <n v="126.75"/>
    <n v="1"/>
    <n v="96.75"/>
  </r>
  <r>
    <s v="NO"/>
    <s v="NO"/>
    <x v="9"/>
    <x v="583"/>
    <x v="572"/>
    <n v="115.23"/>
    <n v="10"/>
    <n v="126.75"/>
    <n v="1"/>
    <n v="96.75"/>
  </r>
  <r>
    <s v="NO"/>
    <s v="NO"/>
    <x v="9"/>
    <x v="583"/>
    <x v="572"/>
    <n v="115.23"/>
    <n v="10"/>
    <n v="126.75"/>
    <n v="1"/>
    <n v="96.75"/>
  </r>
  <r>
    <s v="NO"/>
    <s v="NO"/>
    <x v="9"/>
    <x v="583"/>
    <x v="572"/>
    <n v="115.23"/>
    <n v="10"/>
    <n v="126.75"/>
    <n v="1"/>
    <n v="96.75"/>
  </r>
  <r>
    <s v="NO"/>
    <s v="NO"/>
    <x v="9"/>
    <x v="583"/>
    <x v="572"/>
    <n v="115.23"/>
    <n v="10"/>
    <n v="126.75"/>
    <n v="1"/>
    <n v="96.75"/>
  </r>
  <r>
    <s v="NO"/>
    <s v="NO"/>
    <x v="9"/>
    <x v="609"/>
    <x v="598"/>
    <n v="115.23"/>
    <n v="10"/>
    <n v="126.75"/>
    <n v="1"/>
    <n v="96.75"/>
  </r>
  <r>
    <s v="NO"/>
    <s v="NO"/>
    <x v="12"/>
    <x v="482"/>
    <x v="476"/>
    <n v="121.82"/>
    <n v="4"/>
    <n v="126.69"/>
    <n v="1"/>
    <n v="96.69"/>
  </r>
  <r>
    <s v="NO"/>
    <s v="NO"/>
    <x v="13"/>
    <x v="598"/>
    <x v="587"/>
    <n v="121.82"/>
    <n v="4"/>
    <n v="126.69"/>
    <n v="1"/>
    <n v="96.69"/>
  </r>
  <r>
    <s v="NO"/>
    <s v="NO"/>
    <x v="9"/>
    <x v="583"/>
    <x v="572"/>
    <n v="121.82"/>
    <n v="4"/>
    <n v="126.69"/>
    <n v="1"/>
    <n v="96.69"/>
  </r>
  <r>
    <s v="NO"/>
    <s v="NO"/>
    <x v="5"/>
    <x v="362"/>
    <x v="359"/>
    <n v="115.14"/>
    <n v="10"/>
    <n v="126.65"/>
    <n v="1"/>
    <n v="96.65"/>
  </r>
  <r>
    <s v="NO"/>
    <s v="NO"/>
    <x v="9"/>
    <x v="583"/>
    <x v="572"/>
    <n v="121.78"/>
    <n v="4"/>
    <n v="126.65"/>
    <n v="1"/>
    <n v="96.65"/>
  </r>
  <r>
    <s v="NO"/>
    <s v="NO"/>
    <x v="6"/>
    <x v="296"/>
    <x v="294"/>
    <n v="115.08"/>
    <n v="10"/>
    <n v="126.59"/>
    <n v="1"/>
    <n v="96.59"/>
  </r>
  <r>
    <s v="NO"/>
    <s v="NO"/>
    <x v="5"/>
    <x v="473"/>
    <x v="467"/>
    <n v="115.07"/>
    <n v="10"/>
    <n v="126.58"/>
    <n v="1"/>
    <n v="96.58"/>
  </r>
  <r>
    <s v="NO"/>
    <s v="NO"/>
    <x v="5"/>
    <x v="473"/>
    <x v="467"/>
    <n v="115.06"/>
    <n v="10"/>
    <n v="126.57"/>
    <n v="1"/>
    <n v="96.57"/>
  </r>
  <r>
    <s v="NO"/>
    <s v="NO"/>
    <x v="5"/>
    <x v="473"/>
    <x v="467"/>
    <n v="115.06"/>
    <n v="10"/>
    <n v="126.57"/>
    <n v="1"/>
    <n v="96.57"/>
  </r>
  <r>
    <s v="NO"/>
    <s v="NO"/>
    <x v="12"/>
    <x v="482"/>
    <x v="476"/>
    <n v="115.05"/>
    <n v="10"/>
    <n v="126.55"/>
    <n v="1"/>
    <n v="96.55"/>
  </r>
  <r>
    <s v="NO"/>
    <s v="NO"/>
    <x v="5"/>
    <x v="516"/>
    <x v="509"/>
    <n v="165.45"/>
    <n v="10"/>
    <n v="182"/>
    <n v="1"/>
    <n v="96.54"/>
  </r>
  <r>
    <s v="NO"/>
    <s v="NO"/>
    <x v="5"/>
    <x v="516"/>
    <x v="509"/>
    <n v="165.45"/>
    <n v="10"/>
    <n v="182"/>
    <n v="1"/>
    <n v="96.54"/>
  </r>
  <r>
    <s v="NO"/>
    <s v="SI"/>
    <x v="5"/>
    <x v="516"/>
    <x v="509"/>
    <n v="136.36000000000001"/>
    <n v="10"/>
    <n v="150"/>
    <n v="1"/>
    <n v="96.54"/>
  </r>
  <r>
    <s v="NO"/>
    <s v="SI"/>
    <x v="5"/>
    <x v="516"/>
    <x v="509"/>
    <n v="135.82"/>
    <n v="10"/>
    <n v="149.4"/>
    <n v="1"/>
    <n v="96.54"/>
  </r>
  <r>
    <s v="NO"/>
    <s v="NO"/>
    <x v="5"/>
    <x v="516"/>
    <x v="509"/>
    <n v="165.45"/>
    <n v="10"/>
    <n v="182"/>
    <n v="1"/>
    <n v="96.54"/>
  </r>
  <r>
    <s v="NO"/>
    <s v="NO"/>
    <x v="5"/>
    <x v="516"/>
    <x v="509"/>
    <n v="150"/>
    <n v="10"/>
    <n v="165"/>
    <n v="1"/>
    <n v="96.54"/>
  </r>
  <r>
    <s v="NO"/>
    <s v="NO"/>
    <x v="5"/>
    <x v="516"/>
    <x v="509"/>
    <n v="126.36"/>
    <n v="10"/>
    <n v="139"/>
    <n v="1"/>
    <n v="96.54"/>
  </r>
  <r>
    <s v="NO"/>
    <s v="NO"/>
    <x v="5"/>
    <x v="516"/>
    <x v="509"/>
    <n v="165.45"/>
    <n v="10"/>
    <n v="182"/>
    <n v="1"/>
    <n v="96.54"/>
  </r>
  <r>
    <s v="NO"/>
    <s v="NO"/>
    <x v="6"/>
    <x v="472"/>
    <x v="466"/>
    <n v="115"/>
    <n v="10"/>
    <n v="126.5"/>
    <n v="1"/>
    <n v="96.5"/>
  </r>
  <r>
    <s v="NO"/>
    <s v="NO"/>
    <x v="6"/>
    <x v="358"/>
    <x v="331"/>
    <n v="115"/>
    <n v="10"/>
    <n v="126.5"/>
    <n v="1"/>
    <n v="96.5"/>
  </r>
  <r>
    <s v="NO"/>
    <s v="NO"/>
    <x v="9"/>
    <x v="583"/>
    <x v="572"/>
    <n v="115"/>
    <n v="10"/>
    <n v="126.5"/>
    <n v="1"/>
    <n v="96.5"/>
  </r>
  <r>
    <s v="NO"/>
    <s v="NO"/>
    <x v="6"/>
    <x v="333"/>
    <x v="331"/>
    <n v="115"/>
    <n v="10"/>
    <n v="126.5"/>
    <n v="1"/>
    <n v="96.5"/>
  </r>
  <r>
    <s v="NO"/>
    <s v="NO"/>
    <x v="6"/>
    <x v="497"/>
    <x v="466"/>
    <n v="115"/>
    <n v="10"/>
    <n v="126.5"/>
    <n v="1"/>
    <n v="96.5"/>
  </r>
  <r>
    <s v="NO"/>
    <s v="SI"/>
    <x v="13"/>
    <x v="598"/>
    <x v="587"/>
    <n v="114.97"/>
    <n v="10"/>
    <n v="126.47"/>
    <n v="1"/>
    <n v="96.47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8"/>
    <n v="4"/>
    <n v="101.92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55"/>
    <n v="4"/>
    <n v="161.19999999999999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105.57"/>
    <n v="4"/>
    <n v="109.79"/>
    <n v="1"/>
    <n v="96.36"/>
  </r>
  <r>
    <s v="NO"/>
    <s v="NO"/>
    <x v="3"/>
    <x v="612"/>
    <x v="601"/>
    <n v="115"/>
    <n v="4"/>
    <n v="119.6"/>
    <n v="1"/>
    <n v="96.36"/>
  </r>
  <r>
    <s v="NO"/>
    <s v="NO"/>
    <x v="3"/>
    <x v="612"/>
    <x v="601"/>
    <n v="98"/>
    <n v="4"/>
    <n v="101.92"/>
    <n v="1"/>
    <n v="96.36"/>
  </r>
  <r>
    <s v="NO"/>
    <s v="NO"/>
    <x v="3"/>
    <x v="612"/>
    <x v="601"/>
    <n v="139.41999999999999"/>
    <n v="4"/>
    <n v="145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96.15"/>
    <n v="4"/>
    <n v="100"/>
    <n v="1"/>
    <n v="96.36"/>
  </r>
  <r>
    <s v="NO"/>
    <s v="NO"/>
    <x v="3"/>
    <x v="612"/>
    <x v="601"/>
    <n v="92.65"/>
    <n v="4"/>
    <n v="96.36"/>
    <n v="1"/>
    <n v="96.36"/>
  </r>
  <r>
    <s v="NO"/>
    <s v="SI"/>
    <x v="3"/>
    <x v="612"/>
    <x v="601"/>
    <n v="98"/>
    <n v="4"/>
    <n v="101.92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SI"/>
    <x v="3"/>
    <x v="612"/>
    <x v="601"/>
    <n v="144.22999999999999"/>
    <n v="4"/>
    <n v="150"/>
    <n v="1"/>
    <n v="96.36"/>
  </r>
  <r>
    <s v="SI"/>
    <s v="SI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SI"/>
    <x v="3"/>
    <x v="612"/>
    <x v="601"/>
    <n v="178.59"/>
    <n v="4"/>
    <n v="185.73"/>
    <n v="1"/>
    <n v="96.36"/>
  </r>
  <r>
    <s v="NO"/>
    <s v="SI"/>
    <x v="3"/>
    <x v="612"/>
    <x v="601"/>
    <n v="107.69"/>
    <n v="4"/>
    <n v="112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139.41999999999999"/>
    <n v="4"/>
    <n v="145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100"/>
    <n v="4"/>
    <n v="104"/>
    <n v="1"/>
    <n v="96.36"/>
  </r>
  <r>
    <s v="NO"/>
    <s v="NO"/>
    <x v="3"/>
    <x v="612"/>
    <x v="601"/>
    <n v="140.65"/>
    <n v="4"/>
    <n v="146.28"/>
    <n v="1"/>
    <n v="96.36"/>
  </r>
  <r>
    <s v="NO"/>
    <s v="NO"/>
    <x v="3"/>
    <x v="612"/>
    <x v="601"/>
    <n v="104.1"/>
    <n v="4"/>
    <n v="108.2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238"/>
    <n v="4"/>
    <n v="247.52"/>
    <n v="1"/>
    <n v="96.36"/>
  </r>
  <r>
    <s v="NO"/>
    <s v="NO"/>
    <x v="3"/>
    <x v="612"/>
    <x v="601"/>
    <n v="185.24"/>
    <n v="4"/>
    <n v="192.65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SI"/>
    <x v="3"/>
    <x v="612"/>
    <x v="601"/>
    <n v="110"/>
    <n v="4"/>
    <n v="114.4"/>
    <n v="1"/>
    <n v="96.36"/>
  </r>
  <r>
    <s v="NO"/>
    <s v="NO"/>
    <x v="3"/>
    <x v="612"/>
    <x v="601"/>
    <n v="274.04000000000002"/>
    <n v="4"/>
    <n v="285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93.11"/>
    <n v="4"/>
    <n v="96.83"/>
    <n v="1"/>
    <n v="96.36"/>
  </r>
  <r>
    <s v="NO"/>
    <s v="NO"/>
    <x v="3"/>
    <x v="612"/>
    <x v="601"/>
    <n v="154.13999999999999"/>
    <n v="4"/>
    <n v="160.31"/>
    <n v="1"/>
    <n v="96.36"/>
  </r>
  <r>
    <s v="NO"/>
    <s v="NO"/>
    <x v="3"/>
    <x v="612"/>
    <x v="601"/>
    <n v="96.15"/>
    <n v="4"/>
    <n v="100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SI"/>
    <x v="3"/>
    <x v="612"/>
    <x v="601"/>
    <n v="181.96"/>
    <n v="4"/>
    <n v="189.24"/>
    <n v="1"/>
    <n v="96.36"/>
  </r>
  <r>
    <s v="SI"/>
    <s v="SI"/>
    <x v="3"/>
    <x v="612"/>
    <x v="601"/>
    <n v="181.76"/>
    <n v="4"/>
    <n v="189.03"/>
    <n v="1"/>
    <n v="96.36"/>
  </r>
  <r>
    <s v="SI"/>
    <s v="SI"/>
    <x v="3"/>
    <x v="612"/>
    <x v="601"/>
    <n v="98"/>
    <n v="4"/>
    <n v="101.92"/>
    <n v="1"/>
    <n v="96.36"/>
  </r>
  <r>
    <s v="NO"/>
    <s v="NO"/>
    <x v="3"/>
    <x v="612"/>
    <x v="601"/>
    <n v="152"/>
    <n v="4"/>
    <n v="158.08000000000001"/>
    <n v="1"/>
    <n v="96.36"/>
  </r>
  <r>
    <s v="NO"/>
    <s v="NO"/>
    <x v="3"/>
    <x v="612"/>
    <x v="601"/>
    <n v="120"/>
    <n v="4"/>
    <n v="124.8"/>
    <n v="1"/>
    <n v="96.36"/>
  </r>
  <r>
    <s v="NO"/>
    <s v="NO"/>
    <x v="3"/>
    <x v="612"/>
    <x v="601"/>
    <n v="134"/>
    <n v="4"/>
    <n v="139.36000000000001"/>
    <n v="1"/>
    <n v="96.36"/>
  </r>
  <r>
    <s v="NO"/>
    <s v="NO"/>
    <x v="3"/>
    <x v="612"/>
    <x v="601"/>
    <n v="153.85"/>
    <n v="4"/>
    <n v="160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6.15"/>
    <n v="4"/>
    <n v="100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8"/>
    <n v="4"/>
    <n v="101.92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8"/>
    <n v="4"/>
    <n v="101.92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99.04"/>
    <n v="4"/>
    <n v="103"/>
    <n v="1"/>
    <n v="96.36"/>
  </r>
  <r>
    <s v="NO"/>
    <s v="NO"/>
    <x v="3"/>
    <x v="612"/>
    <x v="601"/>
    <n v="107.71"/>
    <n v="4"/>
    <n v="112.02"/>
    <n v="1"/>
    <n v="96.36"/>
  </r>
  <r>
    <s v="NO"/>
    <s v="SI"/>
    <x v="3"/>
    <x v="612"/>
    <x v="601"/>
    <n v="104.1"/>
    <n v="4"/>
    <n v="108.26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8"/>
    <n v="4"/>
    <n v="101.92"/>
    <n v="1"/>
    <n v="96.36"/>
  </r>
  <r>
    <s v="SI"/>
    <s v="NO"/>
    <x v="3"/>
    <x v="612"/>
    <x v="601"/>
    <n v="98"/>
    <n v="4"/>
    <n v="101.92"/>
    <n v="1"/>
    <n v="96.36"/>
  </r>
  <r>
    <s v="SI"/>
    <s v="SI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SI"/>
    <x v="3"/>
    <x v="612"/>
    <x v="601"/>
    <n v="100"/>
    <n v="4"/>
    <n v="104"/>
    <n v="1"/>
    <n v="96.36"/>
  </r>
  <r>
    <s v="NO"/>
    <s v="NO"/>
    <x v="3"/>
    <x v="612"/>
    <x v="601"/>
    <n v="169.23"/>
    <n v="4"/>
    <n v="17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187.5"/>
    <n v="4"/>
    <n v="195"/>
    <n v="1"/>
    <n v="96.36"/>
  </r>
  <r>
    <s v="SI"/>
    <s v="NO"/>
    <x v="3"/>
    <x v="612"/>
    <x v="601"/>
    <n v="225.96"/>
    <n v="4"/>
    <n v="235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93.27"/>
    <n v="4"/>
    <n v="97"/>
    <n v="1"/>
    <n v="96.36"/>
  </r>
  <r>
    <s v="NO"/>
    <s v="SI"/>
    <x v="3"/>
    <x v="612"/>
    <x v="601"/>
    <n v="92.65"/>
    <n v="4"/>
    <n v="96.36"/>
    <n v="1"/>
    <n v="96.36"/>
  </r>
  <r>
    <s v="NO"/>
    <s v="NO"/>
    <x v="3"/>
    <x v="612"/>
    <x v="601"/>
    <n v="96.15"/>
    <n v="4"/>
    <n v="100"/>
    <n v="1"/>
    <n v="96.36"/>
  </r>
  <r>
    <s v="NO"/>
    <s v="SI"/>
    <x v="3"/>
    <x v="612"/>
    <x v="601"/>
    <n v="92.65"/>
    <n v="4"/>
    <n v="96.36"/>
    <n v="1"/>
    <n v="96.36"/>
  </r>
  <r>
    <s v="NO"/>
    <s v="SI"/>
    <x v="3"/>
    <x v="612"/>
    <x v="601"/>
    <n v="185.31"/>
    <n v="4"/>
    <n v="192.72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40.5"/>
    <n v="4"/>
    <n v="146.12"/>
    <n v="1"/>
    <n v="96.36"/>
  </r>
  <r>
    <s v="NO"/>
    <s v="NO"/>
    <x v="3"/>
    <x v="612"/>
    <x v="601"/>
    <n v="120"/>
    <n v="4"/>
    <n v="124.8"/>
    <n v="1"/>
    <n v="96.36"/>
  </r>
  <r>
    <s v="NO"/>
    <s v="NO"/>
    <x v="3"/>
    <x v="612"/>
    <x v="601"/>
    <n v="110"/>
    <n v="4"/>
    <n v="114.4"/>
    <n v="1"/>
    <n v="96.36"/>
  </r>
  <r>
    <s v="NO"/>
    <s v="SI"/>
    <x v="3"/>
    <x v="612"/>
    <x v="601"/>
    <n v="120"/>
    <n v="4"/>
    <n v="124.8"/>
    <n v="1"/>
    <n v="96.36"/>
  </r>
  <r>
    <s v="NO"/>
    <s v="NO"/>
    <x v="3"/>
    <x v="612"/>
    <x v="601"/>
    <n v="182.69"/>
    <n v="4"/>
    <n v="190"/>
    <n v="1"/>
    <n v="96.36"/>
  </r>
  <r>
    <s v="NO"/>
    <s v="NO"/>
    <x v="3"/>
    <x v="612"/>
    <x v="601"/>
    <n v="143.55000000000001"/>
    <n v="4"/>
    <n v="149.29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204"/>
    <n v="4"/>
    <n v="212.16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5.38"/>
    <n v="4"/>
    <n v="120"/>
    <n v="1"/>
    <n v="96.36"/>
  </r>
  <r>
    <s v="NO"/>
    <s v="NO"/>
    <x v="3"/>
    <x v="612"/>
    <x v="601"/>
    <n v="92.65"/>
    <n v="4"/>
    <n v="96.36"/>
    <n v="1"/>
    <n v="96.36"/>
  </r>
  <r>
    <s v="NO"/>
    <s v="SI"/>
    <x v="3"/>
    <x v="612"/>
    <x v="601"/>
    <n v="125.87"/>
    <n v="4"/>
    <n v="130.9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221.15"/>
    <n v="4"/>
    <n v="230"/>
    <n v="1"/>
    <n v="96.36"/>
  </r>
  <r>
    <s v="NO"/>
    <s v="NO"/>
    <x v="3"/>
    <x v="612"/>
    <x v="601"/>
    <n v="115"/>
    <n v="4"/>
    <n v="119.6"/>
    <n v="1"/>
    <n v="96.36"/>
  </r>
  <r>
    <s v="NO"/>
    <s v="NO"/>
    <x v="3"/>
    <x v="612"/>
    <x v="601"/>
    <n v="124"/>
    <n v="4"/>
    <n v="128.96"/>
    <n v="1"/>
    <n v="96.36"/>
  </r>
  <r>
    <s v="NO"/>
    <s v="NO"/>
    <x v="3"/>
    <x v="612"/>
    <x v="601"/>
    <n v="115.38"/>
    <n v="4"/>
    <n v="120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38.68"/>
    <n v="4"/>
    <n v="144.22999999999999"/>
    <n v="1"/>
    <n v="96.36"/>
  </r>
  <r>
    <s v="NO"/>
    <s v="NO"/>
    <x v="3"/>
    <x v="612"/>
    <x v="601"/>
    <n v="98"/>
    <n v="4"/>
    <n v="101.92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0"/>
    <n v="4"/>
    <n v="114.4"/>
    <n v="1"/>
    <n v="96.36"/>
  </r>
  <r>
    <s v="NO"/>
    <s v="SI"/>
    <x v="3"/>
    <x v="612"/>
    <x v="601"/>
    <n v="93.8"/>
    <n v="4"/>
    <n v="97.55"/>
    <n v="1"/>
    <n v="96.36"/>
  </r>
  <r>
    <s v="NO"/>
    <s v="NO"/>
    <x v="3"/>
    <x v="612"/>
    <x v="601"/>
    <n v="139.41999999999999"/>
    <n v="4"/>
    <n v="145"/>
    <n v="1"/>
    <n v="96.36"/>
  </r>
  <r>
    <s v="NO"/>
    <s v="NO"/>
    <x v="3"/>
    <x v="612"/>
    <x v="601"/>
    <n v="140"/>
    <n v="4"/>
    <n v="145.6"/>
    <n v="1"/>
    <n v="96.36"/>
  </r>
  <r>
    <s v="NO"/>
    <s v="SI"/>
    <x v="5"/>
    <x v="422"/>
    <x v="420"/>
    <n v="75.17"/>
    <n v="4"/>
    <n v="78.180000000000007"/>
    <n v="2"/>
    <n v="96.36"/>
  </r>
  <r>
    <s v="SI"/>
    <s v="NO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NO"/>
    <s v="NO"/>
    <x v="3"/>
    <x v="612"/>
    <x v="601"/>
    <n v="125"/>
    <n v="4"/>
    <n v="130"/>
    <n v="1"/>
    <n v="96.36"/>
  </r>
  <r>
    <s v="NO"/>
    <s v="NO"/>
    <x v="3"/>
    <x v="612"/>
    <x v="601"/>
    <n v="92.65"/>
    <n v="4"/>
    <n v="96.36"/>
    <n v="1"/>
    <n v="96.36"/>
  </r>
  <r>
    <s v="NO"/>
    <s v="SI"/>
    <x v="3"/>
    <x v="612"/>
    <x v="601"/>
    <n v="125"/>
    <n v="4"/>
    <n v="130"/>
    <n v="1"/>
    <n v="96.36"/>
  </r>
  <r>
    <s v="NO"/>
    <s v="SI"/>
    <x v="3"/>
    <x v="612"/>
    <x v="601"/>
    <n v="92.65"/>
    <n v="4"/>
    <n v="96.36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45"/>
    <n v="4"/>
    <n v="150.80000000000001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92.65"/>
    <n v="4"/>
    <n v="96.36"/>
    <n v="1"/>
    <n v="96.36"/>
  </r>
  <r>
    <s v="SI"/>
    <s v="SI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150"/>
    <n v="4"/>
    <n v="15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2"/>
    <n v="4"/>
    <n v="116.48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89.93"/>
    <n v="4"/>
    <n v="197.53"/>
    <n v="1"/>
    <n v="96.36"/>
  </r>
  <r>
    <s v="NO"/>
    <s v="NO"/>
    <x v="3"/>
    <x v="612"/>
    <x v="601"/>
    <n v="110"/>
    <n v="4"/>
    <n v="114.4"/>
    <n v="1"/>
    <n v="96.36"/>
  </r>
  <r>
    <s v="NO"/>
    <s v="NO"/>
    <x v="3"/>
    <x v="612"/>
    <x v="601"/>
    <n v="100"/>
    <n v="4"/>
    <n v="104"/>
    <n v="1"/>
    <n v="96.36"/>
  </r>
  <r>
    <s v="NO"/>
    <s v="NO"/>
    <x v="3"/>
    <x v="612"/>
    <x v="601"/>
    <n v="120"/>
    <n v="4"/>
    <n v="124.8"/>
    <n v="1"/>
    <n v="96.36"/>
  </r>
  <r>
    <s v="NO"/>
    <s v="NO"/>
    <x v="3"/>
    <x v="612"/>
    <x v="601"/>
    <n v="100"/>
    <n v="4"/>
    <n v="104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93.27"/>
    <n v="4"/>
    <n v="97"/>
    <n v="1"/>
    <n v="96.36"/>
  </r>
  <r>
    <s v="NO"/>
    <s v="SI"/>
    <x v="3"/>
    <x v="612"/>
    <x v="601"/>
    <n v="135"/>
    <n v="4"/>
    <n v="140.4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156.65"/>
    <n v="4"/>
    <n v="162.91999999999999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130"/>
    <n v="4"/>
    <n v="135.19999999999999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SI"/>
    <x v="3"/>
    <x v="612"/>
    <x v="601"/>
    <n v="116.35"/>
    <n v="4"/>
    <n v="121"/>
    <n v="1"/>
    <n v="96.36"/>
  </r>
  <r>
    <s v="NO"/>
    <s v="NO"/>
    <x v="3"/>
    <x v="590"/>
    <x v="579"/>
    <n v="92.65"/>
    <n v="4"/>
    <n v="96.36"/>
    <n v="1"/>
    <n v="96.36"/>
  </r>
  <r>
    <s v="NO"/>
    <s v="NO"/>
    <x v="3"/>
    <x v="612"/>
    <x v="601"/>
    <n v="113.72"/>
    <n v="4"/>
    <n v="118.27"/>
    <n v="1"/>
    <n v="96.36"/>
  </r>
  <r>
    <s v="NO"/>
    <s v="NO"/>
    <x v="3"/>
    <x v="612"/>
    <x v="601"/>
    <n v="313.27"/>
    <n v="4"/>
    <n v="325.8"/>
    <n v="1"/>
    <n v="96.36"/>
  </r>
  <r>
    <s v="NO"/>
    <s v="NO"/>
    <x v="3"/>
    <x v="612"/>
    <x v="601"/>
    <n v="120"/>
    <n v="4"/>
    <n v="124.8"/>
    <n v="1"/>
    <n v="96.36"/>
  </r>
  <r>
    <s v="NO"/>
    <s v="NO"/>
    <x v="3"/>
    <x v="612"/>
    <x v="601"/>
    <n v="92.65"/>
    <n v="4"/>
    <n v="96.36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5"/>
    <n v="4"/>
    <n v="96.36"/>
    <n v="1"/>
    <n v="96.36"/>
  </r>
  <r>
    <s v="SI"/>
    <s v="NO"/>
    <x v="3"/>
    <x v="612"/>
    <x v="601"/>
    <n v="97.89"/>
    <n v="4"/>
    <n v="101.81"/>
    <n v="1"/>
    <n v="96.36"/>
  </r>
  <r>
    <s v="SI"/>
    <s v="NO"/>
    <x v="3"/>
    <x v="612"/>
    <x v="601"/>
    <n v="92.65"/>
    <n v="4"/>
    <n v="96.36"/>
    <n v="1"/>
    <n v="96.36"/>
  </r>
  <r>
    <s v="NO"/>
    <s v="NO"/>
    <x v="3"/>
    <x v="612"/>
    <x v="601"/>
    <n v="115.38"/>
    <n v="4"/>
    <n v="120"/>
    <n v="1"/>
    <n v="96.36"/>
  </r>
  <r>
    <s v="NO"/>
    <s v="NO"/>
    <x v="3"/>
    <x v="612"/>
    <x v="601"/>
    <n v="92.65"/>
    <n v="4"/>
    <n v="96.36"/>
    <n v="1"/>
    <n v="96.36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NO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NO"/>
    <s v="NO"/>
    <x v="6"/>
    <x v="293"/>
    <x v="278"/>
    <n v="114.86"/>
    <n v="10"/>
    <n v="12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5"/>
    <n v="4"/>
    <n v="9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4"/>
    <n v="4"/>
    <n v="96.35"/>
    <n v="1"/>
    <n v="96.35"/>
  </r>
  <r>
    <s v="SI"/>
    <s v="NO"/>
    <x v="3"/>
    <x v="612"/>
    <x v="601"/>
    <n v="92.63"/>
    <n v="4"/>
    <n v="96.34"/>
    <n v="1"/>
    <n v="96.34"/>
  </r>
  <r>
    <s v="NO"/>
    <s v="NO"/>
    <x v="9"/>
    <x v="583"/>
    <x v="572"/>
    <n v="114.74"/>
    <n v="10"/>
    <n v="126.21"/>
    <n v="1"/>
    <n v="96.21"/>
  </r>
  <r>
    <s v="NO"/>
    <s v="NO"/>
    <x v="13"/>
    <x v="598"/>
    <x v="587"/>
    <n v="114.63"/>
    <n v="10"/>
    <n v="126.09"/>
    <n v="1"/>
    <n v="96.09"/>
  </r>
  <r>
    <s v="NO"/>
    <s v="NO"/>
    <x v="13"/>
    <x v="598"/>
    <x v="587"/>
    <n v="114.63"/>
    <n v="10"/>
    <n v="126.09"/>
    <n v="1"/>
    <n v="96.09"/>
  </r>
  <r>
    <s v="SI"/>
    <s v="NO"/>
    <x v="5"/>
    <x v="399"/>
    <x v="396"/>
    <n v="114.6"/>
    <n v="10"/>
    <n v="126.06"/>
    <n v="1"/>
    <n v="96.06"/>
  </r>
  <r>
    <s v="NO"/>
    <s v="NO"/>
    <x v="5"/>
    <x v="618"/>
    <x v="607"/>
    <n v="147.84"/>
    <n v="10"/>
    <n v="162.62"/>
    <n v="1"/>
    <n v="96.06"/>
  </r>
  <r>
    <s v="NO"/>
    <s v="NO"/>
    <x v="9"/>
    <x v="583"/>
    <x v="572"/>
    <n v="114.55"/>
    <n v="10"/>
    <n v="126.01"/>
    <n v="1"/>
    <n v="96.01"/>
  </r>
  <r>
    <s v="NO"/>
    <s v="NO"/>
    <x v="5"/>
    <x v="618"/>
    <x v="607"/>
    <n v="114.55"/>
    <n v="10"/>
    <n v="126.01"/>
    <n v="1"/>
    <n v="96.01"/>
  </r>
  <r>
    <s v="NO"/>
    <s v="NO"/>
    <x v="9"/>
    <x v="583"/>
    <x v="572"/>
    <n v="114.55"/>
    <n v="10"/>
    <n v="126.01"/>
    <n v="1"/>
    <n v="96.01"/>
  </r>
  <r>
    <s v="NO"/>
    <s v="NO"/>
    <x v="9"/>
    <x v="583"/>
    <x v="572"/>
    <n v="114.55"/>
    <n v="10"/>
    <n v="126.01"/>
    <n v="1"/>
    <n v="96.01"/>
  </r>
  <r>
    <s v="NO"/>
    <s v="NO"/>
    <x v="9"/>
    <x v="583"/>
    <x v="572"/>
    <n v="121.16"/>
    <n v="4"/>
    <n v="126.01"/>
    <n v="1"/>
    <n v="96.01"/>
  </r>
  <r>
    <s v="NO"/>
    <s v="NO"/>
    <x v="6"/>
    <x v="497"/>
    <x v="466"/>
    <n v="114.55"/>
    <n v="10"/>
    <n v="126"/>
    <n v="1"/>
    <n v="96"/>
  </r>
  <r>
    <s v="NO"/>
    <s v="SI"/>
    <x v="9"/>
    <x v="583"/>
    <x v="572"/>
    <n v="114.55"/>
    <n v="10"/>
    <n v="126"/>
    <n v="1"/>
    <n v="96"/>
  </r>
  <r>
    <s v="NO"/>
    <s v="NO"/>
    <x v="6"/>
    <x v="494"/>
    <x v="488"/>
    <n v="70.91"/>
    <n v="10"/>
    <n v="78"/>
    <n v="2"/>
    <n v="96"/>
  </r>
  <r>
    <s v="NO"/>
    <s v="NO"/>
    <x v="9"/>
    <x v="583"/>
    <x v="572"/>
    <n v="114.55"/>
    <n v="10"/>
    <n v="126"/>
    <n v="1"/>
    <n v="96"/>
  </r>
  <r>
    <s v="NO"/>
    <s v="NO"/>
    <x v="6"/>
    <x v="577"/>
    <x v="566"/>
    <n v="70.91"/>
    <n v="10"/>
    <n v="78"/>
    <n v="2"/>
    <n v="96"/>
  </r>
  <r>
    <s v="NO"/>
    <s v="NO"/>
    <x v="5"/>
    <x v="618"/>
    <x v="607"/>
    <n v="114.55"/>
    <n v="10"/>
    <n v="126"/>
    <n v="1"/>
    <n v="96"/>
  </r>
  <r>
    <s v="NO"/>
    <s v="NO"/>
    <x v="6"/>
    <x v="497"/>
    <x v="466"/>
    <n v="114.55"/>
    <n v="10"/>
    <n v="126"/>
    <n v="1"/>
    <n v="96"/>
  </r>
  <r>
    <s v="NO"/>
    <s v="NO"/>
    <x v="6"/>
    <x v="358"/>
    <x v="331"/>
    <n v="114.55"/>
    <n v="10"/>
    <n v="126"/>
    <n v="1"/>
    <n v="96"/>
  </r>
  <r>
    <s v="NO"/>
    <s v="NO"/>
    <x v="6"/>
    <x v="497"/>
    <x v="466"/>
    <n v="114.55"/>
    <n v="10"/>
    <n v="126"/>
    <n v="1"/>
    <n v="96"/>
  </r>
  <r>
    <s v="NO"/>
    <s v="NO"/>
    <x v="12"/>
    <x v="566"/>
    <x v="555"/>
    <n v="54.55"/>
    <n v="10"/>
    <n v="60"/>
    <n v="2"/>
    <n v="96"/>
  </r>
  <r>
    <s v="NO"/>
    <s v="NO"/>
    <x v="5"/>
    <x v="493"/>
    <x v="487"/>
    <n v="92.31"/>
    <n v="4"/>
    <n v="96"/>
    <n v="1"/>
    <n v="96"/>
  </r>
  <r>
    <s v="NO"/>
    <s v="NO"/>
    <x v="9"/>
    <x v="583"/>
    <x v="572"/>
    <n v="114.55"/>
    <n v="10"/>
    <n v="126"/>
    <n v="1"/>
    <n v="96"/>
  </r>
  <r>
    <s v="NO"/>
    <s v="NO"/>
    <x v="9"/>
    <x v="583"/>
    <x v="572"/>
    <n v="114.55"/>
    <n v="10"/>
    <n v="126"/>
    <n v="1"/>
    <n v="96"/>
  </r>
  <r>
    <s v="NO"/>
    <s v="NO"/>
    <x v="6"/>
    <x v="371"/>
    <x v="368"/>
    <n v="114.55"/>
    <n v="10"/>
    <n v="126"/>
    <n v="1"/>
    <n v="96"/>
  </r>
  <r>
    <s v="NO"/>
    <s v="NO"/>
    <x v="10"/>
    <x v="504"/>
    <x v="497"/>
    <n v="114.55"/>
    <n v="10"/>
    <n v="126"/>
    <n v="1"/>
    <n v="96"/>
  </r>
  <r>
    <s v="NO"/>
    <s v="NO"/>
    <x v="5"/>
    <x v="483"/>
    <x v="477"/>
    <n v="87.27"/>
    <n v="10"/>
    <n v="96"/>
    <n v="1"/>
    <n v="96"/>
  </r>
  <r>
    <s v="NO"/>
    <s v="NO"/>
    <x v="9"/>
    <x v="583"/>
    <x v="572"/>
    <n v="114.54"/>
    <n v="10"/>
    <n v="125.99"/>
    <n v="1"/>
    <n v="95.99"/>
  </r>
  <r>
    <s v="NO"/>
    <s v="NO"/>
    <x v="9"/>
    <x v="583"/>
    <x v="572"/>
    <n v="114.54"/>
    <n v="10"/>
    <n v="125.99"/>
    <n v="1"/>
    <n v="95.99"/>
  </r>
  <r>
    <s v="SI"/>
    <s v="NO"/>
    <x v="0"/>
    <x v="619"/>
    <x v="608"/>
    <n v="92.29"/>
    <n v="4"/>
    <n v="95.98"/>
    <n v="1"/>
    <n v="95.98"/>
  </r>
  <r>
    <s v="SI"/>
    <s v="NO"/>
    <x v="0"/>
    <x v="619"/>
    <x v="608"/>
    <n v="92.29"/>
    <n v="4"/>
    <n v="95.98"/>
    <n v="1"/>
    <n v="95.98"/>
  </r>
  <r>
    <s v="SI"/>
    <s v="NO"/>
    <x v="0"/>
    <x v="619"/>
    <x v="608"/>
    <n v="92.29"/>
    <n v="4"/>
    <n v="95.98"/>
    <n v="1"/>
    <n v="95.98"/>
  </r>
  <r>
    <s v="NO"/>
    <s v="NO"/>
    <x v="9"/>
    <x v="613"/>
    <x v="602"/>
    <n v="127.88"/>
    <n v="4"/>
    <n v="133"/>
    <n v="1"/>
    <n v="95.94"/>
  </r>
  <r>
    <s v="NO"/>
    <s v="NO"/>
    <x v="9"/>
    <x v="613"/>
    <x v="602"/>
    <n v="124"/>
    <n v="4"/>
    <n v="128.96"/>
    <n v="1"/>
    <n v="95.94"/>
  </r>
  <r>
    <s v="NO"/>
    <s v="NO"/>
    <x v="9"/>
    <x v="613"/>
    <x v="602"/>
    <n v="129.81"/>
    <n v="4"/>
    <n v="135"/>
    <n v="1"/>
    <n v="95.94"/>
  </r>
  <r>
    <s v="NO"/>
    <s v="NO"/>
    <x v="9"/>
    <x v="613"/>
    <x v="602"/>
    <n v="158.16999999999999"/>
    <n v="4"/>
    <n v="164.5"/>
    <n v="1"/>
    <n v="95.94"/>
  </r>
  <r>
    <s v="NO"/>
    <s v="NO"/>
    <x v="9"/>
    <x v="613"/>
    <x v="602"/>
    <n v="125"/>
    <n v="4"/>
    <n v="130"/>
    <n v="1"/>
    <n v="95.94"/>
  </r>
  <r>
    <s v="NO"/>
    <s v="NO"/>
    <x v="9"/>
    <x v="613"/>
    <x v="602"/>
    <n v="149.04"/>
    <n v="4"/>
    <n v="155"/>
    <n v="1"/>
    <n v="95.94"/>
  </r>
  <r>
    <s v="NO"/>
    <s v="NO"/>
    <x v="6"/>
    <x v="293"/>
    <x v="278"/>
    <n v="114.47"/>
    <n v="10"/>
    <n v="125.92"/>
    <n v="1"/>
    <n v="95.92"/>
  </r>
  <r>
    <s v="SI"/>
    <s v="NO"/>
    <x v="12"/>
    <x v="482"/>
    <x v="476"/>
    <n v="114.47"/>
    <n v="10"/>
    <n v="125.92"/>
    <n v="1"/>
    <n v="95.92"/>
  </r>
  <r>
    <s v="NO"/>
    <s v="NO"/>
    <x v="9"/>
    <x v="583"/>
    <x v="572"/>
    <n v="114.45"/>
    <n v="10"/>
    <n v="125.9"/>
    <n v="1"/>
    <n v="95.9"/>
  </r>
  <r>
    <s v="NO"/>
    <s v="NO"/>
    <x v="5"/>
    <x v="492"/>
    <x v="486"/>
    <n v="114.45"/>
    <n v="10"/>
    <n v="125.9"/>
    <n v="1"/>
    <n v="95.9"/>
  </r>
  <r>
    <s v="NO"/>
    <s v="NO"/>
    <x v="9"/>
    <x v="609"/>
    <x v="598"/>
    <n v="114.45"/>
    <n v="10"/>
    <n v="125.9"/>
    <n v="1"/>
    <n v="95.9"/>
  </r>
  <r>
    <s v="NO"/>
    <s v="NO"/>
    <x v="9"/>
    <x v="583"/>
    <x v="572"/>
    <n v="114.45"/>
    <n v="10"/>
    <n v="125.9"/>
    <n v="1"/>
    <n v="95.9"/>
  </r>
  <r>
    <s v="NO"/>
    <s v="NO"/>
    <x v="6"/>
    <x v="279"/>
    <x v="278"/>
    <n v="114.44"/>
    <n v="10"/>
    <n v="125.88"/>
    <n v="1"/>
    <n v="95.88"/>
  </r>
  <r>
    <s v="NO"/>
    <s v="NO"/>
    <x v="6"/>
    <x v="544"/>
    <x v="535"/>
    <n v="114.41"/>
    <n v="10"/>
    <n v="125.85"/>
    <n v="1"/>
    <n v="95.85"/>
  </r>
  <r>
    <s v="SI"/>
    <s v="NO"/>
    <x v="6"/>
    <x v="544"/>
    <x v="535"/>
    <n v="114.41"/>
    <n v="10"/>
    <n v="125.85"/>
    <n v="1"/>
    <n v="95.85"/>
  </r>
  <r>
    <s v="NO"/>
    <s v="NO"/>
    <x v="6"/>
    <x v="544"/>
    <x v="535"/>
    <n v="114.41"/>
    <n v="10"/>
    <n v="125.85"/>
    <n v="1"/>
    <n v="95.85"/>
  </r>
  <r>
    <s v="NO"/>
    <s v="NO"/>
    <x v="12"/>
    <x v="501"/>
    <x v="494"/>
    <n v="98"/>
    <n v="10"/>
    <n v="107.8"/>
    <n v="1"/>
    <n v="95.8"/>
  </r>
  <r>
    <s v="NO"/>
    <s v="NO"/>
    <x v="12"/>
    <x v="575"/>
    <x v="564"/>
    <n v="54.45"/>
    <n v="10"/>
    <n v="59.9"/>
    <n v="2"/>
    <n v="95.8"/>
  </r>
  <r>
    <s v="NO"/>
    <s v="NO"/>
    <x v="12"/>
    <x v="575"/>
    <x v="564"/>
    <n v="54.45"/>
    <n v="10"/>
    <n v="59.9"/>
    <n v="2"/>
    <n v="95.8"/>
  </r>
  <r>
    <s v="NO"/>
    <s v="NO"/>
    <x v="13"/>
    <x v="598"/>
    <x v="587"/>
    <n v="114.08"/>
    <n v="10"/>
    <n v="125.49"/>
    <n v="1"/>
    <n v="95.49"/>
  </r>
  <r>
    <s v="NO"/>
    <s v="NO"/>
    <x v="13"/>
    <x v="598"/>
    <x v="587"/>
    <n v="114.06"/>
    <n v="10"/>
    <n v="125.47"/>
    <n v="1"/>
    <n v="95.47"/>
  </r>
  <r>
    <s v="NO"/>
    <s v="NO"/>
    <x v="5"/>
    <x v="492"/>
    <x v="486"/>
    <n v="114"/>
    <n v="10"/>
    <n v="125.4"/>
    <n v="1"/>
    <n v="95.4"/>
  </r>
  <r>
    <s v="NO"/>
    <s v="NO"/>
    <x v="5"/>
    <x v="470"/>
    <x v="465"/>
    <n v="114"/>
    <n v="10"/>
    <n v="125.4"/>
    <n v="1"/>
    <n v="95.4"/>
  </r>
  <r>
    <s v="NO"/>
    <s v="NO"/>
    <x v="13"/>
    <x v="598"/>
    <x v="587"/>
    <n v="113.95"/>
    <n v="10"/>
    <n v="125.35"/>
    <n v="1"/>
    <n v="95.35"/>
  </r>
  <r>
    <s v="NO"/>
    <s v="NO"/>
    <x v="3"/>
    <x v="589"/>
    <x v="578"/>
    <n v="86.63"/>
    <n v="10"/>
    <n v="95.29"/>
    <n v="1"/>
    <n v="95.29"/>
  </r>
  <r>
    <s v="NO"/>
    <s v="NO"/>
    <x v="6"/>
    <x v="472"/>
    <x v="466"/>
    <n v="113.85"/>
    <n v="10"/>
    <n v="125.23"/>
    <n v="1"/>
    <n v="95.23"/>
  </r>
  <r>
    <s v="NO"/>
    <s v="NO"/>
    <x v="6"/>
    <x v="472"/>
    <x v="466"/>
    <n v="113.85"/>
    <n v="10"/>
    <n v="125.23"/>
    <n v="1"/>
    <n v="95.2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5"/>
    <x v="492"/>
    <x v="486"/>
    <n v="113.75"/>
    <n v="10"/>
    <n v="125.13"/>
    <n v="1"/>
    <n v="95.13"/>
  </r>
  <r>
    <s v="NO"/>
    <s v="NO"/>
    <x v="6"/>
    <x v="497"/>
    <x v="466"/>
    <n v="113.7"/>
    <n v="10"/>
    <n v="125.07"/>
    <n v="1"/>
    <n v="95.07"/>
  </r>
  <r>
    <s v="NO"/>
    <s v="NO"/>
    <x v="6"/>
    <x v="538"/>
    <x v="530"/>
    <n v="70.459999999999994"/>
    <n v="10"/>
    <n v="77.504999999999995"/>
    <n v="2"/>
    <n v="95.01"/>
  </r>
  <r>
    <s v="NO"/>
    <s v="NO"/>
    <x v="6"/>
    <x v="497"/>
    <x v="466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2"/>
    <x v="482"/>
    <x v="476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08"/>
    <x v="40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323"/>
    <x v="321"/>
    <n v="86.36"/>
    <n v="10"/>
    <n v="9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SI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0"/>
    <x v="465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5"/>
    <x v="408"/>
    <x v="40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19"/>
    <x v="417"/>
    <n v="113.64"/>
    <n v="10"/>
    <n v="125"/>
    <n v="1"/>
    <n v="95"/>
  </r>
  <r>
    <s v="NO"/>
    <s v="NO"/>
    <x v="6"/>
    <x v="293"/>
    <x v="278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0"/>
    <x v="607"/>
    <x v="596"/>
    <n v="113.64"/>
    <n v="10"/>
    <n v="125"/>
    <n v="1"/>
    <n v="95"/>
  </r>
  <r>
    <s v="NO"/>
    <s v="SI"/>
    <x v="12"/>
    <x v="410"/>
    <x v="408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577"/>
    <x v="566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2"/>
    <x v="568"/>
    <x v="55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362"/>
    <x v="359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10"/>
    <x v="607"/>
    <x v="59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6"/>
    <x v="470"/>
    <n v="86.36"/>
    <n v="10"/>
    <n v="95"/>
    <n v="1"/>
    <n v="95"/>
  </r>
  <r>
    <s v="NO"/>
    <s v="NO"/>
    <x v="6"/>
    <x v="317"/>
    <x v="314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10"/>
    <x v="442"/>
    <x v="438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362"/>
    <x v="359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0"/>
    <x v="607"/>
    <x v="59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0"/>
    <x v="607"/>
    <x v="59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6"/>
    <x v="470"/>
    <n v="86.36"/>
    <n v="10"/>
    <n v="9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10"/>
    <x v="495"/>
    <x v="489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SI"/>
    <x v="12"/>
    <x v="580"/>
    <x v="569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10"/>
    <x v="607"/>
    <x v="596"/>
    <n v="113.64"/>
    <n v="10"/>
    <n v="125"/>
    <n v="1"/>
    <n v="95"/>
  </r>
  <r>
    <s v="NO"/>
    <s v="NO"/>
    <x v="9"/>
    <x v="583"/>
    <x v="572"/>
    <n v="120.19"/>
    <n v="4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12"/>
    <x v="561"/>
    <x v="550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NO"/>
    <x v="5"/>
    <x v="516"/>
    <x v="509"/>
    <n v="113.64"/>
    <n v="10"/>
    <n v="125"/>
    <n v="1"/>
    <n v="95"/>
  </r>
  <r>
    <s v="NO"/>
    <s v="NO"/>
    <x v="5"/>
    <x v="473"/>
    <x v="467"/>
    <n v="120.19"/>
    <n v="4"/>
    <n v="125"/>
    <n v="1"/>
    <n v="95"/>
  </r>
  <r>
    <s v="NO"/>
    <s v="NO"/>
    <x v="5"/>
    <x v="473"/>
    <x v="467"/>
    <n v="120.19"/>
    <n v="4"/>
    <n v="125"/>
    <n v="1"/>
    <n v="95"/>
  </r>
  <r>
    <s v="NO"/>
    <s v="NO"/>
    <x v="12"/>
    <x v="561"/>
    <x v="550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2"/>
    <x v="416"/>
    <x v="414"/>
    <n v="113.64"/>
    <n v="10"/>
    <n v="125"/>
    <n v="1"/>
    <n v="95"/>
  </r>
  <r>
    <s v="NO"/>
    <s v="SI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5"/>
    <x v="507"/>
    <x v="500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10"/>
    <x v="504"/>
    <x v="49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20.19"/>
    <n v="4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6"/>
    <x v="358"/>
    <x v="331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39"/>
    <x v="403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12"/>
    <x v="433"/>
    <x v="430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10"/>
    <x v="504"/>
    <x v="49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5"/>
    <x v="579"/>
    <x v="568"/>
    <n v="113.64"/>
    <n v="10"/>
    <n v="125"/>
    <n v="1"/>
    <n v="95"/>
  </r>
  <r>
    <s v="NO"/>
    <s v="NO"/>
    <x v="5"/>
    <x v="579"/>
    <x v="568"/>
    <n v="113.64"/>
    <n v="10"/>
    <n v="125"/>
    <n v="1"/>
    <n v="95"/>
  </r>
  <r>
    <s v="NO"/>
    <s v="NO"/>
    <x v="5"/>
    <x v="362"/>
    <x v="359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12"/>
    <x v="568"/>
    <x v="557"/>
    <n v="113.64"/>
    <n v="10"/>
    <n v="125"/>
    <n v="1"/>
    <n v="95"/>
  </r>
  <r>
    <s v="NO"/>
    <s v="NO"/>
    <x v="12"/>
    <x v="580"/>
    <x v="569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6"/>
    <x v="602"/>
    <x v="591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0"/>
    <x v="465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12"/>
    <x v="482"/>
    <x v="47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332"/>
    <x v="330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13"/>
    <x v="598"/>
    <x v="58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6"/>
    <x v="279"/>
    <x v="278"/>
    <n v="113.64"/>
    <n v="10"/>
    <n v="125"/>
    <n v="1"/>
    <n v="95"/>
  </r>
  <r>
    <s v="NO"/>
    <s v="NO"/>
    <x v="6"/>
    <x v="403"/>
    <x v="400"/>
    <n v="113.64"/>
    <n v="10"/>
    <n v="125"/>
    <n v="1"/>
    <n v="95"/>
  </r>
  <r>
    <s v="NO"/>
    <s v="NO"/>
    <x v="12"/>
    <x v="482"/>
    <x v="476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10"/>
    <x v="268"/>
    <x v="318"/>
    <n v="113.64"/>
    <n v="10"/>
    <n v="125"/>
    <n v="1"/>
    <n v="95"/>
  </r>
  <r>
    <s v="NO"/>
    <s v="NO"/>
    <x v="12"/>
    <x v="561"/>
    <x v="550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6"/>
    <x v="472"/>
    <x v="466"/>
    <n v="113.64"/>
    <n v="10"/>
    <n v="125"/>
    <n v="1"/>
    <n v="95"/>
  </r>
  <r>
    <s v="NO"/>
    <s v="NO"/>
    <x v="10"/>
    <x v="504"/>
    <x v="49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317"/>
    <x v="314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91"/>
    <x v="485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279"/>
    <x v="278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3"/>
    <x v="467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497"/>
    <x v="466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6"/>
    <x v="577"/>
    <x v="566"/>
    <n v="113.64"/>
    <n v="10"/>
    <n v="125"/>
    <n v="1"/>
    <n v="95"/>
  </r>
  <r>
    <s v="NO"/>
    <s v="NO"/>
    <x v="6"/>
    <x v="544"/>
    <x v="535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609"/>
    <x v="598"/>
    <n v="113.64"/>
    <n v="10"/>
    <n v="125"/>
    <n v="1"/>
    <n v="95"/>
  </r>
  <r>
    <s v="NO"/>
    <s v="NO"/>
    <x v="5"/>
    <x v="492"/>
    <x v="486"/>
    <n v="113.64"/>
    <n v="10"/>
    <n v="125"/>
    <n v="1"/>
    <n v="95"/>
  </r>
  <r>
    <s v="NO"/>
    <s v="NO"/>
    <x v="9"/>
    <x v="613"/>
    <x v="602"/>
    <n v="113.64"/>
    <n v="10"/>
    <n v="125"/>
    <n v="1"/>
    <n v="95"/>
  </r>
  <r>
    <s v="NO"/>
    <s v="NO"/>
    <x v="9"/>
    <x v="583"/>
    <x v="572"/>
    <n v="113.64"/>
    <n v="10"/>
    <n v="125"/>
    <n v="1"/>
    <n v="95"/>
  </r>
  <r>
    <s v="NO"/>
    <s v="NO"/>
    <x v="5"/>
    <x v="470"/>
    <x v="465"/>
    <n v="113.63"/>
    <n v="10"/>
    <n v="124.99"/>
    <n v="1"/>
    <n v="94.99"/>
  </r>
  <r>
    <s v="NO"/>
    <s v="NO"/>
    <x v="12"/>
    <x v="482"/>
    <x v="476"/>
    <n v="113.63"/>
    <n v="10"/>
    <n v="124.99"/>
    <n v="1"/>
    <n v="94.99"/>
  </r>
  <r>
    <s v="NO"/>
    <s v="NO"/>
    <x v="13"/>
    <x v="598"/>
    <x v="587"/>
    <n v="120.18"/>
    <n v="4"/>
    <n v="124.99"/>
    <n v="1"/>
    <n v="94.99"/>
  </r>
  <r>
    <s v="NO"/>
    <s v="NO"/>
    <x v="5"/>
    <x v="492"/>
    <x v="486"/>
    <n v="113.63"/>
    <n v="10"/>
    <n v="124.99"/>
    <n v="1"/>
    <n v="94.99"/>
  </r>
  <r>
    <s v="NO"/>
    <s v="NO"/>
    <x v="5"/>
    <x v="492"/>
    <x v="486"/>
    <n v="113.63"/>
    <n v="10"/>
    <n v="124.99"/>
    <n v="1"/>
    <n v="94.99"/>
  </r>
  <r>
    <s v="NO"/>
    <s v="NO"/>
    <x v="5"/>
    <x v="473"/>
    <x v="467"/>
    <n v="113.62"/>
    <n v="10"/>
    <n v="124.98"/>
    <n v="1"/>
    <n v="94.98"/>
  </r>
  <r>
    <s v="NO"/>
    <s v="NO"/>
    <x v="5"/>
    <x v="473"/>
    <x v="467"/>
    <n v="113.62"/>
    <n v="10"/>
    <n v="124.98"/>
    <n v="1"/>
    <n v="94.98"/>
  </r>
  <r>
    <s v="NO"/>
    <s v="NO"/>
    <x v="5"/>
    <x v="473"/>
    <x v="467"/>
    <n v="113.62"/>
    <n v="10"/>
    <n v="124.98"/>
    <n v="1"/>
    <n v="94.98"/>
  </r>
  <r>
    <s v="NO"/>
    <s v="SI"/>
    <x v="5"/>
    <x v="473"/>
    <x v="467"/>
    <n v="113.62"/>
    <n v="10"/>
    <n v="124.98"/>
    <n v="1"/>
    <n v="94.98"/>
  </r>
  <r>
    <s v="NO"/>
    <s v="NO"/>
    <x v="5"/>
    <x v="473"/>
    <x v="467"/>
    <n v="113.62"/>
    <n v="10"/>
    <n v="124.98"/>
    <n v="1"/>
    <n v="94.98"/>
  </r>
  <r>
    <s v="NO"/>
    <s v="NO"/>
    <x v="5"/>
    <x v="473"/>
    <x v="467"/>
    <n v="113.62"/>
    <n v="10"/>
    <n v="124.98"/>
    <n v="1"/>
    <n v="94.98"/>
  </r>
  <r>
    <s v="NO"/>
    <s v="NO"/>
    <x v="5"/>
    <x v="473"/>
    <x v="467"/>
    <n v="113.62"/>
    <n v="10"/>
    <n v="124.98"/>
    <n v="1"/>
    <n v="94.98"/>
  </r>
  <r>
    <s v="NO"/>
    <s v="NO"/>
    <x v="9"/>
    <x v="613"/>
    <x v="602"/>
    <n v="113.59"/>
    <n v="10"/>
    <n v="124.95"/>
    <n v="1"/>
    <n v="94.95"/>
  </r>
  <r>
    <s v="NO"/>
    <s v="NO"/>
    <x v="5"/>
    <x v="419"/>
    <x v="417"/>
    <n v="113.59"/>
    <n v="10"/>
    <n v="124.95"/>
    <n v="1"/>
    <n v="94.95"/>
  </r>
  <r>
    <s v="NO"/>
    <s v="NO"/>
    <x v="5"/>
    <x v="362"/>
    <x v="359"/>
    <n v="113.55"/>
    <n v="10"/>
    <n v="124.9"/>
    <n v="1"/>
    <n v="94.9"/>
  </r>
  <r>
    <s v="NO"/>
    <s v="NO"/>
    <x v="13"/>
    <x v="598"/>
    <x v="587"/>
    <n v="113.55"/>
    <n v="10"/>
    <n v="124.9"/>
    <n v="1"/>
    <n v="94.9"/>
  </r>
  <r>
    <s v="NO"/>
    <s v="NO"/>
    <x v="5"/>
    <x v="460"/>
    <x v="455"/>
    <n v="113.55"/>
    <n v="10"/>
    <n v="124.9"/>
    <n v="1"/>
    <n v="94.9"/>
  </r>
  <r>
    <s v="NO"/>
    <s v="NO"/>
    <x v="5"/>
    <x v="579"/>
    <x v="568"/>
    <n v="113.5"/>
    <n v="10"/>
    <n v="124.85"/>
    <n v="1"/>
    <n v="94.85"/>
  </r>
  <r>
    <s v="NO"/>
    <s v="NO"/>
    <x v="6"/>
    <x v="497"/>
    <x v="466"/>
    <n v="113.46"/>
    <n v="10"/>
    <n v="124.81"/>
    <n v="1"/>
    <n v="94.81"/>
  </r>
  <r>
    <s v="NO"/>
    <s v="NO"/>
    <x v="6"/>
    <x v="497"/>
    <x v="466"/>
    <n v="120"/>
    <n v="4"/>
    <n v="124.8"/>
    <n v="1"/>
    <n v="94.8"/>
  </r>
  <r>
    <s v="NO"/>
    <s v="NO"/>
    <x v="5"/>
    <x v="473"/>
    <x v="467"/>
    <n v="120"/>
    <n v="4"/>
    <n v="124.8"/>
    <n v="1"/>
    <n v="94.8"/>
  </r>
  <r>
    <s v="NO"/>
    <s v="NO"/>
    <x v="6"/>
    <x v="472"/>
    <x v="466"/>
    <n v="120"/>
    <n v="4"/>
    <n v="124.8"/>
    <n v="1"/>
    <n v="94.8"/>
  </r>
  <r>
    <s v="NO"/>
    <s v="NO"/>
    <x v="6"/>
    <x v="371"/>
    <x v="368"/>
    <n v="120"/>
    <n v="4"/>
    <n v="124.8"/>
    <n v="1"/>
    <n v="94.8"/>
  </r>
  <r>
    <s v="NO"/>
    <s v="SI"/>
    <x v="12"/>
    <x v="482"/>
    <x v="476"/>
    <n v="120"/>
    <n v="4"/>
    <n v="124.8"/>
    <n v="1"/>
    <n v="94.8"/>
  </r>
  <r>
    <s v="NO"/>
    <s v="NO"/>
    <x v="5"/>
    <x v="492"/>
    <x v="486"/>
    <n v="120"/>
    <n v="4"/>
    <n v="124.8"/>
    <n v="1"/>
    <n v="94.8"/>
  </r>
  <r>
    <s v="NO"/>
    <s v="NO"/>
    <x v="5"/>
    <x v="492"/>
    <x v="486"/>
    <n v="120"/>
    <n v="4"/>
    <n v="124.8"/>
    <n v="1"/>
    <n v="94.8"/>
  </r>
  <r>
    <s v="NO"/>
    <s v="NO"/>
    <x v="9"/>
    <x v="583"/>
    <x v="572"/>
    <n v="113.4"/>
    <n v="10"/>
    <n v="124.74"/>
    <n v="1"/>
    <n v="94.74"/>
  </r>
  <r>
    <s v="NO"/>
    <s v="NO"/>
    <x v="9"/>
    <x v="583"/>
    <x v="572"/>
    <n v="113.4"/>
    <n v="10"/>
    <n v="124.74"/>
    <n v="1"/>
    <n v="94.74"/>
  </r>
  <r>
    <s v="NO"/>
    <s v="NO"/>
    <x v="9"/>
    <x v="613"/>
    <x v="602"/>
    <n v="113.4"/>
    <n v="10"/>
    <n v="124.74"/>
    <n v="1"/>
    <n v="94.74"/>
  </r>
  <r>
    <s v="NO"/>
    <s v="NO"/>
    <x v="6"/>
    <x v="497"/>
    <x v="466"/>
    <n v="113.4"/>
    <n v="10"/>
    <n v="124.74"/>
    <n v="1"/>
    <n v="94.74"/>
  </r>
  <r>
    <s v="NO"/>
    <s v="NO"/>
    <x v="6"/>
    <x v="555"/>
    <x v="524"/>
    <n v="113.38"/>
    <n v="10"/>
    <n v="124.72"/>
    <n v="1"/>
    <n v="94.72"/>
  </r>
  <r>
    <s v="SI"/>
    <s v="NO"/>
    <x v="6"/>
    <x v="620"/>
    <x v="609"/>
    <n v="30"/>
    <n v="10"/>
    <n v="33"/>
    <n v="4"/>
    <n v="94.69"/>
  </r>
  <r>
    <s v="NO"/>
    <s v="NO"/>
    <x v="6"/>
    <x v="620"/>
    <x v="609"/>
    <n v="22.75"/>
    <n v="10"/>
    <n v="25.02"/>
    <n v="4"/>
    <n v="94.69"/>
  </r>
  <r>
    <s v="NO"/>
    <s v="NO"/>
    <x v="6"/>
    <x v="620"/>
    <x v="609"/>
    <n v="2152"/>
    <n v="10"/>
    <n v="2367.1999999999998"/>
    <n v="4"/>
    <n v="94.69"/>
  </r>
  <r>
    <s v="NO"/>
    <s v="NO"/>
    <x v="6"/>
    <x v="620"/>
    <x v="609"/>
    <n v="28.18"/>
    <n v="10"/>
    <n v="31"/>
    <n v="4"/>
    <n v="94.69"/>
  </r>
  <r>
    <s v="NO"/>
    <s v="NO"/>
    <x v="6"/>
    <x v="620"/>
    <x v="609"/>
    <n v="21.82"/>
    <n v="10"/>
    <n v="24"/>
    <n v="4"/>
    <n v="94.69"/>
  </r>
  <r>
    <s v="NO"/>
    <s v="NO"/>
    <x v="6"/>
    <x v="620"/>
    <x v="609"/>
    <n v="27.27"/>
    <n v="10"/>
    <n v="30"/>
    <n v="4"/>
    <n v="94.69"/>
  </r>
  <r>
    <s v="NO"/>
    <s v="NO"/>
    <x v="6"/>
    <x v="620"/>
    <x v="609"/>
    <n v="22.73"/>
    <n v="10"/>
    <n v="25"/>
    <n v="4"/>
    <n v="94.69"/>
  </r>
  <r>
    <s v="NO"/>
    <s v="NO"/>
    <x v="6"/>
    <x v="620"/>
    <x v="609"/>
    <n v="29.09"/>
    <n v="10"/>
    <n v="32"/>
    <n v="4"/>
    <n v="94.69"/>
  </r>
  <r>
    <s v="NO"/>
    <s v="NO"/>
    <x v="6"/>
    <x v="620"/>
    <x v="609"/>
    <n v="22.73"/>
    <n v="10"/>
    <n v="25"/>
    <n v="4"/>
    <n v="94.69"/>
  </r>
  <r>
    <s v="SI"/>
    <s v="NO"/>
    <x v="6"/>
    <x v="620"/>
    <x v="609"/>
    <n v="21.52"/>
    <n v="10"/>
    <n v="23.675000000000001"/>
    <n v="4"/>
    <n v="94.69"/>
  </r>
  <r>
    <s v="NO"/>
    <s v="NO"/>
    <x v="6"/>
    <x v="620"/>
    <x v="609"/>
    <n v="22.73"/>
    <n v="10"/>
    <n v="25"/>
    <n v="4"/>
    <n v="94.69"/>
  </r>
  <r>
    <s v="NO"/>
    <s v="NO"/>
    <x v="6"/>
    <x v="620"/>
    <x v="609"/>
    <n v="23.27"/>
    <n v="10"/>
    <n v="25.6"/>
    <n v="4"/>
    <n v="94.69"/>
  </r>
  <r>
    <s v="SI"/>
    <s v="NO"/>
    <x v="6"/>
    <x v="620"/>
    <x v="609"/>
    <n v="26.44"/>
    <n v="10"/>
    <n v="29.08"/>
    <n v="4"/>
    <n v="94.69"/>
  </r>
  <r>
    <s v="NO"/>
    <s v="NO"/>
    <x v="6"/>
    <x v="620"/>
    <x v="609"/>
    <n v="31.82"/>
    <n v="10"/>
    <n v="35"/>
    <n v="4"/>
    <n v="94.69"/>
  </r>
  <r>
    <s v="NO"/>
    <s v="NO"/>
    <x v="6"/>
    <x v="620"/>
    <x v="609"/>
    <n v="24.55"/>
    <n v="10"/>
    <n v="27"/>
    <n v="4"/>
    <n v="94.69"/>
  </r>
  <r>
    <s v="NO"/>
    <s v="NO"/>
    <x v="6"/>
    <x v="620"/>
    <x v="609"/>
    <n v="50"/>
    <n v="10"/>
    <n v="55"/>
    <n v="4"/>
    <n v="94.69"/>
  </r>
  <r>
    <s v="NO"/>
    <s v="NO"/>
    <x v="6"/>
    <x v="620"/>
    <x v="609"/>
    <n v="22.73"/>
    <n v="10"/>
    <n v="25"/>
    <n v="4"/>
    <n v="94.69"/>
  </r>
  <r>
    <s v="NO"/>
    <s v="NO"/>
    <x v="6"/>
    <x v="620"/>
    <x v="609"/>
    <n v="31.82"/>
    <n v="10"/>
    <n v="35"/>
    <n v="4"/>
    <n v="94.69"/>
  </r>
  <r>
    <s v="NO"/>
    <s v="NO"/>
    <x v="6"/>
    <x v="620"/>
    <x v="609"/>
    <n v="25"/>
    <n v="10"/>
    <n v="27.5"/>
    <n v="4"/>
    <n v="94.69"/>
  </r>
  <r>
    <s v="NO"/>
    <s v="NO"/>
    <x v="6"/>
    <x v="620"/>
    <x v="609"/>
    <n v="30"/>
    <n v="10"/>
    <n v="33"/>
    <n v="4"/>
    <n v="94.69"/>
  </r>
  <r>
    <s v="NO"/>
    <s v="NO"/>
    <x v="6"/>
    <x v="620"/>
    <x v="609"/>
    <n v="24.82"/>
    <n v="10"/>
    <n v="27.3"/>
    <n v="4"/>
    <n v="94.69"/>
  </r>
  <r>
    <s v="NO"/>
    <s v="NO"/>
    <x v="6"/>
    <x v="620"/>
    <x v="609"/>
    <n v="21.62"/>
    <n v="10"/>
    <n v="23.78"/>
    <n v="4"/>
    <n v="94.69"/>
  </r>
  <r>
    <s v="NO"/>
    <s v="NO"/>
    <x v="6"/>
    <x v="620"/>
    <x v="609"/>
    <n v="30"/>
    <n v="10"/>
    <n v="33"/>
    <n v="4"/>
    <n v="94.69"/>
  </r>
  <r>
    <s v="NO"/>
    <s v="NO"/>
    <x v="6"/>
    <x v="620"/>
    <x v="609"/>
    <n v="22.73"/>
    <n v="10"/>
    <n v="25"/>
    <n v="4"/>
    <n v="94.69"/>
  </r>
  <r>
    <s v="NO"/>
    <s v="NO"/>
    <x v="6"/>
    <x v="620"/>
    <x v="609"/>
    <n v="31.33"/>
    <n v="10"/>
    <n v="34.46"/>
    <n v="4"/>
    <n v="94.69"/>
  </r>
  <r>
    <s v="NO"/>
    <s v="NO"/>
    <x v="6"/>
    <x v="620"/>
    <x v="609"/>
    <n v="31.82"/>
    <n v="10"/>
    <n v="35"/>
    <n v="4"/>
    <n v="94.69"/>
  </r>
  <r>
    <s v="NO"/>
    <s v="NO"/>
    <x v="6"/>
    <x v="620"/>
    <x v="609"/>
    <n v="27.27"/>
    <n v="10"/>
    <n v="30"/>
    <n v="4"/>
    <n v="94.69"/>
  </r>
  <r>
    <s v="NO"/>
    <s v="NO"/>
    <x v="6"/>
    <x v="620"/>
    <x v="609"/>
    <n v="27.27"/>
    <n v="10"/>
    <n v="30"/>
    <n v="4"/>
    <n v="94.69"/>
  </r>
  <r>
    <s v="NO"/>
    <s v="NO"/>
    <x v="6"/>
    <x v="620"/>
    <x v="609"/>
    <n v="22.73"/>
    <n v="10"/>
    <n v="25"/>
    <n v="4"/>
    <n v="94.69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NO"/>
    <s v="SI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NO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SI"/>
    <s v="NO"/>
    <x v="6"/>
    <x v="620"/>
    <x v="609"/>
    <n v="21.52"/>
    <n v="10"/>
    <n v="23.67"/>
    <n v="4"/>
    <n v="94.68"/>
  </r>
  <r>
    <s v="NO"/>
    <s v="NO"/>
    <x v="3"/>
    <x v="612"/>
    <x v="601"/>
    <n v="91"/>
    <n v="4"/>
    <n v="94.64"/>
    <n v="1"/>
    <n v="94.64"/>
  </r>
  <r>
    <s v="NO"/>
    <s v="NO"/>
    <x v="3"/>
    <x v="612"/>
    <x v="601"/>
    <n v="91"/>
    <n v="4"/>
    <n v="94.64"/>
    <n v="1"/>
    <n v="94.64"/>
  </r>
  <r>
    <s v="NO"/>
    <s v="NO"/>
    <x v="3"/>
    <x v="612"/>
    <x v="601"/>
    <n v="91"/>
    <n v="4"/>
    <n v="94.64"/>
    <n v="1"/>
    <n v="94.64"/>
  </r>
  <r>
    <s v="SI"/>
    <s v="NO"/>
    <x v="6"/>
    <x v="620"/>
    <x v="609"/>
    <n v="21.5"/>
    <n v="10"/>
    <n v="23.65"/>
    <n v="4"/>
    <n v="94.6"/>
  </r>
  <r>
    <s v="NO"/>
    <s v="NO"/>
    <x v="5"/>
    <x v="461"/>
    <x v="456"/>
    <n v="113.18"/>
    <n v="10"/>
    <n v="124.5"/>
    <n v="1"/>
    <n v="94.5"/>
  </r>
  <r>
    <s v="NO"/>
    <s v="NO"/>
    <x v="10"/>
    <x v="607"/>
    <x v="596"/>
    <n v="113.18"/>
    <n v="10"/>
    <n v="124.5"/>
    <n v="1"/>
    <n v="94.5"/>
  </r>
  <r>
    <s v="NO"/>
    <s v="NO"/>
    <x v="10"/>
    <x v="607"/>
    <x v="596"/>
    <n v="113.18"/>
    <n v="10"/>
    <n v="124.5"/>
    <n v="1"/>
    <n v="94.5"/>
  </r>
  <r>
    <s v="SI"/>
    <s v="NO"/>
    <x v="0"/>
    <x v="520"/>
    <x v="513"/>
    <n v="90.79"/>
    <n v="4"/>
    <n v="94.42"/>
    <n v="1"/>
    <n v="94.42"/>
  </r>
  <r>
    <s v="SI"/>
    <s v="NO"/>
    <x v="0"/>
    <x v="520"/>
    <x v="513"/>
    <n v="90.79"/>
    <n v="4"/>
    <n v="94.42"/>
    <n v="1"/>
    <n v="94.42"/>
  </r>
  <r>
    <s v="SI"/>
    <s v="NO"/>
    <x v="0"/>
    <x v="520"/>
    <x v="513"/>
    <n v="90.79"/>
    <n v="4"/>
    <n v="94.42"/>
    <n v="1"/>
    <n v="94.42"/>
  </r>
  <r>
    <s v="NO"/>
    <s v="SI"/>
    <x v="0"/>
    <x v="520"/>
    <x v="513"/>
    <n v="150"/>
    <n v="4"/>
    <n v="156"/>
    <n v="1"/>
    <n v="94.42"/>
  </r>
  <r>
    <s v="NO"/>
    <s v="NO"/>
    <x v="6"/>
    <x v="358"/>
    <x v="331"/>
    <n v="113.11"/>
    <n v="10"/>
    <n v="124.42"/>
    <n v="1"/>
    <n v="94.42"/>
  </r>
  <r>
    <s v="NO"/>
    <s v="NO"/>
    <x v="9"/>
    <x v="613"/>
    <x v="602"/>
    <n v="113.1"/>
    <n v="10"/>
    <n v="124.41"/>
    <n v="1"/>
    <n v="94.41"/>
  </r>
  <r>
    <s v="NO"/>
    <s v="NO"/>
    <x v="5"/>
    <x v="473"/>
    <x v="467"/>
    <n v="113"/>
    <n v="10"/>
    <n v="124.3"/>
    <n v="1"/>
    <n v="94.3"/>
  </r>
  <r>
    <s v="NO"/>
    <s v="NO"/>
    <x v="9"/>
    <x v="583"/>
    <x v="572"/>
    <n v="112.91"/>
    <n v="10"/>
    <n v="124.2"/>
    <n v="1"/>
    <n v="94.2"/>
  </r>
  <r>
    <s v="NO"/>
    <s v="SI"/>
    <x v="6"/>
    <x v="472"/>
    <x v="466"/>
    <n v="112.74"/>
    <n v="10"/>
    <n v="124.01"/>
    <n v="1"/>
    <n v="94.01"/>
  </r>
  <r>
    <s v="NO"/>
    <s v="NO"/>
    <x v="5"/>
    <x v="473"/>
    <x v="467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NO"/>
    <x v="5"/>
    <x v="513"/>
    <x v="506"/>
    <n v="112.73"/>
    <n v="10"/>
    <n v="124"/>
    <n v="1"/>
    <n v="94"/>
  </r>
  <r>
    <s v="NO"/>
    <s v="NO"/>
    <x v="5"/>
    <x v="492"/>
    <x v="486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NO"/>
    <x v="11"/>
    <x v="615"/>
    <x v="604"/>
    <n v="118.18"/>
    <n v="10"/>
    <n v="130"/>
    <n v="1"/>
    <n v="94"/>
  </r>
  <r>
    <s v="NO"/>
    <s v="NO"/>
    <x v="5"/>
    <x v="473"/>
    <x v="467"/>
    <n v="112.73"/>
    <n v="10"/>
    <n v="124"/>
    <n v="1"/>
    <n v="94"/>
  </r>
  <r>
    <s v="NO"/>
    <s v="NO"/>
    <x v="6"/>
    <x v="272"/>
    <x v="258"/>
    <n v="112.73"/>
    <n v="10"/>
    <n v="124"/>
    <n v="1"/>
    <n v="94"/>
  </r>
  <r>
    <s v="NO"/>
    <s v="NO"/>
    <x v="12"/>
    <x v="575"/>
    <x v="564"/>
    <n v="53.64"/>
    <n v="10"/>
    <n v="59"/>
    <n v="2"/>
    <n v="94"/>
  </r>
  <r>
    <s v="NO"/>
    <s v="NO"/>
    <x v="9"/>
    <x v="583"/>
    <x v="572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NO"/>
    <x v="12"/>
    <x v="433"/>
    <x v="430"/>
    <n v="112.73"/>
    <n v="10"/>
    <n v="124"/>
    <n v="1"/>
    <n v="94"/>
  </r>
  <r>
    <s v="NO"/>
    <s v="NO"/>
    <x v="9"/>
    <x v="613"/>
    <x v="602"/>
    <n v="112.73"/>
    <n v="10"/>
    <n v="124"/>
    <n v="1"/>
    <n v="94"/>
  </r>
  <r>
    <s v="NO"/>
    <s v="NO"/>
    <x v="6"/>
    <x v="497"/>
    <x v="466"/>
    <n v="112.73"/>
    <n v="10"/>
    <n v="124"/>
    <n v="1"/>
    <n v="94"/>
  </r>
  <r>
    <s v="NO"/>
    <s v="NO"/>
    <x v="13"/>
    <x v="598"/>
    <x v="587"/>
    <n v="119.23"/>
    <n v="4"/>
    <n v="124"/>
    <n v="1"/>
    <n v="94"/>
  </r>
  <r>
    <s v="NO"/>
    <s v="NO"/>
    <x v="10"/>
    <x v="607"/>
    <x v="596"/>
    <n v="112.73"/>
    <n v="10"/>
    <n v="124"/>
    <n v="1"/>
    <n v="94"/>
  </r>
  <r>
    <s v="NO"/>
    <s v="NO"/>
    <x v="9"/>
    <x v="583"/>
    <x v="572"/>
    <n v="112.73"/>
    <n v="10"/>
    <n v="124"/>
    <n v="1"/>
    <n v="94"/>
  </r>
  <r>
    <s v="NO"/>
    <s v="SI"/>
    <x v="6"/>
    <x v="317"/>
    <x v="314"/>
    <n v="112.73"/>
    <n v="10"/>
    <n v="124"/>
    <n v="1"/>
    <n v="94"/>
  </r>
  <r>
    <s v="NO"/>
    <s v="NO"/>
    <x v="6"/>
    <x v="371"/>
    <x v="368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NO"/>
    <x v="9"/>
    <x v="613"/>
    <x v="602"/>
    <n v="112.73"/>
    <n v="10"/>
    <n v="124"/>
    <n v="1"/>
    <n v="94"/>
  </r>
  <r>
    <s v="NO"/>
    <s v="SI"/>
    <x v="6"/>
    <x v="472"/>
    <x v="466"/>
    <n v="112.73"/>
    <n v="10"/>
    <n v="124"/>
    <n v="1"/>
    <n v="94"/>
  </r>
  <r>
    <s v="NO"/>
    <s v="NO"/>
    <x v="5"/>
    <x v="513"/>
    <x v="506"/>
    <n v="112.73"/>
    <n v="10"/>
    <n v="124"/>
    <n v="1"/>
    <n v="94"/>
  </r>
  <r>
    <s v="NO"/>
    <s v="SI"/>
    <x v="9"/>
    <x v="583"/>
    <x v="572"/>
    <n v="112.73"/>
    <n v="10"/>
    <n v="124"/>
    <n v="1"/>
    <n v="94"/>
  </r>
  <r>
    <s v="NO"/>
    <s v="NO"/>
    <x v="5"/>
    <x v="473"/>
    <x v="467"/>
    <n v="112.73"/>
    <n v="10"/>
    <n v="124"/>
    <n v="1"/>
    <n v="94"/>
  </r>
  <r>
    <s v="NO"/>
    <s v="SI"/>
    <x v="6"/>
    <x v="510"/>
    <x v="503"/>
    <n v="112.73"/>
    <n v="10"/>
    <n v="124"/>
    <n v="1"/>
    <n v="94"/>
  </r>
  <r>
    <s v="NO"/>
    <s v="NO"/>
    <x v="5"/>
    <x v="513"/>
    <x v="506"/>
    <n v="112.72"/>
    <n v="10"/>
    <n v="123.99"/>
    <n v="1"/>
    <n v="93.99"/>
  </r>
  <r>
    <s v="NO"/>
    <s v="NO"/>
    <x v="5"/>
    <x v="362"/>
    <x v="359"/>
    <n v="112.68"/>
    <n v="10"/>
    <n v="123.95"/>
    <n v="1"/>
    <n v="93.95"/>
  </r>
  <r>
    <s v="NO"/>
    <s v="NO"/>
    <x v="6"/>
    <x v="497"/>
    <x v="466"/>
    <n v="112.68"/>
    <n v="10"/>
    <n v="123.95"/>
    <n v="1"/>
    <n v="93.95"/>
  </r>
  <r>
    <s v="NO"/>
    <s v="NO"/>
    <x v="13"/>
    <x v="598"/>
    <x v="587"/>
    <n v="119.15"/>
    <n v="4"/>
    <n v="123.92"/>
    <n v="1"/>
    <n v="93.92"/>
  </r>
  <r>
    <s v="NO"/>
    <s v="NO"/>
    <x v="9"/>
    <x v="621"/>
    <x v="610"/>
    <n v="140.91"/>
    <n v="10"/>
    <n v="155"/>
    <n v="1"/>
    <n v="93.91"/>
  </r>
  <r>
    <s v="NO"/>
    <s v="NO"/>
    <x v="9"/>
    <x v="621"/>
    <x v="610"/>
    <n v="163.63999999999999"/>
    <n v="10"/>
    <n v="180"/>
    <n v="1"/>
    <n v="93.91"/>
  </r>
  <r>
    <s v="NO"/>
    <s v="NO"/>
    <x v="9"/>
    <x v="621"/>
    <x v="610"/>
    <n v="154.44999999999999"/>
    <n v="10"/>
    <n v="169.9"/>
    <n v="1"/>
    <n v="93.91"/>
  </r>
  <r>
    <s v="NO"/>
    <s v="NO"/>
    <x v="9"/>
    <x v="621"/>
    <x v="610"/>
    <n v="154.22999999999999"/>
    <n v="10"/>
    <n v="169.65"/>
    <n v="1"/>
    <n v="93.91"/>
  </r>
  <r>
    <s v="NO"/>
    <s v="NO"/>
    <x v="9"/>
    <x v="621"/>
    <x v="610"/>
    <n v="154.59"/>
    <n v="10"/>
    <n v="170.05"/>
    <n v="1"/>
    <n v="93.91"/>
  </r>
  <r>
    <s v="NO"/>
    <s v="NO"/>
    <x v="9"/>
    <x v="621"/>
    <x v="610"/>
    <n v="140"/>
    <n v="10"/>
    <n v="154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63.63999999999999"/>
    <n v="10"/>
    <n v="180"/>
    <n v="1"/>
    <n v="93.91"/>
  </r>
  <r>
    <s v="NO"/>
    <s v="NO"/>
    <x v="9"/>
    <x v="621"/>
    <x v="610"/>
    <n v="115.23"/>
    <n v="10"/>
    <n v="126.75"/>
    <n v="1"/>
    <n v="93.91"/>
  </r>
  <r>
    <s v="NO"/>
    <s v="NO"/>
    <x v="9"/>
    <x v="621"/>
    <x v="610"/>
    <n v="118.18"/>
    <n v="10"/>
    <n v="130"/>
    <n v="1"/>
    <n v="93.91"/>
  </r>
  <r>
    <s v="NO"/>
    <s v="NO"/>
    <x v="9"/>
    <x v="621"/>
    <x v="610"/>
    <n v="113.4"/>
    <n v="10"/>
    <n v="124.74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22.68"/>
    <n v="10"/>
    <n v="134.94999999999999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64.46"/>
    <n v="10"/>
    <n v="180.91"/>
    <n v="1"/>
    <n v="93.91"/>
  </r>
  <r>
    <s v="NO"/>
    <s v="NO"/>
    <x v="9"/>
    <x v="621"/>
    <x v="610"/>
    <n v="115.45"/>
    <n v="10"/>
    <n v="127"/>
    <n v="1"/>
    <n v="93.91"/>
  </r>
  <r>
    <s v="NO"/>
    <s v="NO"/>
    <x v="6"/>
    <x v="497"/>
    <x v="466"/>
    <n v="119.14"/>
    <n v="4"/>
    <n v="123.91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20.97"/>
    <n v="10"/>
    <n v="133.07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35.44999999999999"/>
    <n v="10"/>
    <n v="149"/>
    <n v="1"/>
    <n v="93.91"/>
  </r>
  <r>
    <s v="NO"/>
    <s v="NO"/>
    <x v="9"/>
    <x v="621"/>
    <x v="610"/>
    <n v="116.36"/>
    <n v="10"/>
    <n v="128"/>
    <n v="1"/>
    <n v="93.91"/>
  </r>
  <r>
    <s v="NO"/>
    <s v="NO"/>
    <x v="9"/>
    <x v="621"/>
    <x v="610"/>
    <n v="125.85"/>
    <n v="10"/>
    <n v="138.44"/>
    <n v="1"/>
    <n v="93.91"/>
  </r>
  <r>
    <s v="NO"/>
    <s v="NO"/>
    <x v="9"/>
    <x v="621"/>
    <x v="610"/>
    <n v="127.27"/>
    <n v="10"/>
    <n v="140"/>
    <n v="1"/>
    <n v="93.91"/>
  </r>
  <r>
    <s v="NO"/>
    <s v="NO"/>
    <x v="9"/>
    <x v="621"/>
    <x v="610"/>
    <n v="145.44999999999999"/>
    <n v="10"/>
    <n v="160"/>
    <n v="1"/>
    <n v="93.91"/>
  </r>
  <r>
    <s v="NO"/>
    <s v="NO"/>
    <x v="9"/>
    <x v="621"/>
    <x v="610"/>
    <n v="131.4"/>
    <n v="10"/>
    <n v="144.54"/>
    <n v="1"/>
    <n v="93.91"/>
  </r>
  <r>
    <s v="NO"/>
    <s v="NO"/>
    <x v="9"/>
    <x v="621"/>
    <x v="610"/>
    <n v="135.46"/>
    <n v="10"/>
    <n v="149.01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33.63999999999999"/>
    <n v="10"/>
    <n v="147"/>
    <n v="1"/>
    <n v="93.91"/>
  </r>
  <r>
    <s v="NO"/>
    <s v="NO"/>
    <x v="9"/>
    <x v="621"/>
    <x v="610"/>
    <n v="140.91"/>
    <n v="10"/>
    <n v="155"/>
    <n v="1"/>
    <n v="93.91"/>
  </r>
  <r>
    <s v="NO"/>
    <s v="NO"/>
    <x v="9"/>
    <x v="621"/>
    <x v="610"/>
    <n v="118.18"/>
    <n v="10"/>
    <n v="130"/>
    <n v="1"/>
    <n v="93.91"/>
  </r>
  <r>
    <s v="NO"/>
    <s v="NO"/>
    <x v="9"/>
    <x v="621"/>
    <x v="610"/>
    <n v="144.55000000000001"/>
    <n v="10"/>
    <n v="159"/>
    <n v="1"/>
    <n v="93.91"/>
  </r>
  <r>
    <s v="NO"/>
    <s v="NO"/>
    <x v="9"/>
    <x v="621"/>
    <x v="610"/>
    <n v="127.23"/>
    <n v="10"/>
    <n v="139.94999999999999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17.27"/>
    <n v="10"/>
    <n v="129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36.36000000000001"/>
    <n v="10"/>
    <n v="150"/>
    <n v="1"/>
    <n v="93.91"/>
  </r>
  <r>
    <s v="NO"/>
    <s v="NO"/>
    <x v="9"/>
    <x v="621"/>
    <x v="610"/>
    <n v="122.73"/>
    <n v="10"/>
    <n v="135"/>
    <n v="1"/>
    <n v="93.91"/>
  </r>
  <r>
    <s v="NO"/>
    <s v="NO"/>
    <x v="9"/>
    <x v="621"/>
    <x v="610"/>
    <n v="113.63"/>
    <n v="10"/>
    <n v="124.99"/>
    <n v="1"/>
    <n v="93.91"/>
  </r>
  <r>
    <s v="NO"/>
    <s v="NO"/>
    <x v="9"/>
    <x v="621"/>
    <x v="610"/>
    <n v="113.59"/>
    <n v="10"/>
    <n v="124.95"/>
    <n v="1"/>
    <n v="93.91"/>
  </r>
  <r>
    <s v="NO"/>
    <s v="NO"/>
    <x v="9"/>
    <x v="621"/>
    <x v="610"/>
    <n v="120.82"/>
    <n v="10"/>
    <n v="132.9"/>
    <n v="1"/>
    <n v="93.91"/>
  </r>
  <r>
    <s v="NO"/>
    <s v="NO"/>
    <x v="9"/>
    <x v="621"/>
    <x v="610"/>
    <n v="136.36000000000001"/>
    <n v="10"/>
    <n v="150"/>
    <n v="1"/>
    <n v="93.91"/>
  </r>
  <r>
    <s v="NO"/>
    <s v="NO"/>
    <x v="9"/>
    <x v="621"/>
    <x v="610"/>
    <n v="145.44999999999999"/>
    <n v="10"/>
    <n v="160"/>
    <n v="1"/>
    <n v="93.91"/>
  </r>
  <r>
    <s v="NO"/>
    <s v="NO"/>
    <x v="9"/>
    <x v="621"/>
    <x v="610"/>
    <n v="195.45"/>
    <n v="10"/>
    <n v="21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8.18"/>
    <n v="10"/>
    <n v="130"/>
    <n v="1"/>
    <n v="93.91"/>
  </r>
  <r>
    <s v="NO"/>
    <s v="NO"/>
    <x v="9"/>
    <x v="621"/>
    <x v="610"/>
    <n v="129.41"/>
    <n v="10"/>
    <n v="142.35"/>
    <n v="1"/>
    <n v="93.91"/>
  </r>
  <r>
    <s v="NO"/>
    <s v="NO"/>
    <x v="9"/>
    <x v="621"/>
    <x v="610"/>
    <n v="113.64"/>
    <n v="10"/>
    <n v="125"/>
    <n v="1"/>
    <n v="93.91"/>
  </r>
  <r>
    <s v="NO"/>
    <s v="SI"/>
    <x v="9"/>
    <x v="621"/>
    <x v="610"/>
    <n v="117.27"/>
    <n v="10"/>
    <n v="129"/>
    <n v="1"/>
    <n v="93.91"/>
  </r>
  <r>
    <s v="NO"/>
    <s v="NO"/>
    <x v="9"/>
    <x v="621"/>
    <x v="610"/>
    <n v="136.32"/>
    <n v="10"/>
    <n v="149.94999999999999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27.27"/>
    <n v="10"/>
    <n v="140"/>
    <n v="1"/>
    <n v="93.91"/>
  </r>
  <r>
    <s v="NO"/>
    <s v="NO"/>
    <x v="9"/>
    <x v="621"/>
    <x v="610"/>
    <n v="113.64"/>
    <n v="10"/>
    <n v="125"/>
    <n v="1"/>
    <n v="93.91"/>
  </r>
  <r>
    <s v="NO"/>
    <s v="NO"/>
    <x v="9"/>
    <x v="621"/>
    <x v="610"/>
    <n v="125.45"/>
    <n v="10"/>
    <n v="138"/>
    <n v="1"/>
    <n v="93.91"/>
  </r>
  <r>
    <s v="NO"/>
    <s v="NO"/>
    <x v="9"/>
    <x v="621"/>
    <x v="610"/>
    <n v="150"/>
    <n v="10"/>
    <n v="165"/>
    <n v="1"/>
    <n v="93.91"/>
  </r>
  <r>
    <s v="NO"/>
    <s v="NO"/>
    <x v="9"/>
    <x v="613"/>
    <x v="602"/>
    <n v="112.64"/>
    <n v="10"/>
    <n v="123.9"/>
    <n v="1"/>
    <n v="93.9"/>
  </r>
  <r>
    <s v="NO"/>
    <s v="NO"/>
    <x v="13"/>
    <x v="598"/>
    <x v="587"/>
    <n v="112.5"/>
    <n v="10"/>
    <n v="123.75"/>
    <n v="1"/>
    <n v="93.75"/>
  </r>
  <r>
    <s v="NO"/>
    <s v="NO"/>
    <x v="5"/>
    <x v="492"/>
    <x v="486"/>
    <n v="112.5"/>
    <n v="10"/>
    <n v="123.75"/>
    <n v="1"/>
    <n v="93.75"/>
  </r>
  <r>
    <s v="NO"/>
    <s v="NO"/>
    <x v="6"/>
    <x v="431"/>
    <x v="400"/>
    <n v="112.5"/>
    <n v="10"/>
    <n v="123.75"/>
    <n v="1"/>
    <n v="93.75"/>
  </r>
  <r>
    <s v="NO"/>
    <s v="NO"/>
    <x v="6"/>
    <x v="358"/>
    <x v="331"/>
    <n v="48.56"/>
    <n v="10"/>
    <n v="53.42"/>
    <n v="4"/>
    <n v="93.68"/>
  </r>
  <r>
    <s v="SI"/>
    <s v="NO"/>
    <x v="0"/>
    <x v="622"/>
    <x v="611"/>
    <n v="45.02"/>
    <n v="4"/>
    <n v="46.82"/>
    <n v="2"/>
    <n v="93.64"/>
  </r>
  <r>
    <s v="SI"/>
    <s v="NO"/>
    <x v="0"/>
    <x v="622"/>
    <x v="611"/>
    <n v="45.02"/>
    <n v="4"/>
    <n v="46.82"/>
    <n v="2"/>
    <n v="93.64"/>
  </r>
  <r>
    <s v="NO"/>
    <s v="NO"/>
    <x v="2"/>
    <x v="496"/>
    <x v="490"/>
    <n v="45"/>
    <n v="4"/>
    <n v="46.8"/>
    <n v="2"/>
    <n v="93.6"/>
  </r>
  <r>
    <s v="NO"/>
    <s v="NO"/>
    <x v="5"/>
    <x v="460"/>
    <x v="455"/>
    <n v="112.36"/>
    <n v="10"/>
    <n v="123.6"/>
    <n v="1"/>
    <n v="93.6"/>
  </r>
  <r>
    <s v="NO"/>
    <s v="NO"/>
    <x v="3"/>
    <x v="612"/>
    <x v="601"/>
    <n v="90"/>
    <n v="4"/>
    <n v="93.6"/>
    <n v="1"/>
    <n v="93.6"/>
  </r>
  <r>
    <s v="NO"/>
    <s v="NO"/>
    <x v="5"/>
    <x v="461"/>
    <x v="456"/>
    <n v="112.29"/>
    <n v="10"/>
    <n v="123.52"/>
    <n v="1"/>
    <n v="93.52"/>
  </r>
  <r>
    <s v="NO"/>
    <s v="NO"/>
    <x v="6"/>
    <x v="472"/>
    <x v="466"/>
    <n v="112.27"/>
    <n v="10"/>
    <n v="123.5"/>
    <n v="1"/>
    <n v="93.5"/>
  </r>
  <r>
    <s v="NO"/>
    <s v="NO"/>
    <x v="6"/>
    <x v="497"/>
    <x v="466"/>
    <n v="112.27"/>
    <n v="10"/>
    <n v="123.5"/>
    <n v="1"/>
    <n v="93.5"/>
  </r>
  <r>
    <s v="NO"/>
    <s v="NO"/>
    <x v="6"/>
    <x v="497"/>
    <x v="466"/>
    <n v="112.26"/>
    <n v="10"/>
    <n v="123.49"/>
    <n v="1"/>
    <n v="93.49"/>
  </r>
  <r>
    <s v="NO"/>
    <s v="NO"/>
    <x v="6"/>
    <x v="472"/>
    <x v="466"/>
    <n v="112.25"/>
    <n v="10"/>
    <n v="123.48"/>
    <n v="1"/>
    <n v="93.48"/>
  </r>
  <r>
    <s v="NO"/>
    <s v="NO"/>
    <x v="6"/>
    <x v="279"/>
    <x v="278"/>
    <n v="112.07"/>
    <n v="10"/>
    <n v="123.28"/>
    <n v="1"/>
    <n v="93.28"/>
  </r>
  <r>
    <s v="NO"/>
    <s v="NO"/>
    <x v="9"/>
    <x v="583"/>
    <x v="572"/>
    <n v="112"/>
    <n v="10"/>
    <n v="123.2"/>
    <n v="1"/>
    <n v="93.2"/>
  </r>
  <r>
    <s v="NO"/>
    <s v="NO"/>
    <x v="5"/>
    <x v="492"/>
    <x v="486"/>
    <n v="112"/>
    <n v="10"/>
    <n v="123.2"/>
    <n v="1"/>
    <n v="93.2"/>
  </r>
  <r>
    <s v="NO"/>
    <s v="NO"/>
    <x v="6"/>
    <x v="472"/>
    <x v="466"/>
    <n v="112"/>
    <n v="10"/>
    <n v="123.2"/>
    <n v="1"/>
    <n v="93.2"/>
  </r>
  <r>
    <s v="NO"/>
    <s v="NO"/>
    <x v="6"/>
    <x v="497"/>
    <x v="466"/>
    <n v="112"/>
    <n v="10"/>
    <n v="123.2"/>
    <n v="1"/>
    <n v="93.2"/>
  </r>
  <r>
    <s v="NO"/>
    <s v="NO"/>
    <x v="9"/>
    <x v="613"/>
    <x v="602"/>
    <n v="111.94"/>
    <n v="10"/>
    <n v="123.13"/>
    <n v="1"/>
    <n v="93.13"/>
  </r>
  <r>
    <s v="NO"/>
    <s v="NO"/>
    <x v="6"/>
    <x v="404"/>
    <x v="401"/>
    <n v="111.9"/>
    <n v="10"/>
    <n v="123.09"/>
    <n v="1"/>
    <n v="93.09"/>
  </r>
  <r>
    <s v="NO"/>
    <s v="NO"/>
    <x v="5"/>
    <x v="513"/>
    <x v="506"/>
    <n v="136.36000000000001"/>
    <n v="4"/>
    <n v="141.81"/>
    <n v="1"/>
    <n v="93.08"/>
  </r>
  <r>
    <s v="SI"/>
    <s v="NO"/>
    <x v="5"/>
    <x v="513"/>
    <x v="506"/>
    <n v="118.35"/>
    <n v="4"/>
    <n v="123.08"/>
    <n v="1"/>
    <n v="93.08"/>
  </r>
  <r>
    <s v="NO"/>
    <s v="NO"/>
    <x v="5"/>
    <x v="513"/>
    <x v="506"/>
    <n v="118.36"/>
    <n v="4"/>
    <n v="123.09"/>
    <n v="1"/>
    <n v="93.08"/>
  </r>
  <r>
    <s v="NO"/>
    <s v="NO"/>
    <x v="5"/>
    <x v="513"/>
    <x v="506"/>
    <n v="118.35"/>
    <n v="4"/>
    <n v="123.08"/>
    <n v="1"/>
    <n v="93.08"/>
  </r>
  <r>
    <s v="NO"/>
    <s v="NO"/>
    <x v="5"/>
    <x v="513"/>
    <x v="506"/>
    <n v="229.8"/>
    <n v="4"/>
    <n v="238.99"/>
    <n v="1"/>
    <n v="93.08"/>
  </r>
  <r>
    <s v="NO"/>
    <s v="NO"/>
    <x v="5"/>
    <x v="513"/>
    <x v="506"/>
    <n v="118.35"/>
    <n v="4"/>
    <n v="123.08"/>
    <n v="1"/>
    <n v="93.08"/>
  </r>
  <r>
    <s v="NO"/>
    <s v="NO"/>
    <x v="5"/>
    <x v="513"/>
    <x v="506"/>
    <n v="136.36000000000001"/>
    <n v="4"/>
    <n v="141.81"/>
    <n v="1"/>
    <n v="93.08"/>
  </r>
  <r>
    <s v="NO"/>
    <s v="NO"/>
    <x v="5"/>
    <x v="513"/>
    <x v="506"/>
    <n v="145.46"/>
    <n v="4"/>
    <n v="151.28"/>
    <n v="1"/>
    <n v="93.08"/>
  </r>
  <r>
    <s v="SI"/>
    <s v="NO"/>
    <x v="5"/>
    <x v="513"/>
    <x v="506"/>
    <n v="118.34"/>
    <n v="4"/>
    <n v="123.07"/>
    <n v="1"/>
    <n v="93.07"/>
  </r>
  <r>
    <s v="SI"/>
    <s v="NO"/>
    <x v="5"/>
    <x v="513"/>
    <x v="506"/>
    <n v="118.34"/>
    <n v="4"/>
    <n v="123.07"/>
    <n v="1"/>
    <n v="93.07"/>
  </r>
  <r>
    <s v="SI"/>
    <s v="NO"/>
    <x v="5"/>
    <x v="513"/>
    <x v="506"/>
    <n v="118.34"/>
    <n v="4"/>
    <n v="123.07"/>
    <n v="1"/>
    <n v="93.07"/>
  </r>
  <r>
    <s v="NO"/>
    <s v="NO"/>
    <x v="6"/>
    <x v="497"/>
    <x v="466"/>
    <n v="111.82"/>
    <n v="10"/>
    <n v="123"/>
    <n v="1"/>
    <n v="93"/>
  </r>
  <r>
    <s v="NO"/>
    <s v="NO"/>
    <x v="13"/>
    <x v="398"/>
    <x v="395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6"/>
    <x v="538"/>
    <x v="530"/>
    <n v="69.55"/>
    <n v="10"/>
    <n v="76.5"/>
    <n v="2"/>
    <n v="93"/>
  </r>
  <r>
    <s v="NO"/>
    <s v="NO"/>
    <x v="5"/>
    <x v="579"/>
    <x v="568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SI"/>
    <s v="NO"/>
    <x v="5"/>
    <x v="513"/>
    <x v="506"/>
    <n v="118.27"/>
    <n v="4"/>
    <n v="123"/>
    <n v="1"/>
    <n v="93"/>
  </r>
  <r>
    <s v="SI"/>
    <s v="NO"/>
    <x v="5"/>
    <x v="513"/>
    <x v="506"/>
    <n v="118.27"/>
    <n v="4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10"/>
    <x v="607"/>
    <x v="596"/>
    <n v="111.82"/>
    <n v="10"/>
    <n v="123"/>
    <n v="1"/>
    <n v="93"/>
  </r>
  <r>
    <s v="NO"/>
    <s v="NO"/>
    <x v="12"/>
    <x v="482"/>
    <x v="476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10"/>
    <x v="607"/>
    <x v="596"/>
    <n v="111.82"/>
    <n v="10"/>
    <n v="123"/>
    <n v="1"/>
    <n v="93"/>
  </r>
  <r>
    <s v="NO"/>
    <s v="NO"/>
    <x v="9"/>
    <x v="583"/>
    <x v="572"/>
    <n v="111.82"/>
    <n v="10"/>
    <n v="123"/>
    <n v="1"/>
    <n v="93"/>
  </r>
  <r>
    <s v="NO"/>
    <s v="NO"/>
    <x v="13"/>
    <x v="598"/>
    <x v="587"/>
    <n v="111.82"/>
    <n v="10"/>
    <n v="123"/>
    <n v="1"/>
    <n v="93"/>
  </r>
  <r>
    <s v="NO"/>
    <s v="NO"/>
    <x v="12"/>
    <x v="501"/>
    <x v="494"/>
    <n v="95.45"/>
    <n v="10"/>
    <n v="105"/>
    <n v="1"/>
    <n v="93"/>
  </r>
  <r>
    <s v="NO"/>
    <s v="NO"/>
    <x v="10"/>
    <x v="607"/>
    <x v="596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6"/>
    <x v="497"/>
    <x v="466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5"/>
    <x v="579"/>
    <x v="568"/>
    <n v="111.82"/>
    <n v="10"/>
    <n v="123"/>
    <n v="1"/>
    <n v="93"/>
  </r>
  <r>
    <s v="SI"/>
    <s v="NO"/>
    <x v="5"/>
    <x v="513"/>
    <x v="506"/>
    <n v="118.27"/>
    <n v="4"/>
    <n v="123"/>
    <n v="1"/>
    <n v="93"/>
  </r>
  <r>
    <s v="NO"/>
    <s v="NO"/>
    <x v="5"/>
    <x v="579"/>
    <x v="568"/>
    <n v="111.82"/>
    <n v="10"/>
    <n v="123"/>
    <n v="1"/>
    <n v="93"/>
  </r>
  <r>
    <s v="NO"/>
    <s v="NO"/>
    <x v="5"/>
    <x v="492"/>
    <x v="486"/>
    <n v="111.82"/>
    <n v="10"/>
    <n v="123"/>
    <n v="1"/>
    <n v="93"/>
  </r>
  <r>
    <s v="NO"/>
    <s v="NO"/>
    <x v="3"/>
    <x v="590"/>
    <x v="579"/>
    <n v="89.38"/>
    <n v="4"/>
    <n v="92.96"/>
    <n v="1"/>
    <n v="92.96"/>
  </r>
  <r>
    <s v="NO"/>
    <s v="NO"/>
    <x v="9"/>
    <x v="583"/>
    <x v="572"/>
    <n v="111.77"/>
    <n v="10"/>
    <n v="122.95"/>
    <n v="1"/>
    <n v="92.95"/>
  </r>
  <r>
    <s v="NO"/>
    <s v="NO"/>
    <x v="6"/>
    <x v="358"/>
    <x v="331"/>
    <n v="111.75"/>
    <n v="10"/>
    <n v="122.93"/>
    <n v="1"/>
    <n v="92.93"/>
  </r>
  <r>
    <s v="NO"/>
    <s v="NO"/>
    <x v="6"/>
    <x v="497"/>
    <x v="466"/>
    <n v="118.18"/>
    <n v="4"/>
    <n v="122.91"/>
    <n v="1"/>
    <n v="92.91"/>
  </r>
  <r>
    <s v="NO"/>
    <s v="NO"/>
    <x v="5"/>
    <x v="473"/>
    <x v="467"/>
    <n v="118.18"/>
    <n v="4"/>
    <n v="122.91"/>
    <n v="1"/>
    <n v="92.91"/>
  </r>
  <r>
    <s v="NO"/>
    <s v="NO"/>
    <x v="9"/>
    <x v="583"/>
    <x v="572"/>
    <n v="118.18"/>
    <n v="4"/>
    <n v="122.91"/>
    <n v="1"/>
    <n v="92.91"/>
  </r>
  <r>
    <s v="NO"/>
    <s v="NO"/>
    <x v="5"/>
    <x v="492"/>
    <x v="486"/>
    <n v="118.18"/>
    <n v="4"/>
    <n v="122.91"/>
    <n v="1"/>
    <n v="92.91"/>
  </r>
  <r>
    <s v="NO"/>
    <s v="NO"/>
    <x v="5"/>
    <x v="249"/>
    <x v="249"/>
    <n v="118.18"/>
    <n v="4"/>
    <n v="122.91"/>
    <n v="1"/>
    <n v="92.91"/>
  </r>
  <r>
    <s v="NO"/>
    <s v="NO"/>
    <x v="9"/>
    <x v="583"/>
    <x v="572"/>
    <n v="118.18"/>
    <n v="4"/>
    <n v="122.91"/>
    <n v="1"/>
    <n v="92.91"/>
  </r>
  <r>
    <s v="NO"/>
    <s v="NO"/>
    <x v="9"/>
    <x v="583"/>
    <x v="572"/>
    <n v="118.14"/>
    <n v="4"/>
    <n v="122.87"/>
    <n v="1"/>
    <n v="92.87"/>
  </r>
  <r>
    <s v="SI"/>
    <s v="NO"/>
    <x v="3"/>
    <x v="522"/>
    <x v="515"/>
    <n v="89.26"/>
    <n v="4"/>
    <n v="92.83"/>
    <n v="1"/>
    <n v="92.83"/>
  </r>
  <r>
    <s v="NO"/>
    <s v="NO"/>
    <x v="13"/>
    <x v="598"/>
    <x v="587"/>
    <n v="111.64"/>
    <n v="10"/>
    <n v="122.8"/>
    <n v="1"/>
    <n v="92.8"/>
  </r>
  <r>
    <s v="NO"/>
    <s v="NO"/>
    <x v="13"/>
    <x v="598"/>
    <x v="587"/>
    <n v="111.64"/>
    <n v="10"/>
    <n v="122.8"/>
    <n v="1"/>
    <n v="92.8"/>
  </r>
  <r>
    <s v="NO"/>
    <s v="NO"/>
    <x v="6"/>
    <x v="406"/>
    <x v="403"/>
    <n v="118.08"/>
    <n v="4"/>
    <n v="122.8"/>
    <n v="1"/>
    <n v="92.8"/>
  </r>
  <r>
    <s v="NO"/>
    <s v="NO"/>
    <x v="6"/>
    <x v="497"/>
    <x v="466"/>
    <n v="111.57"/>
    <n v="10"/>
    <n v="122.73"/>
    <n v="1"/>
    <n v="92.73"/>
  </r>
  <r>
    <s v="NO"/>
    <s v="NO"/>
    <x v="6"/>
    <x v="497"/>
    <x v="466"/>
    <n v="118"/>
    <n v="4"/>
    <n v="122.72"/>
    <n v="1"/>
    <n v="92.72"/>
  </r>
  <r>
    <s v="NO"/>
    <s v="NO"/>
    <x v="5"/>
    <x v="492"/>
    <x v="486"/>
    <n v="111.5"/>
    <n v="10"/>
    <n v="122.65"/>
    <n v="1"/>
    <n v="92.65"/>
  </r>
  <r>
    <s v="NO"/>
    <s v="NO"/>
    <x v="6"/>
    <x v="497"/>
    <x v="466"/>
    <n v="111.46"/>
    <n v="10"/>
    <n v="122.61"/>
    <n v="1"/>
    <n v="92.61"/>
  </r>
  <r>
    <s v="SI"/>
    <s v="NO"/>
    <x v="11"/>
    <x v="615"/>
    <x v="604"/>
    <n v="168"/>
    <n v="4"/>
    <n v="174.72"/>
    <n v="1"/>
    <n v="92.59"/>
  </r>
  <r>
    <s v="SI"/>
    <s v="NO"/>
    <x v="11"/>
    <x v="615"/>
    <x v="604"/>
    <n v="186.54"/>
    <n v="4"/>
    <n v="194"/>
    <n v="1"/>
    <n v="92.59"/>
  </r>
  <r>
    <s v="NO"/>
    <s v="NO"/>
    <x v="11"/>
    <x v="615"/>
    <x v="604"/>
    <n v="275"/>
    <n v="4"/>
    <n v="286"/>
    <n v="1"/>
    <n v="92.59"/>
  </r>
  <r>
    <s v="SI"/>
    <s v="NO"/>
    <x v="11"/>
    <x v="615"/>
    <x v="604"/>
    <n v="192.32"/>
    <n v="4"/>
    <n v="200.01"/>
    <n v="1"/>
    <n v="92.59"/>
  </r>
  <r>
    <s v="NO"/>
    <s v="SI"/>
    <x v="11"/>
    <x v="615"/>
    <x v="604"/>
    <n v="144.22999999999999"/>
    <n v="4"/>
    <n v="150"/>
    <n v="1"/>
    <n v="92.59"/>
  </r>
  <r>
    <s v="NO"/>
    <s v="NO"/>
    <x v="11"/>
    <x v="615"/>
    <x v="604"/>
    <n v="179.09"/>
    <n v="4"/>
    <n v="186.25"/>
    <n v="1"/>
    <n v="92.59"/>
  </r>
  <r>
    <s v="NO"/>
    <s v="NO"/>
    <x v="11"/>
    <x v="615"/>
    <x v="604"/>
    <n v="137.30000000000001"/>
    <n v="4"/>
    <n v="142.79"/>
    <n v="1"/>
    <n v="92.59"/>
  </r>
  <r>
    <s v="NO"/>
    <s v="NO"/>
    <x v="11"/>
    <x v="615"/>
    <x v="604"/>
    <n v="148.08000000000001"/>
    <n v="4"/>
    <n v="154"/>
    <n v="1"/>
    <n v="92.59"/>
  </r>
  <r>
    <s v="NO"/>
    <s v="NO"/>
    <x v="11"/>
    <x v="615"/>
    <x v="604"/>
    <n v="148.85"/>
    <n v="4"/>
    <n v="154.80000000000001"/>
    <n v="1"/>
    <n v="92.59"/>
  </r>
  <r>
    <s v="NO"/>
    <s v="NO"/>
    <x v="11"/>
    <x v="615"/>
    <x v="604"/>
    <n v="134.66"/>
    <n v="4"/>
    <n v="140.05000000000001"/>
    <n v="1"/>
    <n v="92.59"/>
  </r>
  <r>
    <s v="NO"/>
    <s v="NO"/>
    <x v="11"/>
    <x v="615"/>
    <x v="604"/>
    <n v="148.85"/>
    <n v="4"/>
    <n v="154.80000000000001"/>
    <n v="1"/>
    <n v="92.59"/>
  </r>
  <r>
    <s v="NO"/>
    <s v="NO"/>
    <x v="10"/>
    <x v="529"/>
    <x v="522"/>
    <n v="111.43"/>
    <n v="10"/>
    <n v="122.57"/>
    <n v="1"/>
    <n v="92.57"/>
  </r>
  <r>
    <s v="NO"/>
    <s v="NO"/>
    <x v="10"/>
    <x v="529"/>
    <x v="522"/>
    <n v="111.43"/>
    <n v="10"/>
    <n v="122.57"/>
    <n v="1"/>
    <n v="92.57"/>
  </r>
  <r>
    <s v="SI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469"/>
    <x v="464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NO"/>
    <s v="NO"/>
    <x v="0"/>
    <x v="616"/>
    <x v="605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NO"/>
    <s v="NO"/>
    <x v="0"/>
    <x v="525"/>
    <x v="518"/>
    <n v="150"/>
    <n v="4"/>
    <n v="1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NO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NO"/>
    <s v="NO"/>
    <x v="0"/>
    <x v="616"/>
    <x v="605"/>
    <n v="104.81"/>
    <n v="4"/>
    <n v="109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NO"/>
    <s v="SI"/>
    <x v="0"/>
    <x v="525"/>
    <x v="518"/>
    <n v="150"/>
    <n v="4"/>
    <n v="1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NO"/>
    <s v="NO"/>
    <x v="0"/>
    <x v="616"/>
    <x v="605"/>
    <n v="89"/>
    <n v="4"/>
    <n v="92.56"/>
    <n v="1"/>
    <n v="92.56"/>
  </r>
  <r>
    <s v="SI"/>
    <s v="NO"/>
    <x v="0"/>
    <x v="525"/>
    <x v="518"/>
    <n v="89"/>
    <n v="4"/>
    <n v="92.56"/>
    <n v="1"/>
    <n v="92.56"/>
  </r>
  <r>
    <s v="SI"/>
    <s v="NO"/>
    <x v="0"/>
    <x v="616"/>
    <x v="605"/>
    <n v="89"/>
    <n v="4"/>
    <n v="92.56"/>
    <n v="1"/>
    <n v="92.56"/>
  </r>
  <r>
    <s v="NO"/>
    <s v="NO"/>
    <x v="0"/>
    <x v="525"/>
    <x v="518"/>
    <n v="100"/>
    <n v="4"/>
    <n v="104"/>
    <n v="1"/>
    <n v="92.56"/>
  </r>
  <r>
    <s v="SI"/>
    <s v="NO"/>
    <x v="0"/>
    <x v="525"/>
    <x v="518"/>
    <n v="89"/>
    <n v="4"/>
    <n v="92.56"/>
    <n v="1"/>
    <n v="92.56"/>
  </r>
  <r>
    <s v="NO"/>
    <s v="NO"/>
    <x v="0"/>
    <x v="616"/>
    <x v="605"/>
    <n v="89"/>
    <n v="4"/>
    <n v="92.56"/>
    <n v="1"/>
    <n v="92.56"/>
  </r>
  <r>
    <s v="NO"/>
    <s v="NO"/>
    <x v="6"/>
    <x v="497"/>
    <x v="466"/>
    <n v="111.38"/>
    <n v="10"/>
    <n v="122.52"/>
    <n v="1"/>
    <n v="92.52"/>
  </r>
  <r>
    <s v="NO"/>
    <s v="NO"/>
    <x v="9"/>
    <x v="583"/>
    <x v="572"/>
    <n v="111.36"/>
    <n v="10"/>
    <n v="122.5"/>
    <n v="1"/>
    <n v="92.5"/>
  </r>
  <r>
    <s v="SI"/>
    <s v="SI"/>
    <x v="3"/>
    <x v="590"/>
    <x v="579"/>
    <n v="88.94"/>
    <n v="4"/>
    <n v="92.5"/>
    <n v="1"/>
    <n v="92.5"/>
  </r>
  <r>
    <s v="NO"/>
    <s v="NO"/>
    <x v="6"/>
    <x v="472"/>
    <x v="466"/>
    <n v="111.36"/>
    <n v="10"/>
    <n v="122.5"/>
    <n v="1"/>
    <n v="92.5"/>
  </r>
  <r>
    <s v="NO"/>
    <s v="NO"/>
    <x v="5"/>
    <x v="362"/>
    <x v="359"/>
    <n v="111.27"/>
    <n v="10"/>
    <n v="122.4"/>
    <n v="1"/>
    <n v="92.4"/>
  </r>
  <r>
    <s v="NO"/>
    <s v="NO"/>
    <x v="6"/>
    <x v="497"/>
    <x v="466"/>
    <n v="117.6"/>
    <n v="4"/>
    <n v="122.3"/>
    <n v="1"/>
    <n v="92.3"/>
  </r>
  <r>
    <s v="SI"/>
    <s v="NO"/>
    <x v="0"/>
    <x v="619"/>
    <x v="608"/>
    <n v="88.74"/>
    <n v="4"/>
    <n v="92.29"/>
    <n v="1"/>
    <n v="92.29"/>
  </r>
  <r>
    <s v="NO"/>
    <s v="NO"/>
    <x v="12"/>
    <x v="416"/>
    <x v="414"/>
    <n v="117.56"/>
    <n v="4"/>
    <n v="122.26"/>
    <n v="1"/>
    <n v="92.26"/>
  </r>
  <r>
    <s v="NO"/>
    <s v="NO"/>
    <x v="12"/>
    <x v="482"/>
    <x v="476"/>
    <n v="117.56"/>
    <n v="4"/>
    <n v="122.26"/>
    <n v="1"/>
    <n v="92.26"/>
  </r>
  <r>
    <s v="SI"/>
    <s v="NO"/>
    <x v="1"/>
    <x v="514"/>
    <x v="507"/>
    <n v="88.69"/>
    <n v="4"/>
    <n v="92.24"/>
    <n v="1"/>
    <n v="92.24"/>
  </r>
  <r>
    <s v="SI"/>
    <s v="NO"/>
    <x v="1"/>
    <x v="514"/>
    <x v="507"/>
    <n v="88.69"/>
    <n v="4"/>
    <n v="92.24"/>
    <n v="1"/>
    <n v="92.24"/>
  </r>
  <r>
    <s v="SI"/>
    <s v="NO"/>
    <x v="1"/>
    <x v="514"/>
    <x v="507"/>
    <n v="88.69"/>
    <n v="4"/>
    <n v="92.24"/>
    <n v="1"/>
    <n v="92.24"/>
  </r>
  <r>
    <s v="SI"/>
    <s v="NO"/>
    <x v="1"/>
    <x v="514"/>
    <x v="507"/>
    <n v="88.69"/>
    <n v="4"/>
    <n v="92.24"/>
    <n v="1"/>
    <n v="92.24"/>
  </r>
  <r>
    <s v="SI"/>
    <s v="NO"/>
    <x v="1"/>
    <x v="514"/>
    <x v="507"/>
    <n v="88.68"/>
    <n v="4"/>
    <n v="92.23"/>
    <n v="1"/>
    <n v="92.23"/>
  </r>
  <r>
    <s v="NO"/>
    <s v="NO"/>
    <x v="5"/>
    <x v="492"/>
    <x v="486"/>
    <n v="111.1"/>
    <n v="10"/>
    <n v="122.21"/>
    <n v="1"/>
    <n v="92.21"/>
  </r>
  <r>
    <s v="NO"/>
    <s v="NO"/>
    <x v="9"/>
    <x v="583"/>
    <x v="572"/>
    <n v="111.09"/>
    <n v="10"/>
    <n v="122.2"/>
    <n v="1"/>
    <n v="92.2"/>
  </r>
  <r>
    <s v="NO"/>
    <s v="NO"/>
    <x v="6"/>
    <x v="472"/>
    <x v="466"/>
    <n v="117.49"/>
    <n v="4"/>
    <n v="122.19"/>
    <n v="1"/>
    <n v="92.19"/>
  </r>
  <r>
    <s v="NO"/>
    <s v="NO"/>
    <x v="6"/>
    <x v="279"/>
    <x v="278"/>
    <n v="111.01"/>
    <n v="10"/>
    <n v="122.11"/>
    <n v="1"/>
    <n v="92.11"/>
  </r>
  <r>
    <s v="NO"/>
    <s v="NO"/>
    <x v="6"/>
    <x v="497"/>
    <x v="466"/>
    <n v="111"/>
    <n v="10"/>
    <n v="122.1"/>
    <n v="1"/>
    <n v="92.1"/>
  </r>
  <r>
    <s v="NO"/>
    <s v="NO"/>
    <x v="6"/>
    <x v="620"/>
    <x v="609"/>
    <n v="20.91"/>
    <n v="10"/>
    <n v="23"/>
    <n v="4"/>
    <n v="92"/>
  </r>
  <r>
    <s v="NO"/>
    <s v="NO"/>
    <x v="5"/>
    <x v="533"/>
    <x v="525"/>
    <n v="69.09"/>
    <n v="10"/>
    <n v="76"/>
    <n v="2"/>
    <n v="92"/>
  </r>
  <r>
    <s v="NO"/>
    <s v="NO"/>
    <x v="10"/>
    <x v="607"/>
    <x v="596"/>
    <n v="110.91"/>
    <n v="10"/>
    <n v="122"/>
    <n v="1"/>
    <n v="92"/>
  </r>
  <r>
    <s v="NO"/>
    <s v="NO"/>
    <x v="3"/>
    <x v="612"/>
    <x v="601"/>
    <n v="88.46"/>
    <n v="4"/>
    <n v="92"/>
    <n v="1"/>
    <n v="92"/>
  </r>
  <r>
    <s v="NO"/>
    <s v="NO"/>
    <x v="12"/>
    <x v="501"/>
    <x v="494"/>
    <n v="100"/>
    <n v="4"/>
    <n v="104"/>
    <n v="1"/>
    <n v="92"/>
  </r>
  <r>
    <s v="NO"/>
    <s v="NO"/>
    <x v="13"/>
    <x v="598"/>
    <x v="587"/>
    <n v="110.91"/>
    <n v="10"/>
    <n v="122"/>
    <n v="1"/>
    <n v="92"/>
  </r>
  <r>
    <s v="NO"/>
    <s v="NO"/>
    <x v="5"/>
    <x v="579"/>
    <x v="568"/>
    <n v="110.91"/>
    <n v="10"/>
    <n v="122"/>
    <n v="1"/>
    <n v="92"/>
  </r>
  <r>
    <s v="NO"/>
    <s v="NO"/>
    <x v="6"/>
    <x v="497"/>
    <x v="466"/>
    <n v="110.91"/>
    <n v="10"/>
    <n v="122"/>
    <n v="1"/>
    <n v="92"/>
  </r>
  <r>
    <s v="NO"/>
    <s v="SI"/>
    <x v="5"/>
    <x v="579"/>
    <x v="568"/>
    <n v="110.91"/>
    <n v="10"/>
    <n v="122"/>
    <n v="1"/>
    <n v="92"/>
  </r>
  <r>
    <s v="NO"/>
    <s v="SI"/>
    <x v="9"/>
    <x v="583"/>
    <x v="572"/>
    <n v="110.91"/>
    <n v="10"/>
    <n v="122.001"/>
    <n v="1"/>
    <n v="92"/>
  </r>
  <r>
    <s v="NO"/>
    <s v="NO"/>
    <x v="6"/>
    <x v="431"/>
    <x v="400"/>
    <n v="110.91"/>
    <n v="10"/>
    <n v="122"/>
    <n v="1"/>
    <n v="92"/>
  </r>
  <r>
    <s v="NO"/>
    <s v="NO"/>
    <x v="12"/>
    <x v="561"/>
    <x v="550"/>
    <n v="110.91"/>
    <n v="10"/>
    <n v="122"/>
    <n v="1"/>
    <n v="92"/>
  </r>
  <r>
    <s v="NO"/>
    <s v="NO"/>
    <x v="12"/>
    <x v="561"/>
    <x v="550"/>
    <n v="110.91"/>
    <n v="10"/>
    <n v="122"/>
    <n v="1"/>
    <n v="92"/>
  </r>
  <r>
    <s v="NO"/>
    <s v="NO"/>
    <x v="6"/>
    <x v="577"/>
    <x v="566"/>
    <n v="110.91"/>
    <n v="10"/>
    <n v="122"/>
    <n v="1"/>
    <n v="92"/>
  </r>
  <r>
    <s v="NO"/>
    <s v="NO"/>
    <x v="5"/>
    <x v="461"/>
    <x v="456"/>
    <n v="110.91"/>
    <n v="10"/>
    <n v="122"/>
    <n v="1"/>
    <n v="92"/>
  </r>
  <r>
    <s v="NO"/>
    <s v="NO"/>
    <x v="9"/>
    <x v="583"/>
    <x v="572"/>
    <n v="110.91"/>
    <n v="10"/>
    <n v="122"/>
    <n v="1"/>
    <n v="92"/>
  </r>
  <r>
    <s v="NO"/>
    <s v="NO"/>
    <x v="6"/>
    <x v="497"/>
    <x v="466"/>
    <n v="110.91"/>
    <n v="10"/>
    <n v="122"/>
    <n v="1"/>
    <n v="92"/>
  </r>
  <r>
    <s v="NO"/>
    <s v="NO"/>
    <x v="6"/>
    <x v="620"/>
    <x v="609"/>
    <n v="20.91"/>
    <n v="10"/>
    <n v="23"/>
    <n v="4"/>
    <n v="92"/>
  </r>
  <r>
    <s v="NO"/>
    <s v="NO"/>
    <x v="6"/>
    <x v="472"/>
    <x v="466"/>
    <n v="110.91"/>
    <n v="10"/>
    <n v="122"/>
    <n v="1"/>
    <n v="92"/>
  </r>
  <r>
    <s v="NO"/>
    <s v="NO"/>
    <x v="6"/>
    <x v="620"/>
    <x v="609"/>
    <n v="20.91"/>
    <n v="10"/>
    <n v="23"/>
    <n v="4"/>
    <n v="92"/>
  </r>
  <r>
    <s v="NO"/>
    <s v="NO"/>
    <x v="6"/>
    <x v="472"/>
    <x v="466"/>
    <n v="110.91"/>
    <n v="10"/>
    <n v="122"/>
    <n v="1"/>
    <n v="92"/>
  </r>
  <r>
    <s v="NO"/>
    <s v="NO"/>
    <x v="6"/>
    <x v="497"/>
    <x v="466"/>
    <n v="110.9"/>
    <n v="10"/>
    <n v="121.99"/>
    <n v="1"/>
    <n v="91.99"/>
  </r>
  <r>
    <s v="NO"/>
    <s v="NO"/>
    <x v="5"/>
    <x v="473"/>
    <x v="467"/>
    <n v="110.89"/>
    <n v="10"/>
    <n v="121.98"/>
    <n v="1"/>
    <n v="91.98"/>
  </r>
  <r>
    <s v="NO"/>
    <s v="NO"/>
    <x v="10"/>
    <x v="607"/>
    <x v="596"/>
    <n v="117.27"/>
    <n v="4"/>
    <n v="121.96"/>
    <n v="1"/>
    <n v="91.96"/>
  </r>
  <r>
    <s v="NO"/>
    <s v="NO"/>
    <x v="9"/>
    <x v="583"/>
    <x v="572"/>
    <n v="117.27"/>
    <n v="4"/>
    <n v="121.96"/>
    <n v="1"/>
    <n v="91.96"/>
  </r>
  <r>
    <s v="NO"/>
    <s v="NO"/>
    <x v="10"/>
    <x v="607"/>
    <x v="596"/>
    <n v="117.27"/>
    <n v="4"/>
    <n v="121.96"/>
    <n v="1"/>
    <n v="91.96"/>
  </r>
  <r>
    <s v="NO"/>
    <s v="NO"/>
    <x v="13"/>
    <x v="598"/>
    <x v="587"/>
    <n v="110.76"/>
    <n v="10"/>
    <n v="121.84"/>
    <n v="1"/>
    <n v="91.84"/>
  </r>
  <r>
    <s v="NO"/>
    <s v="NO"/>
    <x v="5"/>
    <x v="492"/>
    <x v="486"/>
    <n v="110.75"/>
    <n v="10"/>
    <n v="121.82"/>
    <n v="1"/>
    <n v="91.82"/>
  </r>
  <r>
    <s v="NO"/>
    <s v="NO"/>
    <x v="5"/>
    <x v="492"/>
    <x v="486"/>
    <n v="117.06"/>
    <n v="4"/>
    <n v="121.74"/>
    <n v="1"/>
    <n v="91.74"/>
  </r>
  <r>
    <s v="NO"/>
    <s v="NO"/>
    <x v="6"/>
    <x v="497"/>
    <x v="466"/>
    <n v="110.64"/>
    <n v="10"/>
    <n v="121.7"/>
    <n v="1"/>
    <n v="91.7"/>
  </r>
  <r>
    <s v="NO"/>
    <s v="NO"/>
    <x v="5"/>
    <x v="408"/>
    <x v="406"/>
    <n v="117"/>
    <n v="4"/>
    <n v="121.68"/>
    <n v="1"/>
    <n v="91.68"/>
  </r>
  <r>
    <s v="NO"/>
    <s v="NO"/>
    <x v="3"/>
    <x v="542"/>
    <x v="533"/>
    <n v="83.24"/>
    <n v="10"/>
    <n v="91.56"/>
    <n v="1"/>
    <n v="91.56"/>
  </r>
  <r>
    <s v="NO"/>
    <s v="NO"/>
    <x v="9"/>
    <x v="583"/>
    <x v="572"/>
    <n v="110.5"/>
    <n v="10"/>
    <n v="121.55"/>
    <n v="1"/>
    <n v="91.55"/>
  </r>
  <r>
    <s v="NO"/>
    <s v="NO"/>
    <x v="5"/>
    <x v="456"/>
    <x v="452"/>
    <n v="110.5"/>
    <n v="10"/>
    <n v="121.55"/>
    <n v="1"/>
    <n v="91.55"/>
  </r>
  <r>
    <s v="NO"/>
    <s v="NO"/>
    <x v="14"/>
    <x v="370"/>
    <x v="367"/>
    <n v="83.18"/>
    <n v="10"/>
    <n v="91.5"/>
    <n v="1"/>
    <n v="91.5"/>
  </r>
  <r>
    <s v="NO"/>
    <s v="NO"/>
    <x v="9"/>
    <x v="583"/>
    <x v="572"/>
    <n v="110.45"/>
    <n v="10"/>
    <n v="121.5"/>
    <n v="1"/>
    <n v="91.5"/>
  </r>
  <r>
    <s v="NO"/>
    <s v="NO"/>
    <x v="14"/>
    <x v="370"/>
    <x v="367"/>
    <n v="83.18"/>
    <n v="10"/>
    <n v="91.5"/>
    <n v="1"/>
    <n v="91.5"/>
  </r>
  <r>
    <s v="NO"/>
    <s v="NO"/>
    <x v="6"/>
    <x v="358"/>
    <x v="331"/>
    <n v="110.45"/>
    <n v="10"/>
    <n v="121.5"/>
    <n v="1"/>
    <n v="91.5"/>
  </r>
  <r>
    <s v="NO"/>
    <s v="NO"/>
    <x v="5"/>
    <x v="362"/>
    <x v="359"/>
    <n v="110.45"/>
    <n v="10"/>
    <n v="121.5"/>
    <n v="1"/>
    <n v="91.5"/>
  </r>
  <r>
    <s v="NO"/>
    <s v="NO"/>
    <x v="9"/>
    <x v="613"/>
    <x v="602"/>
    <n v="110.45"/>
    <n v="10"/>
    <n v="121.5"/>
    <n v="1"/>
    <n v="91.5"/>
  </r>
  <r>
    <s v="NO"/>
    <s v="NO"/>
    <x v="9"/>
    <x v="583"/>
    <x v="572"/>
    <n v="110.41"/>
    <n v="10"/>
    <n v="121.45"/>
    <n v="1"/>
    <n v="91.45"/>
  </r>
  <r>
    <s v="NO"/>
    <s v="NO"/>
    <x v="9"/>
    <x v="583"/>
    <x v="572"/>
    <n v="110.32"/>
    <n v="10"/>
    <n v="121.35"/>
    <n v="1"/>
    <n v="91.35"/>
  </r>
  <r>
    <s v="NO"/>
    <s v="NO"/>
    <x v="9"/>
    <x v="583"/>
    <x v="572"/>
    <n v="110.32"/>
    <n v="10"/>
    <n v="121.35"/>
    <n v="1"/>
    <n v="91.35"/>
  </r>
  <r>
    <s v="NO"/>
    <s v="NO"/>
    <x v="9"/>
    <x v="583"/>
    <x v="572"/>
    <n v="110.32"/>
    <n v="10"/>
    <n v="121.35"/>
    <n v="1"/>
    <n v="91.35"/>
  </r>
  <r>
    <s v="NO"/>
    <s v="NO"/>
    <x v="9"/>
    <x v="583"/>
    <x v="572"/>
    <n v="110.32"/>
    <n v="10"/>
    <n v="121.35"/>
    <n v="1"/>
    <n v="91.35"/>
  </r>
  <r>
    <s v="SI"/>
    <s v="NO"/>
    <x v="0"/>
    <x v="623"/>
    <x v="612"/>
    <n v="43.9"/>
    <n v="4"/>
    <n v="45.66"/>
    <n v="2"/>
    <n v="91.31"/>
  </r>
  <r>
    <s v="SI"/>
    <s v="NO"/>
    <x v="0"/>
    <x v="623"/>
    <x v="612"/>
    <n v="43.9"/>
    <n v="4"/>
    <n v="45.66"/>
    <n v="2"/>
    <n v="91.31"/>
  </r>
  <r>
    <s v="NO"/>
    <s v="NO"/>
    <x v="5"/>
    <x v="513"/>
    <x v="506"/>
    <n v="72.73"/>
    <n v="4"/>
    <n v="75.64"/>
    <n v="2"/>
    <n v="91.28"/>
  </r>
  <r>
    <s v="NO"/>
    <s v="NO"/>
    <x v="5"/>
    <x v="513"/>
    <x v="506"/>
    <n v="72.73"/>
    <n v="4"/>
    <n v="75.64"/>
    <n v="2"/>
    <n v="91.28"/>
  </r>
  <r>
    <s v="NO"/>
    <s v="NO"/>
    <x v="5"/>
    <x v="513"/>
    <x v="506"/>
    <n v="72.73"/>
    <n v="4"/>
    <n v="75.64"/>
    <n v="2"/>
    <n v="91.28"/>
  </r>
  <r>
    <s v="NO"/>
    <s v="NO"/>
    <x v="6"/>
    <x v="472"/>
    <x v="466"/>
    <n v="110.14"/>
    <n v="10"/>
    <n v="121.15"/>
    <n v="1"/>
    <n v="91.15"/>
  </r>
  <r>
    <s v="SI"/>
    <s v="NO"/>
    <x v="6"/>
    <x v="548"/>
    <x v="539"/>
    <n v="110.1"/>
    <n v="10"/>
    <n v="121.11"/>
    <n v="1"/>
    <n v="91.11"/>
  </r>
  <r>
    <s v="NO"/>
    <s v="NO"/>
    <x v="6"/>
    <x v="472"/>
    <x v="466"/>
    <n v="110.1"/>
    <n v="10"/>
    <n v="121.11"/>
    <n v="1"/>
    <n v="91.11"/>
  </r>
  <r>
    <s v="NO"/>
    <s v="NO"/>
    <x v="3"/>
    <x v="590"/>
    <x v="579"/>
    <n v="87.6"/>
    <n v="4"/>
    <n v="91.1"/>
    <n v="1"/>
    <n v="91.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50"/>
    <x v="446"/>
    <n v="110"/>
    <n v="10"/>
    <n v="121"/>
    <n v="1"/>
    <n v="91"/>
  </r>
  <r>
    <s v="NO"/>
    <s v="NO"/>
    <x v="12"/>
    <x v="410"/>
    <x v="408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NO"/>
    <x v="6"/>
    <x v="431"/>
    <x v="400"/>
    <n v="110"/>
    <n v="10"/>
    <n v="121"/>
    <n v="1"/>
    <n v="91"/>
  </r>
  <r>
    <s v="NO"/>
    <s v="NO"/>
    <x v="9"/>
    <x v="583"/>
    <x v="572"/>
    <n v="110"/>
    <n v="10"/>
    <n v="121"/>
    <n v="1"/>
    <n v="91"/>
  </r>
  <r>
    <s v="NO"/>
    <s v="NO"/>
    <x v="5"/>
    <x v="579"/>
    <x v="568"/>
    <n v="110"/>
    <n v="10"/>
    <n v="121"/>
    <n v="1"/>
    <n v="91"/>
  </r>
  <r>
    <s v="NO"/>
    <s v="NO"/>
    <x v="9"/>
    <x v="613"/>
    <x v="602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6"/>
    <x v="577"/>
    <x v="56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5"/>
    <x v="341"/>
    <x v="340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SI"/>
    <x v="5"/>
    <x v="473"/>
    <x v="467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5"/>
    <x v="408"/>
    <x v="406"/>
    <n v="110"/>
    <n v="10"/>
    <n v="121"/>
    <n v="1"/>
    <n v="91"/>
  </r>
  <r>
    <s v="NO"/>
    <s v="NO"/>
    <x v="5"/>
    <x v="470"/>
    <x v="465"/>
    <n v="110"/>
    <n v="10"/>
    <n v="121"/>
    <n v="1"/>
    <n v="91"/>
  </r>
  <r>
    <s v="NO"/>
    <s v="NO"/>
    <x v="5"/>
    <x v="470"/>
    <x v="465"/>
    <n v="110"/>
    <n v="10"/>
    <n v="121"/>
    <n v="1"/>
    <n v="91"/>
  </r>
  <r>
    <s v="NO"/>
    <s v="NO"/>
    <x v="5"/>
    <x v="456"/>
    <x v="452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70"/>
    <x v="465"/>
    <n v="110"/>
    <n v="10"/>
    <n v="121"/>
    <n v="1"/>
    <n v="91"/>
  </r>
  <r>
    <s v="NO"/>
    <s v="NO"/>
    <x v="12"/>
    <x v="329"/>
    <x v="327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6"/>
    <x v="602"/>
    <x v="591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10"/>
    <x v="607"/>
    <x v="596"/>
    <n v="110"/>
    <n v="10"/>
    <n v="121"/>
    <n v="1"/>
    <n v="91"/>
  </r>
  <r>
    <s v="NO"/>
    <s v="NO"/>
    <x v="6"/>
    <x v="497"/>
    <x v="466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SI"/>
    <x v="5"/>
    <x v="473"/>
    <x v="467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6"/>
    <x v="497"/>
    <x v="466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9"/>
    <x v="613"/>
    <x v="602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10"/>
    <x v="607"/>
    <x v="596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SI"/>
    <s v="NO"/>
    <x v="13"/>
    <x v="598"/>
    <x v="587"/>
    <n v="110"/>
    <n v="10"/>
    <n v="121"/>
    <n v="1"/>
    <n v="91"/>
  </r>
  <r>
    <s v="NO"/>
    <s v="NO"/>
    <x v="6"/>
    <x v="497"/>
    <x v="46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358"/>
    <x v="331"/>
    <n v="110"/>
    <n v="10"/>
    <n v="121"/>
    <n v="1"/>
    <n v="91"/>
  </r>
  <r>
    <s v="NO"/>
    <s v="NO"/>
    <x v="9"/>
    <x v="583"/>
    <x v="572"/>
    <n v="110"/>
    <n v="10"/>
    <n v="121"/>
    <n v="1"/>
    <n v="91"/>
  </r>
  <r>
    <s v="NO"/>
    <s v="NO"/>
    <x v="10"/>
    <x v="221"/>
    <x v="221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5"/>
    <x v="473"/>
    <x v="467"/>
    <n v="110"/>
    <n v="10"/>
    <n v="121"/>
    <n v="1"/>
    <n v="91"/>
  </r>
  <r>
    <s v="NO"/>
    <s v="NO"/>
    <x v="10"/>
    <x v="607"/>
    <x v="596"/>
    <n v="110"/>
    <n v="10"/>
    <n v="121"/>
    <n v="1"/>
    <n v="91"/>
  </r>
  <r>
    <s v="NO"/>
    <s v="NO"/>
    <x v="6"/>
    <x v="333"/>
    <x v="331"/>
    <n v="110"/>
    <n v="10"/>
    <n v="121"/>
    <n v="1"/>
    <n v="91"/>
  </r>
  <r>
    <s v="NO"/>
    <s v="NO"/>
    <x v="9"/>
    <x v="613"/>
    <x v="602"/>
    <n v="110"/>
    <n v="10"/>
    <n v="121"/>
    <n v="1"/>
    <n v="91"/>
  </r>
  <r>
    <s v="NO"/>
    <s v="NO"/>
    <x v="5"/>
    <x v="461"/>
    <x v="456"/>
    <n v="110"/>
    <n v="10"/>
    <n v="121"/>
    <n v="1"/>
    <n v="91"/>
  </r>
  <r>
    <s v="NO"/>
    <s v="NO"/>
    <x v="12"/>
    <x v="482"/>
    <x v="476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NO"/>
    <x v="5"/>
    <x v="461"/>
    <x v="456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NO"/>
    <x v="6"/>
    <x v="497"/>
    <x v="46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6"/>
    <x v="472"/>
    <x v="466"/>
    <n v="110"/>
    <n v="10"/>
    <n v="121"/>
    <n v="1"/>
    <n v="91"/>
  </r>
  <r>
    <s v="NO"/>
    <s v="NO"/>
    <x v="10"/>
    <x v="504"/>
    <x v="497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5"/>
    <x v="492"/>
    <x v="486"/>
    <n v="110"/>
    <n v="10"/>
    <n v="121"/>
    <n v="1"/>
    <n v="91"/>
  </r>
  <r>
    <s v="NO"/>
    <s v="NO"/>
    <x v="13"/>
    <x v="598"/>
    <x v="587"/>
    <n v="110"/>
    <n v="10"/>
    <n v="121"/>
    <n v="1"/>
    <n v="91"/>
  </r>
  <r>
    <s v="NO"/>
    <s v="NO"/>
    <x v="13"/>
    <x v="598"/>
    <x v="587"/>
    <n v="109.98"/>
    <n v="10"/>
    <n v="120.98"/>
    <n v="1"/>
    <n v="90.98"/>
  </r>
  <r>
    <s v="NO"/>
    <s v="NO"/>
    <x v="13"/>
    <x v="598"/>
    <x v="587"/>
    <n v="109.95"/>
    <n v="10"/>
    <n v="120.95"/>
    <n v="1"/>
    <n v="90.95"/>
  </r>
  <r>
    <s v="NO"/>
    <s v="NO"/>
    <x v="13"/>
    <x v="598"/>
    <x v="587"/>
    <n v="109.95"/>
    <n v="10"/>
    <n v="120.95"/>
    <n v="1"/>
    <n v="90.95"/>
  </r>
  <r>
    <s v="NO"/>
    <s v="NO"/>
    <x v="13"/>
    <x v="598"/>
    <x v="587"/>
    <n v="99.96"/>
    <n v="21"/>
    <n v="120.95"/>
    <n v="1"/>
    <n v="90.95"/>
  </r>
  <r>
    <s v="NO"/>
    <s v="NO"/>
    <x v="9"/>
    <x v="583"/>
    <x v="572"/>
    <n v="109.91"/>
    <n v="10"/>
    <n v="120.9"/>
    <n v="1"/>
    <n v="90.9"/>
  </r>
  <r>
    <s v="NO"/>
    <s v="NO"/>
    <x v="5"/>
    <x v="483"/>
    <x v="477"/>
    <n v="82.64"/>
    <n v="10"/>
    <n v="90.9"/>
    <n v="1"/>
    <n v="90.9"/>
  </r>
  <r>
    <s v="NO"/>
    <s v="NO"/>
    <x v="9"/>
    <x v="583"/>
    <x v="572"/>
    <n v="109.79"/>
    <n v="10"/>
    <n v="120.77"/>
    <n v="1"/>
    <n v="90.77"/>
  </r>
  <r>
    <s v="NO"/>
    <s v="NO"/>
    <x v="9"/>
    <x v="583"/>
    <x v="572"/>
    <n v="109.79"/>
    <n v="10"/>
    <n v="120.77"/>
    <n v="1"/>
    <n v="90.77"/>
  </r>
  <r>
    <s v="NO"/>
    <s v="NO"/>
    <x v="9"/>
    <x v="583"/>
    <x v="572"/>
    <n v="109.68"/>
    <n v="10"/>
    <n v="120.65"/>
    <n v="1"/>
    <n v="90.65"/>
  </r>
  <r>
    <s v="NO"/>
    <s v="NO"/>
    <x v="5"/>
    <x v="473"/>
    <x v="467"/>
    <n v="109.68"/>
    <n v="10"/>
    <n v="120.65"/>
    <n v="1"/>
    <n v="90.65"/>
  </r>
  <r>
    <s v="NO"/>
    <s v="NO"/>
    <x v="6"/>
    <x v="497"/>
    <x v="466"/>
    <n v="109.65"/>
    <n v="10"/>
    <n v="120.61"/>
    <n v="1"/>
    <n v="90.61"/>
  </r>
  <r>
    <s v="NO"/>
    <s v="NO"/>
    <x v="6"/>
    <x v="497"/>
    <x v="466"/>
    <n v="109.65"/>
    <n v="10"/>
    <n v="120.61"/>
    <n v="1"/>
    <n v="90.61"/>
  </r>
  <r>
    <s v="NO"/>
    <s v="NO"/>
    <x v="6"/>
    <x v="497"/>
    <x v="466"/>
    <n v="109.65"/>
    <n v="10"/>
    <n v="120.61"/>
    <n v="1"/>
    <n v="90.61"/>
  </r>
  <r>
    <s v="NO"/>
    <s v="SI"/>
    <x v="5"/>
    <x v="492"/>
    <x v="486"/>
    <n v="109.55"/>
    <n v="10"/>
    <n v="120.5"/>
    <n v="1"/>
    <n v="90.5"/>
  </r>
  <r>
    <s v="NO"/>
    <s v="NO"/>
    <x v="9"/>
    <x v="583"/>
    <x v="572"/>
    <n v="109.5"/>
    <n v="10"/>
    <n v="120.45"/>
    <n v="1"/>
    <n v="90.45"/>
  </r>
  <r>
    <s v="NO"/>
    <s v="NO"/>
    <x v="6"/>
    <x v="497"/>
    <x v="466"/>
    <n v="109.45"/>
    <n v="10"/>
    <n v="120.4"/>
    <n v="1"/>
    <n v="90.4"/>
  </r>
  <r>
    <s v="NO"/>
    <s v="NO"/>
    <x v="6"/>
    <x v="585"/>
    <x v="574"/>
    <n v="68.36"/>
    <n v="10"/>
    <n v="75.2"/>
    <n v="2"/>
    <n v="90.4"/>
  </r>
  <r>
    <s v="NO"/>
    <s v="NO"/>
    <x v="6"/>
    <x v="497"/>
    <x v="466"/>
    <n v="109.42"/>
    <n v="10"/>
    <n v="120.36"/>
    <n v="1"/>
    <n v="90.36"/>
  </r>
  <r>
    <s v="NO"/>
    <s v="NO"/>
    <x v="6"/>
    <x v="624"/>
    <x v="613"/>
    <n v="122.73"/>
    <n v="10"/>
    <n v="135"/>
    <n v="1"/>
    <n v="90.15"/>
  </r>
  <r>
    <s v="NO"/>
    <s v="NO"/>
    <x v="9"/>
    <x v="583"/>
    <x v="572"/>
    <n v="109.2"/>
    <n v="10"/>
    <n v="120.12"/>
    <n v="1"/>
    <n v="90.12"/>
  </r>
  <r>
    <s v="NO"/>
    <s v="NO"/>
    <x v="6"/>
    <x v="497"/>
    <x v="466"/>
    <n v="109.16"/>
    <n v="10"/>
    <n v="120.08"/>
    <n v="1"/>
    <n v="90.08"/>
  </r>
  <r>
    <s v="NO"/>
    <s v="NO"/>
    <x v="9"/>
    <x v="613"/>
    <x v="602"/>
    <n v="115.45"/>
    <n v="4"/>
    <n v="120.07"/>
    <n v="1"/>
    <n v="90.07"/>
  </r>
  <r>
    <s v="NO"/>
    <s v="NO"/>
    <x v="5"/>
    <x v="492"/>
    <x v="486"/>
    <n v="109.1"/>
    <n v="10"/>
    <n v="120.01"/>
    <n v="1"/>
    <n v="90.01"/>
  </r>
  <r>
    <s v="NO"/>
    <s v="NO"/>
    <x v="9"/>
    <x v="583"/>
    <x v="572"/>
    <n v="109.1"/>
    <n v="10"/>
    <n v="120.01"/>
    <n v="1"/>
    <n v="90.01"/>
  </r>
  <r>
    <s v="NO"/>
    <s v="NO"/>
    <x v="12"/>
    <x v="482"/>
    <x v="476"/>
    <n v="109.1"/>
    <n v="10"/>
    <n v="120.01"/>
    <n v="1"/>
    <n v="90.01"/>
  </r>
  <r>
    <s v="NO"/>
    <s v="NO"/>
    <x v="9"/>
    <x v="583"/>
    <x v="572"/>
    <n v="109.1"/>
    <n v="10"/>
    <n v="120.01"/>
    <n v="1"/>
    <n v="90.01"/>
  </r>
  <r>
    <s v="NO"/>
    <s v="NO"/>
    <x v="6"/>
    <x v="497"/>
    <x v="466"/>
    <n v="109.1"/>
    <n v="10"/>
    <n v="120.01"/>
    <n v="1"/>
    <n v="90.01"/>
  </r>
  <r>
    <s v="NO"/>
    <s v="NO"/>
    <x v="5"/>
    <x v="473"/>
    <x v="46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60"/>
    <x v="455"/>
    <n v="109.09"/>
    <n v="10"/>
    <n v="120"/>
    <n v="1"/>
    <n v="90"/>
  </r>
  <r>
    <s v="NO"/>
    <s v="NO"/>
    <x v="10"/>
    <x v="529"/>
    <x v="52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10"/>
    <x v="405"/>
    <x v="40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61"/>
    <x v="456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6"/>
    <x v="279"/>
    <x v="278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SI"/>
    <x v="9"/>
    <x v="583"/>
    <x v="572"/>
    <n v="109.09"/>
    <n v="10"/>
    <n v="120"/>
    <n v="1"/>
    <n v="90"/>
  </r>
  <r>
    <s v="NO"/>
    <s v="SI"/>
    <x v="6"/>
    <x v="497"/>
    <x v="46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SI"/>
    <x v="10"/>
    <x v="607"/>
    <x v="59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19"/>
    <x v="41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544"/>
    <x v="535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293"/>
    <x v="278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333"/>
    <x v="331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6"/>
    <x v="279"/>
    <x v="278"/>
    <n v="109.09"/>
    <n v="10"/>
    <n v="120"/>
    <n v="1"/>
    <n v="90"/>
  </r>
  <r>
    <s v="NO"/>
    <s v="NO"/>
    <x v="5"/>
    <x v="461"/>
    <x v="45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621"/>
    <x v="610"/>
    <n v="109.09"/>
    <n v="10"/>
    <n v="120"/>
    <n v="1"/>
    <n v="90"/>
  </r>
  <r>
    <s v="NO"/>
    <s v="NO"/>
    <x v="9"/>
    <x v="621"/>
    <x v="610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61"/>
    <x v="45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2"/>
    <x v="568"/>
    <x v="557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6"/>
    <x v="577"/>
    <x v="566"/>
    <n v="109.09"/>
    <n v="10"/>
    <n v="120"/>
    <n v="1"/>
    <n v="90"/>
  </r>
  <r>
    <s v="NO"/>
    <s v="NO"/>
    <x v="10"/>
    <x v="442"/>
    <x v="438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2"/>
    <x v="568"/>
    <x v="557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609"/>
    <x v="598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317"/>
    <x v="314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2"/>
    <x v="482"/>
    <x v="476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6"/>
    <x v="439"/>
    <x v="403"/>
    <n v="109.09"/>
    <n v="10"/>
    <n v="120"/>
    <n v="1"/>
    <n v="90"/>
  </r>
  <r>
    <s v="NO"/>
    <s v="NO"/>
    <x v="5"/>
    <x v="408"/>
    <x v="40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09"/>
    <x v="598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2"/>
    <x v="482"/>
    <x v="476"/>
    <n v="68.180000000000007"/>
    <n v="10"/>
    <n v="75"/>
    <n v="2"/>
    <n v="90"/>
  </r>
  <r>
    <s v="NO"/>
    <s v="NO"/>
    <x v="9"/>
    <x v="613"/>
    <x v="60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249"/>
    <x v="249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97"/>
    <x v="466"/>
    <n v="115.38"/>
    <n v="4"/>
    <n v="120"/>
    <n v="1"/>
    <n v="90"/>
  </r>
  <r>
    <s v="NO"/>
    <s v="NO"/>
    <x v="5"/>
    <x v="470"/>
    <x v="465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2"/>
    <x v="568"/>
    <x v="55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6"/>
    <x v="577"/>
    <x v="566"/>
    <n v="109.09"/>
    <n v="10"/>
    <n v="120"/>
    <n v="1"/>
    <n v="90"/>
  </r>
  <r>
    <s v="NO"/>
    <s v="NO"/>
    <x v="5"/>
    <x v="408"/>
    <x v="40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286"/>
    <x v="285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2"/>
    <x v="561"/>
    <x v="550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451"/>
    <x v="447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6"/>
    <x v="472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6"/>
    <x v="325"/>
    <x v="323"/>
    <n v="68.180000000000007"/>
    <n v="10"/>
    <n v="75"/>
    <n v="2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450"/>
    <x v="446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SI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83"/>
    <x v="477"/>
    <n v="81.819999999999993"/>
    <n v="10"/>
    <n v="90"/>
    <n v="1"/>
    <n v="90"/>
  </r>
  <r>
    <s v="NO"/>
    <s v="NO"/>
    <x v="12"/>
    <x v="537"/>
    <x v="529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332"/>
    <x v="330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21"/>
    <x v="610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10"/>
    <x v="405"/>
    <x v="402"/>
    <n v="109.09"/>
    <n v="10"/>
    <n v="120"/>
    <n v="1"/>
    <n v="90"/>
  </r>
  <r>
    <s v="NO"/>
    <s v="NO"/>
    <x v="10"/>
    <x v="529"/>
    <x v="52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83"/>
    <x v="477"/>
    <n v="81.819999999999993"/>
    <n v="10"/>
    <n v="90"/>
    <n v="1"/>
    <n v="90"/>
  </r>
  <r>
    <s v="NO"/>
    <s v="NO"/>
    <x v="6"/>
    <x v="450"/>
    <x v="446"/>
    <n v="109.09"/>
    <n v="10"/>
    <n v="120"/>
    <n v="1"/>
    <n v="90"/>
  </r>
  <r>
    <s v="NO"/>
    <s v="NO"/>
    <x v="5"/>
    <x v="419"/>
    <x v="41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SI"/>
    <x v="5"/>
    <x v="362"/>
    <x v="359"/>
    <n v="109.09"/>
    <n v="10"/>
    <n v="120"/>
    <n v="1"/>
    <n v="90"/>
  </r>
  <r>
    <s v="NO"/>
    <s v="NO"/>
    <x v="5"/>
    <x v="249"/>
    <x v="249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21"/>
    <x v="610"/>
    <n v="109.09"/>
    <n v="10"/>
    <n v="120"/>
    <n v="1"/>
    <n v="90"/>
  </r>
  <r>
    <s v="NO"/>
    <s v="NO"/>
    <x v="5"/>
    <x v="513"/>
    <x v="506"/>
    <n v="109.09"/>
    <n v="10"/>
    <n v="120"/>
    <n v="1"/>
    <n v="90"/>
  </r>
  <r>
    <s v="NO"/>
    <s v="NO"/>
    <x v="5"/>
    <x v="419"/>
    <x v="417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5"/>
    <x v="408"/>
    <x v="40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SI"/>
    <x v="5"/>
    <x v="461"/>
    <x v="45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12"/>
    <x v="580"/>
    <x v="569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72"/>
    <x v="466"/>
    <n v="109.09"/>
    <n v="10"/>
    <n v="120"/>
    <n v="1"/>
    <n v="90"/>
  </r>
  <r>
    <s v="NO"/>
    <s v="NO"/>
    <x v="6"/>
    <x v="403"/>
    <x v="400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31"/>
    <x v="400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5"/>
    <x v="470"/>
    <x v="465"/>
    <n v="68.180000000000007"/>
    <n v="10"/>
    <n v="75"/>
    <n v="2"/>
    <n v="90"/>
  </r>
  <r>
    <s v="NO"/>
    <s v="NO"/>
    <x v="5"/>
    <x v="473"/>
    <x v="467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579"/>
    <x v="568"/>
    <n v="109.09"/>
    <n v="10"/>
    <n v="120"/>
    <n v="1"/>
    <n v="90"/>
  </r>
  <r>
    <s v="NO"/>
    <s v="SI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6"/>
    <x v="472"/>
    <x v="466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71"/>
    <x v="440"/>
    <n v="109.09"/>
    <n v="10"/>
    <n v="120"/>
    <n v="1"/>
    <n v="90"/>
  </r>
  <r>
    <s v="NO"/>
    <s v="NO"/>
    <x v="6"/>
    <x v="279"/>
    <x v="278"/>
    <n v="68.180000000000007"/>
    <n v="10"/>
    <n v="75"/>
    <n v="2"/>
    <n v="90"/>
  </r>
  <r>
    <s v="NO"/>
    <s v="NO"/>
    <x v="9"/>
    <x v="583"/>
    <x v="57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5"/>
    <x v="422"/>
    <x v="420"/>
    <n v="109.09"/>
    <n v="10"/>
    <n v="120"/>
    <n v="1"/>
    <n v="90"/>
  </r>
  <r>
    <s v="NO"/>
    <s v="NO"/>
    <x v="5"/>
    <x v="422"/>
    <x v="420"/>
    <n v="109.09"/>
    <n v="10"/>
    <n v="120"/>
    <n v="1"/>
    <n v="90"/>
  </r>
  <r>
    <s v="NO"/>
    <s v="NO"/>
    <x v="9"/>
    <x v="583"/>
    <x v="572"/>
    <n v="115.38"/>
    <n v="4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603"/>
    <x v="592"/>
    <n v="68.180000000000007"/>
    <n v="10"/>
    <n v="75"/>
    <n v="2"/>
    <n v="90"/>
  </r>
  <r>
    <s v="NO"/>
    <s v="NO"/>
    <x v="9"/>
    <x v="583"/>
    <x v="572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83"/>
    <x v="477"/>
    <n v="81.819999999999993"/>
    <n v="10"/>
    <n v="9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72"/>
    <x v="46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12"/>
    <x v="580"/>
    <x v="569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6"/>
    <x v="358"/>
    <x v="331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3"/>
    <x v="612"/>
    <x v="601"/>
    <n v="81.819999999999993"/>
    <n v="10"/>
    <n v="9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70"/>
    <x v="465"/>
    <n v="115.38"/>
    <n v="4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625"/>
    <x v="614"/>
    <n v="68.180000000000007"/>
    <n v="10"/>
    <n v="75"/>
    <n v="2"/>
    <n v="90"/>
  </r>
  <r>
    <s v="NO"/>
    <s v="NO"/>
    <x v="6"/>
    <x v="497"/>
    <x v="466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6"/>
    <x v="450"/>
    <x v="44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13"/>
    <x v="398"/>
    <x v="395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61"/>
    <x v="456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56"/>
    <x v="45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31"/>
    <x v="400"/>
    <n v="109.09"/>
    <n v="10"/>
    <n v="120"/>
    <n v="1"/>
    <n v="90"/>
  </r>
  <r>
    <s v="NO"/>
    <s v="NO"/>
    <x v="3"/>
    <x v="499"/>
    <x v="492"/>
    <n v="86.54"/>
    <n v="4"/>
    <n v="90"/>
    <n v="1"/>
    <n v="90"/>
  </r>
  <r>
    <s v="NO"/>
    <s v="NO"/>
    <x v="13"/>
    <x v="598"/>
    <x v="587"/>
    <n v="115.38"/>
    <n v="4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6"/>
    <x v="577"/>
    <x v="566"/>
    <n v="109.09"/>
    <n v="10"/>
    <n v="120"/>
    <n v="1"/>
    <n v="90"/>
  </r>
  <r>
    <s v="NO"/>
    <s v="NO"/>
    <x v="6"/>
    <x v="544"/>
    <x v="535"/>
    <n v="109.09"/>
    <n v="10"/>
    <n v="120"/>
    <n v="1"/>
    <n v="90"/>
  </r>
  <r>
    <s v="NO"/>
    <s v="NO"/>
    <x v="3"/>
    <x v="626"/>
    <x v="615"/>
    <n v="172.73"/>
    <n v="10"/>
    <n v="19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6"/>
    <x v="497"/>
    <x v="46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SI"/>
    <x v="9"/>
    <x v="621"/>
    <x v="610"/>
    <n v="109.09"/>
    <n v="10"/>
    <n v="120"/>
    <n v="1"/>
    <n v="90"/>
  </r>
  <r>
    <s v="NO"/>
    <s v="NO"/>
    <x v="6"/>
    <x v="426"/>
    <x v="424"/>
    <n v="109.09"/>
    <n v="10"/>
    <n v="120"/>
    <n v="1"/>
    <n v="90"/>
  </r>
  <r>
    <s v="NO"/>
    <s v="NO"/>
    <x v="13"/>
    <x v="598"/>
    <x v="587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9"/>
    <x v="609"/>
    <x v="598"/>
    <n v="109.09"/>
    <n v="10"/>
    <n v="120"/>
    <n v="1"/>
    <n v="90"/>
  </r>
  <r>
    <s v="NO"/>
    <s v="NO"/>
    <x v="10"/>
    <x v="614"/>
    <x v="603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5"/>
    <x v="419"/>
    <x v="417"/>
    <n v="109.09"/>
    <n v="10"/>
    <n v="120"/>
    <n v="1"/>
    <n v="90"/>
  </r>
  <r>
    <s v="NO"/>
    <s v="NO"/>
    <x v="10"/>
    <x v="529"/>
    <x v="522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SI"/>
    <x v="5"/>
    <x v="456"/>
    <x v="452"/>
    <n v="109.09"/>
    <n v="10"/>
    <n v="120"/>
    <n v="1"/>
    <n v="90"/>
  </r>
  <r>
    <s v="NO"/>
    <s v="SI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08"/>
    <x v="406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0"/>
    <x v="607"/>
    <x v="596"/>
    <n v="109.09"/>
    <n v="10"/>
    <n v="120"/>
    <n v="1"/>
    <n v="90"/>
  </r>
  <r>
    <s v="NO"/>
    <s v="NO"/>
    <x v="5"/>
    <x v="419"/>
    <x v="417"/>
    <n v="109.09"/>
    <n v="10"/>
    <n v="120"/>
    <n v="1"/>
    <n v="90"/>
  </r>
  <r>
    <s v="NO"/>
    <s v="NO"/>
    <x v="9"/>
    <x v="613"/>
    <x v="602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6"/>
    <x v="472"/>
    <x v="466"/>
    <n v="109.09"/>
    <n v="10"/>
    <n v="120"/>
    <n v="1"/>
    <n v="90"/>
  </r>
  <r>
    <s v="NO"/>
    <s v="NO"/>
    <x v="5"/>
    <x v="470"/>
    <x v="465"/>
    <n v="109.09"/>
    <n v="10"/>
    <n v="120"/>
    <n v="1"/>
    <n v="90"/>
  </r>
  <r>
    <s v="NO"/>
    <s v="NO"/>
    <x v="5"/>
    <x v="362"/>
    <x v="359"/>
    <n v="109.09"/>
    <n v="10"/>
    <n v="120"/>
    <n v="1"/>
    <n v="90"/>
  </r>
  <r>
    <s v="NO"/>
    <s v="NO"/>
    <x v="13"/>
    <x v="598"/>
    <x v="587"/>
    <n v="115.38"/>
    <n v="4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92"/>
    <x v="486"/>
    <n v="109.09"/>
    <n v="10"/>
    <n v="120"/>
    <n v="1"/>
    <n v="90"/>
  </r>
  <r>
    <s v="NO"/>
    <s v="NO"/>
    <x v="5"/>
    <x v="473"/>
    <x v="467"/>
    <n v="109.09"/>
    <n v="10"/>
    <n v="120"/>
    <n v="1"/>
    <n v="90"/>
  </r>
  <r>
    <s v="NO"/>
    <s v="NO"/>
    <x v="9"/>
    <x v="583"/>
    <x v="572"/>
    <n v="109.09"/>
    <n v="10"/>
    <n v="120"/>
    <n v="1"/>
    <n v="90"/>
  </r>
  <r>
    <s v="NO"/>
    <s v="NO"/>
    <x v="13"/>
    <x v="598"/>
    <x v="587"/>
    <n v="109.05"/>
    <n v="10"/>
    <n v="119.96"/>
    <n v="1"/>
    <n v="89.96"/>
  </r>
  <r>
    <s v="NO"/>
    <s v="NO"/>
    <x v="5"/>
    <x v="492"/>
    <x v="486"/>
    <n v="109.05"/>
    <n v="10"/>
    <n v="119.96"/>
    <n v="1"/>
    <n v="89.96"/>
  </r>
  <r>
    <s v="NO"/>
    <s v="NO"/>
    <x v="9"/>
    <x v="613"/>
    <x v="602"/>
    <n v="109.05"/>
    <n v="10"/>
    <n v="119.95"/>
    <n v="1"/>
    <n v="89.95"/>
  </r>
  <r>
    <s v="SI"/>
    <s v="NO"/>
    <x v="13"/>
    <x v="598"/>
    <x v="587"/>
    <n v="109.05"/>
    <n v="10"/>
    <n v="119.95"/>
    <n v="1"/>
    <n v="89.95"/>
  </r>
  <r>
    <s v="NO"/>
    <s v="NO"/>
    <x v="5"/>
    <x v="323"/>
    <x v="321"/>
    <n v="81.77"/>
    <n v="10"/>
    <n v="89.95"/>
    <n v="1"/>
    <n v="89.95"/>
  </r>
  <r>
    <s v="NO"/>
    <s v="NO"/>
    <x v="9"/>
    <x v="583"/>
    <x v="572"/>
    <n v="109.05"/>
    <n v="10"/>
    <n v="119.95"/>
    <n v="1"/>
    <n v="89.95"/>
  </r>
  <r>
    <s v="NO"/>
    <s v="NO"/>
    <x v="10"/>
    <x v="607"/>
    <x v="596"/>
    <n v="109.05"/>
    <n v="10"/>
    <n v="119.95"/>
    <n v="1"/>
    <n v="89.95"/>
  </r>
  <r>
    <s v="NO"/>
    <s v="NO"/>
    <x v="9"/>
    <x v="583"/>
    <x v="572"/>
    <n v="109.05"/>
    <n v="10"/>
    <n v="119.95"/>
    <n v="1"/>
    <n v="89.95"/>
  </r>
  <r>
    <s v="NO"/>
    <s v="NO"/>
    <x v="9"/>
    <x v="583"/>
    <x v="572"/>
    <n v="109.05"/>
    <n v="10"/>
    <n v="119.95"/>
    <n v="1"/>
    <n v="89.95"/>
  </r>
  <r>
    <s v="NO"/>
    <s v="NO"/>
    <x v="5"/>
    <x v="483"/>
    <x v="477"/>
    <n v="81.77"/>
    <n v="10"/>
    <n v="89.95"/>
    <n v="1"/>
    <n v="89.95"/>
  </r>
  <r>
    <s v="NO"/>
    <s v="NO"/>
    <x v="9"/>
    <x v="583"/>
    <x v="572"/>
    <n v="109.05"/>
    <n v="10"/>
    <n v="119.95"/>
    <n v="1"/>
    <n v="89.95"/>
  </r>
  <r>
    <s v="NO"/>
    <s v="NO"/>
    <x v="9"/>
    <x v="627"/>
    <x v="616"/>
    <n v="52.88"/>
    <n v="10"/>
    <n v="58.17"/>
    <n v="2"/>
    <n v="89.94"/>
  </r>
  <r>
    <s v="NO"/>
    <s v="NO"/>
    <x v="9"/>
    <x v="613"/>
    <x v="602"/>
    <n v="109.02"/>
    <n v="10"/>
    <n v="119.92"/>
    <n v="1"/>
    <n v="89.92"/>
  </r>
  <r>
    <s v="NO"/>
    <s v="NO"/>
    <x v="9"/>
    <x v="583"/>
    <x v="572"/>
    <n v="109"/>
    <n v="10"/>
    <n v="119.9"/>
    <n v="1"/>
    <n v="89.9"/>
  </r>
  <r>
    <s v="NO"/>
    <s v="NO"/>
    <x v="5"/>
    <x v="492"/>
    <x v="486"/>
    <n v="109"/>
    <n v="10"/>
    <n v="119.9"/>
    <n v="1"/>
    <n v="89.9"/>
  </r>
  <r>
    <s v="NO"/>
    <s v="NO"/>
    <x v="6"/>
    <x v="497"/>
    <x v="466"/>
    <n v="109"/>
    <n v="10"/>
    <n v="119.9"/>
    <n v="1"/>
    <n v="89.9"/>
  </r>
  <r>
    <s v="NO"/>
    <s v="NO"/>
    <x v="5"/>
    <x v="492"/>
    <x v="486"/>
    <n v="109"/>
    <n v="10"/>
    <n v="119.9"/>
    <n v="1"/>
    <n v="89.9"/>
  </r>
  <r>
    <s v="NO"/>
    <s v="NO"/>
    <x v="10"/>
    <x v="614"/>
    <x v="603"/>
    <n v="109"/>
    <n v="10"/>
    <n v="119.9"/>
    <n v="1"/>
    <n v="89.9"/>
  </r>
  <r>
    <s v="NO"/>
    <s v="SI"/>
    <x v="5"/>
    <x v="332"/>
    <x v="330"/>
    <n v="109"/>
    <n v="10"/>
    <n v="119.9"/>
    <n v="1"/>
    <n v="89.9"/>
  </r>
  <r>
    <s v="NO"/>
    <s v="NO"/>
    <x v="5"/>
    <x v="332"/>
    <x v="330"/>
    <n v="109"/>
    <n v="10"/>
    <n v="119.9"/>
    <n v="1"/>
    <n v="89.9"/>
  </r>
  <r>
    <s v="NO"/>
    <s v="NO"/>
    <x v="9"/>
    <x v="583"/>
    <x v="572"/>
    <n v="109"/>
    <n v="10"/>
    <n v="119.9"/>
    <n v="1"/>
    <n v="89.9"/>
  </r>
  <r>
    <s v="NO"/>
    <s v="NO"/>
    <x v="9"/>
    <x v="613"/>
    <x v="602"/>
    <n v="109"/>
    <n v="10"/>
    <n v="119.9"/>
    <n v="1"/>
    <n v="89.9"/>
  </r>
  <r>
    <s v="NO"/>
    <s v="NO"/>
    <x v="6"/>
    <x v="497"/>
    <x v="466"/>
    <n v="109"/>
    <n v="10"/>
    <n v="119.9"/>
    <n v="1"/>
    <n v="89.9"/>
  </r>
  <r>
    <s v="NO"/>
    <s v="NO"/>
    <x v="5"/>
    <x v="249"/>
    <x v="249"/>
    <n v="109"/>
    <n v="10"/>
    <n v="119.9"/>
    <n v="1"/>
    <n v="89.9"/>
  </r>
  <r>
    <s v="NO"/>
    <s v="NO"/>
    <x v="5"/>
    <x v="362"/>
    <x v="359"/>
    <n v="109"/>
    <n v="10"/>
    <n v="119.9"/>
    <n v="1"/>
    <n v="89.9"/>
  </r>
  <r>
    <s v="NO"/>
    <s v="NO"/>
    <x v="9"/>
    <x v="583"/>
    <x v="572"/>
    <n v="109"/>
    <n v="10"/>
    <n v="119.9"/>
    <n v="1"/>
    <n v="89.9"/>
  </r>
  <r>
    <s v="NO"/>
    <s v="NO"/>
    <x v="6"/>
    <x v="497"/>
    <x v="466"/>
    <n v="109"/>
    <n v="10"/>
    <n v="119.9"/>
    <n v="1"/>
    <n v="89.9"/>
  </r>
  <r>
    <s v="SI"/>
    <s v="NO"/>
    <x v="3"/>
    <x v="612"/>
    <x v="601"/>
    <n v="86.36"/>
    <n v="4"/>
    <n v="89.81"/>
    <n v="1"/>
    <n v="89.81"/>
  </r>
  <r>
    <s v="NO"/>
    <s v="NO"/>
    <x v="6"/>
    <x v="497"/>
    <x v="466"/>
    <n v="108.92"/>
    <n v="10"/>
    <n v="119.81"/>
    <n v="1"/>
    <n v="89.81"/>
  </r>
  <r>
    <s v="NO"/>
    <s v="NO"/>
    <x v="6"/>
    <x v="497"/>
    <x v="466"/>
    <n v="108.92"/>
    <n v="10"/>
    <n v="119.81"/>
    <n v="1"/>
    <n v="89.81"/>
  </r>
  <r>
    <s v="NO"/>
    <s v="NO"/>
    <x v="6"/>
    <x v="497"/>
    <x v="466"/>
    <n v="108.92"/>
    <n v="10"/>
    <n v="119.81"/>
    <n v="1"/>
    <n v="89.81"/>
  </r>
  <r>
    <s v="NO"/>
    <s v="NO"/>
    <x v="6"/>
    <x v="497"/>
    <x v="466"/>
    <n v="108.91"/>
    <n v="10"/>
    <n v="119.8"/>
    <n v="1"/>
    <n v="89.8"/>
  </r>
  <r>
    <s v="NO"/>
    <s v="NO"/>
    <x v="6"/>
    <x v="472"/>
    <x v="466"/>
    <n v="108.85"/>
    <n v="10"/>
    <n v="119.73"/>
    <n v="1"/>
    <n v="89.73"/>
  </r>
  <r>
    <s v="NO"/>
    <s v="NO"/>
    <x v="6"/>
    <x v="497"/>
    <x v="466"/>
    <n v="108.82"/>
    <n v="10"/>
    <n v="119.7"/>
    <n v="1"/>
    <n v="89.7"/>
  </r>
  <r>
    <s v="NO"/>
    <s v="NO"/>
    <x v="6"/>
    <x v="497"/>
    <x v="466"/>
    <n v="108.82"/>
    <n v="10"/>
    <n v="119.7"/>
    <n v="1"/>
    <n v="89.7"/>
  </r>
  <r>
    <s v="NO"/>
    <s v="NO"/>
    <x v="6"/>
    <x v="497"/>
    <x v="466"/>
    <n v="108.82"/>
    <n v="10"/>
    <n v="119.7"/>
    <n v="1"/>
    <n v="89.7"/>
  </r>
  <r>
    <s v="NO"/>
    <s v="NO"/>
    <x v="10"/>
    <x v="504"/>
    <x v="497"/>
    <n v="108.76"/>
    <n v="10"/>
    <n v="119.64"/>
    <n v="1"/>
    <n v="89.64"/>
  </r>
  <r>
    <s v="NO"/>
    <s v="SI"/>
    <x v="5"/>
    <x v="256"/>
    <x v="256"/>
    <n v="71.94"/>
    <n v="4"/>
    <n v="74.819999999999993"/>
    <n v="2"/>
    <n v="89.64"/>
  </r>
  <r>
    <s v="SI"/>
    <s v="NO"/>
    <x v="12"/>
    <x v="482"/>
    <x v="476"/>
    <n v="115"/>
    <n v="4"/>
    <n v="119.6"/>
    <n v="1"/>
    <n v="89.6"/>
  </r>
  <r>
    <s v="NO"/>
    <s v="NO"/>
    <x v="6"/>
    <x v="497"/>
    <x v="466"/>
    <n v="108.73"/>
    <n v="10"/>
    <n v="119.6"/>
    <n v="1"/>
    <n v="89.6"/>
  </r>
  <r>
    <s v="NO"/>
    <s v="NO"/>
    <x v="6"/>
    <x v="472"/>
    <x v="466"/>
    <n v="108.73"/>
    <n v="10"/>
    <n v="119.6"/>
    <n v="1"/>
    <n v="89.6"/>
  </r>
  <r>
    <s v="NO"/>
    <s v="NO"/>
    <x v="5"/>
    <x v="408"/>
    <x v="406"/>
    <n v="114.96"/>
    <n v="4"/>
    <n v="119.56"/>
    <n v="1"/>
    <n v="89.56"/>
  </r>
  <r>
    <s v="NO"/>
    <s v="NO"/>
    <x v="6"/>
    <x v="620"/>
    <x v="609"/>
    <n v="21.52"/>
    <n v="4"/>
    <n v="22.38"/>
    <n v="4"/>
    <n v="89.52"/>
  </r>
  <r>
    <s v="SI"/>
    <s v="NO"/>
    <x v="6"/>
    <x v="620"/>
    <x v="609"/>
    <n v="21.52"/>
    <n v="4"/>
    <n v="22.38"/>
    <n v="4"/>
    <n v="89.52"/>
  </r>
  <r>
    <s v="SI"/>
    <s v="NO"/>
    <x v="6"/>
    <x v="497"/>
    <x v="466"/>
    <n v="108.65"/>
    <n v="10"/>
    <n v="119.52"/>
    <n v="1"/>
    <n v="89.52"/>
  </r>
  <r>
    <s v="NO"/>
    <s v="NO"/>
    <x v="6"/>
    <x v="472"/>
    <x v="466"/>
    <n v="108.64"/>
    <n v="10"/>
    <n v="119.5"/>
    <n v="1"/>
    <n v="89.5"/>
  </r>
  <r>
    <s v="NO"/>
    <s v="NO"/>
    <x v="6"/>
    <x v="472"/>
    <x v="466"/>
    <n v="108.64"/>
    <n v="10"/>
    <n v="119.5"/>
    <n v="1"/>
    <n v="89.5"/>
  </r>
  <r>
    <s v="NO"/>
    <s v="NO"/>
    <x v="9"/>
    <x v="583"/>
    <x v="572"/>
    <n v="108.64"/>
    <n v="10"/>
    <n v="119.5"/>
    <n v="1"/>
    <n v="89.5"/>
  </r>
  <r>
    <s v="NO"/>
    <s v="NO"/>
    <x v="6"/>
    <x v="472"/>
    <x v="466"/>
    <n v="108.64"/>
    <n v="10"/>
    <n v="119.5"/>
    <n v="1"/>
    <n v="89.5"/>
  </r>
  <r>
    <s v="NO"/>
    <s v="NO"/>
    <x v="9"/>
    <x v="583"/>
    <x v="572"/>
    <n v="108.64"/>
    <n v="10"/>
    <n v="119.5"/>
    <n v="1"/>
    <n v="89.5"/>
  </r>
  <r>
    <s v="NO"/>
    <s v="NO"/>
    <x v="6"/>
    <x v="472"/>
    <x v="466"/>
    <n v="108.63"/>
    <n v="10"/>
    <n v="119.49"/>
    <n v="1"/>
    <n v="89.49"/>
  </r>
  <r>
    <s v="NO"/>
    <s v="NO"/>
    <x v="13"/>
    <x v="598"/>
    <x v="587"/>
    <n v="108.63"/>
    <n v="10"/>
    <n v="119.49"/>
    <n v="1"/>
    <n v="89.49"/>
  </r>
  <r>
    <s v="NO"/>
    <s v="NO"/>
    <x v="13"/>
    <x v="598"/>
    <x v="587"/>
    <n v="108.59"/>
    <n v="10"/>
    <n v="119.45"/>
    <n v="1"/>
    <n v="89.45"/>
  </r>
  <r>
    <s v="NO"/>
    <s v="NO"/>
    <x v="6"/>
    <x v="333"/>
    <x v="331"/>
    <n v="67.91"/>
    <n v="10"/>
    <n v="74.7"/>
    <n v="2"/>
    <n v="89.4"/>
  </r>
  <r>
    <s v="NO"/>
    <s v="NO"/>
    <x v="3"/>
    <x v="417"/>
    <x v="415"/>
    <n v="85.95"/>
    <n v="4"/>
    <n v="89.39"/>
    <n v="1"/>
    <n v="89.39"/>
  </r>
  <r>
    <s v="NO"/>
    <s v="NO"/>
    <x v="5"/>
    <x v="492"/>
    <x v="486"/>
    <n v="71.819999999999993"/>
    <n v="4"/>
    <n v="74.69"/>
    <n v="2"/>
    <n v="89.38"/>
  </r>
  <r>
    <s v="NO"/>
    <s v="NO"/>
    <x v="9"/>
    <x v="583"/>
    <x v="572"/>
    <n v="108.5"/>
    <n v="10"/>
    <n v="119.35"/>
    <n v="1"/>
    <n v="89.35"/>
  </r>
  <r>
    <s v="NO"/>
    <s v="SI"/>
    <x v="9"/>
    <x v="583"/>
    <x v="572"/>
    <n v="108.5"/>
    <n v="10"/>
    <n v="119.35"/>
    <n v="1"/>
    <n v="89.35"/>
  </r>
  <r>
    <s v="NO"/>
    <s v="NO"/>
    <x v="9"/>
    <x v="613"/>
    <x v="602"/>
    <n v="108.5"/>
    <n v="10"/>
    <n v="119.35"/>
    <n v="1"/>
    <n v="89.35"/>
  </r>
  <r>
    <s v="NO"/>
    <s v="NO"/>
    <x v="10"/>
    <x v="614"/>
    <x v="603"/>
    <n v="108.41"/>
    <n v="10"/>
    <n v="119.25"/>
    <n v="1"/>
    <n v="89.25"/>
  </r>
  <r>
    <s v="NO"/>
    <s v="NO"/>
    <x v="6"/>
    <x v="472"/>
    <x v="466"/>
    <n v="108.41"/>
    <n v="10"/>
    <n v="119.25"/>
    <n v="1"/>
    <n v="89.25"/>
  </r>
  <r>
    <s v="NO"/>
    <s v="NO"/>
    <x v="5"/>
    <x v="473"/>
    <x v="467"/>
    <n v="108.22"/>
    <n v="10"/>
    <n v="119.04"/>
    <n v="1"/>
    <n v="89.04"/>
  </r>
  <r>
    <s v="NO"/>
    <s v="NO"/>
    <x v="5"/>
    <x v="461"/>
    <x v="456"/>
    <n v="108.19"/>
    <n v="10"/>
    <n v="119.01"/>
    <n v="1"/>
    <n v="89.01"/>
  </r>
  <r>
    <s v="NO"/>
    <s v="NO"/>
    <x v="5"/>
    <x v="492"/>
    <x v="486"/>
    <n v="108.19"/>
    <n v="10"/>
    <n v="119.009"/>
    <n v="1"/>
    <n v="89.01"/>
  </r>
  <r>
    <s v="NO"/>
    <s v="NO"/>
    <x v="5"/>
    <x v="492"/>
    <x v="486"/>
    <n v="108.19"/>
    <n v="10"/>
    <n v="119.009"/>
    <n v="1"/>
    <n v="89.01"/>
  </r>
  <r>
    <s v="NO"/>
    <s v="NO"/>
    <x v="5"/>
    <x v="492"/>
    <x v="486"/>
    <n v="108.19"/>
    <n v="10"/>
    <n v="119.009"/>
    <n v="1"/>
    <n v="89.01"/>
  </r>
  <r>
    <s v="NO"/>
    <s v="NO"/>
    <x v="5"/>
    <x v="492"/>
    <x v="486"/>
    <n v="108.19"/>
    <n v="10"/>
    <n v="119.009"/>
    <n v="1"/>
    <n v="89.01"/>
  </r>
  <r>
    <s v="NO"/>
    <s v="NO"/>
    <x v="13"/>
    <x v="598"/>
    <x v="587"/>
    <n v="108.18"/>
    <n v="10"/>
    <n v="119"/>
    <n v="1"/>
    <n v="89"/>
  </r>
  <r>
    <s v="NO"/>
    <s v="NO"/>
    <x v="5"/>
    <x v="332"/>
    <x v="330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0"/>
    <x v="529"/>
    <x v="52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9"/>
    <x v="613"/>
    <x v="60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5"/>
    <x v="473"/>
    <x v="467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9"/>
    <x v="583"/>
    <x v="572"/>
    <n v="114.42"/>
    <n v="4"/>
    <n v="119"/>
    <n v="1"/>
    <n v="89"/>
  </r>
  <r>
    <s v="NO"/>
    <s v="NO"/>
    <x v="5"/>
    <x v="491"/>
    <x v="485"/>
    <n v="108.18"/>
    <n v="10"/>
    <n v="119"/>
    <n v="1"/>
    <n v="89"/>
  </r>
  <r>
    <s v="NO"/>
    <s v="NO"/>
    <x v="10"/>
    <x v="529"/>
    <x v="522"/>
    <n v="108.18"/>
    <n v="10"/>
    <n v="119"/>
    <n v="1"/>
    <n v="89"/>
  </r>
  <r>
    <s v="NO"/>
    <s v="NO"/>
    <x v="5"/>
    <x v="470"/>
    <x v="465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556"/>
    <x v="545"/>
    <n v="80.91"/>
    <n v="10"/>
    <n v="89"/>
    <n v="1"/>
    <n v="89"/>
  </r>
  <r>
    <s v="NO"/>
    <s v="NO"/>
    <x v="5"/>
    <x v="492"/>
    <x v="486"/>
    <n v="108.19"/>
    <n v="10"/>
    <n v="119"/>
    <n v="1"/>
    <n v="89"/>
  </r>
  <r>
    <s v="NO"/>
    <s v="NO"/>
    <x v="5"/>
    <x v="461"/>
    <x v="45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2"/>
    <x v="482"/>
    <x v="476"/>
    <n v="114.42"/>
    <n v="4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9"/>
    <x v="583"/>
    <x v="572"/>
    <n v="114.42"/>
    <n v="4"/>
    <n v="119"/>
    <n v="1"/>
    <n v="89"/>
  </r>
  <r>
    <s v="NO"/>
    <s v="NO"/>
    <x v="5"/>
    <x v="491"/>
    <x v="485"/>
    <n v="108.18"/>
    <n v="10"/>
    <n v="119"/>
    <n v="1"/>
    <n v="89"/>
  </r>
  <r>
    <s v="NO"/>
    <s v="NO"/>
    <x v="10"/>
    <x v="529"/>
    <x v="522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5"/>
    <x v="483"/>
    <x v="477"/>
    <n v="80.91"/>
    <n v="10"/>
    <n v="89"/>
    <n v="1"/>
    <n v="89"/>
  </r>
  <r>
    <s v="NO"/>
    <s v="NO"/>
    <x v="9"/>
    <x v="583"/>
    <x v="57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9"/>
    <x v="609"/>
    <x v="598"/>
    <n v="108.18"/>
    <n v="10"/>
    <n v="119"/>
    <n v="1"/>
    <n v="89"/>
  </r>
  <r>
    <s v="NO"/>
    <s v="NO"/>
    <x v="9"/>
    <x v="621"/>
    <x v="610"/>
    <n v="108.18"/>
    <n v="10"/>
    <n v="119"/>
    <n v="1"/>
    <n v="89"/>
  </r>
  <r>
    <s v="NO"/>
    <s v="NO"/>
    <x v="10"/>
    <x v="607"/>
    <x v="596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323"/>
    <x v="321"/>
    <n v="80.91"/>
    <n v="10"/>
    <n v="89"/>
    <n v="1"/>
    <n v="89"/>
  </r>
  <r>
    <s v="NO"/>
    <s v="NO"/>
    <x v="9"/>
    <x v="583"/>
    <x v="572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SI"/>
    <s v="NO"/>
    <x v="9"/>
    <x v="613"/>
    <x v="60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9"/>
    <x v="613"/>
    <x v="60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0"/>
    <x v="607"/>
    <x v="59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6"/>
    <x v="497"/>
    <x v="46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0"/>
    <x v="479"/>
    <x v="473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6"/>
    <x v="472"/>
    <x v="46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9"/>
    <x v="583"/>
    <x v="572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323"/>
    <x v="321"/>
    <n v="80.91"/>
    <n v="10"/>
    <n v="89"/>
    <n v="1"/>
    <n v="89"/>
  </r>
  <r>
    <s v="NO"/>
    <s v="NO"/>
    <x v="5"/>
    <x v="408"/>
    <x v="406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5"/>
    <x v="483"/>
    <x v="477"/>
    <n v="80.91"/>
    <n v="10"/>
    <n v="89"/>
    <n v="1"/>
    <n v="89"/>
  </r>
  <r>
    <s v="NO"/>
    <s v="NO"/>
    <x v="13"/>
    <x v="598"/>
    <x v="587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6"/>
    <x v="497"/>
    <x v="466"/>
    <n v="108.18"/>
    <n v="10"/>
    <n v="119"/>
    <n v="1"/>
    <n v="89"/>
  </r>
  <r>
    <s v="NO"/>
    <s v="NO"/>
    <x v="13"/>
    <x v="598"/>
    <x v="587"/>
    <n v="108.18"/>
    <n v="10"/>
    <n v="119"/>
    <n v="1"/>
    <n v="89"/>
  </r>
  <r>
    <s v="NO"/>
    <s v="NO"/>
    <x v="9"/>
    <x v="621"/>
    <x v="610"/>
    <n v="108.18"/>
    <n v="10"/>
    <n v="119"/>
    <n v="1"/>
    <n v="89"/>
  </r>
  <r>
    <s v="NO"/>
    <s v="NO"/>
    <x v="5"/>
    <x v="492"/>
    <x v="486"/>
    <n v="108.18"/>
    <n v="10"/>
    <n v="119"/>
    <n v="1"/>
    <n v="89"/>
  </r>
  <r>
    <s v="NO"/>
    <s v="NO"/>
    <x v="9"/>
    <x v="609"/>
    <x v="598"/>
    <n v="108.14"/>
    <n v="10"/>
    <n v="118.95"/>
    <n v="1"/>
    <n v="88.95"/>
  </r>
  <r>
    <s v="NO"/>
    <s v="NO"/>
    <x v="9"/>
    <x v="583"/>
    <x v="572"/>
    <n v="108.14"/>
    <n v="10"/>
    <n v="118.95"/>
    <n v="1"/>
    <n v="88.95"/>
  </r>
  <r>
    <s v="NO"/>
    <s v="NO"/>
    <x v="9"/>
    <x v="609"/>
    <x v="598"/>
    <n v="108.14"/>
    <n v="10"/>
    <n v="118.95"/>
    <n v="1"/>
    <n v="88.95"/>
  </r>
  <r>
    <s v="NO"/>
    <s v="NO"/>
    <x v="9"/>
    <x v="621"/>
    <x v="610"/>
    <n v="108.14"/>
    <n v="10"/>
    <n v="118.95"/>
    <n v="1"/>
    <n v="88.95"/>
  </r>
  <r>
    <s v="NO"/>
    <s v="NO"/>
    <x v="5"/>
    <x v="492"/>
    <x v="486"/>
    <n v="108.14"/>
    <n v="10"/>
    <n v="118.95"/>
    <n v="1"/>
    <n v="88.95"/>
  </r>
  <r>
    <s v="NO"/>
    <s v="NO"/>
    <x v="9"/>
    <x v="583"/>
    <x v="572"/>
    <n v="108.14"/>
    <n v="10"/>
    <n v="118.95"/>
    <n v="1"/>
    <n v="88.95"/>
  </r>
  <r>
    <s v="NO"/>
    <s v="NO"/>
    <x v="6"/>
    <x v="628"/>
    <x v="617"/>
    <n v="165.45"/>
    <n v="10"/>
    <n v="182"/>
    <n v="1"/>
    <n v="88.94"/>
  </r>
  <r>
    <s v="NO"/>
    <s v="NO"/>
    <x v="3"/>
    <x v="590"/>
    <x v="579"/>
    <n v="85.51"/>
    <n v="4"/>
    <n v="88.93"/>
    <n v="1"/>
    <n v="88.93"/>
  </r>
  <r>
    <s v="NO"/>
    <s v="NO"/>
    <x v="6"/>
    <x v="497"/>
    <x v="466"/>
    <n v="108"/>
    <n v="10"/>
    <n v="118.8"/>
    <n v="1"/>
    <n v="88.8"/>
  </r>
  <r>
    <s v="NO"/>
    <s v="NO"/>
    <x v="6"/>
    <x v="497"/>
    <x v="466"/>
    <n v="108"/>
    <n v="10"/>
    <n v="118.8"/>
    <n v="1"/>
    <n v="88.8"/>
  </r>
  <r>
    <s v="NO"/>
    <s v="NO"/>
    <x v="9"/>
    <x v="583"/>
    <x v="572"/>
    <n v="108"/>
    <n v="10"/>
    <n v="118.8"/>
    <n v="1"/>
    <n v="88.8"/>
  </r>
  <r>
    <s v="SI"/>
    <s v="NO"/>
    <x v="9"/>
    <x v="613"/>
    <x v="602"/>
    <n v="114.21"/>
    <n v="4"/>
    <n v="118.78"/>
    <n v="1"/>
    <n v="88.78"/>
  </r>
  <r>
    <s v="NO"/>
    <s v="NO"/>
    <x v="9"/>
    <x v="621"/>
    <x v="610"/>
    <n v="115.38"/>
    <n v="4"/>
    <n v="120"/>
    <n v="1"/>
    <n v="88.78"/>
  </r>
  <r>
    <s v="SI"/>
    <s v="NO"/>
    <x v="9"/>
    <x v="621"/>
    <x v="610"/>
    <n v="127.41"/>
    <n v="4"/>
    <n v="132.51"/>
    <n v="1"/>
    <n v="88.78"/>
  </r>
  <r>
    <s v="NO"/>
    <s v="NO"/>
    <x v="9"/>
    <x v="613"/>
    <x v="602"/>
    <n v="107.95"/>
    <n v="10"/>
    <n v="118.75"/>
    <n v="1"/>
    <n v="88.75"/>
  </r>
  <r>
    <s v="NO"/>
    <s v="NO"/>
    <x v="5"/>
    <x v="362"/>
    <x v="359"/>
    <n v="107.95"/>
    <n v="10"/>
    <n v="118.75"/>
    <n v="1"/>
    <n v="88.75"/>
  </r>
  <r>
    <s v="NO"/>
    <s v="NO"/>
    <x v="9"/>
    <x v="583"/>
    <x v="572"/>
    <n v="107.91"/>
    <n v="10"/>
    <n v="118.7"/>
    <n v="1"/>
    <n v="88.7"/>
  </r>
  <r>
    <s v="NO"/>
    <s v="NO"/>
    <x v="9"/>
    <x v="583"/>
    <x v="572"/>
    <n v="107.86"/>
    <n v="10"/>
    <n v="118.65"/>
    <n v="1"/>
    <n v="88.65"/>
  </r>
  <r>
    <s v="NO"/>
    <s v="NO"/>
    <x v="6"/>
    <x v="358"/>
    <x v="331"/>
    <n v="107.85"/>
    <n v="10"/>
    <n v="118.63"/>
    <n v="1"/>
    <n v="88.63"/>
  </r>
  <r>
    <s v="NO"/>
    <s v="NO"/>
    <x v="13"/>
    <x v="598"/>
    <x v="587"/>
    <n v="107.76"/>
    <n v="10"/>
    <n v="118.54"/>
    <n v="1"/>
    <n v="88.54"/>
  </r>
  <r>
    <s v="NO"/>
    <s v="NO"/>
    <x v="5"/>
    <x v="492"/>
    <x v="486"/>
    <n v="113.97"/>
    <n v="4"/>
    <n v="118.53"/>
    <n v="1"/>
    <n v="88.53"/>
  </r>
  <r>
    <s v="NO"/>
    <s v="NO"/>
    <x v="5"/>
    <x v="492"/>
    <x v="486"/>
    <n v="107.72"/>
    <n v="10"/>
    <n v="118.49"/>
    <n v="1"/>
    <n v="88.49"/>
  </r>
  <r>
    <s v="NO"/>
    <s v="NO"/>
    <x v="6"/>
    <x v="497"/>
    <x v="466"/>
    <n v="107.64"/>
    <n v="10"/>
    <n v="118.4"/>
    <n v="1"/>
    <n v="88.4"/>
  </r>
  <r>
    <s v="NO"/>
    <s v="NO"/>
    <x v="6"/>
    <x v="497"/>
    <x v="466"/>
    <n v="107.64"/>
    <n v="10"/>
    <n v="118.4"/>
    <n v="1"/>
    <n v="88.4"/>
  </r>
  <r>
    <s v="NO"/>
    <s v="NO"/>
    <x v="3"/>
    <x v="522"/>
    <x v="515"/>
    <n v="80.33"/>
    <n v="10"/>
    <n v="88.36"/>
    <n v="1"/>
    <n v="88.36"/>
  </r>
  <r>
    <s v="NO"/>
    <s v="NO"/>
    <x v="9"/>
    <x v="583"/>
    <x v="572"/>
    <n v="113.65"/>
    <n v="4"/>
    <n v="118.2"/>
    <n v="1"/>
    <n v="88.2"/>
  </r>
  <r>
    <s v="NO"/>
    <s v="NO"/>
    <x v="10"/>
    <x v="629"/>
    <x v="618"/>
    <n v="108.14"/>
    <n v="10"/>
    <n v="118.95"/>
    <n v="1"/>
    <n v="88.2"/>
  </r>
  <r>
    <s v="NO"/>
    <s v="NO"/>
    <x v="10"/>
    <x v="629"/>
    <x v="618"/>
    <n v="236.36"/>
    <n v="10"/>
    <n v="260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18.18"/>
    <n v="10"/>
    <n v="130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45.44999999999999"/>
    <n v="10"/>
    <n v="159.99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527.27"/>
    <n v="10"/>
    <n v="580"/>
    <n v="1"/>
    <n v="88.2"/>
  </r>
  <r>
    <s v="NO"/>
    <s v="NO"/>
    <x v="10"/>
    <x v="629"/>
    <x v="618"/>
    <n v="123.64"/>
    <n v="10"/>
    <n v="136"/>
    <n v="1"/>
    <n v="88.2"/>
  </r>
  <r>
    <s v="NO"/>
    <s v="NO"/>
    <x v="10"/>
    <x v="629"/>
    <x v="618"/>
    <n v="125.45"/>
    <n v="10"/>
    <n v="138"/>
    <n v="1"/>
    <n v="88.2"/>
  </r>
  <r>
    <s v="NO"/>
    <s v="NO"/>
    <x v="10"/>
    <x v="629"/>
    <x v="618"/>
    <n v="118.18"/>
    <n v="10"/>
    <n v="130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60.36000000000001"/>
    <n v="10"/>
    <n v="176.4"/>
    <n v="1"/>
    <n v="88.2"/>
  </r>
  <r>
    <s v="NO"/>
    <s v="NO"/>
    <x v="10"/>
    <x v="629"/>
    <x v="618"/>
    <n v="181.82"/>
    <n v="10"/>
    <n v="200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25.45"/>
    <n v="10"/>
    <n v="138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13.64"/>
    <n v="10"/>
    <n v="125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10"/>
    <n v="10"/>
    <n v="121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78.09"/>
    <n v="10"/>
    <n v="195.9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10"/>
    <n v="10"/>
    <n v="121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18.18"/>
    <n v="10"/>
    <n v="130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81.82"/>
    <n v="10"/>
    <n v="200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33.5"/>
    <n v="10"/>
    <n v="146.85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322.73"/>
    <n v="10"/>
    <n v="355"/>
    <n v="1"/>
    <n v="88.2"/>
  </r>
  <r>
    <s v="NO"/>
    <s v="NO"/>
    <x v="10"/>
    <x v="629"/>
    <x v="618"/>
    <n v="150"/>
    <n v="10"/>
    <n v="165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59.09"/>
    <n v="10"/>
    <n v="175"/>
    <n v="1"/>
    <n v="88.2"/>
  </r>
  <r>
    <s v="NO"/>
    <s v="NO"/>
    <x v="10"/>
    <x v="629"/>
    <x v="618"/>
    <n v="120"/>
    <n v="10"/>
    <n v="132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42.52"/>
    <n v="10"/>
    <n v="266.77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35.45"/>
    <n v="10"/>
    <n v="259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0"/>
    <n v="10"/>
    <n v="132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271.82"/>
    <n v="10"/>
    <n v="299"/>
    <n v="1"/>
    <n v="88.2"/>
  </r>
  <r>
    <s v="NO"/>
    <s v="SI"/>
    <x v="10"/>
    <x v="629"/>
    <x v="618"/>
    <n v="136.36000000000001"/>
    <n v="10"/>
    <n v="150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77.27"/>
    <n v="10"/>
    <n v="195"/>
    <n v="1"/>
    <n v="88.2"/>
  </r>
  <r>
    <s v="NO"/>
    <s v="NO"/>
    <x v="10"/>
    <x v="629"/>
    <x v="618"/>
    <n v="178.18"/>
    <n v="10"/>
    <n v="196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50"/>
    <n v="10"/>
    <n v="275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27.27"/>
    <n v="10"/>
    <n v="140"/>
    <n v="1"/>
    <n v="88.2"/>
  </r>
  <r>
    <s v="NO"/>
    <s v="SI"/>
    <x v="10"/>
    <x v="629"/>
    <x v="618"/>
    <n v="178.18"/>
    <n v="10"/>
    <n v="196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12.36"/>
    <n v="10"/>
    <n v="123.6"/>
    <n v="1"/>
    <n v="88.2"/>
  </r>
  <r>
    <s v="NO"/>
    <s v="NO"/>
    <x v="10"/>
    <x v="629"/>
    <x v="618"/>
    <n v="136.36000000000001"/>
    <n v="10"/>
    <n v="15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24.55"/>
    <n v="10"/>
    <n v="137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12.36"/>
    <n v="10"/>
    <n v="123.6"/>
    <n v="1"/>
    <n v="88.2"/>
  </r>
  <r>
    <s v="NO"/>
    <s v="NO"/>
    <x v="10"/>
    <x v="629"/>
    <x v="618"/>
    <n v="118.18"/>
    <n v="10"/>
    <n v="130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227.27"/>
    <n v="10"/>
    <n v="250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11.82"/>
    <n v="10"/>
    <n v="123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11.82"/>
    <n v="10"/>
    <n v="123"/>
    <n v="1"/>
    <n v="88.2"/>
  </r>
  <r>
    <s v="NO"/>
    <s v="SI"/>
    <x v="10"/>
    <x v="629"/>
    <x v="618"/>
    <n v="271.82"/>
    <n v="10"/>
    <n v="299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13.64"/>
    <n v="10"/>
    <n v="125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271.82"/>
    <n v="10"/>
    <n v="299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27.27"/>
    <n v="10"/>
    <n v="140"/>
    <n v="1"/>
    <n v="88.2"/>
  </r>
  <r>
    <s v="NO"/>
    <s v="NO"/>
    <x v="10"/>
    <x v="629"/>
    <x v="618"/>
    <n v="183.53"/>
    <n v="10"/>
    <n v="201.88"/>
    <n v="1"/>
    <n v="88.2"/>
  </r>
  <r>
    <s v="NO"/>
    <s v="NO"/>
    <x v="10"/>
    <x v="629"/>
    <x v="618"/>
    <n v="111.82"/>
    <n v="10"/>
    <n v="123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18.18"/>
    <n v="10"/>
    <n v="130"/>
    <n v="1"/>
    <n v="88.2"/>
  </r>
  <r>
    <s v="NO"/>
    <s v="NO"/>
    <x v="10"/>
    <x v="629"/>
    <x v="618"/>
    <n v="118"/>
    <n v="10"/>
    <n v="129.80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09.09"/>
    <n v="10"/>
    <n v="120"/>
    <n v="1"/>
    <n v="88.2"/>
  </r>
  <r>
    <s v="NO"/>
    <s v="NO"/>
    <x v="10"/>
    <x v="629"/>
    <x v="618"/>
    <n v="177.27"/>
    <n v="10"/>
    <n v="195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28.28"/>
    <n v="10"/>
    <n v="141.11000000000001"/>
    <n v="1"/>
    <n v="88.2"/>
  </r>
  <r>
    <s v="NO"/>
    <s v="NO"/>
    <x v="10"/>
    <x v="629"/>
    <x v="618"/>
    <n v="136.36000000000001"/>
    <n v="10"/>
    <n v="150"/>
    <n v="1"/>
    <n v="88.2"/>
  </r>
  <r>
    <s v="NO"/>
    <s v="NO"/>
    <x v="10"/>
    <x v="629"/>
    <x v="618"/>
    <n v="271.82"/>
    <n v="10"/>
    <n v="299"/>
    <n v="1"/>
    <n v="88.2"/>
  </r>
  <r>
    <s v="NO"/>
    <s v="NO"/>
    <x v="9"/>
    <x v="583"/>
    <x v="572"/>
    <n v="113.64"/>
    <n v="4"/>
    <n v="118.19"/>
    <n v="1"/>
    <n v="88.19"/>
  </r>
  <r>
    <s v="NO"/>
    <s v="NO"/>
    <x v="6"/>
    <x v="472"/>
    <x v="466"/>
    <n v="113.64"/>
    <n v="4"/>
    <n v="118.19"/>
    <n v="1"/>
    <n v="88.19"/>
  </r>
  <r>
    <s v="NO"/>
    <s v="NO"/>
    <x v="6"/>
    <x v="497"/>
    <x v="466"/>
    <n v="113.64"/>
    <n v="4"/>
    <n v="118.19"/>
    <n v="1"/>
    <n v="88.19"/>
  </r>
  <r>
    <s v="NO"/>
    <s v="NO"/>
    <x v="6"/>
    <x v="497"/>
    <x v="466"/>
    <n v="113.64"/>
    <n v="4"/>
    <n v="118.19"/>
    <n v="1"/>
    <n v="88.19"/>
  </r>
  <r>
    <s v="NO"/>
    <s v="NO"/>
    <x v="9"/>
    <x v="583"/>
    <x v="572"/>
    <n v="113.64"/>
    <n v="4"/>
    <n v="118.19"/>
    <n v="1"/>
    <n v="88.19"/>
  </r>
  <r>
    <s v="NO"/>
    <s v="NO"/>
    <x v="9"/>
    <x v="583"/>
    <x v="572"/>
    <n v="113.64"/>
    <n v="4"/>
    <n v="118.19"/>
    <n v="1"/>
    <n v="88.19"/>
  </r>
  <r>
    <s v="NO"/>
    <s v="NO"/>
    <x v="9"/>
    <x v="613"/>
    <x v="602"/>
    <n v="113.63"/>
    <n v="4"/>
    <n v="118.18"/>
    <n v="1"/>
    <n v="88.18"/>
  </r>
  <r>
    <s v="NO"/>
    <s v="NO"/>
    <x v="6"/>
    <x v="439"/>
    <x v="403"/>
    <n v="107.44"/>
    <n v="10"/>
    <n v="118.18"/>
    <n v="1"/>
    <n v="88.18"/>
  </r>
  <r>
    <s v="SI"/>
    <s v="NO"/>
    <x v="3"/>
    <x v="630"/>
    <x v="619"/>
    <n v="81.87"/>
    <n v="10"/>
    <n v="90.06"/>
    <n v="1"/>
    <n v="88.07"/>
  </r>
  <r>
    <s v="NO"/>
    <s v="NO"/>
    <x v="3"/>
    <x v="630"/>
    <x v="619"/>
    <n v="95"/>
    <n v="10"/>
    <n v="104.5"/>
    <n v="1"/>
    <n v="88.07"/>
  </r>
  <r>
    <s v="NO"/>
    <s v="NO"/>
    <x v="3"/>
    <x v="630"/>
    <x v="619"/>
    <n v="140"/>
    <n v="10"/>
    <n v="154"/>
    <n v="1"/>
    <n v="88.07"/>
  </r>
  <r>
    <s v="NO"/>
    <s v="NO"/>
    <x v="3"/>
    <x v="630"/>
    <x v="619"/>
    <n v="131.82"/>
    <n v="10"/>
    <n v="145"/>
    <n v="1"/>
    <n v="88.07"/>
  </r>
  <r>
    <s v="SI"/>
    <s v="NO"/>
    <x v="2"/>
    <x v="617"/>
    <x v="606"/>
    <n v="40"/>
    <n v="10"/>
    <n v="44"/>
    <n v="2"/>
    <n v="88"/>
  </r>
  <r>
    <s v="SI"/>
    <s v="SI"/>
    <x v="2"/>
    <x v="617"/>
    <x v="606"/>
    <n v="40"/>
    <n v="10"/>
    <n v="44"/>
    <n v="2"/>
    <n v="88"/>
  </r>
  <r>
    <s v="NO"/>
    <s v="NO"/>
    <x v="6"/>
    <x v="497"/>
    <x v="466"/>
    <n v="107.27"/>
    <n v="10"/>
    <n v="118"/>
    <n v="1"/>
    <n v="88"/>
  </r>
  <r>
    <s v="NO"/>
    <s v="NO"/>
    <x v="6"/>
    <x v="494"/>
    <x v="488"/>
    <n v="107.27"/>
    <n v="10"/>
    <n v="118"/>
    <n v="1"/>
    <n v="88"/>
  </r>
  <r>
    <s v="NO"/>
    <s v="NO"/>
    <x v="9"/>
    <x v="621"/>
    <x v="610"/>
    <n v="107.27"/>
    <n v="10"/>
    <n v="118"/>
    <n v="1"/>
    <n v="88"/>
  </r>
  <r>
    <s v="NO"/>
    <s v="NO"/>
    <x v="9"/>
    <x v="613"/>
    <x v="602"/>
    <n v="107.27"/>
    <n v="10"/>
    <n v="118"/>
    <n v="1"/>
    <n v="88"/>
  </r>
  <r>
    <s v="NO"/>
    <s v="NO"/>
    <x v="9"/>
    <x v="583"/>
    <x v="572"/>
    <n v="107.27"/>
    <n v="10"/>
    <n v="118"/>
    <n v="1"/>
    <n v="88"/>
  </r>
  <r>
    <s v="NO"/>
    <s v="NO"/>
    <x v="2"/>
    <x v="617"/>
    <x v="606"/>
    <n v="54.55"/>
    <n v="10"/>
    <n v="60"/>
    <n v="2"/>
    <n v="88"/>
  </r>
  <r>
    <s v="NO"/>
    <s v="NO"/>
    <x v="5"/>
    <x v="579"/>
    <x v="568"/>
    <n v="107.27"/>
    <n v="10"/>
    <n v="118"/>
    <n v="1"/>
    <n v="88"/>
  </r>
  <r>
    <s v="SI"/>
    <s v="NO"/>
    <x v="2"/>
    <x v="617"/>
    <x v="606"/>
    <n v="40"/>
    <n v="10"/>
    <n v="44"/>
    <n v="2"/>
    <n v="88"/>
  </r>
  <r>
    <s v="NO"/>
    <s v="NO"/>
    <x v="6"/>
    <x v="358"/>
    <x v="331"/>
    <n v="107.27"/>
    <n v="10"/>
    <n v="118"/>
    <n v="1"/>
    <n v="88"/>
  </r>
  <r>
    <s v="NO"/>
    <s v="NO"/>
    <x v="5"/>
    <x v="483"/>
    <x v="477"/>
    <n v="80"/>
    <n v="10"/>
    <n v="88"/>
    <n v="1"/>
    <n v="88"/>
  </r>
  <r>
    <s v="NO"/>
    <s v="NO"/>
    <x v="9"/>
    <x v="613"/>
    <x v="602"/>
    <n v="107.27"/>
    <n v="10"/>
    <n v="118"/>
    <n v="1"/>
    <n v="88"/>
  </r>
  <r>
    <s v="NO"/>
    <s v="NO"/>
    <x v="9"/>
    <x v="613"/>
    <x v="602"/>
    <n v="107.27"/>
    <n v="10"/>
    <n v="118"/>
    <n v="1"/>
    <n v="88"/>
  </r>
  <r>
    <s v="NO"/>
    <s v="NO"/>
    <x v="9"/>
    <x v="613"/>
    <x v="602"/>
    <n v="107.27"/>
    <n v="10"/>
    <n v="118"/>
    <n v="1"/>
    <n v="88"/>
  </r>
  <r>
    <s v="NO"/>
    <s v="SI"/>
    <x v="2"/>
    <x v="617"/>
    <x v="606"/>
    <n v="71.099999999999994"/>
    <n v="10"/>
    <n v="78.209999999999994"/>
    <n v="2"/>
    <n v="88"/>
  </r>
  <r>
    <s v="NO"/>
    <s v="NO"/>
    <x v="6"/>
    <x v="472"/>
    <x v="466"/>
    <n v="107.27"/>
    <n v="10"/>
    <n v="118"/>
    <n v="1"/>
    <n v="88"/>
  </r>
  <r>
    <s v="SI"/>
    <s v="NO"/>
    <x v="2"/>
    <x v="617"/>
    <x v="606"/>
    <n v="40"/>
    <n v="10"/>
    <n v="44"/>
    <n v="2"/>
    <n v="88"/>
  </r>
  <r>
    <s v="NO"/>
    <s v="NO"/>
    <x v="6"/>
    <x v="620"/>
    <x v="609"/>
    <n v="20"/>
    <n v="10"/>
    <n v="22"/>
    <n v="4"/>
    <n v="88"/>
  </r>
  <r>
    <s v="SI"/>
    <s v="NO"/>
    <x v="2"/>
    <x v="617"/>
    <x v="606"/>
    <n v="40"/>
    <n v="10"/>
    <n v="44"/>
    <n v="2"/>
    <n v="88"/>
  </r>
  <r>
    <s v="NO"/>
    <s v="NO"/>
    <x v="2"/>
    <x v="617"/>
    <x v="606"/>
    <n v="49.09"/>
    <n v="10"/>
    <n v="54"/>
    <n v="2"/>
    <n v="88"/>
  </r>
  <r>
    <s v="NO"/>
    <s v="NO"/>
    <x v="10"/>
    <x v="614"/>
    <x v="603"/>
    <n v="107.27"/>
    <n v="10"/>
    <n v="118"/>
    <n v="1"/>
    <n v="88"/>
  </r>
  <r>
    <s v="NO"/>
    <s v="NO"/>
    <x v="6"/>
    <x v="494"/>
    <x v="488"/>
    <n v="107.27"/>
    <n v="10"/>
    <n v="118"/>
    <n v="1"/>
    <n v="88"/>
  </r>
  <r>
    <s v="NO"/>
    <s v="NO"/>
    <x v="5"/>
    <x v="579"/>
    <x v="568"/>
    <n v="107.27"/>
    <n v="10"/>
    <n v="118"/>
    <n v="1"/>
    <n v="88"/>
  </r>
  <r>
    <s v="NO"/>
    <s v="NO"/>
    <x v="9"/>
    <x v="583"/>
    <x v="572"/>
    <n v="107.27"/>
    <n v="10"/>
    <n v="118"/>
    <n v="1"/>
    <n v="88"/>
  </r>
  <r>
    <s v="NO"/>
    <s v="NO"/>
    <x v="9"/>
    <x v="613"/>
    <x v="602"/>
    <n v="107.27"/>
    <n v="10"/>
    <n v="118"/>
    <n v="1"/>
    <n v="88"/>
  </r>
  <r>
    <s v="NO"/>
    <s v="NO"/>
    <x v="9"/>
    <x v="613"/>
    <x v="602"/>
    <n v="107.27"/>
    <n v="10"/>
    <n v="118"/>
    <n v="1"/>
    <n v="88"/>
  </r>
  <r>
    <s v="NO"/>
    <s v="NO"/>
    <x v="5"/>
    <x v="492"/>
    <x v="486"/>
    <n v="107.27"/>
    <n v="10"/>
    <n v="118"/>
    <n v="1"/>
    <n v="88"/>
  </r>
  <r>
    <s v="NO"/>
    <s v="NO"/>
    <x v="9"/>
    <x v="583"/>
    <x v="572"/>
    <n v="107.27"/>
    <n v="10"/>
    <n v="118"/>
    <n v="1"/>
    <n v="88"/>
  </r>
  <r>
    <s v="NO"/>
    <s v="NO"/>
    <x v="6"/>
    <x v="620"/>
    <x v="609"/>
    <n v="20"/>
    <n v="10"/>
    <n v="22"/>
    <n v="4"/>
    <n v="88"/>
  </r>
  <r>
    <s v="NO"/>
    <s v="NO"/>
    <x v="9"/>
    <x v="613"/>
    <x v="602"/>
    <n v="107.27"/>
    <n v="10"/>
    <n v="118"/>
    <n v="1"/>
    <n v="88"/>
  </r>
  <r>
    <s v="NO"/>
    <s v="NO"/>
    <x v="6"/>
    <x v="494"/>
    <x v="488"/>
    <n v="107.27"/>
    <n v="10"/>
    <n v="118"/>
    <n v="1"/>
    <n v="88"/>
  </r>
  <r>
    <s v="NO"/>
    <s v="NO"/>
    <x v="5"/>
    <x v="473"/>
    <x v="467"/>
    <n v="107.27"/>
    <n v="10"/>
    <n v="118"/>
    <n v="1"/>
    <n v="88"/>
  </r>
  <r>
    <s v="NO"/>
    <s v="NO"/>
    <x v="5"/>
    <x v="492"/>
    <x v="486"/>
    <n v="107.27"/>
    <n v="10"/>
    <n v="118"/>
    <n v="1"/>
    <n v="88"/>
  </r>
  <r>
    <s v="NO"/>
    <s v="NO"/>
    <x v="5"/>
    <x v="483"/>
    <x v="477"/>
    <n v="80"/>
    <n v="10"/>
    <n v="88"/>
    <n v="1"/>
    <n v="88"/>
  </r>
  <r>
    <s v="NO"/>
    <s v="NO"/>
    <x v="9"/>
    <x v="613"/>
    <x v="602"/>
    <n v="107.27"/>
    <n v="10"/>
    <n v="118"/>
    <n v="1"/>
    <n v="88"/>
  </r>
  <r>
    <s v="SI"/>
    <s v="NO"/>
    <x v="2"/>
    <x v="617"/>
    <x v="606"/>
    <n v="40"/>
    <n v="10"/>
    <n v="44"/>
    <n v="2"/>
    <n v="88"/>
  </r>
  <r>
    <s v="NO"/>
    <s v="NO"/>
    <x v="6"/>
    <x v="620"/>
    <x v="609"/>
    <n v="20"/>
    <n v="10"/>
    <n v="22"/>
    <n v="4"/>
    <n v="88"/>
  </r>
  <r>
    <s v="NO"/>
    <s v="NO"/>
    <x v="9"/>
    <x v="613"/>
    <x v="602"/>
    <n v="107.27"/>
    <n v="10"/>
    <n v="118"/>
    <n v="1"/>
    <n v="88"/>
  </r>
  <r>
    <s v="NO"/>
    <s v="NO"/>
    <x v="10"/>
    <x v="607"/>
    <x v="596"/>
    <n v="107.27"/>
    <n v="10"/>
    <n v="118"/>
    <n v="1"/>
    <n v="88"/>
  </r>
  <r>
    <s v="NO"/>
    <s v="NO"/>
    <x v="6"/>
    <x v="620"/>
    <x v="609"/>
    <n v="20"/>
    <n v="10"/>
    <n v="22"/>
    <n v="4"/>
    <n v="88"/>
  </r>
  <r>
    <s v="NO"/>
    <s v="NO"/>
    <x v="9"/>
    <x v="583"/>
    <x v="572"/>
    <n v="107.27"/>
    <n v="10"/>
    <n v="118"/>
    <n v="1"/>
    <n v="88"/>
  </r>
  <r>
    <s v="NO"/>
    <s v="NO"/>
    <x v="9"/>
    <x v="621"/>
    <x v="610"/>
    <n v="107.27"/>
    <n v="10"/>
    <n v="118"/>
    <n v="1"/>
    <n v="88"/>
  </r>
  <r>
    <s v="NO"/>
    <s v="NO"/>
    <x v="10"/>
    <x v="607"/>
    <x v="596"/>
    <n v="107.27"/>
    <n v="10"/>
    <n v="118"/>
    <n v="1"/>
    <n v="88"/>
  </r>
  <r>
    <s v="NO"/>
    <s v="NO"/>
    <x v="6"/>
    <x v="620"/>
    <x v="609"/>
    <n v="20"/>
    <n v="10"/>
    <n v="22"/>
    <n v="4"/>
    <n v="88"/>
  </r>
  <r>
    <s v="NO"/>
    <s v="NO"/>
    <x v="6"/>
    <x v="620"/>
    <x v="609"/>
    <n v="10"/>
    <n v="10"/>
    <n v="11"/>
    <n v="8"/>
    <n v="88"/>
  </r>
  <r>
    <s v="SI"/>
    <s v="NO"/>
    <x v="2"/>
    <x v="617"/>
    <x v="606"/>
    <n v="40"/>
    <n v="10"/>
    <n v="44"/>
    <n v="2"/>
    <n v="88"/>
  </r>
  <r>
    <s v="NO"/>
    <s v="NO"/>
    <x v="10"/>
    <x v="500"/>
    <x v="493"/>
    <n v="107.27"/>
    <n v="10"/>
    <n v="118"/>
    <n v="1"/>
    <n v="88"/>
  </r>
  <r>
    <s v="NO"/>
    <s v="NO"/>
    <x v="6"/>
    <x v="358"/>
    <x v="331"/>
    <n v="107.27"/>
    <n v="10"/>
    <n v="118"/>
    <n v="1"/>
    <n v="88"/>
  </r>
  <r>
    <s v="NO"/>
    <s v="NO"/>
    <x v="6"/>
    <x v="497"/>
    <x v="466"/>
    <n v="107.27"/>
    <n v="10"/>
    <n v="118"/>
    <n v="1"/>
    <n v="88"/>
  </r>
  <r>
    <s v="NO"/>
    <s v="NO"/>
    <x v="5"/>
    <x v="473"/>
    <x v="467"/>
    <n v="107.27"/>
    <n v="10"/>
    <n v="118"/>
    <n v="1"/>
    <n v="88"/>
  </r>
  <r>
    <s v="NO"/>
    <s v="NO"/>
    <x v="9"/>
    <x v="583"/>
    <x v="572"/>
    <n v="107.27"/>
    <n v="10"/>
    <n v="118"/>
    <n v="1"/>
    <n v="88"/>
  </r>
  <r>
    <s v="NO"/>
    <s v="NO"/>
    <x v="9"/>
    <x v="583"/>
    <x v="572"/>
    <n v="113.46"/>
    <n v="4"/>
    <n v="118"/>
    <n v="1"/>
    <n v="88"/>
  </r>
  <r>
    <s v="NO"/>
    <s v="NO"/>
    <x v="6"/>
    <x v="620"/>
    <x v="609"/>
    <n v="20"/>
    <n v="10"/>
    <n v="22"/>
    <n v="4"/>
    <n v="88"/>
  </r>
  <r>
    <s v="NO"/>
    <s v="NO"/>
    <x v="2"/>
    <x v="617"/>
    <x v="606"/>
    <n v="49.09"/>
    <n v="10"/>
    <n v="54"/>
    <n v="2"/>
    <n v="88"/>
  </r>
  <r>
    <s v="NO"/>
    <s v="NO"/>
    <x v="2"/>
    <x v="496"/>
    <x v="490"/>
    <n v="40"/>
    <n v="10"/>
    <n v="44"/>
    <n v="2"/>
    <n v="88"/>
  </r>
  <r>
    <s v="NO"/>
    <s v="NO"/>
    <x v="2"/>
    <x v="617"/>
    <x v="606"/>
    <n v="54.55"/>
    <n v="10"/>
    <n v="60"/>
    <n v="2"/>
    <n v="88"/>
  </r>
  <r>
    <s v="NO"/>
    <s v="NO"/>
    <x v="9"/>
    <x v="583"/>
    <x v="572"/>
    <n v="107.27"/>
    <n v="10"/>
    <n v="118"/>
    <n v="1"/>
    <n v="88"/>
  </r>
  <r>
    <s v="NO"/>
    <s v="NO"/>
    <x v="3"/>
    <x v="626"/>
    <x v="615"/>
    <n v="80"/>
    <n v="10"/>
    <n v="88"/>
    <n v="1"/>
    <n v="88"/>
  </r>
  <r>
    <s v="NO"/>
    <s v="SI"/>
    <x v="5"/>
    <x v="631"/>
    <x v="620"/>
    <n v="107.27"/>
    <n v="10"/>
    <n v="118"/>
    <n v="1"/>
    <n v="88"/>
  </r>
  <r>
    <s v="NO"/>
    <s v="SI"/>
    <x v="2"/>
    <x v="617"/>
    <x v="606"/>
    <n v="49.09"/>
    <n v="10"/>
    <n v="54"/>
    <n v="2"/>
    <n v="88"/>
  </r>
  <r>
    <s v="NO"/>
    <s v="NO"/>
    <x v="6"/>
    <x v="497"/>
    <x v="466"/>
    <n v="107.27"/>
    <n v="10"/>
    <n v="118"/>
    <n v="1"/>
    <n v="88"/>
  </r>
  <r>
    <s v="SI"/>
    <s v="SI"/>
    <x v="2"/>
    <x v="617"/>
    <x v="606"/>
    <n v="40"/>
    <n v="10"/>
    <n v="44"/>
    <n v="2"/>
    <n v="88"/>
  </r>
  <r>
    <s v="NO"/>
    <s v="NO"/>
    <x v="9"/>
    <x v="583"/>
    <x v="572"/>
    <n v="107.24"/>
    <n v="10"/>
    <n v="117.96"/>
    <n v="1"/>
    <n v="87.96"/>
  </r>
  <r>
    <s v="NO"/>
    <s v="NO"/>
    <x v="9"/>
    <x v="583"/>
    <x v="572"/>
    <n v="107.23"/>
    <n v="10"/>
    <n v="117.95"/>
    <n v="1"/>
    <n v="87.95"/>
  </r>
  <r>
    <s v="NO"/>
    <s v="NO"/>
    <x v="5"/>
    <x v="492"/>
    <x v="486"/>
    <n v="107.23"/>
    <n v="10"/>
    <n v="117.95"/>
    <n v="1"/>
    <n v="87.95"/>
  </r>
  <r>
    <s v="NO"/>
    <s v="NO"/>
    <x v="5"/>
    <x v="492"/>
    <x v="486"/>
    <n v="107.23"/>
    <n v="10"/>
    <n v="117.95"/>
    <n v="1"/>
    <n v="87.95"/>
  </r>
  <r>
    <s v="NO"/>
    <s v="NO"/>
    <x v="9"/>
    <x v="613"/>
    <x v="602"/>
    <n v="113.39"/>
    <n v="4"/>
    <n v="117.93"/>
    <n v="1"/>
    <n v="87.93"/>
  </r>
  <r>
    <s v="NO"/>
    <s v="NO"/>
    <x v="9"/>
    <x v="609"/>
    <x v="598"/>
    <n v="107.2"/>
    <n v="10"/>
    <n v="117.92"/>
    <n v="1"/>
    <n v="87.92"/>
  </r>
  <r>
    <s v="NO"/>
    <s v="NO"/>
    <x v="5"/>
    <x v="492"/>
    <x v="486"/>
    <n v="107.18"/>
    <n v="10"/>
    <n v="117.9"/>
    <n v="1"/>
    <n v="87.9"/>
  </r>
  <r>
    <s v="NO"/>
    <s v="NO"/>
    <x v="5"/>
    <x v="473"/>
    <x v="467"/>
    <n v="67.180000000000007"/>
    <n v="10"/>
    <n v="73.900000000000006"/>
    <n v="2"/>
    <n v="87.8"/>
  </r>
  <r>
    <s v="NO"/>
    <s v="SI"/>
    <x v="5"/>
    <x v="492"/>
    <x v="486"/>
    <n v="107.09"/>
    <n v="10"/>
    <n v="117.8"/>
    <n v="1"/>
    <n v="87.8"/>
  </r>
  <r>
    <s v="NO"/>
    <s v="NO"/>
    <x v="5"/>
    <x v="408"/>
    <x v="406"/>
    <n v="107"/>
    <n v="10"/>
    <n v="117.7"/>
    <n v="1"/>
    <n v="87.7"/>
  </r>
  <r>
    <s v="NO"/>
    <s v="NO"/>
    <x v="5"/>
    <x v="408"/>
    <x v="406"/>
    <n v="107"/>
    <n v="10"/>
    <n v="117.7"/>
    <n v="1"/>
    <n v="87.7"/>
  </r>
  <r>
    <s v="NO"/>
    <s v="NO"/>
    <x v="5"/>
    <x v="473"/>
    <x v="467"/>
    <n v="107"/>
    <n v="10"/>
    <n v="117.7"/>
    <n v="1"/>
    <n v="87.7"/>
  </r>
  <r>
    <s v="NO"/>
    <s v="NO"/>
    <x v="6"/>
    <x v="358"/>
    <x v="331"/>
    <n v="71"/>
    <n v="4"/>
    <n v="73.84"/>
    <n v="2"/>
    <n v="87.68"/>
  </r>
  <r>
    <s v="NO"/>
    <s v="NO"/>
    <x v="6"/>
    <x v="497"/>
    <x v="466"/>
    <n v="106.96"/>
    <n v="10"/>
    <n v="117.66"/>
    <n v="1"/>
    <n v="87.66"/>
  </r>
  <r>
    <s v="NO"/>
    <s v="NO"/>
    <x v="12"/>
    <x v="584"/>
    <x v="573"/>
    <n v="122"/>
    <n v="10"/>
    <n v="134.19999999999999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SI"/>
    <x v="6"/>
    <x v="472"/>
    <x v="466"/>
    <n v="106.91"/>
    <n v="10"/>
    <n v="117.6"/>
    <n v="1"/>
    <n v="87.6"/>
  </r>
  <r>
    <s v="NO"/>
    <s v="NO"/>
    <x v="12"/>
    <x v="584"/>
    <x v="573"/>
    <n v="131.82"/>
    <n v="10"/>
    <n v="145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SI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72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12"/>
    <x v="584"/>
    <x v="573"/>
    <n v="150"/>
    <n v="10"/>
    <n v="165"/>
    <n v="1"/>
    <n v="87.6"/>
  </r>
  <r>
    <s v="NO"/>
    <s v="NO"/>
    <x v="6"/>
    <x v="497"/>
    <x v="466"/>
    <n v="106.91"/>
    <n v="10"/>
    <n v="117.6"/>
    <n v="1"/>
    <n v="87.6"/>
  </r>
  <r>
    <s v="NO"/>
    <s v="NO"/>
    <x v="6"/>
    <x v="497"/>
    <x v="466"/>
    <n v="106.91"/>
    <n v="10"/>
    <n v="117.6"/>
    <n v="1"/>
    <n v="87.6"/>
  </r>
  <r>
    <s v="NO"/>
    <s v="NO"/>
    <x v="12"/>
    <x v="584"/>
    <x v="573"/>
    <n v="200"/>
    <n v="10"/>
    <n v="220"/>
    <n v="1"/>
    <n v="87.6"/>
  </r>
  <r>
    <s v="NO"/>
    <s v="NO"/>
    <x v="6"/>
    <x v="497"/>
    <x v="466"/>
    <n v="106.91"/>
    <n v="10"/>
    <n v="117.6"/>
    <n v="1"/>
    <n v="87.6"/>
  </r>
  <r>
    <s v="NO"/>
    <s v="NO"/>
    <x v="12"/>
    <x v="584"/>
    <x v="573"/>
    <n v="309.08999999999997"/>
    <n v="10"/>
    <n v="340"/>
    <n v="1"/>
    <n v="87.6"/>
  </r>
  <r>
    <s v="NO"/>
    <s v="NO"/>
    <x v="6"/>
    <x v="497"/>
    <x v="466"/>
    <n v="106.91"/>
    <n v="10"/>
    <n v="117.6"/>
    <n v="1"/>
    <n v="87.6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39.5"/>
    <n v="10"/>
    <n v="153.44999999999999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0"/>
    <n v="10"/>
    <n v="165"/>
    <n v="1"/>
    <n v="87.59"/>
  </r>
  <r>
    <s v="NO"/>
    <s v="NO"/>
    <x v="5"/>
    <x v="533"/>
    <x v="525"/>
    <n v="120"/>
    <n v="10"/>
    <n v="132"/>
    <n v="1"/>
    <n v="87.59"/>
  </r>
  <r>
    <s v="NO"/>
    <s v="SI"/>
    <x v="5"/>
    <x v="533"/>
    <x v="525"/>
    <n v="117.27"/>
    <n v="10"/>
    <n v="129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35.44999999999999"/>
    <n v="10"/>
    <n v="149"/>
    <n v="1"/>
    <n v="87.59"/>
  </r>
  <r>
    <s v="NO"/>
    <s v="NO"/>
    <x v="5"/>
    <x v="533"/>
    <x v="525"/>
    <n v="159.09"/>
    <n v="10"/>
    <n v="17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35.44999999999999"/>
    <n v="10"/>
    <n v="149"/>
    <n v="1"/>
    <n v="87.59"/>
  </r>
  <r>
    <s v="NO"/>
    <s v="NO"/>
    <x v="5"/>
    <x v="533"/>
    <x v="525"/>
    <n v="135.44999999999999"/>
    <n v="10"/>
    <n v="148.99"/>
    <n v="1"/>
    <n v="87.59"/>
  </r>
  <r>
    <s v="NO"/>
    <s v="NO"/>
    <x v="5"/>
    <x v="533"/>
    <x v="525"/>
    <n v="122.73"/>
    <n v="10"/>
    <n v="135"/>
    <n v="1"/>
    <n v="87.59"/>
  </r>
  <r>
    <s v="NO"/>
    <s v="NO"/>
    <x v="5"/>
    <x v="533"/>
    <x v="525"/>
    <n v="135.44999999999999"/>
    <n v="10"/>
    <n v="149"/>
    <n v="1"/>
    <n v="87.59"/>
  </r>
  <r>
    <s v="NO"/>
    <s v="NO"/>
    <x v="5"/>
    <x v="533"/>
    <x v="525"/>
    <n v="153.63999999999999"/>
    <n v="10"/>
    <n v="169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9.09"/>
    <n v="10"/>
    <n v="17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20"/>
    <n v="10"/>
    <n v="132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35.44999999999999"/>
    <n v="10"/>
    <n v="149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73.23"/>
    <n v="10"/>
    <n v="190.55"/>
    <n v="1"/>
    <n v="87.59"/>
  </r>
  <r>
    <s v="NO"/>
    <s v="NO"/>
    <x v="5"/>
    <x v="533"/>
    <x v="525"/>
    <n v="125.41"/>
    <n v="10"/>
    <n v="137.9499999999999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25.41"/>
    <n v="10"/>
    <n v="137.94999999999999"/>
    <n v="1"/>
    <n v="87.59"/>
  </r>
  <r>
    <s v="NO"/>
    <s v="SI"/>
    <x v="5"/>
    <x v="533"/>
    <x v="525"/>
    <n v="135.44999999999999"/>
    <n v="10"/>
    <n v="148.99"/>
    <n v="1"/>
    <n v="87.59"/>
  </r>
  <r>
    <s v="NO"/>
    <s v="NO"/>
    <x v="5"/>
    <x v="533"/>
    <x v="525"/>
    <n v="170"/>
    <n v="10"/>
    <n v="187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87.09"/>
    <n v="10"/>
    <n v="205.8"/>
    <n v="1"/>
    <n v="87.59"/>
  </r>
  <r>
    <s v="NO"/>
    <s v="NO"/>
    <x v="5"/>
    <x v="533"/>
    <x v="525"/>
    <n v="173.23"/>
    <n v="10"/>
    <n v="190.55"/>
    <n v="1"/>
    <n v="87.59"/>
  </r>
  <r>
    <s v="NO"/>
    <s v="NO"/>
    <x v="5"/>
    <x v="533"/>
    <x v="525"/>
    <n v="127.27"/>
    <n v="10"/>
    <n v="140"/>
    <n v="1"/>
    <n v="87.59"/>
  </r>
  <r>
    <s v="NO"/>
    <s v="NO"/>
    <x v="5"/>
    <x v="533"/>
    <x v="525"/>
    <n v="159.09"/>
    <n v="10"/>
    <n v="175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86.34"/>
    <n v="10"/>
    <n v="204.97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36.36000000000001"/>
    <n v="10"/>
    <n v="150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36.36000000000001"/>
    <n v="10"/>
    <n v="150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87.09"/>
    <n v="10"/>
    <n v="205.8"/>
    <n v="1"/>
    <n v="87.59"/>
  </r>
  <r>
    <s v="NO"/>
    <s v="NO"/>
    <x v="5"/>
    <x v="533"/>
    <x v="525"/>
    <n v="123.6"/>
    <n v="10"/>
    <n v="135.96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40"/>
    <n v="10"/>
    <n v="154"/>
    <n v="1"/>
    <n v="87.59"/>
  </r>
  <r>
    <s v="NO"/>
    <s v="NO"/>
    <x v="5"/>
    <x v="533"/>
    <x v="525"/>
    <n v="123.6"/>
    <n v="10"/>
    <n v="135.96"/>
    <n v="1"/>
    <n v="87.59"/>
  </r>
  <r>
    <s v="NO"/>
    <s v="NO"/>
    <x v="5"/>
    <x v="533"/>
    <x v="525"/>
    <n v="168.18"/>
    <n v="10"/>
    <n v="185"/>
    <n v="1"/>
    <n v="87.59"/>
  </r>
  <r>
    <s v="NO"/>
    <s v="NO"/>
    <x v="5"/>
    <x v="533"/>
    <x v="525"/>
    <n v="187.09"/>
    <n v="10"/>
    <n v="205.8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73.23"/>
    <n v="10"/>
    <n v="190.55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49.09"/>
    <n v="10"/>
    <n v="164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20"/>
    <n v="10"/>
    <n v="132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20"/>
    <n v="10"/>
    <n v="132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5"/>
    <x v="533"/>
    <x v="525"/>
    <n v="153.55000000000001"/>
    <n v="10"/>
    <n v="168.9"/>
    <n v="1"/>
    <n v="87.59"/>
  </r>
  <r>
    <s v="NO"/>
    <s v="NO"/>
    <x v="13"/>
    <x v="598"/>
    <x v="587"/>
    <n v="113"/>
    <n v="4"/>
    <n v="117.52"/>
    <n v="1"/>
    <n v="87.52"/>
  </r>
  <r>
    <s v="NO"/>
    <s v="NO"/>
    <x v="13"/>
    <x v="598"/>
    <x v="587"/>
    <n v="113"/>
    <n v="4"/>
    <n v="117.52"/>
    <n v="1"/>
    <n v="87.52"/>
  </r>
  <r>
    <s v="NO"/>
    <s v="NO"/>
    <x v="13"/>
    <x v="598"/>
    <x v="587"/>
    <n v="106.82"/>
    <n v="10"/>
    <n v="117.5"/>
    <n v="1"/>
    <n v="87.5"/>
  </r>
  <r>
    <s v="NO"/>
    <s v="NO"/>
    <x v="13"/>
    <x v="598"/>
    <x v="587"/>
    <n v="106.82"/>
    <n v="10"/>
    <n v="117.5"/>
    <n v="1"/>
    <n v="87.5"/>
  </r>
  <r>
    <s v="NO"/>
    <s v="NO"/>
    <x v="13"/>
    <x v="398"/>
    <x v="395"/>
    <n v="106.82"/>
    <n v="10"/>
    <n v="117.5"/>
    <n v="1"/>
    <n v="87.5"/>
  </r>
  <r>
    <s v="NO"/>
    <s v="NO"/>
    <x v="6"/>
    <x v="497"/>
    <x v="466"/>
    <n v="106.8"/>
    <n v="10"/>
    <n v="117.48"/>
    <n v="1"/>
    <n v="87.48"/>
  </r>
  <r>
    <s v="NO"/>
    <s v="NO"/>
    <x v="6"/>
    <x v="497"/>
    <x v="466"/>
    <n v="106.8"/>
    <n v="10"/>
    <n v="117.48"/>
    <n v="1"/>
    <n v="87.48"/>
  </r>
  <r>
    <s v="NO"/>
    <s v="NO"/>
    <x v="9"/>
    <x v="583"/>
    <x v="572"/>
    <n v="106.79"/>
    <n v="10"/>
    <n v="117.47"/>
    <n v="1"/>
    <n v="87.47"/>
  </r>
  <r>
    <s v="NO"/>
    <s v="NO"/>
    <x v="13"/>
    <x v="398"/>
    <x v="395"/>
    <n v="106.77"/>
    <n v="10"/>
    <n v="117.45"/>
    <n v="1"/>
    <n v="87.45"/>
  </r>
  <r>
    <s v="NO"/>
    <s v="NO"/>
    <x v="5"/>
    <x v="473"/>
    <x v="467"/>
    <n v="112.73"/>
    <n v="4"/>
    <n v="117.24"/>
    <n v="1"/>
    <n v="87.24"/>
  </r>
  <r>
    <s v="NO"/>
    <s v="NO"/>
    <x v="12"/>
    <x v="342"/>
    <x v="341"/>
    <n v="106.53"/>
    <n v="10"/>
    <n v="117.18"/>
    <n v="1"/>
    <n v="87.18"/>
  </r>
  <r>
    <s v="NO"/>
    <s v="NO"/>
    <x v="13"/>
    <x v="598"/>
    <x v="587"/>
    <n v="106.36"/>
    <n v="10"/>
    <n v="117"/>
    <n v="1"/>
    <n v="87"/>
  </r>
  <r>
    <s v="NO"/>
    <s v="NO"/>
    <x v="12"/>
    <x v="487"/>
    <x v="481"/>
    <n v="90"/>
    <n v="10"/>
    <n v="99"/>
    <n v="1"/>
    <n v="87"/>
  </r>
  <r>
    <s v="NO"/>
    <s v="NO"/>
    <x v="6"/>
    <x v="431"/>
    <x v="400"/>
    <n v="112.5"/>
    <n v="4"/>
    <n v="117"/>
    <n v="1"/>
    <n v="87"/>
  </r>
  <r>
    <s v="NO"/>
    <s v="NO"/>
    <x v="9"/>
    <x v="583"/>
    <x v="572"/>
    <n v="106.36"/>
    <n v="10"/>
    <n v="117"/>
    <n v="1"/>
    <n v="87"/>
  </r>
  <r>
    <s v="NO"/>
    <s v="NO"/>
    <x v="6"/>
    <x v="472"/>
    <x v="466"/>
    <n v="106.36"/>
    <n v="10"/>
    <n v="117"/>
    <n v="1"/>
    <n v="87"/>
  </r>
  <r>
    <s v="NO"/>
    <s v="NO"/>
    <x v="9"/>
    <x v="613"/>
    <x v="602"/>
    <n v="106.36"/>
    <n v="10"/>
    <n v="117"/>
    <n v="1"/>
    <n v="87"/>
  </r>
  <r>
    <s v="NO"/>
    <s v="NO"/>
    <x v="9"/>
    <x v="621"/>
    <x v="610"/>
    <n v="106.36"/>
    <n v="10"/>
    <n v="117"/>
    <n v="1"/>
    <n v="87"/>
  </r>
  <r>
    <s v="NO"/>
    <s v="NO"/>
    <x v="9"/>
    <x v="621"/>
    <x v="610"/>
    <n v="106.36"/>
    <n v="10"/>
    <n v="117"/>
    <n v="1"/>
    <n v="87"/>
  </r>
  <r>
    <s v="NO"/>
    <s v="NO"/>
    <x v="10"/>
    <x v="607"/>
    <x v="596"/>
    <n v="106.36"/>
    <n v="10"/>
    <n v="117"/>
    <n v="1"/>
    <n v="87"/>
  </r>
  <r>
    <s v="NO"/>
    <s v="NO"/>
    <x v="6"/>
    <x v="472"/>
    <x v="466"/>
    <n v="106.36"/>
    <n v="10"/>
    <n v="117"/>
    <n v="1"/>
    <n v="87"/>
  </r>
  <r>
    <s v="NO"/>
    <s v="NO"/>
    <x v="5"/>
    <x v="492"/>
    <x v="486"/>
    <n v="112.5"/>
    <n v="4"/>
    <n v="117"/>
    <n v="1"/>
    <n v="87"/>
  </r>
  <r>
    <s v="NO"/>
    <s v="NO"/>
    <x v="5"/>
    <x v="408"/>
    <x v="406"/>
    <n v="106.36"/>
    <n v="10"/>
    <n v="117"/>
    <n v="1"/>
    <n v="87"/>
  </r>
  <r>
    <s v="NO"/>
    <s v="NO"/>
    <x v="6"/>
    <x v="494"/>
    <x v="488"/>
    <n v="106.36"/>
    <n v="10"/>
    <n v="117"/>
    <n v="1"/>
    <n v="87"/>
  </r>
  <r>
    <s v="NO"/>
    <s v="NO"/>
    <x v="6"/>
    <x v="404"/>
    <x v="401"/>
    <n v="106.36"/>
    <n v="10"/>
    <n v="117"/>
    <n v="1"/>
    <n v="87"/>
  </r>
  <r>
    <s v="NO"/>
    <s v="NO"/>
    <x v="10"/>
    <x v="607"/>
    <x v="596"/>
    <n v="106.34"/>
    <n v="10"/>
    <n v="116.97"/>
    <n v="1"/>
    <n v="86.97"/>
  </r>
  <r>
    <s v="NO"/>
    <s v="NO"/>
    <x v="10"/>
    <x v="607"/>
    <x v="596"/>
    <n v="106.31"/>
    <n v="10"/>
    <n v="116.94"/>
    <n v="1"/>
    <n v="86.94"/>
  </r>
  <r>
    <s v="NO"/>
    <s v="NO"/>
    <x v="9"/>
    <x v="583"/>
    <x v="572"/>
    <n v="106.23"/>
    <n v="10"/>
    <n v="116.85"/>
    <n v="1"/>
    <n v="86.85"/>
  </r>
  <r>
    <s v="NO"/>
    <s v="NO"/>
    <x v="9"/>
    <x v="583"/>
    <x v="572"/>
    <n v="106.22"/>
    <n v="10"/>
    <n v="116.84"/>
    <n v="1"/>
    <n v="86.84"/>
  </r>
  <r>
    <s v="NO"/>
    <s v="NO"/>
    <x v="9"/>
    <x v="613"/>
    <x v="602"/>
    <n v="106.18"/>
    <n v="10"/>
    <n v="116.8"/>
    <n v="1"/>
    <n v="86.8"/>
  </r>
  <r>
    <s v="NO"/>
    <s v="NO"/>
    <x v="6"/>
    <x v="497"/>
    <x v="466"/>
    <n v="106.12"/>
    <n v="10"/>
    <n v="116.73"/>
    <n v="1"/>
    <n v="86.73"/>
  </r>
  <r>
    <s v="NO"/>
    <s v="NO"/>
    <x v="6"/>
    <x v="497"/>
    <x v="466"/>
    <n v="106.12"/>
    <n v="10"/>
    <n v="116.73"/>
    <n v="1"/>
    <n v="86.73"/>
  </r>
  <r>
    <s v="NO"/>
    <s v="NO"/>
    <x v="6"/>
    <x v="497"/>
    <x v="466"/>
    <n v="106.09"/>
    <n v="10"/>
    <n v="116.7"/>
    <n v="1"/>
    <n v="86.7"/>
  </r>
  <r>
    <s v="NO"/>
    <s v="NO"/>
    <x v="6"/>
    <x v="296"/>
    <x v="294"/>
    <n v="106.06"/>
    <n v="10"/>
    <n v="116.67"/>
    <n v="1"/>
    <n v="86.67"/>
  </r>
  <r>
    <s v="NO"/>
    <s v="NO"/>
    <x v="6"/>
    <x v="577"/>
    <x v="566"/>
    <n v="70.48"/>
    <n v="4"/>
    <n v="73.3"/>
    <n v="2"/>
    <n v="86.6"/>
  </r>
  <r>
    <s v="NO"/>
    <s v="NO"/>
    <x v="6"/>
    <x v="497"/>
    <x v="466"/>
    <n v="112.1"/>
    <n v="4"/>
    <n v="116.58"/>
    <n v="1"/>
    <n v="86.58"/>
  </r>
  <r>
    <s v="NO"/>
    <s v="NO"/>
    <x v="5"/>
    <x v="492"/>
    <x v="486"/>
    <n v="105.91"/>
    <n v="10"/>
    <n v="116.5"/>
    <n v="1"/>
    <n v="86.5"/>
  </r>
  <r>
    <s v="NO"/>
    <s v="NO"/>
    <x v="5"/>
    <x v="492"/>
    <x v="486"/>
    <n v="105.91"/>
    <n v="10"/>
    <n v="116.5"/>
    <n v="1"/>
    <n v="86.5"/>
  </r>
  <r>
    <s v="NO"/>
    <s v="NO"/>
    <x v="6"/>
    <x v="279"/>
    <x v="278"/>
    <n v="105.9"/>
    <n v="10"/>
    <n v="116.49"/>
    <n v="1"/>
    <n v="86.49"/>
  </r>
  <r>
    <s v="NO"/>
    <s v="NO"/>
    <x v="6"/>
    <x v="497"/>
    <x v="466"/>
    <n v="105.81"/>
    <n v="10"/>
    <n v="116.39"/>
    <n v="1"/>
    <n v="86.39"/>
  </r>
  <r>
    <s v="NO"/>
    <s v="NO"/>
    <x v="5"/>
    <x v="579"/>
    <x v="568"/>
    <n v="105.73"/>
    <n v="10"/>
    <n v="116.3"/>
    <n v="1"/>
    <n v="86.3"/>
  </r>
  <r>
    <s v="NO"/>
    <s v="NO"/>
    <x v="12"/>
    <x v="580"/>
    <x v="569"/>
    <n v="105.73"/>
    <n v="10"/>
    <n v="116.3"/>
    <n v="1"/>
    <n v="86.3"/>
  </r>
  <r>
    <s v="NO"/>
    <s v="NO"/>
    <x v="13"/>
    <x v="598"/>
    <x v="587"/>
    <n v="105.6"/>
    <n v="10"/>
    <n v="116.16"/>
    <n v="1"/>
    <n v="86.16"/>
  </r>
  <r>
    <s v="NO"/>
    <s v="NO"/>
    <x v="13"/>
    <x v="598"/>
    <x v="587"/>
    <n v="105.6"/>
    <n v="10"/>
    <n v="116.16"/>
    <n v="1"/>
    <n v="86.16"/>
  </r>
  <r>
    <s v="SI"/>
    <s v="NO"/>
    <x v="13"/>
    <x v="598"/>
    <x v="587"/>
    <n v="105.59"/>
    <n v="10"/>
    <n v="116.15"/>
    <n v="1"/>
    <n v="86.15"/>
  </r>
  <r>
    <s v="NO"/>
    <s v="NO"/>
    <x v="6"/>
    <x v="620"/>
    <x v="609"/>
    <n v="19.559999999999999"/>
    <n v="10"/>
    <n v="21.52"/>
    <n v="4"/>
    <n v="86.08"/>
  </r>
  <r>
    <s v="NO"/>
    <s v="NO"/>
    <x v="6"/>
    <x v="620"/>
    <x v="609"/>
    <n v="19.559999999999999"/>
    <n v="10"/>
    <n v="21.52"/>
    <n v="4"/>
    <n v="86.08"/>
  </r>
  <r>
    <s v="NO"/>
    <s v="NO"/>
    <x v="6"/>
    <x v="620"/>
    <x v="609"/>
    <n v="19.559999999999999"/>
    <n v="10"/>
    <n v="21.52"/>
    <n v="4"/>
    <n v="86.08"/>
  </r>
  <r>
    <s v="NO"/>
    <s v="NO"/>
    <x v="5"/>
    <x v="492"/>
    <x v="486"/>
    <n v="105.5"/>
    <n v="10"/>
    <n v="116.05"/>
    <n v="1"/>
    <n v="86.05"/>
  </r>
  <r>
    <s v="NO"/>
    <s v="NO"/>
    <x v="5"/>
    <x v="492"/>
    <x v="486"/>
    <n v="105.5"/>
    <n v="10"/>
    <n v="116.05"/>
    <n v="1"/>
    <n v="86.05"/>
  </r>
  <r>
    <s v="NO"/>
    <s v="NO"/>
    <x v="5"/>
    <x v="492"/>
    <x v="486"/>
    <n v="105.5"/>
    <n v="10"/>
    <n v="116.05"/>
    <n v="1"/>
    <n v="86.05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6"/>
    <x v="358"/>
    <x v="331"/>
    <n v="66.36"/>
    <n v="10"/>
    <n v="73"/>
    <n v="2"/>
    <n v="86"/>
  </r>
  <r>
    <s v="NO"/>
    <s v="NO"/>
    <x v="13"/>
    <x v="598"/>
    <x v="587"/>
    <n v="105.45"/>
    <n v="10"/>
    <n v="116"/>
    <n v="1"/>
    <n v="86"/>
  </r>
  <r>
    <s v="NO"/>
    <s v="NO"/>
    <x v="9"/>
    <x v="583"/>
    <x v="572"/>
    <n v="111.54"/>
    <n v="4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11.54"/>
    <n v="4"/>
    <n v="116"/>
    <n v="1"/>
    <n v="86"/>
  </r>
  <r>
    <s v="NO"/>
    <s v="NO"/>
    <x v="6"/>
    <x v="472"/>
    <x v="466"/>
    <n v="105.45"/>
    <n v="10"/>
    <n v="116"/>
    <n v="1"/>
    <n v="86"/>
  </r>
  <r>
    <s v="NO"/>
    <s v="NO"/>
    <x v="10"/>
    <x v="607"/>
    <x v="596"/>
    <n v="105.45"/>
    <n v="10"/>
    <n v="116"/>
    <n v="1"/>
    <n v="86"/>
  </r>
  <r>
    <s v="NO"/>
    <s v="NO"/>
    <x v="5"/>
    <x v="473"/>
    <x v="46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2"/>
    <x v="501"/>
    <x v="494"/>
    <n v="50"/>
    <n v="10"/>
    <n v="55"/>
    <n v="2"/>
    <n v="86"/>
  </r>
  <r>
    <s v="NO"/>
    <s v="NO"/>
    <x v="5"/>
    <x v="473"/>
    <x v="467"/>
    <n v="105.45"/>
    <n v="10"/>
    <n v="116"/>
    <n v="1"/>
    <n v="86"/>
  </r>
  <r>
    <s v="NO"/>
    <s v="NO"/>
    <x v="6"/>
    <x v="577"/>
    <x v="566"/>
    <n v="66.36"/>
    <n v="10"/>
    <n v="73"/>
    <n v="2"/>
    <n v="86"/>
  </r>
  <r>
    <s v="NO"/>
    <s v="NO"/>
    <x v="6"/>
    <x v="450"/>
    <x v="446"/>
    <n v="105.45"/>
    <n v="10"/>
    <n v="116"/>
    <n v="1"/>
    <n v="86"/>
  </r>
  <r>
    <s v="NO"/>
    <s v="NO"/>
    <x v="5"/>
    <x v="473"/>
    <x v="467"/>
    <n v="105.45"/>
    <n v="10"/>
    <n v="116"/>
    <n v="1"/>
    <n v="86"/>
  </r>
  <r>
    <s v="NO"/>
    <s v="NO"/>
    <x v="9"/>
    <x v="613"/>
    <x v="602"/>
    <n v="111.54"/>
    <n v="4"/>
    <n v="116"/>
    <n v="1"/>
    <n v="86"/>
  </r>
  <r>
    <s v="NO"/>
    <s v="SI"/>
    <x v="5"/>
    <x v="483"/>
    <x v="477"/>
    <n v="82.69"/>
    <n v="4"/>
    <n v="86"/>
    <n v="1"/>
    <n v="86"/>
  </r>
  <r>
    <s v="NO"/>
    <s v="SI"/>
    <x v="6"/>
    <x v="333"/>
    <x v="331"/>
    <n v="105.45"/>
    <n v="10"/>
    <n v="116"/>
    <n v="1"/>
    <n v="86"/>
  </r>
  <r>
    <s v="NO"/>
    <s v="NO"/>
    <x v="9"/>
    <x v="621"/>
    <x v="610"/>
    <n v="105.45"/>
    <n v="10"/>
    <n v="116"/>
    <n v="1"/>
    <n v="86"/>
  </r>
  <r>
    <s v="NO"/>
    <s v="NO"/>
    <x v="6"/>
    <x v="497"/>
    <x v="466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12"/>
    <x v="575"/>
    <x v="564"/>
    <n v="50"/>
    <n v="10"/>
    <n v="55"/>
    <n v="2"/>
    <n v="86"/>
  </r>
  <r>
    <s v="NO"/>
    <s v="NO"/>
    <x v="13"/>
    <x v="598"/>
    <x v="587"/>
    <n v="105.45"/>
    <n v="10"/>
    <n v="116"/>
    <n v="1"/>
    <n v="86"/>
  </r>
  <r>
    <s v="NO"/>
    <s v="NO"/>
    <x v="13"/>
    <x v="598"/>
    <x v="587"/>
    <n v="105.45"/>
    <n v="10"/>
    <n v="116"/>
    <n v="1"/>
    <n v="86"/>
  </r>
  <r>
    <s v="NO"/>
    <s v="NO"/>
    <x v="6"/>
    <x v="358"/>
    <x v="331"/>
    <n v="105.45"/>
    <n v="10"/>
    <n v="116"/>
    <n v="1"/>
    <n v="86"/>
  </r>
  <r>
    <s v="NO"/>
    <s v="NO"/>
    <x v="6"/>
    <x v="497"/>
    <x v="466"/>
    <n v="105.45"/>
    <n v="10"/>
    <n v="116"/>
    <n v="1"/>
    <n v="86"/>
  </r>
  <r>
    <s v="NO"/>
    <s v="NO"/>
    <x v="5"/>
    <x v="460"/>
    <x v="455"/>
    <n v="66.36"/>
    <n v="10"/>
    <n v="73"/>
    <n v="2"/>
    <n v="86"/>
  </r>
  <r>
    <s v="NO"/>
    <s v="NO"/>
    <x v="13"/>
    <x v="598"/>
    <x v="587"/>
    <n v="111.51"/>
    <n v="4"/>
    <n v="115.97"/>
    <n v="1"/>
    <n v="85.97"/>
  </r>
  <r>
    <s v="NO"/>
    <s v="NO"/>
    <x v="13"/>
    <x v="598"/>
    <x v="587"/>
    <n v="111.51"/>
    <n v="4"/>
    <n v="115.97"/>
    <n v="1"/>
    <n v="85.97"/>
  </r>
  <r>
    <s v="SI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11.51"/>
    <n v="4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SI"/>
    <s v="NO"/>
    <x v="13"/>
    <x v="598"/>
    <x v="587"/>
    <n v="105.43"/>
    <n v="10"/>
    <n v="115.97"/>
    <n v="1"/>
    <n v="85.97"/>
  </r>
  <r>
    <s v="SI"/>
    <s v="NO"/>
    <x v="13"/>
    <x v="598"/>
    <x v="587"/>
    <n v="111.51"/>
    <n v="4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SI"/>
    <s v="NO"/>
    <x v="13"/>
    <x v="598"/>
    <x v="587"/>
    <n v="105.43"/>
    <n v="10"/>
    <n v="115.97"/>
    <n v="1"/>
    <n v="85.97"/>
  </r>
  <r>
    <s v="NO"/>
    <s v="NO"/>
    <x v="13"/>
    <x v="598"/>
    <x v="587"/>
    <n v="111.51"/>
    <n v="4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SI"/>
    <s v="NO"/>
    <x v="13"/>
    <x v="598"/>
    <x v="587"/>
    <n v="105.43"/>
    <n v="10"/>
    <n v="115.97"/>
    <n v="1"/>
    <n v="85.97"/>
  </r>
  <r>
    <s v="SI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3"/>
    <n v="10"/>
    <n v="115.97"/>
    <n v="1"/>
    <n v="85.97"/>
  </r>
  <r>
    <s v="NO"/>
    <s v="NO"/>
    <x v="13"/>
    <x v="598"/>
    <x v="587"/>
    <n v="105.41"/>
    <n v="10"/>
    <n v="115.95"/>
    <n v="1"/>
    <n v="85.95"/>
  </r>
  <r>
    <s v="NO"/>
    <s v="NO"/>
    <x v="13"/>
    <x v="598"/>
    <x v="587"/>
    <n v="105.41"/>
    <n v="10"/>
    <n v="115.95"/>
    <n v="1"/>
    <n v="85.95"/>
  </r>
  <r>
    <s v="NO"/>
    <s v="NO"/>
    <x v="13"/>
    <x v="598"/>
    <x v="587"/>
    <n v="105.41"/>
    <n v="10"/>
    <n v="115.95"/>
    <n v="1"/>
    <n v="85.95"/>
  </r>
  <r>
    <s v="NO"/>
    <s v="NO"/>
    <x v="5"/>
    <x v="473"/>
    <x v="467"/>
    <n v="105.41"/>
    <n v="10"/>
    <n v="115.95"/>
    <n v="1"/>
    <n v="85.95"/>
  </r>
  <r>
    <s v="NO"/>
    <s v="NO"/>
    <x v="5"/>
    <x v="492"/>
    <x v="486"/>
    <n v="105.36"/>
    <n v="10"/>
    <n v="115.9"/>
    <n v="1"/>
    <n v="85.9"/>
  </r>
  <r>
    <s v="NO"/>
    <s v="NO"/>
    <x v="13"/>
    <x v="598"/>
    <x v="587"/>
    <n v="105.34"/>
    <n v="10"/>
    <n v="115.87"/>
    <n v="1"/>
    <n v="85.87"/>
  </r>
  <r>
    <s v="NO"/>
    <s v="NO"/>
    <x v="13"/>
    <x v="598"/>
    <x v="587"/>
    <n v="105.33"/>
    <n v="10"/>
    <n v="115.86"/>
    <n v="1"/>
    <n v="85.86"/>
  </r>
  <r>
    <s v="NO"/>
    <s v="NO"/>
    <x v="6"/>
    <x v="497"/>
    <x v="466"/>
    <n v="105.32"/>
    <n v="10"/>
    <n v="115.85"/>
    <n v="1"/>
    <n v="85.85"/>
  </r>
  <r>
    <s v="NO"/>
    <s v="NO"/>
    <x v="9"/>
    <x v="621"/>
    <x v="610"/>
    <n v="111.37"/>
    <n v="4"/>
    <n v="115.82"/>
    <n v="1"/>
    <n v="85.82"/>
  </r>
  <r>
    <s v="NO"/>
    <s v="NO"/>
    <x v="6"/>
    <x v="472"/>
    <x v="466"/>
    <n v="105.28"/>
    <n v="10"/>
    <n v="115.81"/>
    <n v="1"/>
    <n v="85.81"/>
  </r>
  <r>
    <s v="NO"/>
    <s v="NO"/>
    <x v="6"/>
    <x v="472"/>
    <x v="466"/>
    <n v="105.09"/>
    <n v="10"/>
    <n v="115.6"/>
    <n v="1"/>
    <n v="85.6"/>
  </r>
  <r>
    <s v="NO"/>
    <s v="NO"/>
    <x v="5"/>
    <x v="473"/>
    <x v="467"/>
    <n v="105"/>
    <n v="10"/>
    <n v="115.5"/>
    <n v="1"/>
    <n v="85.5"/>
  </r>
  <r>
    <s v="NO"/>
    <s v="NO"/>
    <x v="6"/>
    <x v="322"/>
    <x v="320"/>
    <n v="105"/>
    <n v="10"/>
    <n v="115.5"/>
    <n v="1"/>
    <n v="85.5"/>
  </r>
  <r>
    <s v="NO"/>
    <s v="NO"/>
    <x v="5"/>
    <x v="473"/>
    <x v="467"/>
    <n v="105"/>
    <n v="10"/>
    <n v="115.5"/>
    <n v="1"/>
    <n v="85.5"/>
  </r>
  <r>
    <s v="NO"/>
    <s v="NO"/>
    <x v="6"/>
    <x v="497"/>
    <x v="466"/>
    <n v="105"/>
    <n v="10"/>
    <n v="115.5"/>
    <n v="1"/>
    <n v="85.5"/>
  </r>
  <r>
    <s v="NO"/>
    <s v="NO"/>
    <x v="13"/>
    <x v="598"/>
    <x v="587"/>
    <n v="105"/>
    <n v="10"/>
    <n v="115.5"/>
    <n v="1"/>
    <n v="85.5"/>
  </r>
  <r>
    <s v="NO"/>
    <s v="NO"/>
    <x v="5"/>
    <x v="473"/>
    <x v="467"/>
    <n v="105"/>
    <n v="10"/>
    <n v="115.5"/>
    <n v="1"/>
    <n v="85.5"/>
  </r>
  <r>
    <s v="NO"/>
    <s v="NO"/>
    <x v="5"/>
    <x v="473"/>
    <x v="467"/>
    <n v="105"/>
    <n v="10"/>
    <n v="115.5"/>
    <n v="1"/>
    <n v="85.5"/>
  </r>
  <r>
    <s v="NO"/>
    <s v="NO"/>
    <x v="5"/>
    <x v="492"/>
    <x v="486"/>
    <n v="105"/>
    <n v="10"/>
    <n v="115.5"/>
    <n v="1"/>
    <n v="85.5"/>
  </r>
  <r>
    <s v="NO"/>
    <s v="NO"/>
    <x v="6"/>
    <x v="497"/>
    <x v="466"/>
    <n v="105"/>
    <n v="10"/>
    <n v="115.5"/>
    <n v="1"/>
    <n v="85.5"/>
  </r>
  <r>
    <s v="NO"/>
    <s v="NO"/>
    <x v="6"/>
    <x v="497"/>
    <x v="466"/>
    <n v="105"/>
    <n v="10"/>
    <n v="115.5"/>
    <n v="1"/>
    <n v="85.5"/>
  </r>
  <r>
    <s v="NO"/>
    <s v="NO"/>
    <x v="13"/>
    <x v="598"/>
    <x v="587"/>
    <n v="105"/>
    <n v="10"/>
    <n v="115.5"/>
    <n v="1"/>
    <n v="85.5"/>
  </r>
  <r>
    <s v="NO"/>
    <s v="NO"/>
    <x v="6"/>
    <x v="358"/>
    <x v="331"/>
    <n v="105"/>
    <n v="10"/>
    <n v="115.5"/>
    <n v="1"/>
    <n v="85.5"/>
  </r>
  <r>
    <s v="NO"/>
    <s v="NO"/>
    <x v="5"/>
    <x v="323"/>
    <x v="321"/>
    <n v="77.73"/>
    <n v="10"/>
    <n v="85.5"/>
    <n v="1"/>
    <n v="85.5"/>
  </r>
  <r>
    <s v="NO"/>
    <s v="NO"/>
    <x v="6"/>
    <x v="497"/>
    <x v="466"/>
    <n v="105"/>
    <n v="10"/>
    <n v="115.5"/>
    <n v="1"/>
    <n v="85.5"/>
  </r>
  <r>
    <s v="NO"/>
    <s v="NO"/>
    <x v="5"/>
    <x v="492"/>
    <x v="486"/>
    <n v="105"/>
    <n v="10"/>
    <n v="115.5"/>
    <n v="1"/>
    <n v="85.5"/>
  </r>
  <r>
    <s v="NO"/>
    <s v="NO"/>
    <x v="6"/>
    <x v="497"/>
    <x v="466"/>
    <n v="105"/>
    <n v="10"/>
    <n v="115.5"/>
    <n v="1"/>
    <n v="85.5"/>
  </r>
  <r>
    <s v="NO"/>
    <s v="NO"/>
    <x v="6"/>
    <x v="472"/>
    <x v="466"/>
    <n v="105"/>
    <n v="10"/>
    <n v="115.5"/>
    <n v="1"/>
    <n v="85.5"/>
  </r>
  <r>
    <s v="NO"/>
    <s v="NO"/>
    <x v="6"/>
    <x v="358"/>
    <x v="331"/>
    <n v="105"/>
    <n v="10"/>
    <n v="115.5"/>
    <n v="1"/>
    <n v="85.5"/>
  </r>
  <r>
    <s v="NO"/>
    <s v="NO"/>
    <x v="6"/>
    <x v="404"/>
    <x v="401"/>
    <n v="105"/>
    <n v="10"/>
    <n v="115.5"/>
    <n v="1"/>
    <n v="85.5"/>
  </r>
  <r>
    <s v="NO"/>
    <s v="NO"/>
    <x v="6"/>
    <x v="497"/>
    <x v="466"/>
    <n v="105"/>
    <n v="10"/>
    <n v="115.5"/>
    <n v="1"/>
    <n v="85.5"/>
  </r>
  <r>
    <s v="NO"/>
    <s v="NO"/>
    <x v="9"/>
    <x v="583"/>
    <x v="572"/>
    <n v="105"/>
    <n v="10"/>
    <n v="115.5"/>
    <n v="1"/>
    <n v="85.5"/>
  </r>
  <r>
    <s v="NO"/>
    <s v="NO"/>
    <x v="6"/>
    <x v="497"/>
    <x v="466"/>
    <n v="104.93"/>
    <n v="10"/>
    <n v="115.42"/>
    <n v="1"/>
    <n v="85.42"/>
  </r>
  <r>
    <s v="NO"/>
    <s v="NO"/>
    <x v="13"/>
    <x v="598"/>
    <x v="587"/>
    <n v="104.87"/>
    <n v="10"/>
    <n v="115.36"/>
    <n v="1"/>
    <n v="85.36"/>
  </r>
  <r>
    <s v="NO"/>
    <s v="NO"/>
    <x v="12"/>
    <x v="632"/>
    <x v="621"/>
    <n v="52.72"/>
    <n v="10"/>
    <n v="57.99"/>
    <n v="2"/>
    <n v="85.27"/>
  </r>
  <r>
    <s v="NO"/>
    <s v="NO"/>
    <x v="12"/>
    <x v="632"/>
    <x v="621"/>
    <n v="50"/>
    <n v="10"/>
    <n v="55"/>
    <n v="2"/>
    <n v="85.27"/>
  </r>
  <r>
    <s v="NO"/>
    <s v="NO"/>
    <x v="6"/>
    <x v="472"/>
    <x v="466"/>
    <n v="110.81"/>
    <n v="4"/>
    <n v="115.24"/>
    <n v="1"/>
    <n v="85.24"/>
  </r>
  <r>
    <s v="SI"/>
    <s v="NO"/>
    <x v="3"/>
    <x v="626"/>
    <x v="615"/>
    <n v="81.819999999999993"/>
    <n v="4"/>
    <n v="85.09"/>
    <n v="1"/>
    <n v="85.09"/>
  </r>
  <r>
    <s v="SI"/>
    <s v="NO"/>
    <x v="3"/>
    <x v="626"/>
    <x v="615"/>
    <n v="144.05000000000001"/>
    <n v="4"/>
    <n v="149.81"/>
    <n v="1"/>
    <n v="85.09"/>
  </r>
  <r>
    <s v="NO"/>
    <s v="NO"/>
    <x v="3"/>
    <x v="626"/>
    <x v="615"/>
    <n v="125"/>
    <n v="4"/>
    <n v="130"/>
    <n v="1"/>
    <n v="85.09"/>
  </r>
  <r>
    <s v="NO"/>
    <s v="NO"/>
    <x v="3"/>
    <x v="626"/>
    <x v="615"/>
    <n v="91.43"/>
    <n v="4"/>
    <n v="95.09"/>
    <n v="1"/>
    <n v="85.09"/>
  </r>
  <r>
    <s v="NO"/>
    <s v="NO"/>
    <x v="3"/>
    <x v="626"/>
    <x v="615"/>
    <n v="81.819999999999993"/>
    <n v="4"/>
    <n v="85.09"/>
    <n v="1"/>
    <n v="85.09"/>
  </r>
  <r>
    <s v="NO"/>
    <s v="NO"/>
    <x v="3"/>
    <x v="626"/>
    <x v="615"/>
    <n v="81.819999999999993"/>
    <n v="4"/>
    <n v="85.09"/>
    <n v="1"/>
    <n v="85.09"/>
  </r>
  <r>
    <s v="SI"/>
    <s v="NO"/>
    <x v="3"/>
    <x v="626"/>
    <x v="615"/>
    <n v="81.819999999999993"/>
    <n v="4"/>
    <n v="85.09"/>
    <n v="1"/>
    <n v="85.09"/>
  </r>
  <r>
    <s v="SI"/>
    <s v="NO"/>
    <x v="3"/>
    <x v="626"/>
    <x v="615"/>
    <n v="86.54"/>
    <n v="4"/>
    <n v="90"/>
    <n v="1"/>
    <n v="85.09"/>
  </r>
  <r>
    <s v="NO"/>
    <s v="NO"/>
    <x v="3"/>
    <x v="626"/>
    <x v="615"/>
    <n v="215.09"/>
    <n v="4"/>
    <n v="223.69"/>
    <n v="1"/>
    <n v="85.09"/>
  </r>
  <r>
    <s v="NO"/>
    <s v="SI"/>
    <x v="3"/>
    <x v="626"/>
    <x v="615"/>
    <n v="144.22999999999999"/>
    <n v="4"/>
    <n v="150"/>
    <n v="1"/>
    <n v="85.09"/>
  </r>
  <r>
    <s v="SI"/>
    <s v="NO"/>
    <x v="3"/>
    <x v="626"/>
    <x v="615"/>
    <n v="81.819999999999993"/>
    <n v="4"/>
    <n v="85.09"/>
    <n v="1"/>
    <n v="85.09"/>
  </r>
  <r>
    <s v="SI"/>
    <s v="NO"/>
    <x v="3"/>
    <x v="626"/>
    <x v="615"/>
    <n v="81.819999999999993"/>
    <n v="4"/>
    <n v="85.09"/>
    <n v="1"/>
    <n v="85.09"/>
  </r>
  <r>
    <s v="SI"/>
    <s v="NO"/>
    <x v="3"/>
    <x v="626"/>
    <x v="615"/>
    <n v="81.819999999999993"/>
    <n v="4"/>
    <n v="85.09"/>
    <n v="1"/>
    <n v="85.09"/>
  </r>
  <r>
    <s v="SI"/>
    <s v="SI"/>
    <x v="3"/>
    <x v="626"/>
    <x v="615"/>
    <n v="81.819999999999993"/>
    <n v="4"/>
    <n v="85.09"/>
    <n v="1"/>
    <n v="85.09"/>
  </r>
  <r>
    <s v="NO"/>
    <s v="NO"/>
    <x v="3"/>
    <x v="626"/>
    <x v="615"/>
    <n v="86.54"/>
    <n v="4"/>
    <n v="90"/>
    <n v="1"/>
    <n v="85.09"/>
  </r>
  <r>
    <s v="NO"/>
    <s v="NO"/>
    <x v="3"/>
    <x v="626"/>
    <x v="615"/>
    <n v="178"/>
    <n v="4"/>
    <n v="185.12"/>
    <n v="1"/>
    <n v="85.09"/>
  </r>
  <r>
    <s v="SI"/>
    <s v="SI"/>
    <x v="3"/>
    <x v="626"/>
    <x v="615"/>
    <n v="81.819999999999993"/>
    <n v="4"/>
    <n v="85.09"/>
    <n v="1"/>
    <n v="85.09"/>
  </r>
  <r>
    <s v="SI"/>
    <s v="NO"/>
    <x v="3"/>
    <x v="626"/>
    <x v="615"/>
    <n v="81.819999999999993"/>
    <n v="4"/>
    <n v="85.09"/>
    <n v="1"/>
    <n v="85.09"/>
  </r>
  <r>
    <s v="NO"/>
    <s v="NO"/>
    <x v="9"/>
    <x v="627"/>
    <x v="616"/>
    <n v="73.790000000000006"/>
    <n v="4"/>
    <n v="76.739999999999995"/>
    <n v="2"/>
    <n v="85.03"/>
  </r>
  <r>
    <s v="NO"/>
    <s v="NO"/>
    <x v="9"/>
    <x v="583"/>
    <x v="572"/>
    <n v="104.55"/>
    <n v="10"/>
    <n v="115.01"/>
    <n v="1"/>
    <n v="85.01"/>
  </r>
  <r>
    <s v="NO"/>
    <s v="NO"/>
    <x v="5"/>
    <x v="473"/>
    <x v="467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3"/>
    <x v="633"/>
    <x v="622"/>
    <n v="100"/>
    <n v="10"/>
    <n v="110"/>
    <n v="1"/>
    <n v="85.01"/>
  </r>
  <r>
    <s v="NO"/>
    <s v="NO"/>
    <x v="3"/>
    <x v="633"/>
    <x v="622"/>
    <n v="78.28"/>
    <n v="10"/>
    <n v="86.11"/>
    <n v="1"/>
    <n v="85.01"/>
  </r>
  <r>
    <s v="NO"/>
    <s v="NO"/>
    <x v="9"/>
    <x v="613"/>
    <x v="602"/>
    <n v="104.55"/>
    <n v="10"/>
    <n v="115.01"/>
    <n v="1"/>
    <n v="85.01"/>
  </r>
  <r>
    <s v="NO"/>
    <s v="NO"/>
    <x v="9"/>
    <x v="621"/>
    <x v="610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3"/>
    <x v="633"/>
    <x v="622"/>
    <n v="103.31"/>
    <n v="10"/>
    <n v="113.64"/>
    <n v="1"/>
    <n v="85.01"/>
  </r>
  <r>
    <s v="NO"/>
    <s v="NO"/>
    <x v="13"/>
    <x v="598"/>
    <x v="587"/>
    <n v="104.55"/>
    <n v="10"/>
    <n v="115.01"/>
    <n v="1"/>
    <n v="85.01"/>
  </r>
  <r>
    <s v="NO"/>
    <s v="NO"/>
    <x v="5"/>
    <x v="492"/>
    <x v="486"/>
    <n v="104.55"/>
    <n v="10"/>
    <n v="115.01"/>
    <n v="1"/>
    <n v="85.01"/>
  </r>
  <r>
    <s v="NO"/>
    <s v="NO"/>
    <x v="5"/>
    <x v="473"/>
    <x v="467"/>
    <n v="104.55"/>
    <n v="10"/>
    <n v="115.01"/>
    <n v="1"/>
    <n v="85.01"/>
  </r>
  <r>
    <s v="NO"/>
    <s v="NO"/>
    <x v="5"/>
    <x v="492"/>
    <x v="486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10"/>
    <x v="614"/>
    <x v="603"/>
    <n v="104.55"/>
    <n v="10"/>
    <n v="115.01"/>
    <n v="1"/>
    <n v="85.01"/>
  </r>
  <r>
    <s v="NO"/>
    <s v="NO"/>
    <x v="9"/>
    <x v="609"/>
    <x v="598"/>
    <n v="104.55"/>
    <n v="10"/>
    <n v="115.01"/>
    <n v="1"/>
    <n v="85.01"/>
  </r>
  <r>
    <s v="NO"/>
    <s v="NO"/>
    <x v="9"/>
    <x v="613"/>
    <x v="602"/>
    <n v="104.55"/>
    <n v="10"/>
    <n v="115.01"/>
    <n v="1"/>
    <n v="85.01"/>
  </r>
  <r>
    <s v="NO"/>
    <s v="NO"/>
    <x v="10"/>
    <x v="629"/>
    <x v="618"/>
    <n v="104.55"/>
    <n v="10"/>
    <n v="115.01"/>
    <n v="1"/>
    <n v="85.01"/>
  </r>
  <r>
    <s v="NO"/>
    <s v="NO"/>
    <x v="10"/>
    <x v="442"/>
    <x v="438"/>
    <n v="104.55"/>
    <n v="10"/>
    <n v="115.01"/>
    <n v="1"/>
    <n v="85.01"/>
  </r>
  <r>
    <s v="NO"/>
    <s v="NO"/>
    <x v="5"/>
    <x v="492"/>
    <x v="486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13"/>
    <x v="598"/>
    <x v="587"/>
    <n v="104.56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9"/>
    <x v="583"/>
    <x v="572"/>
    <n v="104.55"/>
    <n v="10"/>
    <n v="115.01"/>
    <n v="1"/>
    <n v="85.01"/>
  </r>
  <r>
    <s v="NO"/>
    <s v="NO"/>
    <x v="12"/>
    <x v="433"/>
    <x v="430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5"/>
    <x v="461"/>
    <x v="456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6"/>
    <x v="497"/>
    <x v="466"/>
    <n v="110.58"/>
    <n v="4"/>
    <n v="115"/>
    <n v="1"/>
    <n v="85"/>
  </r>
  <r>
    <s v="NO"/>
    <s v="NO"/>
    <x v="9"/>
    <x v="609"/>
    <x v="598"/>
    <n v="104.55"/>
    <n v="10"/>
    <n v="115"/>
    <n v="1"/>
    <n v="85"/>
  </r>
  <r>
    <s v="NO"/>
    <s v="NO"/>
    <x v="5"/>
    <x v="362"/>
    <x v="359"/>
    <n v="104.55"/>
    <n v="10"/>
    <n v="115"/>
    <n v="1"/>
    <n v="85"/>
  </r>
  <r>
    <s v="NO"/>
    <s v="NO"/>
    <x v="10"/>
    <x v="607"/>
    <x v="596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5"/>
    <x v="533"/>
    <x v="525"/>
    <n v="104.55"/>
    <n v="10"/>
    <n v="115"/>
    <n v="1"/>
    <n v="85"/>
  </r>
  <r>
    <s v="NO"/>
    <s v="NO"/>
    <x v="6"/>
    <x v="577"/>
    <x v="566"/>
    <n v="104.55"/>
    <n v="10"/>
    <n v="115"/>
    <n v="1"/>
    <n v="85"/>
  </r>
  <r>
    <s v="NO"/>
    <s v="NO"/>
    <x v="6"/>
    <x v="333"/>
    <x v="331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6"/>
    <x v="279"/>
    <x v="278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6"/>
    <x v="497"/>
    <x v="466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12"/>
    <x v="501"/>
    <x v="494"/>
    <n v="88.18"/>
    <n v="10"/>
    <n v="97"/>
    <n v="1"/>
    <n v="85"/>
  </r>
  <r>
    <s v="SI"/>
    <s v="NO"/>
    <x v="13"/>
    <x v="598"/>
    <x v="587"/>
    <n v="110.58"/>
    <n v="4"/>
    <n v="115"/>
    <n v="1"/>
    <n v="85"/>
  </r>
  <r>
    <s v="NO"/>
    <s v="NO"/>
    <x v="10"/>
    <x v="607"/>
    <x v="596"/>
    <n v="104.55"/>
    <n v="10"/>
    <n v="115"/>
    <n v="1"/>
    <n v="85"/>
  </r>
  <r>
    <s v="NO"/>
    <s v="NO"/>
    <x v="6"/>
    <x v="497"/>
    <x v="466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609"/>
    <x v="598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SI"/>
    <x v="9"/>
    <x v="583"/>
    <x v="572"/>
    <n v="104.55"/>
    <n v="10"/>
    <n v="115"/>
    <n v="1"/>
    <n v="85"/>
  </r>
  <r>
    <s v="NO"/>
    <s v="NO"/>
    <x v="6"/>
    <x v="325"/>
    <x v="323"/>
    <n v="104.55"/>
    <n v="10"/>
    <n v="115"/>
    <n v="1"/>
    <n v="85"/>
  </r>
  <r>
    <s v="NO"/>
    <s v="NO"/>
    <x v="6"/>
    <x v="371"/>
    <x v="368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579"/>
    <x v="568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NO"/>
    <x v="5"/>
    <x v="483"/>
    <x v="477"/>
    <n v="77.27"/>
    <n v="10"/>
    <n v="8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10"/>
    <x v="504"/>
    <x v="497"/>
    <n v="104.55"/>
    <n v="10"/>
    <n v="115"/>
    <n v="1"/>
    <n v="85"/>
  </r>
  <r>
    <s v="NO"/>
    <s v="SI"/>
    <x v="9"/>
    <x v="621"/>
    <x v="610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6"/>
    <x v="333"/>
    <x v="331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6"/>
    <x v="577"/>
    <x v="566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10"/>
    <x v="500"/>
    <x v="493"/>
    <n v="104.55"/>
    <n v="10"/>
    <n v="115"/>
    <n v="1"/>
    <n v="85"/>
  </r>
  <r>
    <s v="NO"/>
    <s v="NO"/>
    <x v="12"/>
    <x v="342"/>
    <x v="341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6"/>
    <x v="494"/>
    <x v="488"/>
    <n v="104.55"/>
    <n v="10"/>
    <n v="115"/>
    <n v="1"/>
    <n v="85"/>
  </r>
  <r>
    <s v="NO"/>
    <s v="NO"/>
    <x v="10"/>
    <x v="529"/>
    <x v="522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470"/>
    <x v="465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533"/>
    <x v="525"/>
    <n v="104.55"/>
    <n v="10"/>
    <n v="115"/>
    <n v="1"/>
    <n v="85"/>
  </r>
  <r>
    <s v="NO"/>
    <s v="NO"/>
    <x v="5"/>
    <x v="579"/>
    <x v="568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6"/>
    <x v="497"/>
    <x v="466"/>
    <n v="104.55"/>
    <n v="10"/>
    <n v="115"/>
    <n v="1"/>
    <n v="85"/>
  </r>
  <r>
    <s v="NO"/>
    <s v="NO"/>
    <x v="9"/>
    <x v="621"/>
    <x v="610"/>
    <n v="104.55"/>
    <n v="10"/>
    <n v="115"/>
    <n v="1"/>
    <n v="85"/>
  </r>
  <r>
    <s v="NO"/>
    <s v="SI"/>
    <x v="6"/>
    <x v="577"/>
    <x v="566"/>
    <n v="104.55"/>
    <n v="10"/>
    <n v="115"/>
    <n v="1"/>
    <n v="85"/>
  </r>
  <r>
    <s v="NO"/>
    <s v="NO"/>
    <x v="3"/>
    <x v="633"/>
    <x v="622"/>
    <n v="77.27"/>
    <n v="10"/>
    <n v="85"/>
    <n v="1"/>
    <n v="85"/>
  </r>
  <r>
    <s v="NO"/>
    <s v="NO"/>
    <x v="5"/>
    <x v="492"/>
    <x v="486"/>
    <n v="104.55"/>
    <n v="10"/>
    <n v="115"/>
    <n v="1"/>
    <n v="85"/>
  </r>
  <r>
    <s v="NO"/>
    <s v="NO"/>
    <x v="6"/>
    <x v="325"/>
    <x v="323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473"/>
    <x v="467"/>
    <n v="110.58"/>
    <n v="4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6"/>
    <x v="602"/>
    <x v="591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10"/>
    <x v="500"/>
    <x v="493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12"/>
    <x v="561"/>
    <x v="550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9"/>
    <x v="609"/>
    <x v="598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13"/>
    <x v="598"/>
    <x v="587"/>
    <n v="110.58"/>
    <n v="4"/>
    <n v="115"/>
    <n v="1"/>
    <n v="85"/>
  </r>
  <r>
    <s v="NO"/>
    <s v="NO"/>
    <x v="5"/>
    <x v="470"/>
    <x v="465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SI"/>
    <x v="3"/>
    <x v="586"/>
    <x v="575"/>
    <n v="81.73"/>
    <n v="4"/>
    <n v="8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634"/>
    <x v="623"/>
    <n v="77.27"/>
    <n v="10"/>
    <n v="85"/>
    <n v="1"/>
    <n v="85"/>
  </r>
  <r>
    <s v="NO"/>
    <s v="NO"/>
    <x v="9"/>
    <x v="613"/>
    <x v="602"/>
    <n v="104.55"/>
    <n v="10"/>
    <n v="115"/>
    <n v="1"/>
    <n v="85"/>
  </r>
  <r>
    <s v="NO"/>
    <s v="NO"/>
    <x v="5"/>
    <x v="473"/>
    <x v="467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13"/>
    <x v="598"/>
    <x v="587"/>
    <n v="104.55"/>
    <n v="10"/>
    <n v="115"/>
    <n v="1"/>
    <n v="85"/>
  </r>
  <r>
    <s v="NO"/>
    <s v="NO"/>
    <x v="5"/>
    <x v="492"/>
    <x v="486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6"/>
    <x v="472"/>
    <x v="466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9"/>
    <x v="613"/>
    <x v="602"/>
    <n v="104.55"/>
    <n v="10"/>
    <n v="115"/>
    <n v="1"/>
    <n v="85"/>
  </r>
  <r>
    <s v="NO"/>
    <s v="NO"/>
    <x v="5"/>
    <x v="470"/>
    <x v="465"/>
    <n v="104.55"/>
    <n v="10"/>
    <n v="115"/>
    <n v="1"/>
    <n v="85"/>
  </r>
  <r>
    <s v="NO"/>
    <s v="NO"/>
    <x v="13"/>
    <x v="398"/>
    <x v="395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10"/>
    <x v="442"/>
    <x v="438"/>
    <n v="104.55"/>
    <n v="10"/>
    <n v="115"/>
    <n v="1"/>
    <n v="85"/>
  </r>
  <r>
    <s v="NO"/>
    <s v="NO"/>
    <x v="9"/>
    <x v="583"/>
    <x v="572"/>
    <n v="104.55"/>
    <n v="10"/>
    <n v="115"/>
    <n v="1"/>
    <n v="85"/>
  </r>
  <r>
    <s v="NO"/>
    <s v="NO"/>
    <x v="9"/>
    <x v="609"/>
    <x v="598"/>
    <n v="104.54"/>
    <n v="10"/>
    <n v="114.99"/>
    <n v="1"/>
    <n v="84.99"/>
  </r>
  <r>
    <s v="NO"/>
    <s v="NO"/>
    <x v="9"/>
    <x v="621"/>
    <x v="610"/>
    <n v="104.54"/>
    <n v="10"/>
    <n v="114.99"/>
    <n v="1"/>
    <n v="84.99"/>
  </r>
  <r>
    <s v="NO"/>
    <s v="NO"/>
    <x v="5"/>
    <x v="492"/>
    <x v="486"/>
    <n v="104.54"/>
    <n v="10"/>
    <n v="114.99"/>
    <n v="1"/>
    <n v="84.99"/>
  </r>
  <r>
    <s v="NO"/>
    <s v="NO"/>
    <x v="13"/>
    <x v="598"/>
    <x v="587"/>
    <n v="104.5"/>
    <n v="10"/>
    <n v="114.95"/>
    <n v="1"/>
    <n v="84.95"/>
  </r>
  <r>
    <s v="NO"/>
    <s v="NO"/>
    <x v="13"/>
    <x v="598"/>
    <x v="587"/>
    <n v="104.5"/>
    <n v="10"/>
    <n v="114.95"/>
    <n v="1"/>
    <n v="84.95"/>
  </r>
  <r>
    <s v="NO"/>
    <s v="SI"/>
    <x v="5"/>
    <x v="473"/>
    <x v="467"/>
    <n v="104.5"/>
    <n v="10"/>
    <n v="114.95"/>
    <n v="1"/>
    <n v="84.95"/>
  </r>
  <r>
    <s v="NO"/>
    <s v="SI"/>
    <x v="5"/>
    <x v="483"/>
    <x v="477"/>
    <n v="77.23"/>
    <n v="10"/>
    <n v="84.95"/>
    <n v="1"/>
    <n v="84.95"/>
  </r>
  <r>
    <s v="NO"/>
    <s v="NO"/>
    <x v="5"/>
    <x v="323"/>
    <x v="321"/>
    <n v="77.23"/>
    <n v="10"/>
    <n v="84.95"/>
    <n v="1"/>
    <n v="84.95"/>
  </r>
  <r>
    <s v="NO"/>
    <s v="NO"/>
    <x v="9"/>
    <x v="583"/>
    <x v="572"/>
    <n v="104.45"/>
    <n v="10"/>
    <n v="114.9"/>
    <n v="1"/>
    <n v="84.9"/>
  </r>
  <r>
    <s v="NO"/>
    <s v="NO"/>
    <x v="5"/>
    <x v="553"/>
    <x v="543"/>
    <n v="231.1"/>
    <n v="4"/>
    <n v="240.34"/>
    <n v="1"/>
    <n v="84.83"/>
  </r>
  <r>
    <s v="NO"/>
    <s v="NO"/>
    <x v="6"/>
    <x v="431"/>
    <x v="400"/>
    <n v="104.37"/>
    <n v="10"/>
    <n v="114.81"/>
    <n v="1"/>
    <n v="84.81"/>
  </r>
  <r>
    <s v="NO"/>
    <s v="NO"/>
    <x v="6"/>
    <x v="472"/>
    <x v="466"/>
    <n v="104.27"/>
    <n v="10"/>
    <n v="114.7"/>
    <n v="1"/>
    <n v="84.7"/>
  </r>
  <r>
    <s v="NO"/>
    <s v="NO"/>
    <x v="6"/>
    <x v="497"/>
    <x v="466"/>
    <n v="104.14"/>
    <n v="10"/>
    <n v="114.55"/>
    <n v="1"/>
    <n v="84.55"/>
  </r>
  <r>
    <s v="NO"/>
    <s v="NO"/>
    <x v="9"/>
    <x v="613"/>
    <x v="602"/>
    <n v="104.09"/>
    <n v="10"/>
    <n v="114.5"/>
    <n v="1"/>
    <n v="84.5"/>
  </r>
  <r>
    <s v="SI"/>
    <s v="NO"/>
    <x v="0"/>
    <x v="635"/>
    <x v="624"/>
    <n v="38.4"/>
    <n v="10"/>
    <n v="42.24"/>
    <n v="2"/>
    <n v="84.48"/>
  </r>
  <r>
    <s v="NO"/>
    <s v="SI"/>
    <x v="6"/>
    <x v="538"/>
    <x v="530"/>
    <n v="139.15"/>
    <n v="10"/>
    <n v="153.06"/>
    <n v="1"/>
    <n v="84.44"/>
  </r>
  <r>
    <s v="NO"/>
    <s v="SI"/>
    <x v="6"/>
    <x v="538"/>
    <x v="530"/>
    <n v="150"/>
    <n v="10"/>
    <n v="165"/>
    <n v="1"/>
    <n v="84.44"/>
  </r>
  <r>
    <s v="NO"/>
    <s v="NO"/>
    <x v="6"/>
    <x v="538"/>
    <x v="530"/>
    <n v="160"/>
    <n v="10"/>
    <n v="176"/>
    <n v="1"/>
    <n v="84.44"/>
  </r>
  <r>
    <s v="NO"/>
    <s v="NO"/>
    <x v="6"/>
    <x v="538"/>
    <x v="530"/>
    <n v="118.18"/>
    <n v="10"/>
    <n v="130"/>
    <n v="1"/>
    <n v="84.44"/>
  </r>
  <r>
    <s v="NO"/>
    <s v="NO"/>
    <x v="6"/>
    <x v="538"/>
    <x v="530"/>
    <n v="150"/>
    <n v="10"/>
    <n v="165"/>
    <n v="1"/>
    <n v="84.44"/>
  </r>
  <r>
    <s v="NO"/>
    <s v="NO"/>
    <x v="6"/>
    <x v="538"/>
    <x v="530"/>
    <n v="137.27000000000001"/>
    <n v="10"/>
    <n v="151"/>
    <n v="1"/>
    <n v="84.44"/>
  </r>
  <r>
    <s v="NO"/>
    <s v="NO"/>
    <x v="9"/>
    <x v="583"/>
    <x v="572"/>
    <n v="104"/>
    <n v="10"/>
    <n v="114.4"/>
    <n v="1"/>
    <n v="84.4"/>
  </r>
  <r>
    <s v="NO"/>
    <s v="NO"/>
    <x v="6"/>
    <x v="497"/>
    <x v="466"/>
    <n v="104"/>
    <n v="10"/>
    <n v="114.4"/>
    <n v="1"/>
    <n v="84.4"/>
  </r>
  <r>
    <s v="NO"/>
    <s v="NO"/>
    <x v="6"/>
    <x v="333"/>
    <x v="331"/>
    <n v="110"/>
    <n v="4"/>
    <n v="114.4"/>
    <n v="1"/>
    <n v="84.4"/>
  </r>
  <r>
    <s v="NO"/>
    <s v="NO"/>
    <x v="9"/>
    <x v="613"/>
    <x v="602"/>
    <n v="110"/>
    <n v="4"/>
    <n v="114.4"/>
    <n v="1"/>
    <n v="84.4"/>
  </r>
  <r>
    <s v="NO"/>
    <s v="NO"/>
    <x v="6"/>
    <x v="620"/>
    <x v="609"/>
    <n v="19.18"/>
    <n v="10"/>
    <n v="21.1"/>
    <n v="4"/>
    <n v="84.4"/>
  </r>
  <r>
    <s v="NO"/>
    <s v="NO"/>
    <x v="9"/>
    <x v="613"/>
    <x v="602"/>
    <n v="103.94"/>
    <n v="10"/>
    <n v="114.33"/>
    <n v="1"/>
    <n v="84.33"/>
  </r>
  <r>
    <s v="NO"/>
    <s v="NO"/>
    <x v="9"/>
    <x v="583"/>
    <x v="572"/>
    <n v="103.94"/>
    <n v="10"/>
    <n v="114.33"/>
    <n v="1"/>
    <n v="84.33"/>
  </r>
  <r>
    <s v="NO"/>
    <s v="NO"/>
    <x v="9"/>
    <x v="583"/>
    <x v="572"/>
    <n v="103.94"/>
    <n v="10"/>
    <n v="114.33"/>
    <n v="1"/>
    <n v="84.33"/>
  </r>
  <r>
    <s v="NO"/>
    <s v="NO"/>
    <x v="9"/>
    <x v="583"/>
    <x v="572"/>
    <n v="103.94"/>
    <n v="10"/>
    <n v="114.33"/>
    <n v="1"/>
    <n v="84.33"/>
  </r>
  <r>
    <s v="NO"/>
    <s v="NO"/>
    <x v="9"/>
    <x v="583"/>
    <x v="572"/>
    <n v="103.94"/>
    <n v="10"/>
    <n v="114.33"/>
    <n v="1"/>
    <n v="84.33"/>
  </r>
  <r>
    <s v="NO"/>
    <s v="SI"/>
    <x v="12"/>
    <x v="410"/>
    <x v="408"/>
    <n v="103.64"/>
    <n v="10"/>
    <n v="114"/>
    <n v="1"/>
    <n v="84"/>
  </r>
  <r>
    <s v="NO"/>
    <s v="NO"/>
    <x v="13"/>
    <x v="598"/>
    <x v="587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9"/>
    <x v="609"/>
    <x v="598"/>
    <n v="103.64"/>
    <n v="10"/>
    <n v="114"/>
    <n v="1"/>
    <n v="84"/>
  </r>
  <r>
    <s v="NO"/>
    <s v="NO"/>
    <x v="9"/>
    <x v="583"/>
    <x v="572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10"/>
    <x v="614"/>
    <x v="603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9"/>
    <x v="613"/>
    <x v="602"/>
    <n v="103.64"/>
    <n v="10"/>
    <n v="114"/>
    <n v="1"/>
    <n v="84"/>
  </r>
  <r>
    <s v="NO"/>
    <s v="SI"/>
    <x v="6"/>
    <x v="472"/>
    <x v="466"/>
    <n v="103.64"/>
    <n v="10"/>
    <n v="114"/>
    <n v="1"/>
    <n v="84"/>
  </r>
  <r>
    <s v="NO"/>
    <s v="NO"/>
    <x v="6"/>
    <x v="497"/>
    <x v="466"/>
    <n v="103.64"/>
    <n v="10"/>
    <n v="114"/>
    <n v="1"/>
    <n v="84"/>
  </r>
  <r>
    <s v="NO"/>
    <s v="NO"/>
    <x v="6"/>
    <x v="472"/>
    <x v="466"/>
    <n v="103.64"/>
    <n v="10"/>
    <n v="114"/>
    <n v="1"/>
    <n v="84"/>
  </r>
  <r>
    <s v="NO"/>
    <s v="NO"/>
    <x v="6"/>
    <x v="497"/>
    <x v="466"/>
    <n v="103.64"/>
    <n v="10"/>
    <n v="114"/>
    <n v="1"/>
    <n v="84"/>
  </r>
  <r>
    <s v="NO"/>
    <s v="NO"/>
    <x v="5"/>
    <x v="483"/>
    <x v="477"/>
    <n v="80.77"/>
    <n v="4"/>
    <n v="84"/>
    <n v="1"/>
    <n v="84"/>
  </r>
  <r>
    <s v="NO"/>
    <s v="NO"/>
    <x v="6"/>
    <x v="472"/>
    <x v="466"/>
    <n v="103.64"/>
    <n v="10"/>
    <n v="114"/>
    <n v="1"/>
    <n v="84"/>
  </r>
  <r>
    <s v="NO"/>
    <s v="NO"/>
    <x v="6"/>
    <x v="497"/>
    <x v="466"/>
    <n v="103.64"/>
    <n v="10"/>
    <n v="114"/>
    <n v="1"/>
    <n v="84"/>
  </r>
  <r>
    <s v="NO"/>
    <s v="NO"/>
    <x v="9"/>
    <x v="613"/>
    <x v="602"/>
    <n v="103.64"/>
    <n v="10"/>
    <n v="114"/>
    <n v="1"/>
    <n v="84"/>
  </r>
  <r>
    <s v="NO"/>
    <s v="NO"/>
    <x v="11"/>
    <x v="615"/>
    <x v="604"/>
    <n v="109.09"/>
    <n v="10"/>
    <n v="120"/>
    <n v="1"/>
    <n v="84"/>
  </r>
  <r>
    <s v="NO"/>
    <s v="NO"/>
    <x v="9"/>
    <x v="583"/>
    <x v="572"/>
    <n v="103.64"/>
    <n v="10"/>
    <n v="114"/>
    <n v="1"/>
    <n v="84"/>
  </r>
  <r>
    <s v="NO"/>
    <s v="NO"/>
    <x v="6"/>
    <x v="620"/>
    <x v="609"/>
    <n v="19.09"/>
    <n v="10"/>
    <n v="21"/>
    <n v="4"/>
    <n v="84"/>
  </r>
  <r>
    <s v="NO"/>
    <s v="NO"/>
    <x v="9"/>
    <x v="613"/>
    <x v="602"/>
    <n v="103.64"/>
    <n v="10"/>
    <n v="114"/>
    <n v="1"/>
    <n v="84"/>
  </r>
  <r>
    <s v="NO"/>
    <s v="NO"/>
    <x v="6"/>
    <x v="439"/>
    <x v="403"/>
    <n v="103.64"/>
    <n v="10"/>
    <n v="114"/>
    <n v="1"/>
    <n v="84"/>
  </r>
  <r>
    <s v="NO"/>
    <s v="NO"/>
    <x v="9"/>
    <x v="613"/>
    <x v="602"/>
    <n v="103.64"/>
    <n v="10"/>
    <n v="114"/>
    <n v="1"/>
    <n v="84"/>
  </r>
  <r>
    <s v="NO"/>
    <s v="NO"/>
    <x v="9"/>
    <x v="613"/>
    <x v="602"/>
    <n v="103.64"/>
    <n v="10"/>
    <n v="114"/>
    <n v="1"/>
    <n v="84"/>
  </r>
  <r>
    <s v="NO"/>
    <s v="NO"/>
    <x v="9"/>
    <x v="613"/>
    <x v="602"/>
    <n v="103.64"/>
    <n v="10"/>
    <n v="114"/>
    <n v="1"/>
    <n v="84"/>
  </r>
  <r>
    <s v="NO"/>
    <s v="NO"/>
    <x v="9"/>
    <x v="583"/>
    <x v="572"/>
    <n v="103.64"/>
    <n v="10"/>
    <n v="114"/>
    <n v="1"/>
    <n v="84"/>
  </r>
  <r>
    <s v="NO"/>
    <s v="NO"/>
    <x v="6"/>
    <x v="497"/>
    <x v="466"/>
    <n v="103.63"/>
    <n v="10"/>
    <n v="113.99"/>
    <n v="1"/>
    <n v="83.99"/>
  </r>
  <r>
    <s v="NO"/>
    <s v="NO"/>
    <x v="9"/>
    <x v="583"/>
    <x v="572"/>
    <n v="103.55"/>
    <n v="10"/>
    <n v="113.9"/>
    <n v="1"/>
    <n v="83.9"/>
  </r>
  <r>
    <s v="NO"/>
    <s v="NO"/>
    <x v="5"/>
    <x v="492"/>
    <x v="486"/>
    <n v="103.5"/>
    <n v="10"/>
    <n v="113.85"/>
    <n v="1"/>
    <n v="83.85"/>
  </r>
  <r>
    <s v="NO"/>
    <s v="NO"/>
    <x v="9"/>
    <x v="583"/>
    <x v="572"/>
    <n v="103.5"/>
    <n v="10"/>
    <n v="113.85"/>
    <n v="1"/>
    <n v="83.85"/>
  </r>
  <r>
    <s v="NO"/>
    <s v="NO"/>
    <x v="5"/>
    <x v="492"/>
    <x v="486"/>
    <n v="103.5"/>
    <n v="10"/>
    <n v="113.85"/>
    <n v="1"/>
    <n v="83.85"/>
  </r>
  <r>
    <s v="NO"/>
    <s v="NO"/>
    <x v="9"/>
    <x v="613"/>
    <x v="602"/>
    <n v="103.45"/>
    <n v="10"/>
    <n v="113.8"/>
    <n v="1"/>
    <n v="83.8"/>
  </r>
  <r>
    <s v="NO"/>
    <s v="NO"/>
    <x v="9"/>
    <x v="583"/>
    <x v="572"/>
    <n v="103.45"/>
    <n v="10"/>
    <n v="113.8"/>
    <n v="1"/>
    <n v="83.8"/>
  </r>
  <r>
    <s v="NO"/>
    <s v="NO"/>
    <x v="6"/>
    <x v="472"/>
    <x v="466"/>
    <n v="103.31"/>
    <n v="10"/>
    <n v="113.64"/>
    <n v="1"/>
    <n v="83.64"/>
  </r>
  <r>
    <s v="NO"/>
    <s v="NO"/>
    <x v="6"/>
    <x v="497"/>
    <x v="466"/>
    <n v="103.31"/>
    <n v="10"/>
    <n v="113.64"/>
    <n v="1"/>
    <n v="83.64"/>
  </r>
  <r>
    <s v="NO"/>
    <s v="NO"/>
    <x v="5"/>
    <x v="492"/>
    <x v="486"/>
    <n v="103.31"/>
    <n v="10"/>
    <n v="113.64"/>
    <n v="1"/>
    <n v="83.64"/>
  </r>
  <r>
    <s v="NO"/>
    <s v="NO"/>
    <x v="6"/>
    <x v="602"/>
    <x v="591"/>
    <n v="103.3"/>
    <n v="10"/>
    <n v="113.63"/>
    <n v="1"/>
    <n v="83.63"/>
  </r>
  <r>
    <s v="NO"/>
    <s v="NO"/>
    <x v="5"/>
    <x v="473"/>
    <x v="467"/>
    <n v="103.29"/>
    <n v="10"/>
    <n v="113.62"/>
    <n v="1"/>
    <n v="83.62"/>
  </r>
  <r>
    <s v="NO"/>
    <s v="NO"/>
    <x v="5"/>
    <x v="473"/>
    <x v="467"/>
    <n v="103.29"/>
    <n v="10"/>
    <n v="113.62"/>
    <n v="1"/>
    <n v="83.62"/>
  </r>
  <r>
    <s v="NO"/>
    <s v="NO"/>
    <x v="5"/>
    <x v="473"/>
    <x v="467"/>
    <n v="103.29"/>
    <n v="10"/>
    <n v="113.62"/>
    <n v="1"/>
    <n v="83.62"/>
  </r>
  <r>
    <s v="NO"/>
    <s v="NO"/>
    <x v="5"/>
    <x v="473"/>
    <x v="467"/>
    <n v="103.29"/>
    <n v="10"/>
    <n v="113.62"/>
    <n v="1"/>
    <n v="83.62"/>
  </r>
  <r>
    <s v="NO"/>
    <s v="NO"/>
    <x v="5"/>
    <x v="473"/>
    <x v="467"/>
    <n v="103.29"/>
    <n v="10"/>
    <n v="113.62"/>
    <n v="1"/>
    <n v="83.62"/>
  </r>
  <r>
    <s v="SI"/>
    <s v="NO"/>
    <x v="3"/>
    <x v="612"/>
    <x v="601"/>
    <n v="80.38"/>
    <n v="4"/>
    <n v="83.6"/>
    <n v="1"/>
    <n v="83.6"/>
  </r>
  <r>
    <s v="NO"/>
    <s v="NO"/>
    <x v="5"/>
    <x v="473"/>
    <x v="467"/>
    <n v="103.25"/>
    <n v="10"/>
    <n v="113.58"/>
    <n v="1"/>
    <n v="83.58"/>
  </r>
  <r>
    <s v="NO"/>
    <s v="NO"/>
    <x v="6"/>
    <x v="497"/>
    <x v="466"/>
    <n v="103.21"/>
    <n v="10"/>
    <n v="113.53"/>
    <n v="1"/>
    <n v="83.53"/>
  </r>
  <r>
    <s v="NO"/>
    <s v="NO"/>
    <x v="6"/>
    <x v="472"/>
    <x v="466"/>
    <n v="103.19"/>
    <n v="10"/>
    <n v="113.51"/>
    <n v="1"/>
    <n v="83.51"/>
  </r>
  <r>
    <s v="NO"/>
    <s v="NO"/>
    <x v="12"/>
    <x v="480"/>
    <x v="474"/>
    <n v="103.18"/>
    <n v="10"/>
    <n v="113.5"/>
    <n v="1"/>
    <n v="83.5"/>
  </r>
  <r>
    <s v="NO"/>
    <s v="NO"/>
    <x v="9"/>
    <x v="583"/>
    <x v="572"/>
    <n v="103.18"/>
    <n v="10"/>
    <n v="113.5"/>
    <n v="1"/>
    <n v="83.5"/>
  </r>
  <r>
    <s v="NO"/>
    <s v="NO"/>
    <x v="9"/>
    <x v="583"/>
    <x v="572"/>
    <n v="103.18"/>
    <n v="10"/>
    <n v="113.5"/>
    <n v="1"/>
    <n v="83.5"/>
  </r>
  <r>
    <s v="NO"/>
    <s v="NO"/>
    <x v="9"/>
    <x v="613"/>
    <x v="602"/>
    <n v="103.18"/>
    <n v="10"/>
    <n v="113.5"/>
    <n v="1"/>
    <n v="83.5"/>
  </r>
  <r>
    <s v="NO"/>
    <s v="NO"/>
    <x v="9"/>
    <x v="583"/>
    <x v="572"/>
    <n v="103.18"/>
    <n v="10"/>
    <n v="113.5"/>
    <n v="1"/>
    <n v="83.5"/>
  </r>
  <r>
    <s v="NO"/>
    <s v="NO"/>
    <x v="6"/>
    <x v="497"/>
    <x v="466"/>
    <n v="103.16"/>
    <n v="10"/>
    <n v="113.48"/>
    <n v="1"/>
    <n v="83.48"/>
  </r>
  <r>
    <s v="NO"/>
    <s v="NO"/>
    <x v="5"/>
    <x v="473"/>
    <x v="467"/>
    <n v="109.09"/>
    <n v="4"/>
    <n v="113.45"/>
    <n v="1"/>
    <n v="83.45"/>
  </r>
  <r>
    <s v="NO"/>
    <s v="SI"/>
    <x v="9"/>
    <x v="583"/>
    <x v="572"/>
    <n v="109.09"/>
    <n v="4"/>
    <n v="113.45"/>
    <n v="1"/>
    <n v="83.45"/>
  </r>
  <r>
    <s v="NO"/>
    <s v="SI"/>
    <x v="13"/>
    <x v="598"/>
    <x v="587"/>
    <n v="109.09"/>
    <n v="4"/>
    <n v="113.45"/>
    <n v="1"/>
    <n v="83.45"/>
  </r>
  <r>
    <s v="NO"/>
    <s v="NO"/>
    <x v="5"/>
    <x v="473"/>
    <x v="467"/>
    <n v="103.14"/>
    <n v="10"/>
    <n v="113.45"/>
    <n v="1"/>
    <n v="83.45"/>
  </r>
  <r>
    <s v="NO"/>
    <s v="NO"/>
    <x v="10"/>
    <x v="629"/>
    <x v="618"/>
    <n v="150"/>
    <n v="4"/>
    <n v="156"/>
    <n v="1"/>
    <n v="83.39"/>
  </r>
  <r>
    <s v="NO"/>
    <s v="NO"/>
    <x v="6"/>
    <x v="333"/>
    <x v="331"/>
    <n v="103.08"/>
    <n v="10"/>
    <n v="113.39"/>
    <n v="1"/>
    <n v="83.39"/>
  </r>
  <r>
    <s v="NO"/>
    <s v="NO"/>
    <x v="10"/>
    <x v="629"/>
    <x v="618"/>
    <n v="103"/>
    <n v="10"/>
    <n v="113.3"/>
    <n v="1"/>
    <n v="83.3"/>
  </r>
  <r>
    <s v="SI"/>
    <s v="NO"/>
    <x v="3"/>
    <x v="630"/>
    <x v="619"/>
    <n v="179.81"/>
    <n v="4"/>
    <n v="187"/>
    <n v="1"/>
    <n v="83.26"/>
  </r>
  <r>
    <s v="SI"/>
    <s v="NO"/>
    <x v="3"/>
    <x v="630"/>
    <x v="619"/>
    <n v="81.73"/>
    <n v="4"/>
    <n v="85"/>
    <n v="1"/>
    <n v="83.26"/>
  </r>
  <r>
    <s v="SI"/>
    <s v="NO"/>
    <x v="3"/>
    <x v="630"/>
    <x v="619"/>
    <n v="100.06"/>
    <n v="4"/>
    <n v="104.06"/>
    <n v="1"/>
    <n v="83.26"/>
  </r>
  <r>
    <s v="NO"/>
    <s v="NO"/>
    <x v="3"/>
    <x v="630"/>
    <x v="619"/>
    <n v="100"/>
    <n v="4"/>
    <n v="104"/>
    <n v="1"/>
    <n v="83.26"/>
  </r>
  <r>
    <s v="NO"/>
    <s v="NO"/>
    <x v="3"/>
    <x v="630"/>
    <x v="619"/>
    <n v="95.06"/>
    <n v="4"/>
    <n v="98.86"/>
    <n v="1"/>
    <n v="83.26"/>
  </r>
  <r>
    <s v="NO"/>
    <s v="NO"/>
    <x v="3"/>
    <x v="630"/>
    <x v="619"/>
    <n v="173.13"/>
    <n v="4"/>
    <n v="180.06"/>
    <n v="1"/>
    <n v="83.26"/>
  </r>
  <r>
    <s v="NO"/>
    <s v="SI"/>
    <x v="3"/>
    <x v="630"/>
    <x v="619"/>
    <n v="95"/>
    <n v="4"/>
    <n v="98.8"/>
    <n v="1"/>
    <n v="83.26"/>
  </r>
  <r>
    <s v="NO"/>
    <s v="NO"/>
    <x v="3"/>
    <x v="630"/>
    <x v="619"/>
    <n v="122.62"/>
    <n v="4"/>
    <n v="127.52"/>
    <n v="1"/>
    <n v="83.26"/>
  </r>
  <r>
    <s v="NO"/>
    <s v="NO"/>
    <x v="5"/>
    <x v="473"/>
    <x v="467"/>
    <n v="102.96"/>
    <n v="10"/>
    <n v="113.26"/>
    <n v="1"/>
    <n v="83.26"/>
  </r>
  <r>
    <s v="NO"/>
    <s v="NO"/>
    <x v="3"/>
    <x v="630"/>
    <x v="619"/>
    <n v="136.36000000000001"/>
    <n v="4"/>
    <n v="141.81"/>
    <n v="1"/>
    <n v="83.26"/>
  </r>
  <r>
    <s v="SI"/>
    <s v="NO"/>
    <x v="3"/>
    <x v="630"/>
    <x v="619"/>
    <n v="200"/>
    <n v="4"/>
    <n v="208"/>
    <n v="1"/>
    <n v="83.26"/>
  </r>
  <r>
    <s v="SI"/>
    <s v="SI"/>
    <x v="3"/>
    <x v="630"/>
    <x v="619"/>
    <n v="80.06"/>
    <n v="4"/>
    <n v="83.26"/>
    <n v="1"/>
    <n v="83.26"/>
  </r>
  <r>
    <s v="SI"/>
    <s v="NO"/>
    <x v="3"/>
    <x v="630"/>
    <x v="619"/>
    <n v="123"/>
    <n v="4"/>
    <n v="127.92"/>
    <n v="1"/>
    <n v="83.26"/>
  </r>
  <r>
    <s v="NO"/>
    <s v="NO"/>
    <x v="3"/>
    <x v="630"/>
    <x v="619"/>
    <n v="84.68"/>
    <n v="4"/>
    <n v="88.07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NO"/>
    <s v="NO"/>
    <x v="3"/>
    <x v="630"/>
    <x v="619"/>
    <n v="84.62"/>
    <n v="4"/>
    <n v="88"/>
    <n v="1"/>
    <n v="83.26"/>
  </r>
  <r>
    <s v="SI"/>
    <s v="NO"/>
    <x v="3"/>
    <x v="630"/>
    <x v="619"/>
    <n v="80.06"/>
    <n v="4"/>
    <n v="83.26"/>
    <n v="1"/>
    <n v="83.26"/>
  </r>
  <r>
    <s v="NO"/>
    <s v="SI"/>
    <x v="3"/>
    <x v="630"/>
    <x v="619"/>
    <n v="115.38"/>
    <n v="4"/>
    <n v="120"/>
    <n v="1"/>
    <n v="83.26"/>
  </r>
  <r>
    <s v="NO"/>
    <s v="NO"/>
    <x v="3"/>
    <x v="630"/>
    <x v="619"/>
    <n v="89.94"/>
    <n v="4"/>
    <n v="93.54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NO"/>
    <s v="NO"/>
    <x v="3"/>
    <x v="630"/>
    <x v="619"/>
    <n v="108.8"/>
    <n v="4"/>
    <n v="113.15"/>
    <n v="1"/>
    <n v="83.26"/>
  </r>
  <r>
    <s v="NO"/>
    <s v="NO"/>
    <x v="3"/>
    <x v="630"/>
    <x v="619"/>
    <n v="101"/>
    <n v="4"/>
    <n v="105.04"/>
    <n v="1"/>
    <n v="83.26"/>
  </r>
  <r>
    <s v="NO"/>
    <s v="NO"/>
    <x v="3"/>
    <x v="630"/>
    <x v="619"/>
    <n v="92.45"/>
    <n v="4"/>
    <n v="96.15"/>
    <n v="1"/>
    <n v="83.26"/>
  </r>
  <r>
    <s v="SI"/>
    <s v="NO"/>
    <x v="3"/>
    <x v="630"/>
    <x v="619"/>
    <n v="80.069999999999993"/>
    <n v="4"/>
    <n v="83.27"/>
    <n v="1"/>
    <n v="83.26"/>
  </r>
  <r>
    <s v="SI"/>
    <s v="NO"/>
    <x v="3"/>
    <x v="630"/>
    <x v="619"/>
    <n v="80.06"/>
    <n v="4"/>
    <n v="83.26"/>
    <n v="1"/>
    <n v="83.26"/>
  </r>
  <r>
    <s v="NO"/>
    <s v="NO"/>
    <x v="3"/>
    <x v="630"/>
    <x v="619"/>
    <n v="118"/>
    <n v="4"/>
    <n v="122.72"/>
    <n v="1"/>
    <n v="83.26"/>
  </r>
  <r>
    <s v="NO"/>
    <s v="NO"/>
    <x v="3"/>
    <x v="630"/>
    <x v="619"/>
    <n v="110.58"/>
    <n v="4"/>
    <n v="115"/>
    <n v="1"/>
    <n v="83.26"/>
  </r>
  <r>
    <s v="SI"/>
    <s v="NO"/>
    <x v="3"/>
    <x v="630"/>
    <x v="619"/>
    <n v="85"/>
    <n v="4"/>
    <n v="88.4"/>
    <n v="1"/>
    <n v="83.26"/>
  </r>
  <r>
    <s v="SI"/>
    <s v="NO"/>
    <x v="3"/>
    <x v="630"/>
    <x v="619"/>
    <n v="80.06"/>
    <n v="4"/>
    <n v="83.26"/>
    <n v="1"/>
    <n v="83.26"/>
  </r>
  <r>
    <s v="NO"/>
    <s v="NO"/>
    <x v="3"/>
    <x v="630"/>
    <x v="619"/>
    <n v="105"/>
    <n v="4"/>
    <n v="109.2"/>
    <n v="1"/>
    <n v="83.26"/>
  </r>
  <r>
    <s v="NO"/>
    <s v="NO"/>
    <x v="3"/>
    <x v="630"/>
    <x v="619"/>
    <n v="80.06"/>
    <n v="4"/>
    <n v="83.26"/>
    <n v="1"/>
    <n v="83.26"/>
  </r>
  <r>
    <s v="NO"/>
    <s v="NO"/>
    <x v="3"/>
    <x v="630"/>
    <x v="619"/>
    <n v="110"/>
    <n v="4"/>
    <n v="114.4"/>
    <n v="1"/>
    <n v="83.26"/>
  </r>
  <r>
    <s v="NO"/>
    <s v="NO"/>
    <x v="3"/>
    <x v="630"/>
    <x v="619"/>
    <n v="139"/>
    <n v="4"/>
    <n v="144.56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SI"/>
    <s v="NO"/>
    <x v="3"/>
    <x v="630"/>
    <x v="619"/>
    <n v="80.06"/>
    <n v="4"/>
    <n v="83.26"/>
    <n v="1"/>
    <n v="83.26"/>
  </r>
  <r>
    <s v="SI"/>
    <s v="NO"/>
    <x v="2"/>
    <x v="617"/>
    <x v="606"/>
    <n v="40"/>
    <n v="4"/>
    <n v="41.6"/>
    <n v="2"/>
    <n v="83.2"/>
  </r>
  <r>
    <s v="NO"/>
    <s v="NO"/>
    <x v="3"/>
    <x v="630"/>
    <x v="619"/>
    <n v="80"/>
    <n v="4"/>
    <n v="83.2"/>
    <n v="1"/>
    <n v="83.2"/>
  </r>
  <r>
    <s v="NO"/>
    <s v="NO"/>
    <x v="2"/>
    <x v="617"/>
    <x v="606"/>
    <n v="49.09"/>
    <n v="4"/>
    <n v="51.05"/>
    <n v="2"/>
    <n v="83.2"/>
  </r>
  <r>
    <s v="NO"/>
    <s v="NO"/>
    <x v="2"/>
    <x v="617"/>
    <x v="606"/>
    <n v="49.09"/>
    <n v="4"/>
    <n v="51.05"/>
    <n v="2"/>
    <n v="83.2"/>
  </r>
  <r>
    <s v="NO"/>
    <s v="NO"/>
    <x v="3"/>
    <x v="626"/>
    <x v="615"/>
    <n v="80"/>
    <n v="4"/>
    <n v="83.2"/>
    <n v="1"/>
    <n v="83.2"/>
  </r>
  <r>
    <s v="SI"/>
    <s v="NO"/>
    <x v="3"/>
    <x v="589"/>
    <x v="578"/>
    <n v="80"/>
    <n v="4"/>
    <n v="83.2"/>
    <n v="1"/>
    <n v="83.2"/>
  </r>
  <r>
    <s v="SI"/>
    <s v="NO"/>
    <x v="3"/>
    <x v="611"/>
    <x v="600"/>
    <n v="80"/>
    <n v="4"/>
    <n v="83.2"/>
    <n v="1"/>
    <n v="83.2"/>
  </r>
  <r>
    <s v="NO"/>
    <s v="NO"/>
    <x v="5"/>
    <x v="470"/>
    <x v="465"/>
    <n v="102.91"/>
    <n v="10"/>
    <n v="113.2"/>
    <n v="1"/>
    <n v="83.2"/>
  </r>
  <r>
    <s v="NO"/>
    <s v="NO"/>
    <x v="2"/>
    <x v="617"/>
    <x v="606"/>
    <n v="63.63"/>
    <n v="4"/>
    <n v="66.180000000000007"/>
    <n v="2"/>
    <n v="83.2"/>
  </r>
  <r>
    <s v="SI"/>
    <s v="NO"/>
    <x v="2"/>
    <x v="617"/>
    <x v="606"/>
    <n v="40"/>
    <n v="4"/>
    <n v="41.6"/>
    <n v="2"/>
    <n v="83.2"/>
  </r>
  <r>
    <s v="NO"/>
    <s v="NO"/>
    <x v="2"/>
    <x v="617"/>
    <x v="606"/>
    <n v="49.09"/>
    <n v="4"/>
    <n v="51.05"/>
    <n v="2"/>
    <n v="83.2"/>
  </r>
  <r>
    <s v="SI"/>
    <s v="SI"/>
    <x v="2"/>
    <x v="617"/>
    <x v="606"/>
    <n v="40"/>
    <n v="4"/>
    <n v="41.6"/>
    <n v="2"/>
    <n v="83.2"/>
  </r>
  <r>
    <s v="NO"/>
    <s v="NO"/>
    <x v="6"/>
    <x v="472"/>
    <x v="466"/>
    <n v="102.89"/>
    <n v="10"/>
    <n v="113.18"/>
    <n v="1"/>
    <n v="83.18"/>
  </r>
  <r>
    <s v="NO"/>
    <s v="NO"/>
    <x v="13"/>
    <x v="598"/>
    <x v="587"/>
    <n v="102.77"/>
    <n v="10"/>
    <n v="113.05"/>
    <n v="1"/>
    <n v="83.05"/>
  </r>
  <r>
    <s v="NO"/>
    <s v="NO"/>
    <x v="13"/>
    <x v="598"/>
    <x v="587"/>
    <n v="102.77"/>
    <n v="10"/>
    <n v="113.05"/>
    <n v="1"/>
    <n v="83.05"/>
  </r>
  <r>
    <s v="NO"/>
    <s v="NO"/>
    <x v="13"/>
    <x v="598"/>
    <x v="587"/>
    <n v="102.77"/>
    <n v="10"/>
    <n v="113.05"/>
    <n v="1"/>
    <n v="83.05"/>
  </r>
  <r>
    <s v="NO"/>
    <s v="NO"/>
    <x v="13"/>
    <x v="598"/>
    <x v="587"/>
    <n v="108.7"/>
    <n v="4"/>
    <n v="113.05"/>
    <n v="1"/>
    <n v="83.05"/>
  </r>
  <r>
    <s v="NO"/>
    <s v="NO"/>
    <x v="9"/>
    <x v="609"/>
    <x v="598"/>
    <n v="102.73"/>
    <n v="10"/>
    <n v="113"/>
    <n v="1"/>
    <n v="83"/>
  </r>
  <r>
    <s v="NO"/>
    <s v="NO"/>
    <x v="12"/>
    <x v="410"/>
    <x v="408"/>
    <n v="102.73"/>
    <n v="10"/>
    <n v="113"/>
    <n v="1"/>
    <n v="83"/>
  </r>
  <r>
    <s v="NO"/>
    <s v="NO"/>
    <x v="9"/>
    <x v="583"/>
    <x v="572"/>
    <n v="102.73"/>
    <n v="10"/>
    <n v="113"/>
    <n v="1"/>
    <n v="83"/>
  </r>
  <r>
    <s v="NO"/>
    <s v="NO"/>
    <x v="6"/>
    <x v="293"/>
    <x v="278"/>
    <n v="102.73"/>
    <n v="10"/>
    <n v="113"/>
    <n v="1"/>
    <n v="83"/>
  </r>
  <r>
    <s v="NO"/>
    <s v="NO"/>
    <x v="9"/>
    <x v="583"/>
    <x v="572"/>
    <n v="102.73"/>
    <n v="10"/>
    <n v="113"/>
    <n v="1"/>
    <n v="83"/>
  </r>
  <r>
    <s v="NO"/>
    <s v="NO"/>
    <x v="6"/>
    <x v="577"/>
    <x v="566"/>
    <n v="102.73"/>
    <n v="10"/>
    <n v="113"/>
    <n v="1"/>
    <n v="83"/>
  </r>
  <r>
    <s v="NO"/>
    <s v="NO"/>
    <x v="9"/>
    <x v="583"/>
    <x v="572"/>
    <n v="102.73"/>
    <n v="10"/>
    <n v="113"/>
    <n v="1"/>
    <n v="83"/>
  </r>
  <r>
    <s v="NO"/>
    <s v="NO"/>
    <x v="12"/>
    <x v="410"/>
    <x v="408"/>
    <n v="102.73"/>
    <n v="10"/>
    <n v="113"/>
    <n v="1"/>
    <n v="83"/>
  </r>
  <r>
    <s v="NO"/>
    <s v="NO"/>
    <x v="5"/>
    <x v="492"/>
    <x v="486"/>
    <n v="102.73"/>
    <n v="10"/>
    <n v="113"/>
    <n v="1"/>
    <n v="83"/>
  </r>
  <r>
    <s v="NO"/>
    <s v="NO"/>
    <x v="6"/>
    <x v="404"/>
    <x v="401"/>
    <n v="102.73"/>
    <n v="10"/>
    <n v="113"/>
    <n v="1"/>
    <n v="83"/>
  </r>
  <r>
    <s v="NO"/>
    <s v="NO"/>
    <x v="6"/>
    <x v="358"/>
    <x v="331"/>
    <n v="65"/>
    <n v="10"/>
    <n v="71.5"/>
    <n v="2"/>
    <n v="83"/>
  </r>
  <r>
    <s v="NO"/>
    <s v="NO"/>
    <x v="9"/>
    <x v="583"/>
    <x v="572"/>
    <n v="102.73"/>
    <n v="10"/>
    <n v="113"/>
    <n v="1"/>
    <n v="83"/>
  </r>
  <r>
    <s v="NO"/>
    <s v="NO"/>
    <x v="6"/>
    <x v="472"/>
    <x v="466"/>
    <n v="102.73"/>
    <n v="10"/>
    <n v="113"/>
    <n v="1"/>
    <n v="83"/>
  </r>
  <r>
    <s v="SI"/>
    <s v="NO"/>
    <x v="3"/>
    <x v="630"/>
    <x v="619"/>
    <n v="79.81"/>
    <n v="4"/>
    <n v="83"/>
    <n v="1"/>
    <n v="83"/>
  </r>
  <r>
    <s v="NO"/>
    <s v="NO"/>
    <x v="10"/>
    <x v="607"/>
    <x v="596"/>
    <n v="102.68"/>
    <n v="10"/>
    <n v="112.95"/>
    <n v="1"/>
    <n v="82.95"/>
  </r>
  <r>
    <s v="NO"/>
    <s v="NO"/>
    <x v="9"/>
    <x v="621"/>
    <x v="610"/>
    <n v="102.68"/>
    <n v="10"/>
    <n v="112.95"/>
    <n v="1"/>
    <n v="82.95"/>
  </r>
  <r>
    <s v="NO"/>
    <s v="NO"/>
    <x v="13"/>
    <x v="598"/>
    <x v="587"/>
    <n v="102.64"/>
    <n v="10"/>
    <n v="112.9"/>
    <n v="1"/>
    <n v="82.9"/>
  </r>
  <r>
    <s v="NO"/>
    <s v="NO"/>
    <x v="5"/>
    <x v="579"/>
    <x v="568"/>
    <n v="102.64"/>
    <n v="10"/>
    <n v="112.9"/>
    <n v="1"/>
    <n v="82.9"/>
  </r>
  <r>
    <s v="NO"/>
    <s v="NO"/>
    <x v="13"/>
    <x v="598"/>
    <x v="587"/>
    <n v="102.63"/>
    <n v="10"/>
    <n v="112.89"/>
    <n v="1"/>
    <n v="82.89"/>
  </r>
  <r>
    <s v="NO"/>
    <s v="NO"/>
    <x v="13"/>
    <x v="598"/>
    <x v="587"/>
    <n v="102.63"/>
    <n v="10"/>
    <n v="112.89"/>
    <n v="1"/>
    <n v="82.89"/>
  </r>
  <r>
    <s v="NO"/>
    <s v="NO"/>
    <x v="13"/>
    <x v="598"/>
    <x v="587"/>
    <n v="102.62"/>
    <n v="10"/>
    <n v="112.88"/>
    <n v="1"/>
    <n v="82.88"/>
  </r>
  <r>
    <s v="NO"/>
    <s v="NO"/>
    <x v="12"/>
    <x v="584"/>
    <x v="573"/>
    <n v="120.19"/>
    <n v="4"/>
    <n v="125"/>
    <n v="1"/>
    <n v="82.83"/>
  </r>
  <r>
    <s v="NO"/>
    <s v="NO"/>
    <x v="12"/>
    <x v="584"/>
    <x v="573"/>
    <n v="108.48"/>
    <n v="4"/>
    <n v="112.82"/>
    <n v="1"/>
    <n v="82.83"/>
  </r>
  <r>
    <s v="NO"/>
    <s v="NO"/>
    <x v="5"/>
    <x v="533"/>
    <x v="525"/>
    <n v="162.4"/>
    <n v="4"/>
    <n v="168.9"/>
    <n v="1"/>
    <n v="82.82"/>
  </r>
  <r>
    <s v="NO"/>
    <s v="NO"/>
    <x v="9"/>
    <x v="609"/>
    <x v="598"/>
    <n v="108.41"/>
    <n v="4"/>
    <n v="112.75"/>
    <n v="1"/>
    <n v="82.75"/>
  </r>
  <r>
    <s v="NO"/>
    <s v="NO"/>
    <x v="9"/>
    <x v="621"/>
    <x v="610"/>
    <n v="102.48"/>
    <n v="10"/>
    <n v="112.73"/>
    <n v="1"/>
    <n v="82.73"/>
  </r>
  <r>
    <s v="NO"/>
    <s v="NO"/>
    <x v="5"/>
    <x v="492"/>
    <x v="486"/>
    <n v="102.41"/>
    <n v="10"/>
    <n v="112.65"/>
    <n v="1"/>
    <n v="82.65"/>
  </r>
  <r>
    <s v="NO"/>
    <s v="NO"/>
    <x v="5"/>
    <x v="492"/>
    <x v="486"/>
    <n v="102.36"/>
    <n v="10"/>
    <n v="112.6"/>
    <n v="1"/>
    <n v="82.6"/>
  </r>
  <r>
    <s v="NO"/>
    <s v="SI"/>
    <x v="9"/>
    <x v="583"/>
    <x v="572"/>
    <n v="108.18"/>
    <n v="4"/>
    <n v="112.51"/>
    <n v="1"/>
    <n v="82.51"/>
  </r>
  <r>
    <s v="NO"/>
    <s v="SI"/>
    <x v="13"/>
    <x v="277"/>
    <x v="276"/>
    <n v="108.18"/>
    <n v="4"/>
    <n v="112.51"/>
    <n v="1"/>
    <n v="82.51"/>
  </r>
  <r>
    <s v="NO"/>
    <s v="NO"/>
    <x v="13"/>
    <x v="598"/>
    <x v="587"/>
    <n v="102.28"/>
    <n v="10"/>
    <n v="112.51"/>
    <n v="1"/>
    <n v="82.51"/>
  </r>
  <r>
    <s v="NO"/>
    <s v="NO"/>
    <x v="9"/>
    <x v="583"/>
    <x v="572"/>
    <n v="108.18"/>
    <n v="4"/>
    <n v="112.51"/>
    <n v="1"/>
    <n v="82.51"/>
  </r>
  <r>
    <s v="NO"/>
    <s v="NO"/>
    <x v="13"/>
    <x v="598"/>
    <x v="587"/>
    <n v="102.28"/>
    <n v="10"/>
    <n v="112.51"/>
    <n v="1"/>
    <n v="82.51"/>
  </r>
  <r>
    <s v="NO"/>
    <s v="NO"/>
    <x v="13"/>
    <x v="598"/>
    <x v="587"/>
    <n v="102.28"/>
    <n v="10"/>
    <n v="112.51"/>
    <n v="1"/>
    <n v="82.51"/>
  </r>
  <r>
    <s v="NO"/>
    <s v="NO"/>
    <x v="13"/>
    <x v="598"/>
    <x v="587"/>
    <n v="108.18"/>
    <n v="4"/>
    <n v="112.51"/>
    <n v="1"/>
    <n v="82.51"/>
  </r>
  <r>
    <s v="NO"/>
    <s v="NO"/>
    <x v="6"/>
    <x v="472"/>
    <x v="466"/>
    <n v="102.27"/>
    <n v="10"/>
    <n v="112.5"/>
    <n v="1"/>
    <n v="82.5"/>
  </r>
  <r>
    <s v="NO"/>
    <s v="NO"/>
    <x v="6"/>
    <x v="544"/>
    <x v="535"/>
    <n v="102.27"/>
    <n v="10"/>
    <n v="112.5"/>
    <n v="1"/>
    <n v="82.5"/>
  </r>
  <r>
    <s v="NO"/>
    <s v="NO"/>
    <x v="9"/>
    <x v="583"/>
    <x v="572"/>
    <n v="102.27"/>
    <n v="10"/>
    <n v="112.5"/>
    <n v="1"/>
    <n v="82.5"/>
  </r>
  <r>
    <s v="NO"/>
    <s v="NO"/>
    <x v="9"/>
    <x v="583"/>
    <x v="572"/>
    <n v="102.27"/>
    <n v="10"/>
    <n v="112.5"/>
    <n v="1"/>
    <n v="82.5"/>
  </r>
  <r>
    <s v="NO"/>
    <s v="NO"/>
    <x v="9"/>
    <x v="583"/>
    <x v="572"/>
    <n v="102.27"/>
    <n v="10"/>
    <n v="112.5"/>
    <n v="1"/>
    <n v="82.5"/>
  </r>
  <r>
    <s v="NO"/>
    <s v="NO"/>
    <x v="9"/>
    <x v="636"/>
    <x v="625"/>
    <n v="103.64"/>
    <n v="10"/>
    <n v="114"/>
    <n v="1"/>
    <n v="82.4"/>
  </r>
  <r>
    <s v="NO"/>
    <s v="NO"/>
    <x v="9"/>
    <x v="636"/>
    <x v="625"/>
    <n v="125.46"/>
    <n v="10"/>
    <n v="138.01"/>
    <n v="1"/>
    <n v="82.4"/>
  </r>
  <r>
    <s v="NO"/>
    <s v="NO"/>
    <x v="9"/>
    <x v="636"/>
    <x v="625"/>
    <n v="134.55000000000001"/>
    <n v="10"/>
    <n v="148"/>
    <n v="1"/>
    <n v="82.4"/>
  </r>
  <r>
    <s v="NO"/>
    <s v="NO"/>
    <x v="9"/>
    <x v="636"/>
    <x v="625"/>
    <n v="104.55"/>
    <n v="10"/>
    <n v="115"/>
    <n v="1"/>
    <n v="82.4"/>
  </r>
  <r>
    <s v="NO"/>
    <s v="NO"/>
    <x v="9"/>
    <x v="636"/>
    <x v="625"/>
    <n v="136.27000000000001"/>
    <n v="10"/>
    <n v="149.9"/>
    <n v="1"/>
    <n v="82.4"/>
  </r>
  <r>
    <s v="NO"/>
    <s v="NO"/>
    <x v="9"/>
    <x v="636"/>
    <x v="625"/>
    <n v="117.27"/>
    <n v="10"/>
    <n v="129"/>
    <n v="1"/>
    <n v="82.4"/>
  </r>
  <r>
    <s v="NO"/>
    <s v="NO"/>
    <x v="9"/>
    <x v="636"/>
    <x v="625"/>
    <n v="109.09"/>
    <n v="10"/>
    <n v="120"/>
    <n v="1"/>
    <n v="82.4"/>
  </r>
  <r>
    <s v="NO"/>
    <s v="NO"/>
    <x v="9"/>
    <x v="636"/>
    <x v="625"/>
    <n v="109.09"/>
    <n v="10"/>
    <n v="120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18.18"/>
    <n v="10"/>
    <n v="130"/>
    <n v="1"/>
    <n v="82.4"/>
  </r>
  <r>
    <s v="NO"/>
    <s v="NO"/>
    <x v="9"/>
    <x v="636"/>
    <x v="625"/>
    <n v="177.27"/>
    <n v="10"/>
    <n v="195"/>
    <n v="1"/>
    <n v="82.4"/>
  </r>
  <r>
    <s v="NO"/>
    <s v="NO"/>
    <x v="9"/>
    <x v="636"/>
    <x v="625"/>
    <n v="172.64"/>
    <n v="10"/>
    <n v="189.9"/>
    <n v="1"/>
    <n v="82.4"/>
  </r>
  <r>
    <s v="NO"/>
    <s v="NO"/>
    <x v="9"/>
    <x v="636"/>
    <x v="625"/>
    <n v="180.91"/>
    <n v="10"/>
    <n v="199"/>
    <n v="1"/>
    <n v="82.4"/>
  </r>
  <r>
    <s v="NO"/>
    <s v="NO"/>
    <x v="9"/>
    <x v="636"/>
    <x v="625"/>
    <n v="145.35"/>
    <n v="10"/>
    <n v="159.88999999999999"/>
    <n v="1"/>
    <n v="82.4"/>
  </r>
  <r>
    <s v="NO"/>
    <s v="NO"/>
    <x v="9"/>
    <x v="636"/>
    <x v="625"/>
    <n v="118.18"/>
    <n v="10"/>
    <n v="130"/>
    <n v="1"/>
    <n v="82.4"/>
  </r>
  <r>
    <s v="NO"/>
    <s v="NO"/>
    <x v="9"/>
    <x v="636"/>
    <x v="625"/>
    <n v="107.27"/>
    <n v="10"/>
    <n v="118"/>
    <n v="1"/>
    <n v="82.4"/>
  </r>
  <r>
    <s v="NO"/>
    <s v="SI"/>
    <x v="9"/>
    <x v="636"/>
    <x v="625"/>
    <n v="109.09"/>
    <n v="10"/>
    <n v="120"/>
    <n v="1"/>
    <n v="82.4"/>
  </r>
  <r>
    <s v="NO"/>
    <s v="NO"/>
    <x v="9"/>
    <x v="636"/>
    <x v="625"/>
    <n v="117.27"/>
    <n v="10"/>
    <n v="129"/>
    <n v="1"/>
    <n v="82.4"/>
  </r>
  <r>
    <s v="NO"/>
    <s v="NO"/>
    <x v="9"/>
    <x v="636"/>
    <x v="625"/>
    <n v="154.5"/>
    <n v="10"/>
    <n v="169.95"/>
    <n v="1"/>
    <n v="82.4"/>
  </r>
  <r>
    <s v="NO"/>
    <s v="NO"/>
    <x v="9"/>
    <x v="636"/>
    <x v="625"/>
    <n v="113.64"/>
    <n v="10"/>
    <n v="125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13.64"/>
    <n v="10"/>
    <n v="125"/>
    <n v="1"/>
    <n v="82.4"/>
  </r>
  <r>
    <s v="NO"/>
    <s v="NO"/>
    <x v="9"/>
    <x v="636"/>
    <x v="625"/>
    <n v="145.44999999999999"/>
    <n v="10"/>
    <n v="160"/>
    <n v="1"/>
    <n v="82.4"/>
  </r>
  <r>
    <s v="NO"/>
    <s v="NO"/>
    <x v="9"/>
    <x v="636"/>
    <x v="625"/>
    <n v="104.55"/>
    <n v="10"/>
    <n v="115.01"/>
    <n v="1"/>
    <n v="82.4"/>
  </r>
  <r>
    <s v="NO"/>
    <s v="NO"/>
    <x v="9"/>
    <x v="636"/>
    <x v="625"/>
    <n v="109.09"/>
    <n v="10"/>
    <n v="120"/>
    <n v="1"/>
    <n v="82.4"/>
  </r>
  <r>
    <s v="NO"/>
    <s v="NO"/>
    <x v="9"/>
    <x v="636"/>
    <x v="625"/>
    <n v="104.55"/>
    <n v="10"/>
    <n v="115"/>
    <n v="1"/>
    <n v="82.4"/>
  </r>
  <r>
    <s v="NO"/>
    <s v="NO"/>
    <x v="9"/>
    <x v="636"/>
    <x v="625"/>
    <n v="163.22"/>
    <n v="10"/>
    <n v="179.54"/>
    <n v="1"/>
    <n v="82.4"/>
  </r>
  <r>
    <s v="NO"/>
    <s v="NO"/>
    <x v="9"/>
    <x v="636"/>
    <x v="625"/>
    <n v="104"/>
    <n v="10"/>
    <n v="114.4"/>
    <n v="1"/>
    <n v="82.4"/>
  </r>
  <r>
    <s v="NO"/>
    <s v="NO"/>
    <x v="9"/>
    <x v="636"/>
    <x v="625"/>
    <n v="150"/>
    <n v="10"/>
    <n v="165"/>
    <n v="1"/>
    <n v="82.4"/>
  </r>
  <r>
    <s v="NO"/>
    <s v="NO"/>
    <x v="9"/>
    <x v="636"/>
    <x v="625"/>
    <n v="104.55"/>
    <n v="10"/>
    <n v="115"/>
    <n v="1"/>
    <n v="82.4"/>
  </r>
  <r>
    <s v="NO"/>
    <s v="NO"/>
    <x v="9"/>
    <x v="636"/>
    <x v="625"/>
    <n v="113.64"/>
    <n v="10"/>
    <n v="125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31.72999999999999"/>
    <n v="10"/>
    <n v="144.9"/>
    <n v="1"/>
    <n v="82.4"/>
  </r>
  <r>
    <s v="NO"/>
    <s v="NO"/>
    <x v="9"/>
    <x v="636"/>
    <x v="625"/>
    <n v="160"/>
    <n v="10"/>
    <n v="176"/>
    <n v="1"/>
    <n v="82.4"/>
  </r>
  <r>
    <s v="NO"/>
    <s v="NO"/>
    <x v="9"/>
    <x v="636"/>
    <x v="625"/>
    <n v="115.45"/>
    <n v="10"/>
    <n v="127"/>
    <n v="1"/>
    <n v="82.4"/>
  </r>
  <r>
    <s v="NO"/>
    <s v="NO"/>
    <x v="9"/>
    <x v="636"/>
    <x v="625"/>
    <n v="113.64"/>
    <n v="10"/>
    <n v="125"/>
    <n v="1"/>
    <n v="82.4"/>
  </r>
  <r>
    <s v="NO"/>
    <s v="NO"/>
    <x v="9"/>
    <x v="636"/>
    <x v="625"/>
    <n v="124.12"/>
    <n v="10"/>
    <n v="136.53"/>
    <n v="1"/>
    <n v="82.4"/>
  </r>
  <r>
    <s v="NO"/>
    <s v="NO"/>
    <x v="9"/>
    <x v="636"/>
    <x v="625"/>
    <n v="109.09"/>
    <n v="10"/>
    <n v="120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33.6"/>
    <n v="10"/>
    <n v="146.96"/>
    <n v="1"/>
    <n v="82.4"/>
  </r>
  <r>
    <s v="NO"/>
    <s v="NO"/>
    <x v="9"/>
    <x v="636"/>
    <x v="625"/>
    <n v="113.64"/>
    <n v="10"/>
    <n v="125"/>
    <n v="1"/>
    <n v="82.4"/>
  </r>
  <r>
    <s v="NO"/>
    <s v="NO"/>
    <x v="9"/>
    <x v="636"/>
    <x v="625"/>
    <n v="117.27"/>
    <n v="10"/>
    <n v="129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30.91"/>
    <n v="10"/>
    <n v="144"/>
    <n v="1"/>
    <n v="82.4"/>
  </r>
  <r>
    <s v="NO"/>
    <s v="NO"/>
    <x v="9"/>
    <x v="636"/>
    <x v="625"/>
    <n v="103.94"/>
    <n v="10"/>
    <n v="114.33"/>
    <n v="1"/>
    <n v="82.4"/>
  </r>
  <r>
    <s v="NO"/>
    <s v="NO"/>
    <x v="9"/>
    <x v="636"/>
    <x v="625"/>
    <n v="117.27"/>
    <n v="10"/>
    <n v="129"/>
    <n v="1"/>
    <n v="82.4"/>
  </r>
  <r>
    <s v="NO"/>
    <s v="NO"/>
    <x v="9"/>
    <x v="636"/>
    <x v="625"/>
    <n v="145.46"/>
    <n v="10"/>
    <n v="160.01"/>
    <n v="1"/>
    <n v="82.4"/>
  </r>
  <r>
    <s v="NO"/>
    <s v="NO"/>
    <x v="9"/>
    <x v="636"/>
    <x v="625"/>
    <n v="104.55"/>
    <n v="10"/>
    <n v="115"/>
    <n v="1"/>
    <n v="82.4"/>
  </r>
  <r>
    <s v="NO"/>
    <s v="NO"/>
    <x v="9"/>
    <x v="636"/>
    <x v="625"/>
    <n v="123.56"/>
    <n v="10"/>
    <n v="135.91999999999999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44.55000000000001"/>
    <n v="10"/>
    <n v="159"/>
    <n v="1"/>
    <n v="82.4"/>
  </r>
  <r>
    <s v="NO"/>
    <s v="NO"/>
    <x v="9"/>
    <x v="636"/>
    <x v="625"/>
    <n v="104.55"/>
    <n v="10"/>
    <n v="115"/>
    <n v="1"/>
    <n v="82.4"/>
  </r>
  <r>
    <s v="NO"/>
    <s v="NO"/>
    <x v="9"/>
    <x v="636"/>
    <x v="625"/>
    <n v="113.4"/>
    <n v="10"/>
    <n v="124.74"/>
    <n v="1"/>
    <n v="82.4"/>
  </r>
  <r>
    <s v="NO"/>
    <s v="NO"/>
    <x v="9"/>
    <x v="636"/>
    <x v="625"/>
    <n v="103.64"/>
    <n v="10"/>
    <n v="114"/>
    <n v="1"/>
    <n v="82.4"/>
  </r>
  <r>
    <s v="NO"/>
    <s v="NO"/>
    <x v="9"/>
    <x v="636"/>
    <x v="625"/>
    <n v="117.27"/>
    <n v="10"/>
    <n v="129"/>
    <n v="1"/>
    <n v="82.4"/>
  </r>
  <r>
    <s v="NO"/>
    <s v="NO"/>
    <x v="9"/>
    <x v="636"/>
    <x v="625"/>
    <n v="118.18"/>
    <n v="10"/>
    <n v="130"/>
    <n v="1"/>
    <n v="82.4"/>
  </r>
  <r>
    <s v="NO"/>
    <s v="NO"/>
    <x v="9"/>
    <x v="636"/>
    <x v="625"/>
    <n v="127.27"/>
    <n v="10"/>
    <n v="140"/>
    <n v="1"/>
    <n v="82.4"/>
  </r>
  <r>
    <s v="NO"/>
    <s v="NO"/>
    <x v="9"/>
    <x v="636"/>
    <x v="625"/>
    <n v="177.69"/>
    <n v="10"/>
    <n v="195.46"/>
    <n v="1"/>
    <n v="82.4"/>
  </r>
  <r>
    <s v="NO"/>
    <s v="NO"/>
    <x v="9"/>
    <x v="636"/>
    <x v="625"/>
    <n v="122.73"/>
    <n v="10"/>
    <n v="135"/>
    <n v="1"/>
    <n v="82.4"/>
  </r>
  <r>
    <s v="NO"/>
    <s v="NO"/>
    <x v="9"/>
    <x v="636"/>
    <x v="625"/>
    <n v="120"/>
    <n v="10"/>
    <n v="132"/>
    <n v="1"/>
    <n v="82.4"/>
  </r>
  <r>
    <s v="NO"/>
    <s v="NO"/>
    <x v="9"/>
    <x v="636"/>
    <x v="625"/>
    <n v="115.45"/>
    <n v="10"/>
    <n v="127"/>
    <n v="1"/>
    <n v="82.4"/>
  </r>
  <r>
    <s v="NO"/>
    <s v="NO"/>
    <x v="9"/>
    <x v="636"/>
    <x v="625"/>
    <n v="117.3"/>
    <n v="10"/>
    <n v="129.03"/>
    <n v="1"/>
    <n v="82.4"/>
  </r>
  <r>
    <s v="NO"/>
    <s v="NO"/>
    <x v="9"/>
    <x v="636"/>
    <x v="625"/>
    <n v="131.82"/>
    <n v="10"/>
    <n v="145"/>
    <n v="1"/>
    <n v="82.4"/>
  </r>
  <r>
    <s v="NO"/>
    <s v="NO"/>
    <x v="9"/>
    <x v="636"/>
    <x v="625"/>
    <n v="162.72999999999999"/>
    <n v="10"/>
    <n v="179"/>
    <n v="1"/>
    <n v="82.4"/>
  </r>
  <r>
    <s v="NO"/>
    <s v="NO"/>
    <x v="9"/>
    <x v="636"/>
    <x v="625"/>
    <n v="109.09"/>
    <n v="10"/>
    <n v="120"/>
    <n v="1"/>
    <n v="82.4"/>
  </r>
  <r>
    <s v="NO"/>
    <s v="NO"/>
    <x v="9"/>
    <x v="636"/>
    <x v="625"/>
    <n v="144.55000000000001"/>
    <n v="10"/>
    <n v="159"/>
    <n v="1"/>
    <n v="82.4"/>
  </r>
  <r>
    <s v="NO"/>
    <s v="NO"/>
    <x v="9"/>
    <x v="636"/>
    <x v="625"/>
    <n v="136.36000000000001"/>
    <n v="10"/>
    <n v="150"/>
    <n v="1"/>
    <n v="82.4"/>
  </r>
  <r>
    <s v="NO"/>
    <s v="NO"/>
    <x v="6"/>
    <x v="497"/>
    <x v="466"/>
    <n v="102.11"/>
    <n v="10"/>
    <n v="112.32"/>
    <n v="1"/>
    <n v="82.32"/>
  </r>
  <r>
    <s v="NO"/>
    <s v="SI"/>
    <x v="6"/>
    <x v="497"/>
    <x v="466"/>
    <n v="102.1"/>
    <n v="10"/>
    <n v="112.31"/>
    <n v="1"/>
    <n v="82.31"/>
  </r>
  <r>
    <s v="NO"/>
    <s v="NO"/>
    <x v="6"/>
    <x v="497"/>
    <x v="466"/>
    <n v="102.1"/>
    <n v="10"/>
    <n v="112.31"/>
    <n v="1"/>
    <n v="82.31"/>
  </r>
  <r>
    <s v="NO"/>
    <s v="NO"/>
    <x v="6"/>
    <x v="497"/>
    <x v="466"/>
    <n v="102.1"/>
    <n v="10"/>
    <n v="112.31"/>
    <n v="1"/>
    <n v="82.31"/>
  </r>
  <r>
    <s v="NO"/>
    <s v="NO"/>
    <x v="6"/>
    <x v="497"/>
    <x v="466"/>
    <n v="102.1"/>
    <n v="10"/>
    <n v="112.31"/>
    <n v="1"/>
    <n v="82.31"/>
  </r>
  <r>
    <s v="NO"/>
    <s v="NO"/>
    <x v="6"/>
    <x v="497"/>
    <x v="466"/>
    <n v="102.1"/>
    <n v="10"/>
    <n v="112.31"/>
    <n v="1"/>
    <n v="82.31"/>
  </r>
  <r>
    <s v="NO"/>
    <s v="NO"/>
    <x v="6"/>
    <x v="450"/>
    <x v="446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13"/>
    <x v="598"/>
    <x v="587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13"/>
    <x v="598"/>
    <x v="587"/>
    <n v="101.82"/>
    <n v="10"/>
    <n v="112"/>
    <n v="1"/>
    <n v="82"/>
  </r>
  <r>
    <s v="NO"/>
    <s v="NO"/>
    <x v="9"/>
    <x v="613"/>
    <x v="602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9"/>
    <x v="583"/>
    <x v="572"/>
    <n v="101.82"/>
    <n v="10"/>
    <n v="112"/>
    <n v="1"/>
    <n v="82"/>
  </r>
  <r>
    <s v="NO"/>
    <s v="NO"/>
    <x v="6"/>
    <x v="472"/>
    <x v="466"/>
    <n v="101.82"/>
    <n v="10"/>
    <n v="112"/>
    <n v="1"/>
    <n v="82"/>
  </r>
  <r>
    <s v="NO"/>
    <s v="NO"/>
    <x v="5"/>
    <x v="492"/>
    <x v="486"/>
    <n v="101.82"/>
    <n v="10"/>
    <n v="112"/>
    <n v="1"/>
    <n v="82"/>
  </r>
  <r>
    <s v="NO"/>
    <s v="NO"/>
    <x v="9"/>
    <x v="613"/>
    <x v="602"/>
    <n v="101.82"/>
    <n v="10"/>
    <n v="112"/>
    <n v="1"/>
    <n v="82"/>
  </r>
  <r>
    <s v="NO"/>
    <s v="NO"/>
    <x v="6"/>
    <x v="325"/>
    <x v="323"/>
    <n v="101.82"/>
    <n v="10"/>
    <n v="112"/>
    <n v="1"/>
    <n v="82"/>
  </r>
  <r>
    <s v="NO"/>
    <s v="SI"/>
    <x v="9"/>
    <x v="583"/>
    <x v="572"/>
    <n v="101.82"/>
    <n v="10"/>
    <n v="112"/>
    <n v="1"/>
    <n v="82"/>
  </r>
  <r>
    <s v="NO"/>
    <s v="NO"/>
    <x v="9"/>
    <x v="613"/>
    <x v="602"/>
    <n v="101.82"/>
    <n v="10"/>
    <n v="112"/>
    <n v="1"/>
    <n v="82"/>
  </r>
  <r>
    <s v="NO"/>
    <s v="NO"/>
    <x v="9"/>
    <x v="609"/>
    <x v="598"/>
    <n v="101.82"/>
    <n v="10"/>
    <n v="112"/>
    <n v="1"/>
    <n v="82"/>
  </r>
  <r>
    <s v="NO"/>
    <s v="NO"/>
    <x v="6"/>
    <x v="450"/>
    <x v="446"/>
    <n v="101.82"/>
    <n v="10"/>
    <n v="112"/>
    <n v="1"/>
    <n v="82"/>
  </r>
  <r>
    <s v="NO"/>
    <s v="NO"/>
    <x v="6"/>
    <x v="358"/>
    <x v="331"/>
    <n v="64.55"/>
    <n v="10"/>
    <n v="71"/>
    <n v="2"/>
    <n v="82"/>
  </r>
  <r>
    <s v="NO"/>
    <s v="NO"/>
    <x v="5"/>
    <x v="492"/>
    <x v="486"/>
    <n v="101.82"/>
    <n v="10"/>
    <n v="112"/>
    <n v="1"/>
    <n v="82"/>
  </r>
  <r>
    <s v="NO"/>
    <s v="NO"/>
    <x v="5"/>
    <x v="473"/>
    <x v="467"/>
    <n v="101.8"/>
    <n v="10"/>
    <n v="111.98"/>
    <n v="1"/>
    <n v="81.98"/>
  </r>
  <r>
    <s v="NO"/>
    <s v="NO"/>
    <x v="3"/>
    <x v="626"/>
    <x v="615"/>
    <n v="78.67"/>
    <n v="4"/>
    <n v="81.819999999999993"/>
    <n v="1"/>
    <n v="81.819999999999993"/>
  </r>
  <r>
    <s v="NO"/>
    <s v="NO"/>
    <x v="6"/>
    <x v="620"/>
    <x v="609"/>
    <n v="18.59"/>
    <n v="10"/>
    <n v="20.45"/>
    <n v="4"/>
    <n v="81.8"/>
  </r>
  <r>
    <s v="NO"/>
    <s v="NO"/>
    <x v="10"/>
    <x v="607"/>
    <x v="596"/>
    <n v="101.42"/>
    <n v="10"/>
    <n v="111.56"/>
    <n v="1"/>
    <n v="81.56"/>
  </r>
  <r>
    <s v="NO"/>
    <s v="NO"/>
    <x v="5"/>
    <x v="323"/>
    <x v="321"/>
    <n v="74.11"/>
    <n v="10"/>
    <n v="81.52"/>
    <n v="1"/>
    <n v="81.52"/>
  </r>
  <r>
    <s v="NO"/>
    <s v="NO"/>
    <x v="6"/>
    <x v="358"/>
    <x v="331"/>
    <n v="101.35"/>
    <n v="10"/>
    <n v="111.48"/>
    <n v="1"/>
    <n v="81.48"/>
  </r>
  <r>
    <s v="NO"/>
    <s v="NO"/>
    <x v="5"/>
    <x v="492"/>
    <x v="486"/>
    <n v="101.28"/>
    <n v="10"/>
    <n v="111.41"/>
    <n v="1"/>
    <n v="81.41"/>
  </r>
  <r>
    <s v="NO"/>
    <s v="NO"/>
    <x v="5"/>
    <x v="492"/>
    <x v="486"/>
    <n v="101.27"/>
    <n v="10"/>
    <n v="111.4"/>
    <n v="1"/>
    <n v="81.400000000000006"/>
  </r>
  <r>
    <s v="NO"/>
    <s v="NO"/>
    <x v="5"/>
    <x v="637"/>
    <x v="626"/>
    <n v="68.180000000000007"/>
    <n v="10"/>
    <n v="75"/>
    <n v="2"/>
    <n v="81.400000000000006"/>
  </r>
  <r>
    <s v="NO"/>
    <s v="NO"/>
    <x v="6"/>
    <x v="497"/>
    <x v="466"/>
    <n v="107.02"/>
    <n v="4"/>
    <n v="111.3"/>
    <n v="1"/>
    <n v="81.3"/>
  </r>
  <r>
    <s v="NO"/>
    <s v="SI"/>
    <x v="6"/>
    <x v="497"/>
    <x v="466"/>
    <n v="107.02"/>
    <n v="4"/>
    <n v="111.3"/>
    <n v="1"/>
    <n v="81.3"/>
  </r>
  <r>
    <s v="NO"/>
    <s v="NO"/>
    <x v="5"/>
    <x v="332"/>
    <x v="330"/>
    <n v="106.96"/>
    <n v="4"/>
    <n v="111.24"/>
    <n v="1"/>
    <n v="81.239999999999995"/>
  </r>
  <r>
    <s v="NO"/>
    <s v="NO"/>
    <x v="6"/>
    <x v="431"/>
    <x v="400"/>
    <n v="101.06"/>
    <n v="10"/>
    <n v="111.17"/>
    <n v="1"/>
    <n v="81.17"/>
  </r>
  <r>
    <s v="NO"/>
    <s v="NO"/>
    <x v="5"/>
    <x v="492"/>
    <x v="486"/>
    <n v="101.04"/>
    <n v="10"/>
    <n v="111.14"/>
    <n v="1"/>
    <n v="81.14"/>
  </r>
  <r>
    <s v="NO"/>
    <s v="NO"/>
    <x v="6"/>
    <x v="472"/>
    <x v="466"/>
    <n v="106.85"/>
    <n v="4"/>
    <n v="111.12"/>
    <n v="1"/>
    <n v="81.12"/>
  </r>
  <r>
    <s v="NO"/>
    <s v="NO"/>
    <x v="9"/>
    <x v="609"/>
    <x v="598"/>
    <n v="100.91"/>
    <n v="10"/>
    <n v="111"/>
    <n v="1"/>
    <n v="81"/>
  </r>
  <r>
    <s v="NO"/>
    <s v="NO"/>
    <x v="6"/>
    <x v="494"/>
    <x v="488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10"/>
    <x v="629"/>
    <x v="618"/>
    <n v="100.91"/>
    <n v="10"/>
    <n v="111"/>
    <n v="1"/>
    <n v="81"/>
  </r>
  <r>
    <s v="NO"/>
    <s v="NO"/>
    <x v="5"/>
    <x v="492"/>
    <x v="486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9"/>
    <x v="621"/>
    <x v="610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6"/>
    <x v="497"/>
    <x v="466"/>
    <n v="100.91"/>
    <n v="10"/>
    <n v="111"/>
    <n v="1"/>
    <n v="81"/>
  </r>
  <r>
    <s v="NO"/>
    <s v="NO"/>
    <x v="9"/>
    <x v="613"/>
    <x v="602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9"/>
    <x v="609"/>
    <x v="598"/>
    <n v="100.91"/>
    <n v="10"/>
    <n v="111"/>
    <n v="1"/>
    <n v="81"/>
  </r>
  <r>
    <s v="NO"/>
    <s v="NO"/>
    <x v="6"/>
    <x v="494"/>
    <x v="488"/>
    <n v="100.91"/>
    <n v="10"/>
    <n v="111"/>
    <n v="1"/>
    <n v="81"/>
  </r>
  <r>
    <s v="NO"/>
    <s v="NO"/>
    <x v="9"/>
    <x v="613"/>
    <x v="602"/>
    <n v="100.91"/>
    <n v="10"/>
    <n v="111"/>
    <n v="1"/>
    <n v="81"/>
  </r>
  <r>
    <s v="NO"/>
    <s v="NO"/>
    <x v="6"/>
    <x v="494"/>
    <x v="488"/>
    <n v="100.91"/>
    <n v="10"/>
    <n v="111"/>
    <n v="1"/>
    <n v="81"/>
  </r>
  <r>
    <s v="NO"/>
    <s v="SI"/>
    <x v="9"/>
    <x v="583"/>
    <x v="572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13"/>
    <x v="598"/>
    <x v="587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10"/>
    <x v="495"/>
    <x v="489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9"/>
    <x v="613"/>
    <x v="602"/>
    <n v="100.91"/>
    <n v="10"/>
    <n v="111"/>
    <n v="1"/>
    <n v="81"/>
  </r>
  <r>
    <s v="NO"/>
    <s v="NO"/>
    <x v="9"/>
    <x v="583"/>
    <x v="572"/>
    <n v="100.91"/>
    <n v="10"/>
    <n v="111"/>
    <n v="1"/>
    <n v="81"/>
  </r>
  <r>
    <s v="NO"/>
    <s v="NO"/>
    <x v="6"/>
    <x v="494"/>
    <x v="488"/>
    <n v="100.91"/>
    <n v="10"/>
    <n v="111"/>
    <n v="1"/>
    <n v="81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5"/>
    <x v="492"/>
    <x v="486"/>
    <n v="100.86"/>
    <n v="10"/>
    <n v="110.95"/>
    <n v="1"/>
    <n v="80.95"/>
  </r>
  <r>
    <s v="NO"/>
    <s v="NO"/>
    <x v="6"/>
    <x v="333"/>
    <x v="331"/>
    <n v="100.82"/>
    <n v="10"/>
    <n v="110.9"/>
    <n v="1"/>
    <n v="80.900000000000006"/>
  </r>
  <r>
    <s v="NO"/>
    <s v="NO"/>
    <x v="6"/>
    <x v="472"/>
    <x v="466"/>
    <n v="100.82"/>
    <n v="10"/>
    <n v="110.9"/>
    <n v="1"/>
    <n v="80.900000000000006"/>
  </r>
  <r>
    <s v="NO"/>
    <s v="NO"/>
    <x v="9"/>
    <x v="583"/>
    <x v="572"/>
    <n v="100.8"/>
    <n v="10"/>
    <n v="110.88"/>
    <n v="1"/>
    <n v="80.88"/>
  </r>
  <r>
    <s v="NO"/>
    <s v="NO"/>
    <x v="9"/>
    <x v="613"/>
    <x v="602"/>
    <n v="100.8"/>
    <n v="10"/>
    <n v="110.88"/>
    <n v="1"/>
    <n v="80.88"/>
  </r>
  <r>
    <s v="NO"/>
    <s v="NO"/>
    <x v="5"/>
    <x v="492"/>
    <x v="486"/>
    <n v="100.73"/>
    <n v="10"/>
    <n v="110.8"/>
    <n v="1"/>
    <n v="80.8"/>
  </r>
  <r>
    <s v="NO"/>
    <s v="NO"/>
    <x v="5"/>
    <x v="492"/>
    <x v="486"/>
    <n v="100.73"/>
    <n v="10"/>
    <n v="110.8"/>
    <n v="1"/>
    <n v="80.8"/>
  </r>
  <r>
    <s v="NO"/>
    <s v="NO"/>
    <x v="9"/>
    <x v="621"/>
    <x v="610"/>
    <n v="100.73"/>
    <n v="10"/>
    <n v="110.8"/>
    <n v="1"/>
    <n v="80.8"/>
  </r>
  <r>
    <s v="NO"/>
    <s v="NO"/>
    <x v="5"/>
    <x v="473"/>
    <x v="467"/>
    <n v="100.73"/>
    <n v="10"/>
    <n v="110.8"/>
    <n v="1"/>
    <n v="80.8"/>
  </r>
  <r>
    <s v="NO"/>
    <s v="NO"/>
    <x v="5"/>
    <x v="492"/>
    <x v="486"/>
    <n v="100.73"/>
    <n v="10"/>
    <n v="110.8"/>
    <n v="1"/>
    <n v="80.8"/>
  </r>
  <r>
    <s v="NO"/>
    <s v="NO"/>
    <x v="9"/>
    <x v="583"/>
    <x v="572"/>
    <n v="100.73"/>
    <n v="10"/>
    <n v="110.8"/>
    <n v="1"/>
    <n v="80.8"/>
  </r>
  <r>
    <s v="NO"/>
    <s v="NO"/>
    <x v="9"/>
    <x v="583"/>
    <x v="572"/>
    <n v="100.73"/>
    <n v="10"/>
    <n v="110.8"/>
    <n v="1"/>
    <n v="80.8"/>
  </r>
  <r>
    <s v="NO"/>
    <s v="NO"/>
    <x v="6"/>
    <x v="472"/>
    <x v="466"/>
    <n v="100.64"/>
    <n v="10"/>
    <n v="110.7"/>
    <n v="1"/>
    <n v="80.7"/>
  </r>
  <r>
    <s v="NO"/>
    <s v="NO"/>
    <x v="5"/>
    <x v="579"/>
    <x v="568"/>
    <n v="100.64"/>
    <n v="10"/>
    <n v="110.7"/>
    <n v="1"/>
    <n v="80.7"/>
  </r>
  <r>
    <s v="NO"/>
    <s v="NO"/>
    <x v="10"/>
    <x v="638"/>
    <x v="627"/>
    <n v="100.63"/>
    <n v="10"/>
    <n v="110.69"/>
    <n v="1"/>
    <n v="80.69"/>
  </r>
  <r>
    <s v="NO"/>
    <s v="NO"/>
    <x v="6"/>
    <x v="497"/>
    <x v="466"/>
    <n v="106.36"/>
    <n v="4"/>
    <n v="110.61"/>
    <n v="1"/>
    <n v="80.61"/>
  </r>
  <r>
    <s v="NO"/>
    <s v="NO"/>
    <x v="6"/>
    <x v="472"/>
    <x v="466"/>
    <n v="100.55"/>
    <n v="10"/>
    <n v="110.6"/>
    <n v="1"/>
    <n v="80.599999999999994"/>
  </r>
  <r>
    <s v="NO"/>
    <s v="NO"/>
    <x v="5"/>
    <x v="492"/>
    <x v="486"/>
    <n v="100.48"/>
    <n v="10"/>
    <n v="110.53"/>
    <n v="1"/>
    <n v="80.53"/>
  </r>
  <r>
    <s v="NO"/>
    <s v="NO"/>
    <x v="6"/>
    <x v="497"/>
    <x v="466"/>
    <n v="100.45"/>
    <n v="10"/>
    <n v="110.5"/>
    <n v="1"/>
    <n v="80.5"/>
  </r>
  <r>
    <s v="NO"/>
    <s v="NO"/>
    <x v="10"/>
    <x v="607"/>
    <x v="596"/>
    <n v="100.45"/>
    <n v="10"/>
    <n v="110.5"/>
    <n v="1"/>
    <n v="80.5"/>
  </r>
  <r>
    <s v="NO"/>
    <s v="NO"/>
    <x v="13"/>
    <x v="598"/>
    <x v="587"/>
    <n v="106.25"/>
    <n v="4"/>
    <n v="110.5"/>
    <n v="1"/>
    <n v="80.5"/>
  </r>
  <r>
    <s v="NO"/>
    <s v="NO"/>
    <x v="6"/>
    <x v="544"/>
    <x v="535"/>
    <n v="100.45"/>
    <n v="10"/>
    <n v="110.5"/>
    <n v="1"/>
    <n v="80.5"/>
  </r>
  <r>
    <s v="NO"/>
    <s v="NO"/>
    <x v="6"/>
    <x v="358"/>
    <x v="331"/>
    <n v="100.45"/>
    <n v="10"/>
    <n v="110.5"/>
    <n v="1"/>
    <n v="80.5"/>
  </r>
  <r>
    <s v="NO"/>
    <s v="NO"/>
    <x v="6"/>
    <x v="358"/>
    <x v="331"/>
    <n v="100.44"/>
    <n v="10"/>
    <n v="110.48"/>
    <n v="1"/>
    <n v="80.48"/>
  </r>
  <r>
    <s v="NO"/>
    <s v="NO"/>
    <x v="6"/>
    <x v="333"/>
    <x v="331"/>
    <n v="100.44"/>
    <n v="10"/>
    <n v="110.48"/>
    <n v="1"/>
    <n v="80.48"/>
  </r>
  <r>
    <s v="NO"/>
    <s v="NO"/>
    <x v="5"/>
    <x v="249"/>
    <x v="249"/>
    <n v="100.39"/>
    <n v="10"/>
    <n v="110.43"/>
    <n v="1"/>
    <n v="80.430000000000007"/>
  </r>
  <r>
    <s v="NO"/>
    <s v="NO"/>
    <x v="6"/>
    <x v="293"/>
    <x v="278"/>
    <n v="100.37"/>
    <n v="10"/>
    <n v="110.41"/>
    <n v="1"/>
    <n v="80.41"/>
  </r>
  <r>
    <s v="NO"/>
    <s v="NO"/>
    <x v="6"/>
    <x v="293"/>
    <x v="278"/>
    <n v="100.37"/>
    <n v="10"/>
    <n v="110.41"/>
    <n v="1"/>
    <n v="80.41"/>
  </r>
  <r>
    <s v="NO"/>
    <s v="NO"/>
    <x v="9"/>
    <x v="583"/>
    <x v="572"/>
    <n v="100.36"/>
    <n v="10"/>
    <n v="110.4"/>
    <n v="1"/>
    <n v="80.400000000000006"/>
  </r>
  <r>
    <s v="NO"/>
    <s v="NO"/>
    <x v="3"/>
    <x v="633"/>
    <x v="622"/>
    <n v="190"/>
    <n v="4"/>
    <n v="197.6"/>
    <n v="1"/>
    <n v="80.37"/>
  </r>
  <r>
    <s v="SI"/>
    <s v="NO"/>
    <x v="3"/>
    <x v="633"/>
    <x v="622"/>
    <n v="77.28"/>
    <n v="4"/>
    <n v="80.37"/>
    <n v="1"/>
    <n v="80.37"/>
  </r>
  <r>
    <s v="NO"/>
    <s v="NO"/>
    <x v="3"/>
    <x v="633"/>
    <x v="622"/>
    <n v="545"/>
    <n v="4"/>
    <n v="566.79999999999995"/>
    <n v="1"/>
    <n v="80.37"/>
  </r>
  <r>
    <s v="NO"/>
    <s v="NO"/>
    <x v="3"/>
    <x v="633"/>
    <x v="622"/>
    <n v="144.22999999999999"/>
    <n v="4"/>
    <n v="150"/>
    <n v="1"/>
    <n v="80.37"/>
  </r>
  <r>
    <s v="NO"/>
    <s v="NO"/>
    <x v="3"/>
    <x v="633"/>
    <x v="622"/>
    <n v="118.18"/>
    <n v="4"/>
    <n v="122.91"/>
    <n v="1"/>
    <n v="80.37"/>
  </r>
  <r>
    <s v="NO"/>
    <s v="NO"/>
    <x v="3"/>
    <x v="633"/>
    <x v="622"/>
    <n v="175"/>
    <n v="4"/>
    <n v="182"/>
    <n v="1"/>
    <n v="80.37"/>
  </r>
  <r>
    <s v="SI"/>
    <s v="NO"/>
    <x v="3"/>
    <x v="633"/>
    <x v="622"/>
    <n v="77.28"/>
    <n v="4"/>
    <n v="80.37"/>
    <n v="1"/>
    <n v="80.37"/>
  </r>
  <r>
    <s v="SI"/>
    <s v="NO"/>
    <x v="3"/>
    <x v="633"/>
    <x v="622"/>
    <n v="77.28"/>
    <n v="4"/>
    <n v="80.37"/>
    <n v="1"/>
    <n v="80.37"/>
  </r>
  <r>
    <s v="SI"/>
    <s v="SI"/>
    <x v="3"/>
    <x v="633"/>
    <x v="622"/>
    <n v="81.739999999999995"/>
    <n v="4"/>
    <n v="85.01"/>
    <n v="1"/>
    <n v="80.37"/>
  </r>
  <r>
    <s v="SI"/>
    <s v="NO"/>
    <x v="3"/>
    <x v="633"/>
    <x v="622"/>
    <n v="77.290000000000006"/>
    <n v="4"/>
    <n v="80.38"/>
    <n v="1"/>
    <n v="80.37"/>
  </r>
  <r>
    <s v="NO"/>
    <s v="NO"/>
    <x v="3"/>
    <x v="633"/>
    <x v="622"/>
    <n v="94.23"/>
    <n v="4"/>
    <n v="98"/>
    <n v="1"/>
    <n v="80.37"/>
  </r>
  <r>
    <s v="NO"/>
    <s v="NO"/>
    <x v="12"/>
    <x v="561"/>
    <x v="550"/>
    <n v="100.3"/>
    <n v="10"/>
    <n v="110.33"/>
    <n v="1"/>
    <n v="80.33"/>
  </r>
  <r>
    <s v="NO"/>
    <s v="NO"/>
    <x v="6"/>
    <x v="472"/>
    <x v="466"/>
    <n v="100.24"/>
    <n v="10"/>
    <n v="110.26"/>
    <n v="1"/>
    <n v="80.260000000000005"/>
  </r>
  <r>
    <s v="NO"/>
    <s v="NO"/>
    <x v="10"/>
    <x v="607"/>
    <x v="596"/>
    <n v="100.23"/>
    <n v="10"/>
    <n v="110.25"/>
    <n v="1"/>
    <n v="80.25"/>
  </r>
  <r>
    <s v="NO"/>
    <s v="NO"/>
    <x v="10"/>
    <x v="607"/>
    <x v="596"/>
    <n v="100.22"/>
    <n v="10"/>
    <n v="110.24"/>
    <n v="1"/>
    <n v="80.239999999999995"/>
  </r>
  <r>
    <s v="NO"/>
    <s v="NO"/>
    <x v="6"/>
    <x v="472"/>
    <x v="466"/>
    <n v="106"/>
    <n v="4"/>
    <n v="110.24"/>
    <n v="1"/>
    <n v="80.239999999999995"/>
  </r>
  <r>
    <s v="SI"/>
    <s v="NO"/>
    <x v="13"/>
    <x v="598"/>
    <x v="587"/>
    <n v="106"/>
    <n v="4"/>
    <n v="110.24"/>
    <n v="1"/>
    <n v="80.239999999999995"/>
  </r>
  <r>
    <s v="NO"/>
    <s v="NO"/>
    <x v="6"/>
    <x v="450"/>
    <x v="446"/>
    <n v="100.21"/>
    <n v="10"/>
    <n v="110.23"/>
    <n v="1"/>
    <n v="80.23"/>
  </r>
  <r>
    <s v="NO"/>
    <s v="NO"/>
    <x v="12"/>
    <x v="482"/>
    <x v="476"/>
    <n v="100.19"/>
    <n v="10"/>
    <n v="110.21"/>
    <n v="1"/>
    <n v="80.209999999999994"/>
  </r>
  <r>
    <s v="NO"/>
    <s v="NO"/>
    <x v="6"/>
    <x v="497"/>
    <x v="466"/>
    <n v="100.16"/>
    <n v="10"/>
    <n v="110.18"/>
    <n v="1"/>
    <n v="80.180000000000007"/>
  </r>
  <r>
    <s v="NO"/>
    <s v="NO"/>
    <x v="10"/>
    <x v="629"/>
    <x v="618"/>
    <n v="100.15"/>
    <n v="10"/>
    <n v="110.16"/>
    <n v="1"/>
    <n v="80.16"/>
  </r>
  <r>
    <s v="NO"/>
    <s v="NO"/>
    <x v="6"/>
    <x v="497"/>
    <x v="466"/>
    <n v="100.09"/>
    <n v="10"/>
    <n v="110.1"/>
    <n v="1"/>
    <n v="80.099999999999994"/>
  </r>
  <r>
    <s v="NO"/>
    <s v="NO"/>
    <x v="6"/>
    <x v="497"/>
    <x v="466"/>
    <n v="100.09"/>
    <n v="10"/>
    <n v="110.1"/>
    <n v="1"/>
    <n v="80.099999999999994"/>
  </r>
  <r>
    <s v="NO"/>
    <s v="NO"/>
    <x v="6"/>
    <x v="497"/>
    <x v="466"/>
    <n v="100.07"/>
    <n v="10"/>
    <n v="110.08"/>
    <n v="1"/>
    <n v="80.08"/>
  </r>
  <r>
    <s v="NO"/>
    <s v="NO"/>
    <x v="6"/>
    <x v="577"/>
    <x v="566"/>
    <n v="100.01"/>
    <n v="10"/>
    <n v="110.01"/>
    <n v="1"/>
    <n v="80.010000000000005"/>
  </r>
  <r>
    <s v="NO"/>
    <s v="SI"/>
    <x v="5"/>
    <x v="492"/>
    <x v="48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71"/>
    <x v="368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2"/>
    <x v="480"/>
    <x v="474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2"/>
    <x v="568"/>
    <x v="55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10"/>
    <x v="405"/>
    <x v="40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31"/>
    <x v="400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1"/>
    <x v="485"/>
    <n v="100"/>
    <n v="10"/>
    <n v="110"/>
    <n v="1"/>
    <n v="80"/>
  </r>
  <r>
    <s v="NO"/>
    <s v="NO"/>
    <x v="13"/>
    <x v="598"/>
    <x v="587"/>
    <n v="105.77"/>
    <n v="4"/>
    <n v="110"/>
    <n v="1"/>
    <n v="80"/>
  </r>
  <r>
    <s v="NO"/>
    <s v="NO"/>
    <x v="10"/>
    <x v="405"/>
    <x v="4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3"/>
    <x v="633"/>
    <x v="622"/>
    <n v="76.92"/>
    <n v="4"/>
    <n v="8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639"/>
    <x v="628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61"/>
    <x v="45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33"/>
    <x v="331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12"/>
    <x v="561"/>
    <x v="550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529"/>
    <x v="52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12"/>
    <x v="433"/>
    <x v="430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10"/>
    <x v="607"/>
    <x v="59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73"/>
    <x v="467"/>
    <n v="100"/>
    <n v="10"/>
    <n v="110"/>
    <n v="1"/>
    <n v="80"/>
  </r>
  <r>
    <s v="NO"/>
    <s v="NO"/>
    <x v="6"/>
    <x v="510"/>
    <x v="503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362"/>
    <x v="359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71"/>
    <x v="368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2"/>
    <x v="561"/>
    <x v="550"/>
    <n v="100"/>
    <n v="10"/>
    <n v="110"/>
    <n v="1"/>
    <n v="80"/>
  </r>
  <r>
    <s v="NO"/>
    <s v="SI"/>
    <x v="5"/>
    <x v="473"/>
    <x v="467"/>
    <n v="105.77"/>
    <n v="4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94"/>
    <x v="488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6"/>
    <x v="439"/>
    <x v="403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08"/>
    <x v="406"/>
    <n v="100"/>
    <n v="10"/>
    <n v="110"/>
    <n v="1"/>
    <n v="80"/>
  </r>
  <r>
    <s v="NO"/>
    <s v="NO"/>
    <x v="12"/>
    <x v="342"/>
    <x v="341"/>
    <n v="105.77"/>
    <n v="4"/>
    <n v="110"/>
    <n v="1"/>
    <n v="80"/>
  </r>
  <r>
    <s v="NO"/>
    <s v="NO"/>
    <x v="9"/>
    <x v="609"/>
    <x v="598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SI"/>
    <x v="12"/>
    <x v="342"/>
    <x v="341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0"/>
    <x v="607"/>
    <x v="596"/>
    <n v="100"/>
    <n v="10"/>
    <n v="110"/>
    <n v="1"/>
    <n v="80"/>
  </r>
  <r>
    <s v="NO"/>
    <s v="NO"/>
    <x v="10"/>
    <x v="607"/>
    <x v="59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10"/>
    <x v="614"/>
    <x v="603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6"/>
    <x v="602"/>
    <x v="591"/>
    <n v="100"/>
    <n v="10"/>
    <n v="110"/>
    <n v="1"/>
    <n v="80"/>
  </r>
  <r>
    <s v="NO"/>
    <s v="NO"/>
    <x v="5"/>
    <x v="461"/>
    <x v="45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12"/>
    <x v="568"/>
    <x v="55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5"/>
    <x v="470"/>
    <x v="465"/>
    <n v="100"/>
    <n v="10"/>
    <n v="110"/>
    <n v="1"/>
    <n v="80"/>
  </r>
  <r>
    <s v="NO"/>
    <s v="NO"/>
    <x v="5"/>
    <x v="408"/>
    <x v="406"/>
    <n v="100"/>
    <n v="10"/>
    <n v="110"/>
    <n v="1"/>
    <n v="80"/>
  </r>
  <r>
    <s v="NO"/>
    <s v="NO"/>
    <x v="6"/>
    <x v="494"/>
    <x v="488"/>
    <n v="100"/>
    <n v="10"/>
    <n v="110"/>
    <n v="1"/>
    <n v="80"/>
  </r>
  <r>
    <s v="NO"/>
    <s v="NO"/>
    <x v="6"/>
    <x v="431"/>
    <x v="400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5.77"/>
    <n v="4"/>
    <n v="110"/>
    <n v="1"/>
    <n v="80"/>
  </r>
  <r>
    <s v="NO"/>
    <s v="NO"/>
    <x v="6"/>
    <x v="497"/>
    <x v="466"/>
    <n v="100"/>
    <n v="10"/>
    <n v="110"/>
    <n v="1"/>
    <n v="80"/>
  </r>
  <r>
    <s v="SI"/>
    <s v="NO"/>
    <x v="6"/>
    <x v="279"/>
    <x v="278"/>
    <n v="100"/>
    <n v="10"/>
    <n v="110"/>
    <n v="1"/>
    <n v="80"/>
  </r>
  <r>
    <s v="NO"/>
    <s v="NO"/>
    <x v="9"/>
    <x v="636"/>
    <x v="625"/>
    <n v="100"/>
    <n v="10"/>
    <n v="110"/>
    <n v="1"/>
    <n v="80"/>
  </r>
  <r>
    <s v="NO"/>
    <s v="NO"/>
    <x v="5"/>
    <x v="533"/>
    <x v="525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70"/>
    <x v="465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9"/>
    <x v="609"/>
    <x v="598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556"/>
    <x v="545"/>
    <n v="72.73"/>
    <n v="10"/>
    <n v="8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SI"/>
    <x v="12"/>
    <x v="561"/>
    <x v="550"/>
    <n v="100"/>
    <n v="10"/>
    <n v="110"/>
    <n v="1"/>
    <n v="80"/>
  </r>
  <r>
    <s v="NO"/>
    <s v="NO"/>
    <x v="9"/>
    <x v="621"/>
    <x v="610"/>
    <n v="100"/>
    <n v="10"/>
    <n v="110"/>
    <n v="1"/>
    <n v="80"/>
  </r>
  <r>
    <s v="NO"/>
    <s v="NO"/>
    <x v="10"/>
    <x v="504"/>
    <x v="497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6"/>
    <x v="333"/>
    <x v="331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6"/>
    <x v="577"/>
    <x v="5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21"/>
    <x v="610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405"/>
    <x v="4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614"/>
    <x v="603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0"/>
    <x v="607"/>
    <x v="596"/>
    <n v="100"/>
    <n v="10"/>
    <n v="110"/>
    <n v="1"/>
    <n v="80"/>
  </r>
  <r>
    <s v="NO"/>
    <s v="NO"/>
    <x v="6"/>
    <x v="431"/>
    <x v="400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529"/>
    <x v="52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405"/>
    <x v="402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36"/>
    <x v="625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2"/>
    <x v="482"/>
    <x v="47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504"/>
    <x v="49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5"/>
    <x v="533"/>
    <x v="525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571"/>
    <x v="560"/>
    <n v="18.18"/>
    <n v="10"/>
    <n v="20"/>
    <n v="4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SI"/>
    <x v="10"/>
    <x v="607"/>
    <x v="59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538"/>
    <x v="530"/>
    <n v="100"/>
    <n v="10"/>
    <n v="110"/>
    <n v="1"/>
    <n v="80"/>
  </r>
  <r>
    <s v="NO"/>
    <s v="NO"/>
    <x v="6"/>
    <x v="333"/>
    <x v="331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92"/>
    <x v="486"/>
    <n v="100"/>
    <n v="10"/>
    <n v="110"/>
    <n v="1"/>
    <n v="80"/>
  </r>
  <r>
    <s v="NO"/>
    <s v="NO"/>
    <x v="6"/>
    <x v="333"/>
    <x v="331"/>
    <n v="100"/>
    <n v="10"/>
    <n v="110"/>
    <n v="1"/>
    <n v="80"/>
  </r>
  <r>
    <s v="NO"/>
    <s v="NO"/>
    <x v="6"/>
    <x v="436"/>
    <x v="433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9"/>
    <x v="609"/>
    <x v="598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3"/>
    <x v="8"/>
    <x v="8"/>
    <n v="76.92"/>
    <n v="4"/>
    <n v="80"/>
    <n v="1"/>
    <n v="80"/>
  </r>
  <r>
    <s v="NO"/>
    <s v="NO"/>
    <x v="13"/>
    <x v="598"/>
    <x v="587"/>
    <n v="105.77"/>
    <n v="4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6"/>
    <x v="577"/>
    <x v="5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2"/>
    <x v="561"/>
    <x v="550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538"/>
    <x v="530"/>
    <n v="63.64"/>
    <n v="10"/>
    <n v="70"/>
    <n v="2"/>
    <n v="80"/>
  </r>
  <r>
    <s v="NO"/>
    <s v="NO"/>
    <x v="9"/>
    <x v="613"/>
    <x v="602"/>
    <n v="100"/>
    <n v="10"/>
    <n v="110"/>
    <n v="1"/>
    <n v="80"/>
  </r>
  <r>
    <s v="NO"/>
    <s v="NO"/>
    <x v="10"/>
    <x v="504"/>
    <x v="49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6"/>
    <x v="333"/>
    <x v="331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6"/>
    <x v="628"/>
    <x v="617"/>
    <n v="72.73"/>
    <n v="10"/>
    <n v="80"/>
    <n v="1"/>
    <n v="80"/>
  </r>
  <r>
    <s v="NO"/>
    <s v="NO"/>
    <x v="6"/>
    <x v="333"/>
    <x v="331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10"/>
    <x v="405"/>
    <x v="402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5.77"/>
    <n v="4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2"/>
    <x v="568"/>
    <x v="557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6"/>
    <x v="431"/>
    <x v="400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SI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6"/>
    <x v="293"/>
    <x v="278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21"/>
    <x v="610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9"/>
    <x v="621"/>
    <x v="610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9"/>
    <x v="613"/>
    <x v="602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637"/>
    <x v="626"/>
    <n v="63.64"/>
    <n v="10"/>
    <n v="70"/>
    <n v="2"/>
    <n v="80"/>
  </r>
  <r>
    <s v="NO"/>
    <s v="NO"/>
    <x v="12"/>
    <x v="561"/>
    <x v="550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73"/>
    <x v="467"/>
    <n v="100"/>
    <n v="10"/>
    <n v="110"/>
    <n v="1"/>
    <n v="80"/>
  </r>
  <r>
    <s v="NO"/>
    <s v="NO"/>
    <x v="6"/>
    <x v="494"/>
    <x v="488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33"/>
    <x v="331"/>
    <n v="100"/>
    <n v="10"/>
    <n v="110"/>
    <n v="1"/>
    <n v="80"/>
  </r>
  <r>
    <s v="NO"/>
    <s v="NO"/>
    <x v="6"/>
    <x v="560"/>
    <x v="549"/>
    <n v="18.18"/>
    <n v="10"/>
    <n v="20"/>
    <n v="4"/>
    <n v="80"/>
  </r>
  <r>
    <s v="NO"/>
    <s v="NO"/>
    <x v="10"/>
    <x v="629"/>
    <x v="618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358"/>
    <x v="331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10"/>
    <x v="607"/>
    <x v="59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SI"/>
    <s v="NO"/>
    <x v="13"/>
    <x v="598"/>
    <x v="587"/>
    <n v="105.77"/>
    <n v="4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4"/>
    <x v="488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2"/>
    <x v="482"/>
    <x v="476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SI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620"/>
    <x v="609"/>
    <n v="18.18"/>
    <n v="10"/>
    <n v="20"/>
    <n v="4"/>
    <n v="80"/>
  </r>
  <r>
    <s v="NO"/>
    <s v="NO"/>
    <x v="5"/>
    <x v="492"/>
    <x v="48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6"/>
    <x v="450"/>
    <x v="446"/>
    <n v="100"/>
    <n v="10"/>
    <n v="110"/>
    <n v="1"/>
    <n v="80"/>
  </r>
  <r>
    <s v="NO"/>
    <s v="NO"/>
    <x v="10"/>
    <x v="629"/>
    <x v="618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6"/>
    <x v="602"/>
    <x v="591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5"/>
    <x v="310"/>
    <x v="307"/>
    <n v="100"/>
    <n v="10"/>
    <n v="110"/>
    <n v="1"/>
    <n v="80"/>
  </r>
  <r>
    <s v="NO"/>
    <s v="NO"/>
    <x v="9"/>
    <x v="613"/>
    <x v="602"/>
    <n v="100"/>
    <n v="10"/>
    <n v="110"/>
    <n v="1"/>
    <n v="80"/>
  </r>
  <r>
    <s v="NO"/>
    <s v="NO"/>
    <x v="13"/>
    <x v="398"/>
    <x v="395"/>
    <n v="105.77"/>
    <n v="4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9"/>
    <x v="583"/>
    <x v="572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570"/>
    <x v="559"/>
    <n v="100"/>
    <n v="10"/>
    <n v="110"/>
    <n v="1"/>
    <n v="80"/>
  </r>
  <r>
    <s v="NO"/>
    <s v="NO"/>
    <x v="13"/>
    <x v="598"/>
    <x v="587"/>
    <n v="105.77"/>
    <n v="4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3"/>
    <x v="630"/>
    <x v="619"/>
    <n v="76.92"/>
    <n v="4"/>
    <n v="80"/>
    <n v="1"/>
    <n v="80"/>
  </r>
  <r>
    <s v="NO"/>
    <s v="NO"/>
    <x v="10"/>
    <x v="529"/>
    <x v="522"/>
    <n v="100"/>
    <n v="10"/>
    <n v="110"/>
    <n v="1"/>
    <n v="80"/>
  </r>
  <r>
    <s v="NO"/>
    <s v="NO"/>
    <x v="5"/>
    <x v="473"/>
    <x v="467"/>
    <n v="100"/>
    <n v="10"/>
    <n v="110"/>
    <n v="1"/>
    <n v="80"/>
  </r>
  <r>
    <s v="NO"/>
    <s v="NO"/>
    <x v="13"/>
    <x v="598"/>
    <x v="587"/>
    <n v="105.77"/>
    <n v="4"/>
    <n v="110"/>
    <n v="1"/>
    <n v="80"/>
  </r>
  <r>
    <s v="NO"/>
    <s v="NO"/>
    <x v="5"/>
    <x v="513"/>
    <x v="506"/>
    <n v="100"/>
    <n v="10"/>
    <n v="110"/>
    <n v="1"/>
    <n v="80"/>
  </r>
  <r>
    <s v="NO"/>
    <s v="NO"/>
    <x v="6"/>
    <x v="497"/>
    <x v="466"/>
    <n v="100"/>
    <n v="10"/>
    <n v="110"/>
    <n v="1"/>
    <n v="80"/>
  </r>
  <r>
    <s v="NO"/>
    <s v="NO"/>
    <x v="5"/>
    <x v="492"/>
    <x v="486"/>
    <n v="100"/>
    <n v="10"/>
    <n v="110"/>
    <n v="1"/>
    <n v="80"/>
  </r>
  <r>
    <s v="NO"/>
    <s v="NO"/>
    <x v="6"/>
    <x v="494"/>
    <x v="488"/>
    <n v="100"/>
    <n v="10"/>
    <n v="110"/>
    <n v="1"/>
    <n v="80"/>
  </r>
  <r>
    <s v="NO"/>
    <s v="NO"/>
    <x v="13"/>
    <x v="598"/>
    <x v="587"/>
    <n v="100"/>
    <n v="10"/>
    <n v="110"/>
    <n v="1"/>
    <n v="80"/>
  </r>
  <r>
    <s v="NO"/>
    <s v="NO"/>
    <x v="6"/>
    <x v="538"/>
    <x v="530"/>
    <n v="100"/>
    <n v="10"/>
    <n v="110"/>
    <n v="1"/>
    <n v="80"/>
  </r>
  <r>
    <s v="NO"/>
    <s v="NO"/>
    <x v="6"/>
    <x v="472"/>
    <x v="466"/>
    <n v="100"/>
    <n v="10"/>
    <n v="110"/>
    <n v="1"/>
    <n v="80"/>
  </r>
  <r>
    <s v="NO"/>
    <s v="NO"/>
    <x v="10"/>
    <x v="614"/>
    <x v="603"/>
    <n v="100"/>
    <n v="10"/>
    <n v="110"/>
    <n v="1"/>
    <n v="80"/>
  </r>
  <r>
    <s v="NO"/>
    <s v="NO"/>
    <x v="9"/>
    <x v="583"/>
    <x v="572"/>
    <n v="99.99"/>
    <n v="10"/>
    <n v="109.99"/>
    <n v="1"/>
    <n v="79.989999999999995"/>
  </r>
  <r>
    <s v="NO"/>
    <s v="SI"/>
    <x v="5"/>
    <x v="556"/>
    <x v="545"/>
    <n v="72.72"/>
    <n v="10"/>
    <n v="79.989999999999995"/>
    <n v="1"/>
    <n v="79.989999999999995"/>
  </r>
  <r>
    <s v="NO"/>
    <s v="NO"/>
    <x v="12"/>
    <x v="433"/>
    <x v="430"/>
    <n v="99.95"/>
    <n v="10"/>
    <n v="109.95"/>
    <n v="1"/>
    <n v="79.95"/>
  </r>
  <r>
    <s v="NO"/>
    <s v="NO"/>
    <x v="9"/>
    <x v="583"/>
    <x v="572"/>
    <n v="99.95"/>
    <n v="10"/>
    <n v="109.95"/>
    <n v="1"/>
    <n v="79.95"/>
  </r>
  <r>
    <s v="NO"/>
    <s v="NO"/>
    <x v="5"/>
    <x v="483"/>
    <x v="477"/>
    <n v="72.680000000000007"/>
    <n v="10"/>
    <n v="79.95"/>
    <n v="1"/>
    <n v="79.95"/>
  </r>
  <r>
    <s v="NO"/>
    <s v="NO"/>
    <x v="5"/>
    <x v="422"/>
    <x v="420"/>
    <n v="99.95"/>
    <n v="10"/>
    <n v="109.95"/>
    <n v="1"/>
    <n v="79.95"/>
  </r>
  <r>
    <s v="NO"/>
    <s v="NO"/>
    <x v="5"/>
    <x v="422"/>
    <x v="420"/>
    <n v="99.95"/>
    <n v="10"/>
    <n v="109.95"/>
    <n v="1"/>
    <n v="79.95"/>
  </r>
  <r>
    <s v="NO"/>
    <s v="NO"/>
    <x v="5"/>
    <x v="328"/>
    <x v="326"/>
    <n v="72.680000000000007"/>
    <n v="10"/>
    <n v="79.95"/>
    <n v="1"/>
    <n v="79.95"/>
  </r>
  <r>
    <s v="NO"/>
    <s v="NO"/>
    <x v="5"/>
    <x v="483"/>
    <x v="477"/>
    <n v="72.680000000000007"/>
    <n v="10"/>
    <n v="79.95"/>
    <n v="1"/>
    <n v="79.95"/>
  </r>
  <r>
    <s v="NO"/>
    <s v="NO"/>
    <x v="5"/>
    <x v="323"/>
    <x v="321"/>
    <n v="72.680000000000007"/>
    <n v="10"/>
    <n v="79.95"/>
    <n v="1"/>
    <n v="79.95"/>
  </r>
  <r>
    <s v="NO"/>
    <s v="NO"/>
    <x v="9"/>
    <x v="583"/>
    <x v="572"/>
    <n v="99.95"/>
    <n v="10"/>
    <n v="109.95"/>
    <n v="1"/>
    <n v="79.95"/>
  </r>
  <r>
    <s v="NO"/>
    <s v="NO"/>
    <x v="5"/>
    <x v="323"/>
    <x v="321"/>
    <n v="72.680000000000007"/>
    <n v="10"/>
    <n v="79.95"/>
    <n v="1"/>
    <n v="79.95"/>
  </r>
  <r>
    <s v="NO"/>
    <s v="NO"/>
    <x v="10"/>
    <x v="638"/>
    <x v="627"/>
    <n v="99.95"/>
    <n v="10"/>
    <n v="109.95"/>
    <n v="1"/>
    <n v="79.95"/>
  </r>
  <r>
    <s v="NO"/>
    <s v="NO"/>
    <x v="5"/>
    <x v="483"/>
    <x v="477"/>
    <n v="72.680000000000007"/>
    <n v="10"/>
    <n v="79.95"/>
    <n v="1"/>
    <n v="79.95"/>
  </r>
  <r>
    <s v="NO"/>
    <s v="NO"/>
    <x v="5"/>
    <x v="473"/>
    <x v="467"/>
    <n v="99.95"/>
    <n v="10"/>
    <n v="109.95"/>
    <n v="1"/>
    <n v="79.95"/>
  </r>
  <r>
    <s v="NO"/>
    <s v="NO"/>
    <x v="9"/>
    <x v="609"/>
    <x v="598"/>
    <n v="99.95"/>
    <n v="10"/>
    <n v="109.95"/>
    <n v="1"/>
    <n v="79.95"/>
  </r>
  <r>
    <s v="NO"/>
    <s v="NO"/>
    <x v="10"/>
    <x v="607"/>
    <x v="596"/>
    <n v="99.95"/>
    <n v="10"/>
    <n v="109.95"/>
    <n v="1"/>
    <n v="79.95"/>
  </r>
  <r>
    <s v="NO"/>
    <s v="SI"/>
    <x v="5"/>
    <x v="492"/>
    <x v="486"/>
    <n v="99.91"/>
    <n v="10"/>
    <n v="109.9"/>
    <n v="1"/>
    <n v="79.900000000000006"/>
  </r>
  <r>
    <s v="NO"/>
    <s v="NO"/>
    <x v="10"/>
    <x v="607"/>
    <x v="596"/>
    <n v="99.91"/>
    <n v="10"/>
    <n v="109.9"/>
    <n v="1"/>
    <n v="79.900000000000006"/>
  </r>
  <r>
    <s v="NO"/>
    <s v="NO"/>
    <x v="6"/>
    <x v="497"/>
    <x v="466"/>
    <n v="99.91"/>
    <n v="10"/>
    <n v="109.9"/>
    <n v="1"/>
    <n v="79.900000000000006"/>
  </r>
  <r>
    <s v="NO"/>
    <s v="NO"/>
    <x v="10"/>
    <x v="607"/>
    <x v="596"/>
    <n v="99.91"/>
    <n v="10"/>
    <n v="109.9"/>
    <n v="1"/>
    <n v="79.900000000000006"/>
  </r>
  <r>
    <s v="NO"/>
    <s v="NO"/>
    <x v="5"/>
    <x v="492"/>
    <x v="486"/>
    <n v="99.91"/>
    <n v="10"/>
    <n v="109.9"/>
    <n v="1"/>
    <n v="79.900000000000006"/>
  </r>
  <r>
    <s v="NO"/>
    <s v="NO"/>
    <x v="9"/>
    <x v="583"/>
    <x v="572"/>
    <n v="105.65"/>
    <n v="4"/>
    <n v="109.88"/>
    <n v="1"/>
    <n v="79.88"/>
  </r>
  <r>
    <s v="SI"/>
    <s v="NO"/>
    <x v="0"/>
    <x v="635"/>
    <x v="624"/>
    <n v="38.4"/>
    <n v="4"/>
    <n v="39.94"/>
    <n v="2"/>
    <n v="79.87"/>
  </r>
  <r>
    <s v="SI"/>
    <s v="NO"/>
    <x v="0"/>
    <x v="635"/>
    <x v="624"/>
    <n v="38.4"/>
    <n v="4"/>
    <n v="39.94"/>
    <n v="2"/>
    <n v="79.87"/>
  </r>
  <r>
    <s v="SI"/>
    <s v="NO"/>
    <x v="0"/>
    <x v="635"/>
    <x v="624"/>
    <n v="38.4"/>
    <n v="4"/>
    <n v="39.94"/>
    <n v="2"/>
    <n v="79.87"/>
  </r>
  <r>
    <s v="SI"/>
    <s v="NO"/>
    <x v="0"/>
    <x v="635"/>
    <x v="624"/>
    <n v="38.4"/>
    <n v="4"/>
    <n v="39.94"/>
    <n v="2"/>
    <n v="79.87"/>
  </r>
  <r>
    <s v="SI"/>
    <s v="NO"/>
    <x v="0"/>
    <x v="635"/>
    <x v="624"/>
    <n v="38.39"/>
    <n v="4"/>
    <n v="39.93"/>
    <n v="2"/>
    <n v="79.86"/>
  </r>
  <r>
    <s v="NO"/>
    <s v="NO"/>
    <x v="5"/>
    <x v="492"/>
    <x v="486"/>
    <n v="99.85"/>
    <n v="10"/>
    <n v="109.83"/>
    <n v="1"/>
    <n v="79.83"/>
  </r>
  <r>
    <s v="NO"/>
    <s v="NO"/>
    <x v="6"/>
    <x v="497"/>
    <x v="466"/>
    <n v="99.78"/>
    <n v="10"/>
    <n v="109.76"/>
    <n v="1"/>
    <n v="79.760000000000005"/>
  </r>
  <r>
    <s v="NO"/>
    <s v="NO"/>
    <x v="5"/>
    <x v="473"/>
    <x v="467"/>
    <n v="105.45"/>
    <n v="4"/>
    <n v="109.67"/>
    <n v="1"/>
    <n v="79.67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SI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NO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NO"/>
    <s v="NO"/>
    <x v="13"/>
    <x v="598"/>
    <x v="587"/>
    <n v="105.43"/>
    <n v="4"/>
    <n v="109.65"/>
    <n v="1"/>
    <n v="79.650000000000006"/>
  </r>
  <r>
    <s v="SI"/>
    <s v="NO"/>
    <x v="13"/>
    <x v="598"/>
    <x v="587"/>
    <n v="105.43"/>
    <n v="4"/>
    <n v="109.65"/>
    <n v="1"/>
    <n v="79.650000000000006"/>
  </r>
  <r>
    <s v="NO"/>
    <s v="NO"/>
    <x v="13"/>
    <x v="598"/>
    <x v="587"/>
    <n v="105.42"/>
    <n v="4"/>
    <n v="109.64"/>
    <n v="1"/>
    <n v="79.64"/>
  </r>
  <r>
    <s v="SI"/>
    <s v="NO"/>
    <x v="13"/>
    <x v="598"/>
    <x v="587"/>
    <n v="105.42"/>
    <n v="4"/>
    <n v="109.64"/>
    <n v="1"/>
    <n v="79.64"/>
  </r>
  <r>
    <s v="SI"/>
    <s v="NO"/>
    <x v="13"/>
    <x v="598"/>
    <x v="587"/>
    <n v="105.42"/>
    <n v="4"/>
    <n v="109.64"/>
    <n v="1"/>
    <n v="79.64"/>
  </r>
  <r>
    <s v="SI"/>
    <s v="SI"/>
    <x v="13"/>
    <x v="598"/>
    <x v="587"/>
    <n v="105.42"/>
    <n v="4"/>
    <n v="109.64"/>
    <n v="1"/>
    <n v="79.64"/>
  </r>
  <r>
    <s v="SI"/>
    <s v="NO"/>
    <x v="13"/>
    <x v="598"/>
    <x v="587"/>
    <n v="105.42"/>
    <n v="4"/>
    <n v="109.64"/>
    <n v="1"/>
    <n v="79.64"/>
  </r>
  <r>
    <s v="NO"/>
    <s v="NO"/>
    <x v="13"/>
    <x v="598"/>
    <x v="587"/>
    <n v="99.6"/>
    <n v="10"/>
    <n v="109.56"/>
    <n v="1"/>
    <n v="79.56"/>
  </r>
  <r>
    <s v="NO"/>
    <s v="NO"/>
    <x v="9"/>
    <x v="583"/>
    <x v="572"/>
    <n v="99.55"/>
    <n v="10"/>
    <n v="109.5"/>
    <n v="1"/>
    <n v="79.5"/>
  </r>
  <r>
    <s v="NO"/>
    <s v="NO"/>
    <x v="9"/>
    <x v="583"/>
    <x v="572"/>
    <n v="99.55"/>
    <n v="10"/>
    <n v="109.5"/>
    <n v="1"/>
    <n v="79.5"/>
  </r>
  <r>
    <s v="NO"/>
    <s v="NO"/>
    <x v="9"/>
    <x v="583"/>
    <x v="572"/>
    <n v="99.55"/>
    <n v="10"/>
    <n v="109.5"/>
    <n v="1"/>
    <n v="79.5"/>
  </r>
  <r>
    <s v="NO"/>
    <s v="NO"/>
    <x v="5"/>
    <x v="492"/>
    <x v="486"/>
    <n v="99.36"/>
    <n v="10"/>
    <n v="109.3"/>
    <n v="1"/>
    <n v="79.3"/>
  </r>
  <r>
    <s v="NO"/>
    <s v="NO"/>
    <x v="5"/>
    <x v="461"/>
    <x v="456"/>
    <n v="99.36"/>
    <n v="10"/>
    <n v="109.3"/>
    <n v="1"/>
    <n v="79.3"/>
  </r>
  <r>
    <s v="NO"/>
    <s v="NO"/>
    <x v="9"/>
    <x v="636"/>
    <x v="625"/>
    <n v="99.32"/>
    <n v="10"/>
    <n v="109.25"/>
    <n v="1"/>
    <n v="79.25"/>
  </r>
  <r>
    <s v="NO"/>
    <s v="NO"/>
    <x v="3"/>
    <x v="640"/>
    <x v="629"/>
    <n v="81.819999999999993"/>
    <n v="4"/>
    <n v="85.09"/>
    <n v="1"/>
    <n v="79.209999999999994"/>
  </r>
  <r>
    <s v="SI"/>
    <s v="NO"/>
    <x v="3"/>
    <x v="640"/>
    <x v="629"/>
    <n v="76.16"/>
    <n v="4"/>
    <n v="79.209999999999994"/>
    <n v="1"/>
    <n v="79.209999999999994"/>
  </r>
  <r>
    <s v="NO"/>
    <s v="NO"/>
    <x v="13"/>
    <x v="598"/>
    <x v="587"/>
    <n v="105"/>
    <n v="4"/>
    <n v="109.2"/>
    <n v="1"/>
    <n v="79.2"/>
  </r>
  <r>
    <s v="SI"/>
    <s v="NO"/>
    <x v="3"/>
    <x v="640"/>
    <x v="629"/>
    <n v="76.150000000000006"/>
    <n v="4"/>
    <n v="79.2"/>
    <n v="1"/>
    <n v="79.2"/>
  </r>
  <r>
    <s v="NO"/>
    <s v="NO"/>
    <x v="5"/>
    <x v="492"/>
    <x v="486"/>
    <n v="99.27"/>
    <n v="10"/>
    <n v="109.2"/>
    <n v="1"/>
    <n v="79.2"/>
  </r>
  <r>
    <s v="NO"/>
    <s v="NO"/>
    <x v="12"/>
    <x v="482"/>
    <x v="476"/>
    <n v="99.25"/>
    <n v="10"/>
    <n v="109.17"/>
    <n v="1"/>
    <n v="79.17"/>
  </r>
  <r>
    <s v="NO"/>
    <s v="NO"/>
    <x v="10"/>
    <x v="614"/>
    <x v="603"/>
    <n v="99.22"/>
    <n v="10"/>
    <n v="109.14"/>
    <n v="1"/>
    <n v="79.14"/>
  </r>
  <r>
    <s v="NO"/>
    <s v="NO"/>
    <x v="5"/>
    <x v="332"/>
    <x v="330"/>
    <n v="99.17"/>
    <n v="10"/>
    <n v="109.09"/>
    <n v="1"/>
    <n v="79.09"/>
  </r>
  <r>
    <s v="NO"/>
    <s v="NO"/>
    <x v="5"/>
    <x v="473"/>
    <x v="467"/>
    <n v="99.17"/>
    <n v="10"/>
    <n v="109.09"/>
    <n v="1"/>
    <n v="79.09"/>
  </r>
  <r>
    <s v="NO"/>
    <s v="NO"/>
    <x v="6"/>
    <x v="602"/>
    <x v="591"/>
    <n v="99.17"/>
    <n v="10"/>
    <n v="109.09"/>
    <n v="1"/>
    <n v="79.09"/>
  </r>
  <r>
    <s v="NO"/>
    <s v="NO"/>
    <x v="9"/>
    <x v="613"/>
    <x v="602"/>
    <n v="99.17"/>
    <n v="10"/>
    <n v="109.09"/>
    <n v="1"/>
    <n v="79.09"/>
  </r>
  <r>
    <s v="NO"/>
    <s v="NO"/>
    <x v="12"/>
    <x v="433"/>
    <x v="430"/>
    <n v="99.17"/>
    <n v="10"/>
    <n v="109.09"/>
    <n v="1"/>
    <n v="79.09"/>
  </r>
  <r>
    <s v="NO"/>
    <s v="NO"/>
    <x v="6"/>
    <x v="497"/>
    <x v="466"/>
    <n v="99.17"/>
    <n v="10"/>
    <n v="109.09"/>
    <n v="1"/>
    <n v="79.09"/>
  </r>
  <r>
    <s v="NO"/>
    <s v="NO"/>
    <x v="9"/>
    <x v="583"/>
    <x v="572"/>
    <n v="99.17"/>
    <n v="10"/>
    <n v="109.09"/>
    <n v="1"/>
    <n v="79.09"/>
  </r>
  <r>
    <s v="NO"/>
    <s v="NO"/>
    <x v="6"/>
    <x v="497"/>
    <x v="466"/>
    <n v="99.14"/>
    <n v="10"/>
    <n v="109.05"/>
    <n v="1"/>
    <n v="79.05"/>
  </r>
  <r>
    <s v="NO"/>
    <s v="NO"/>
    <x v="3"/>
    <x v="633"/>
    <x v="622"/>
    <n v="76"/>
    <n v="4"/>
    <n v="79.040000000000006"/>
    <n v="1"/>
    <n v="79.040000000000006"/>
  </r>
  <r>
    <s v="NO"/>
    <s v="SI"/>
    <x v="13"/>
    <x v="598"/>
    <x v="587"/>
    <n v="104.83"/>
    <n v="4"/>
    <n v="109.02"/>
    <n v="1"/>
    <n v="79.02"/>
  </r>
  <r>
    <s v="NO"/>
    <s v="NO"/>
    <x v="9"/>
    <x v="613"/>
    <x v="602"/>
    <n v="99.1"/>
    <n v="10"/>
    <n v="109.008"/>
    <n v="1"/>
    <n v="79.010000000000005"/>
  </r>
  <r>
    <s v="NO"/>
    <s v="NO"/>
    <x v="5"/>
    <x v="473"/>
    <x v="467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5"/>
    <x v="456"/>
    <x v="452"/>
    <n v="99.09"/>
    <n v="10"/>
    <n v="109"/>
    <n v="1"/>
    <n v="79"/>
  </r>
  <r>
    <s v="NO"/>
    <s v="NO"/>
    <x v="9"/>
    <x v="583"/>
    <x v="572"/>
    <n v="104.81"/>
    <n v="4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5"/>
    <x v="483"/>
    <x v="477"/>
    <n v="71.819999999999993"/>
    <n v="10"/>
    <n v="79"/>
    <n v="1"/>
    <n v="79"/>
  </r>
  <r>
    <s v="NO"/>
    <s v="NO"/>
    <x v="5"/>
    <x v="533"/>
    <x v="525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5"/>
    <x v="483"/>
    <x v="477"/>
    <n v="71.819999999999993"/>
    <n v="10"/>
    <n v="79"/>
    <n v="1"/>
    <n v="79"/>
  </r>
  <r>
    <s v="NO"/>
    <s v="NO"/>
    <x v="10"/>
    <x v="529"/>
    <x v="522"/>
    <n v="99.09"/>
    <n v="10"/>
    <n v="109"/>
    <n v="1"/>
    <n v="79"/>
  </r>
  <r>
    <s v="NO"/>
    <s v="NO"/>
    <x v="9"/>
    <x v="583"/>
    <x v="572"/>
    <n v="104.81"/>
    <n v="4"/>
    <n v="109"/>
    <n v="1"/>
    <n v="79"/>
  </r>
  <r>
    <s v="NO"/>
    <s v="NO"/>
    <x v="9"/>
    <x v="583"/>
    <x v="572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9"/>
    <x v="613"/>
    <x v="602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5"/>
    <x v="533"/>
    <x v="525"/>
    <n v="99.09"/>
    <n v="10"/>
    <n v="109"/>
    <n v="1"/>
    <n v="79"/>
  </r>
  <r>
    <s v="NO"/>
    <s v="NO"/>
    <x v="5"/>
    <x v="533"/>
    <x v="525"/>
    <n v="99.09"/>
    <n v="10"/>
    <n v="109"/>
    <n v="1"/>
    <n v="79"/>
  </r>
  <r>
    <s v="NO"/>
    <s v="NO"/>
    <x v="6"/>
    <x v="472"/>
    <x v="466"/>
    <n v="99.09"/>
    <n v="10"/>
    <n v="109"/>
    <n v="1"/>
    <n v="79"/>
  </r>
  <r>
    <s v="NO"/>
    <s v="NO"/>
    <x v="5"/>
    <x v="473"/>
    <x v="467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6"/>
    <x v="279"/>
    <x v="278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6"/>
    <x v="472"/>
    <x v="466"/>
    <n v="99.09"/>
    <n v="10"/>
    <n v="109"/>
    <n v="1"/>
    <n v="79"/>
  </r>
  <r>
    <s v="NO"/>
    <s v="NO"/>
    <x v="6"/>
    <x v="472"/>
    <x v="466"/>
    <n v="99.09"/>
    <n v="10"/>
    <n v="109"/>
    <n v="1"/>
    <n v="79"/>
  </r>
  <r>
    <s v="NO"/>
    <s v="NO"/>
    <x v="9"/>
    <x v="613"/>
    <x v="602"/>
    <n v="99.09"/>
    <n v="10"/>
    <n v="109"/>
    <n v="1"/>
    <n v="79"/>
  </r>
  <r>
    <s v="NO"/>
    <s v="NO"/>
    <x v="5"/>
    <x v="408"/>
    <x v="406"/>
    <n v="99.09"/>
    <n v="10"/>
    <n v="109"/>
    <n v="1"/>
    <n v="79"/>
  </r>
  <r>
    <s v="NO"/>
    <s v="NO"/>
    <x v="5"/>
    <x v="492"/>
    <x v="486"/>
    <n v="99.09"/>
    <n v="10"/>
    <n v="109"/>
    <n v="1"/>
    <n v="79"/>
  </r>
  <r>
    <s v="NO"/>
    <s v="NO"/>
    <x v="6"/>
    <x v="497"/>
    <x v="466"/>
    <n v="99.09"/>
    <n v="10"/>
    <n v="109"/>
    <n v="1"/>
    <n v="79"/>
  </r>
  <r>
    <s v="NO"/>
    <s v="NO"/>
    <x v="5"/>
    <x v="323"/>
    <x v="321"/>
    <n v="71.819999999999993"/>
    <n v="10"/>
    <n v="79"/>
    <n v="1"/>
    <n v="79"/>
  </r>
  <r>
    <s v="NO"/>
    <s v="NO"/>
    <x v="5"/>
    <x v="492"/>
    <x v="486"/>
    <n v="99.09"/>
    <n v="10"/>
    <n v="109"/>
    <n v="1"/>
    <n v="79"/>
  </r>
  <r>
    <s v="NO"/>
    <s v="NO"/>
    <x v="12"/>
    <x v="501"/>
    <x v="494"/>
    <n v="82.73"/>
    <n v="10"/>
    <n v="91"/>
    <n v="1"/>
    <n v="79"/>
  </r>
  <r>
    <s v="NO"/>
    <s v="SI"/>
    <x v="10"/>
    <x v="529"/>
    <x v="522"/>
    <n v="99.09"/>
    <n v="10"/>
    <n v="109"/>
    <n v="1"/>
    <n v="79"/>
  </r>
  <r>
    <s v="NO"/>
    <s v="NO"/>
    <x v="9"/>
    <x v="583"/>
    <x v="572"/>
    <n v="99.09"/>
    <n v="10"/>
    <n v="109"/>
    <n v="1"/>
    <n v="79"/>
  </r>
  <r>
    <s v="NO"/>
    <s v="NO"/>
    <x v="9"/>
    <x v="613"/>
    <x v="602"/>
    <n v="99.05"/>
    <n v="10"/>
    <n v="108.95"/>
    <n v="1"/>
    <n v="78.95"/>
  </r>
  <r>
    <s v="NO"/>
    <s v="NO"/>
    <x v="9"/>
    <x v="583"/>
    <x v="572"/>
    <n v="99"/>
    <n v="10"/>
    <n v="108.9"/>
    <n v="1"/>
    <n v="78.900000000000006"/>
  </r>
  <r>
    <s v="NO"/>
    <s v="NO"/>
    <x v="6"/>
    <x v="358"/>
    <x v="331"/>
    <n v="99"/>
    <n v="10"/>
    <n v="108.9"/>
    <n v="1"/>
    <n v="78.900000000000006"/>
  </r>
  <r>
    <s v="NO"/>
    <s v="NO"/>
    <x v="9"/>
    <x v="613"/>
    <x v="602"/>
    <n v="99"/>
    <n v="10"/>
    <n v="108.9"/>
    <n v="1"/>
    <n v="78.900000000000006"/>
  </r>
  <r>
    <s v="NO"/>
    <s v="NO"/>
    <x v="12"/>
    <x v="482"/>
    <x v="476"/>
    <n v="99"/>
    <n v="10"/>
    <n v="108.9"/>
    <n v="1"/>
    <n v="78.900000000000006"/>
  </r>
  <r>
    <s v="NO"/>
    <s v="NO"/>
    <x v="13"/>
    <x v="598"/>
    <x v="587"/>
    <n v="104.55"/>
    <n v="4"/>
    <n v="108.73"/>
    <n v="1"/>
    <n v="78.73"/>
  </r>
  <r>
    <s v="NO"/>
    <s v="NO"/>
    <x v="9"/>
    <x v="583"/>
    <x v="572"/>
    <n v="104.55"/>
    <n v="4"/>
    <n v="108.73"/>
    <n v="1"/>
    <n v="78.73"/>
  </r>
  <r>
    <s v="NO"/>
    <s v="NO"/>
    <x v="6"/>
    <x v="472"/>
    <x v="466"/>
    <n v="98.83"/>
    <n v="10"/>
    <n v="108.71"/>
    <n v="1"/>
    <n v="78.709999999999994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SI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104.52"/>
    <n v="4"/>
    <n v="108.7"/>
    <n v="1"/>
    <n v="78.7"/>
  </r>
  <r>
    <s v="SI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SI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NO"/>
    <x v="6"/>
    <x v="472"/>
    <x v="466"/>
    <n v="98.82"/>
    <n v="10"/>
    <n v="108.7"/>
    <n v="1"/>
    <n v="78.7"/>
  </r>
  <r>
    <s v="NO"/>
    <s v="NO"/>
    <x v="6"/>
    <x v="497"/>
    <x v="466"/>
    <n v="98.82"/>
    <n v="10"/>
    <n v="108.7"/>
    <n v="1"/>
    <n v="78.7"/>
  </r>
  <r>
    <s v="NO"/>
    <s v="SI"/>
    <x v="6"/>
    <x v="497"/>
    <x v="466"/>
    <n v="98.82"/>
    <n v="10"/>
    <n v="108.7"/>
    <n v="1"/>
    <n v="78.7"/>
  </r>
  <r>
    <s v="SI"/>
    <s v="NO"/>
    <x v="6"/>
    <x v="497"/>
    <x v="466"/>
    <n v="98.82"/>
    <n v="10"/>
    <n v="108.7"/>
    <n v="1"/>
    <n v="78.7"/>
  </r>
  <r>
    <s v="NO"/>
    <s v="NO"/>
    <x v="13"/>
    <x v="598"/>
    <x v="587"/>
    <n v="98.8"/>
    <n v="10"/>
    <n v="108.68"/>
    <n v="1"/>
    <n v="78.680000000000007"/>
  </r>
  <r>
    <s v="NO"/>
    <s v="NO"/>
    <x v="6"/>
    <x v="472"/>
    <x v="466"/>
    <n v="98.64"/>
    <n v="10"/>
    <n v="108.5"/>
    <n v="1"/>
    <n v="78.5"/>
  </r>
  <r>
    <s v="NO"/>
    <s v="NO"/>
    <x v="6"/>
    <x v="472"/>
    <x v="466"/>
    <n v="98.64"/>
    <n v="10"/>
    <n v="108.5"/>
    <n v="1"/>
    <n v="78.5"/>
  </r>
  <r>
    <s v="NO"/>
    <s v="NO"/>
    <x v="6"/>
    <x v="497"/>
    <x v="466"/>
    <n v="98.64"/>
    <n v="10"/>
    <n v="108.5"/>
    <n v="1"/>
    <n v="78.5"/>
  </r>
  <r>
    <s v="NO"/>
    <s v="SI"/>
    <x v="9"/>
    <x v="613"/>
    <x v="602"/>
    <n v="98.64"/>
    <n v="10"/>
    <n v="108.5"/>
    <n v="1"/>
    <n v="78.5"/>
  </r>
  <r>
    <s v="NO"/>
    <s v="NO"/>
    <x v="6"/>
    <x v="472"/>
    <x v="466"/>
    <n v="98.63"/>
    <n v="10"/>
    <n v="108.49"/>
    <n v="1"/>
    <n v="78.489999999999995"/>
  </r>
  <r>
    <s v="NO"/>
    <s v="NO"/>
    <x v="9"/>
    <x v="613"/>
    <x v="602"/>
    <n v="98.5"/>
    <n v="10"/>
    <n v="108.35"/>
    <n v="1"/>
    <n v="78.349999999999994"/>
  </r>
  <r>
    <s v="NO"/>
    <s v="NO"/>
    <x v="6"/>
    <x v="296"/>
    <x v="294"/>
    <n v="98.5"/>
    <n v="10"/>
    <n v="108.35"/>
    <n v="1"/>
    <n v="78.349999999999994"/>
  </r>
  <r>
    <s v="NO"/>
    <s v="SI"/>
    <x v="6"/>
    <x v="551"/>
    <x v="541"/>
    <n v="100"/>
    <n v="10"/>
    <n v="110"/>
    <n v="1"/>
    <n v="78.13"/>
  </r>
  <r>
    <s v="NO"/>
    <s v="SI"/>
    <x v="5"/>
    <x v="552"/>
    <x v="542"/>
    <n v="127.27"/>
    <n v="10"/>
    <n v="140"/>
    <n v="1"/>
    <n v="78.11"/>
  </r>
  <r>
    <s v="NO"/>
    <s v="SI"/>
    <x v="5"/>
    <x v="552"/>
    <x v="542"/>
    <n v="268.18"/>
    <n v="10"/>
    <n v="295"/>
    <n v="1"/>
    <n v="78.11"/>
  </r>
  <r>
    <s v="NO"/>
    <s v="NO"/>
    <x v="5"/>
    <x v="552"/>
    <x v="542"/>
    <n v="246"/>
    <n v="10"/>
    <n v="270.60000000000002"/>
    <n v="1"/>
    <n v="78.11"/>
  </r>
  <r>
    <s v="NO"/>
    <s v="NO"/>
    <x v="5"/>
    <x v="552"/>
    <x v="542"/>
    <n v="180.91"/>
    <n v="10"/>
    <n v="199"/>
    <n v="1"/>
    <n v="78.11"/>
  </r>
  <r>
    <s v="NO"/>
    <s v="SI"/>
    <x v="5"/>
    <x v="552"/>
    <x v="542"/>
    <n v="272.73"/>
    <n v="10"/>
    <n v="300"/>
    <n v="1"/>
    <n v="78.11"/>
  </r>
  <r>
    <s v="NO"/>
    <s v="NO"/>
    <x v="5"/>
    <x v="552"/>
    <x v="542"/>
    <n v="180.91"/>
    <n v="10"/>
    <n v="199"/>
    <n v="1"/>
    <n v="78.11"/>
  </r>
  <r>
    <s v="NO"/>
    <s v="NO"/>
    <x v="5"/>
    <x v="552"/>
    <x v="542"/>
    <n v="180.91"/>
    <n v="10"/>
    <n v="199"/>
    <n v="1"/>
    <n v="78.11"/>
  </r>
  <r>
    <s v="NO"/>
    <s v="NO"/>
    <x v="5"/>
    <x v="552"/>
    <x v="542"/>
    <n v="180.91"/>
    <n v="10"/>
    <n v="199"/>
    <n v="1"/>
    <n v="78.11"/>
  </r>
  <r>
    <s v="NO"/>
    <s v="NO"/>
    <x v="5"/>
    <x v="552"/>
    <x v="542"/>
    <n v="440"/>
    <n v="10"/>
    <n v="484"/>
    <n v="1"/>
    <n v="78.11"/>
  </r>
  <r>
    <s v="NO"/>
    <s v="NO"/>
    <x v="6"/>
    <x v="333"/>
    <x v="331"/>
    <n v="98.2"/>
    <n v="10"/>
    <n v="108.02"/>
    <n v="1"/>
    <n v="78.02"/>
  </r>
  <r>
    <s v="NO"/>
    <s v="SI"/>
    <x v="13"/>
    <x v="598"/>
    <x v="587"/>
    <n v="98.2"/>
    <n v="10"/>
    <n v="108.02"/>
    <n v="1"/>
    <n v="78.02"/>
  </r>
  <r>
    <s v="NO"/>
    <s v="NO"/>
    <x v="12"/>
    <x v="565"/>
    <x v="554"/>
    <n v="81.819999999999993"/>
    <n v="10"/>
    <n v="90"/>
    <n v="1"/>
    <n v="78"/>
  </r>
  <r>
    <s v="NO"/>
    <s v="NO"/>
    <x v="12"/>
    <x v="482"/>
    <x v="476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6"/>
    <x v="497"/>
    <x v="466"/>
    <n v="98.18"/>
    <n v="10"/>
    <n v="108"/>
    <n v="1"/>
    <n v="78"/>
  </r>
  <r>
    <s v="NO"/>
    <s v="SI"/>
    <x v="9"/>
    <x v="583"/>
    <x v="572"/>
    <n v="98.18"/>
    <n v="10"/>
    <n v="108"/>
    <n v="1"/>
    <n v="78"/>
  </r>
  <r>
    <s v="NO"/>
    <s v="NO"/>
    <x v="9"/>
    <x v="613"/>
    <x v="602"/>
    <n v="98.18"/>
    <n v="10"/>
    <n v="108"/>
    <n v="1"/>
    <n v="78"/>
  </r>
  <r>
    <s v="NO"/>
    <s v="NO"/>
    <x v="12"/>
    <x v="537"/>
    <x v="529"/>
    <n v="98.18"/>
    <n v="10"/>
    <n v="108"/>
    <n v="1"/>
    <n v="78"/>
  </r>
  <r>
    <s v="NO"/>
    <s v="NO"/>
    <x v="9"/>
    <x v="609"/>
    <x v="598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9"/>
    <x v="613"/>
    <x v="602"/>
    <n v="103.85"/>
    <n v="4"/>
    <n v="108"/>
    <n v="1"/>
    <n v="78"/>
  </r>
  <r>
    <s v="NO"/>
    <s v="NO"/>
    <x v="5"/>
    <x v="473"/>
    <x v="467"/>
    <n v="62.73"/>
    <n v="10"/>
    <n v="69"/>
    <n v="2"/>
    <n v="78"/>
  </r>
  <r>
    <s v="NO"/>
    <s v="NO"/>
    <x v="5"/>
    <x v="422"/>
    <x v="420"/>
    <n v="103.85"/>
    <n v="4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6"/>
    <x v="577"/>
    <x v="566"/>
    <n v="98.18"/>
    <n v="10"/>
    <n v="108"/>
    <n v="1"/>
    <n v="78"/>
  </r>
  <r>
    <s v="NO"/>
    <s v="NO"/>
    <x v="9"/>
    <x v="613"/>
    <x v="602"/>
    <n v="98.18"/>
    <n v="10"/>
    <n v="108"/>
    <n v="1"/>
    <n v="78"/>
  </r>
  <r>
    <s v="NO"/>
    <s v="NO"/>
    <x v="9"/>
    <x v="636"/>
    <x v="625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9"/>
    <x v="621"/>
    <x v="610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12"/>
    <x v="501"/>
    <x v="494"/>
    <n v="81.819999999999993"/>
    <n v="10"/>
    <n v="90"/>
    <n v="1"/>
    <n v="78"/>
  </r>
  <r>
    <s v="NO"/>
    <s v="NO"/>
    <x v="9"/>
    <x v="609"/>
    <x v="598"/>
    <n v="98.18"/>
    <n v="10"/>
    <n v="108"/>
    <n v="1"/>
    <n v="78"/>
  </r>
  <r>
    <s v="NO"/>
    <s v="NO"/>
    <x v="9"/>
    <x v="613"/>
    <x v="602"/>
    <n v="98.18"/>
    <n v="10"/>
    <n v="108"/>
    <n v="1"/>
    <n v="78"/>
  </r>
  <r>
    <s v="NO"/>
    <s v="NO"/>
    <x v="9"/>
    <x v="613"/>
    <x v="602"/>
    <n v="98.18"/>
    <n v="10"/>
    <n v="108"/>
    <n v="1"/>
    <n v="78"/>
  </r>
  <r>
    <s v="NO"/>
    <s v="NO"/>
    <x v="6"/>
    <x v="317"/>
    <x v="314"/>
    <n v="98.18"/>
    <n v="10"/>
    <n v="108"/>
    <n v="1"/>
    <n v="78"/>
  </r>
  <r>
    <s v="NO"/>
    <s v="NO"/>
    <x v="9"/>
    <x v="621"/>
    <x v="610"/>
    <n v="98.18"/>
    <n v="10"/>
    <n v="108"/>
    <n v="1"/>
    <n v="78"/>
  </r>
  <r>
    <s v="NO"/>
    <s v="SI"/>
    <x v="12"/>
    <x v="501"/>
    <x v="494"/>
    <n v="81.819999999999993"/>
    <n v="10"/>
    <n v="90"/>
    <n v="1"/>
    <n v="78"/>
  </r>
  <r>
    <s v="NO"/>
    <s v="NO"/>
    <x v="9"/>
    <x v="583"/>
    <x v="572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6"/>
    <x v="472"/>
    <x v="466"/>
    <n v="98.18"/>
    <n v="10"/>
    <n v="108"/>
    <n v="1"/>
    <n v="78"/>
  </r>
  <r>
    <s v="NO"/>
    <s v="NO"/>
    <x v="9"/>
    <x v="621"/>
    <x v="610"/>
    <n v="98.18"/>
    <n v="10"/>
    <n v="108"/>
    <n v="1"/>
    <n v="78"/>
  </r>
  <r>
    <s v="NO"/>
    <s v="NO"/>
    <x v="6"/>
    <x v="497"/>
    <x v="466"/>
    <n v="98.18"/>
    <n v="10"/>
    <n v="108"/>
    <n v="1"/>
    <n v="78"/>
  </r>
  <r>
    <s v="NO"/>
    <s v="NO"/>
    <x v="6"/>
    <x v="497"/>
    <x v="466"/>
    <n v="98.18"/>
    <n v="10"/>
    <n v="108"/>
    <n v="1"/>
    <n v="78"/>
  </r>
  <r>
    <s v="NO"/>
    <s v="NO"/>
    <x v="9"/>
    <x v="583"/>
    <x v="572"/>
    <n v="98.18"/>
    <n v="10"/>
    <n v="108"/>
    <n v="1"/>
    <n v="78"/>
  </r>
  <r>
    <s v="NO"/>
    <s v="NO"/>
    <x v="6"/>
    <x v="497"/>
    <x v="466"/>
    <n v="98.18"/>
    <n v="10"/>
    <n v="108"/>
    <n v="1"/>
    <n v="78"/>
  </r>
  <r>
    <s v="NO"/>
    <s v="NO"/>
    <x v="9"/>
    <x v="609"/>
    <x v="598"/>
    <n v="98.18"/>
    <n v="10"/>
    <n v="108"/>
    <n v="1"/>
    <n v="78"/>
  </r>
  <r>
    <s v="NO"/>
    <s v="NO"/>
    <x v="13"/>
    <x v="598"/>
    <x v="587"/>
    <n v="98.14"/>
    <n v="10"/>
    <n v="107.96"/>
    <n v="1"/>
    <n v="77.959999999999994"/>
  </r>
  <r>
    <s v="NO"/>
    <s v="NO"/>
    <x v="5"/>
    <x v="483"/>
    <x v="477"/>
    <n v="70.86"/>
    <n v="10"/>
    <n v="77.95"/>
    <n v="1"/>
    <n v="77.95"/>
  </r>
  <r>
    <s v="NO"/>
    <s v="NO"/>
    <x v="9"/>
    <x v="636"/>
    <x v="625"/>
    <n v="144.22999999999999"/>
    <n v="4"/>
    <n v="150"/>
    <n v="1"/>
    <n v="77.91"/>
  </r>
  <r>
    <s v="NO"/>
    <s v="NO"/>
    <x v="9"/>
    <x v="636"/>
    <x v="625"/>
    <n v="158.65"/>
    <n v="4"/>
    <n v="165"/>
    <n v="1"/>
    <n v="77.91"/>
  </r>
  <r>
    <s v="NO"/>
    <s v="NO"/>
    <x v="9"/>
    <x v="583"/>
    <x v="572"/>
    <n v="98.06"/>
    <n v="10"/>
    <n v="107.87"/>
    <n v="1"/>
    <n v="77.87"/>
  </r>
  <r>
    <s v="NO"/>
    <s v="NO"/>
    <x v="9"/>
    <x v="583"/>
    <x v="572"/>
    <n v="98.06"/>
    <n v="10"/>
    <n v="107.87"/>
    <n v="1"/>
    <n v="77.87"/>
  </r>
  <r>
    <s v="NO"/>
    <s v="NO"/>
    <x v="9"/>
    <x v="583"/>
    <x v="572"/>
    <n v="98.06"/>
    <n v="10"/>
    <n v="107.87"/>
    <n v="1"/>
    <n v="77.87"/>
  </r>
  <r>
    <s v="NO"/>
    <s v="NO"/>
    <x v="9"/>
    <x v="583"/>
    <x v="572"/>
    <n v="98.06"/>
    <n v="10"/>
    <n v="107.87"/>
    <n v="1"/>
    <n v="77.87"/>
  </r>
  <r>
    <s v="NO"/>
    <s v="NO"/>
    <x v="10"/>
    <x v="629"/>
    <x v="618"/>
    <n v="98"/>
    <n v="10"/>
    <n v="107.8"/>
    <n v="1"/>
    <n v="77.8"/>
  </r>
  <r>
    <s v="NO"/>
    <s v="SI"/>
    <x v="6"/>
    <x v="497"/>
    <x v="466"/>
    <n v="98"/>
    <n v="10"/>
    <n v="107.8"/>
    <n v="1"/>
    <n v="77.8"/>
  </r>
  <r>
    <s v="NO"/>
    <s v="NO"/>
    <x v="9"/>
    <x v="636"/>
    <x v="625"/>
    <n v="103.64"/>
    <n v="4"/>
    <n v="107.79"/>
    <n v="1"/>
    <n v="77.790000000000006"/>
  </r>
  <r>
    <s v="NO"/>
    <s v="SI"/>
    <x v="3"/>
    <x v="590"/>
    <x v="579"/>
    <n v="74.47"/>
    <n v="4"/>
    <n v="77.45"/>
    <n v="1"/>
    <n v="77.45"/>
  </r>
  <r>
    <s v="SI"/>
    <s v="NO"/>
    <x v="3"/>
    <x v="633"/>
    <x v="622"/>
    <n v="74.31"/>
    <n v="4"/>
    <n v="77.28"/>
    <n v="1"/>
    <n v="77.28"/>
  </r>
  <r>
    <s v="NO"/>
    <s v="NO"/>
    <x v="5"/>
    <x v="618"/>
    <x v="607"/>
    <n v="97.5"/>
    <n v="10"/>
    <n v="107.25"/>
    <n v="1"/>
    <n v="77.25"/>
  </r>
  <r>
    <s v="NO"/>
    <s v="NO"/>
    <x v="5"/>
    <x v="618"/>
    <x v="607"/>
    <n v="97.5"/>
    <n v="10"/>
    <n v="107.25"/>
    <n v="1"/>
    <n v="77.25"/>
  </r>
  <r>
    <s v="NO"/>
    <s v="NO"/>
    <x v="13"/>
    <x v="598"/>
    <x v="587"/>
    <n v="97.36"/>
    <n v="10"/>
    <n v="107.1"/>
    <n v="1"/>
    <n v="77.099999999999994"/>
  </r>
  <r>
    <s v="NO"/>
    <s v="NO"/>
    <x v="13"/>
    <x v="598"/>
    <x v="587"/>
    <n v="97.36"/>
    <n v="10"/>
    <n v="107.1"/>
    <n v="1"/>
    <n v="77.099999999999994"/>
  </r>
  <r>
    <s v="NO"/>
    <s v="NO"/>
    <x v="10"/>
    <x v="607"/>
    <x v="596"/>
    <n v="97.36"/>
    <n v="10"/>
    <n v="107.1"/>
    <n v="1"/>
    <n v="77.099999999999994"/>
  </r>
  <r>
    <s v="NO"/>
    <s v="NO"/>
    <x v="5"/>
    <x v="473"/>
    <x v="467"/>
    <n v="97.27"/>
    <n v="10"/>
    <n v="107"/>
    <n v="1"/>
    <n v="77"/>
  </r>
  <r>
    <s v="NO"/>
    <s v="NO"/>
    <x v="12"/>
    <x v="482"/>
    <x v="476"/>
    <n v="97.27"/>
    <n v="10"/>
    <n v="107"/>
    <n v="1"/>
    <n v="77"/>
  </r>
  <r>
    <s v="NO"/>
    <s v="NO"/>
    <x v="5"/>
    <x v="473"/>
    <x v="467"/>
    <n v="97.27"/>
    <n v="10"/>
    <n v="107"/>
    <n v="1"/>
    <n v="77"/>
  </r>
  <r>
    <s v="NO"/>
    <s v="NO"/>
    <x v="5"/>
    <x v="470"/>
    <x v="465"/>
    <n v="97.27"/>
    <n v="10"/>
    <n v="107"/>
    <n v="1"/>
    <n v="77"/>
  </r>
  <r>
    <s v="NO"/>
    <s v="NO"/>
    <x v="5"/>
    <x v="473"/>
    <x v="467"/>
    <n v="97.27"/>
    <n v="10"/>
    <n v="107"/>
    <n v="1"/>
    <n v="77"/>
  </r>
  <r>
    <s v="NO"/>
    <s v="NO"/>
    <x v="5"/>
    <x v="473"/>
    <x v="467"/>
    <n v="97.27"/>
    <n v="10"/>
    <n v="107"/>
    <n v="1"/>
    <n v="77"/>
  </r>
  <r>
    <s v="NO"/>
    <s v="NO"/>
    <x v="5"/>
    <x v="473"/>
    <x v="467"/>
    <n v="97.27"/>
    <n v="10"/>
    <n v="107"/>
    <n v="1"/>
    <n v="77"/>
  </r>
  <r>
    <s v="NO"/>
    <s v="NO"/>
    <x v="5"/>
    <x v="473"/>
    <x v="467"/>
    <n v="97.27"/>
    <n v="10"/>
    <n v="107"/>
    <n v="1"/>
    <n v="77"/>
  </r>
  <r>
    <s v="NO"/>
    <s v="NO"/>
    <x v="5"/>
    <x v="492"/>
    <x v="486"/>
    <n v="97.27"/>
    <n v="10"/>
    <n v="107"/>
    <n v="1"/>
    <n v="77"/>
  </r>
  <r>
    <s v="NO"/>
    <s v="NO"/>
    <x v="6"/>
    <x v="544"/>
    <x v="535"/>
    <n v="97.27"/>
    <n v="10"/>
    <n v="107"/>
    <n v="1"/>
    <n v="77"/>
  </r>
  <r>
    <s v="NO"/>
    <s v="NO"/>
    <x v="9"/>
    <x v="613"/>
    <x v="602"/>
    <n v="97.27"/>
    <n v="10"/>
    <n v="107"/>
    <n v="1"/>
    <n v="77"/>
  </r>
  <r>
    <s v="NO"/>
    <s v="NO"/>
    <x v="9"/>
    <x v="583"/>
    <x v="572"/>
    <n v="97.27"/>
    <n v="10"/>
    <n v="107"/>
    <n v="1"/>
    <n v="77"/>
  </r>
  <r>
    <s v="NO"/>
    <s v="NO"/>
    <x v="5"/>
    <x v="483"/>
    <x v="477"/>
    <n v="70"/>
    <n v="10"/>
    <n v="77"/>
    <n v="1"/>
    <n v="77"/>
  </r>
  <r>
    <s v="NO"/>
    <s v="NO"/>
    <x v="6"/>
    <x v="333"/>
    <x v="331"/>
    <n v="62.27"/>
    <n v="10"/>
    <n v="68.5"/>
    <n v="2"/>
    <n v="77"/>
  </r>
  <r>
    <s v="NO"/>
    <s v="NO"/>
    <x v="9"/>
    <x v="583"/>
    <x v="572"/>
    <n v="97.27"/>
    <n v="10"/>
    <n v="107"/>
    <n v="1"/>
    <n v="77"/>
  </r>
  <r>
    <s v="NO"/>
    <s v="NO"/>
    <x v="12"/>
    <x v="482"/>
    <x v="476"/>
    <n v="97.27"/>
    <n v="10"/>
    <n v="107"/>
    <n v="1"/>
    <n v="77"/>
  </r>
  <r>
    <s v="NO"/>
    <s v="NO"/>
    <x v="6"/>
    <x v="358"/>
    <x v="331"/>
    <n v="97.27"/>
    <n v="10"/>
    <n v="107"/>
    <n v="1"/>
    <n v="77"/>
  </r>
  <r>
    <s v="NO"/>
    <s v="NO"/>
    <x v="12"/>
    <x v="482"/>
    <x v="476"/>
    <n v="97.27"/>
    <n v="10"/>
    <n v="107"/>
    <n v="1"/>
    <n v="77"/>
  </r>
  <r>
    <s v="NO"/>
    <s v="NO"/>
    <x v="12"/>
    <x v="511"/>
    <x v="504"/>
    <n v="62.27"/>
    <n v="10"/>
    <n v="68.5"/>
    <n v="2"/>
    <n v="77"/>
  </r>
  <r>
    <s v="NO"/>
    <s v="NO"/>
    <x v="9"/>
    <x v="583"/>
    <x v="572"/>
    <n v="97.27"/>
    <n v="10"/>
    <n v="107"/>
    <n v="1"/>
    <n v="77"/>
  </r>
  <r>
    <s v="NO"/>
    <s v="NO"/>
    <x v="9"/>
    <x v="613"/>
    <x v="602"/>
    <n v="97.27"/>
    <n v="10"/>
    <n v="107"/>
    <n v="1"/>
    <n v="77"/>
  </r>
  <r>
    <s v="NO"/>
    <s v="NO"/>
    <x v="6"/>
    <x v="497"/>
    <x v="466"/>
    <n v="97.27"/>
    <n v="10"/>
    <n v="107"/>
    <n v="1"/>
    <n v="77"/>
  </r>
  <r>
    <s v="NO"/>
    <s v="NO"/>
    <x v="6"/>
    <x v="402"/>
    <x v="399"/>
    <n v="97.27"/>
    <n v="10"/>
    <n v="107"/>
    <n v="1"/>
    <n v="77"/>
  </r>
  <r>
    <s v="NO"/>
    <s v="NO"/>
    <x v="10"/>
    <x v="442"/>
    <x v="438"/>
    <n v="97.27"/>
    <n v="10"/>
    <n v="107"/>
    <n v="1"/>
    <n v="77"/>
  </r>
  <r>
    <s v="NO"/>
    <s v="NO"/>
    <x v="5"/>
    <x v="470"/>
    <x v="465"/>
    <n v="97.27"/>
    <n v="10"/>
    <n v="107"/>
    <n v="1"/>
    <n v="77"/>
  </r>
  <r>
    <s v="NO"/>
    <s v="NO"/>
    <x v="13"/>
    <x v="598"/>
    <x v="587"/>
    <n v="97.27"/>
    <n v="10"/>
    <n v="107"/>
    <n v="1"/>
    <n v="77"/>
  </r>
  <r>
    <s v="NO"/>
    <s v="NO"/>
    <x v="5"/>
    <x v="470"/>
    <x v="465"/>
    <n v="97.27"/>
    <n v="10"/>
    <n v="107"/>
    <n v="1"/>
    <n v="77"/>
  </r>
  <r>
    <s v="NO"/>
    <s v="NO"/>
    <x v="5"/>
    <x v="637"/>
    <x v="626"/>
    <n v="69.98"/>
    <n v="4"/>
    <n v="72.78"/>
    <n v="2"/>
    <n v="76.959999999999994"/>
  </r>
  <r>
    <s v="SI"/>
    <s v="NO"/>
    <x v="5"/>
    <x v="637"/>
    <x v="626"/>
    <n v="65.849999999999994"/>
    <n v="4"/>
    <n v="68.48"/>
    <n v="2"/>
    <n v="76.959999999999994"/>
  </r>
  <r>
    <s v="NO"/>
    <s v="NO"/>
    <x v="9"/>
    <x v="583"/>
    <x v="572"/>
    <n v="97.23"/>
    <n v="10"/>
    <n v="106.95"/>
    <n v="1"/>
    <n v="76.95"/>
  </r>
  <r>
    <s v="SI"/>
    <s v="NO"/>
    <x v="5"/>
    <x v="637"/>
    <x v="626"/>
    <n v="65.84"/>
    <n v="4"/>
    <n v="68.47"/>
    <n v="2"/>
    <n v="76.94"/>
  </r>
  <r>
    <s v="NO"/>
    <s v="NO"/>
    <x v="5"/>
    <x v="637"/>
    <x v="626"/>
    <n v="65.84"/>
    <n v="4"/>
    <n v="68.47"/>
    <n v="2"/>
    <n v="76.94"/>
  </r>
  <r>
    <s v="NO"/>
    <s v="NO"/>
    <x v="6"/>
    <x v="358"/>
    <x v="331"/>
    <n v="97.2"/>
    <n v="10"/>
    <n v="106.92"/>
    <n v="1"/>
    <n v="76.92"/>
  </r>
  <r>
    <s v="NO"/>
    <s v="NO"/>
    <x v="9"/>
    <x v="621"/>
    <x v="610"/>
    <n v="97.18"/>
    <n v="10"/>
    <n v="106.9"/>
    <n v="1"/>
    <n v="76.900000000000006"/>
  </r>
  <r>
    <s v="NO"/>
    <s v="SI"/>
    <x v="5"/>
    <x v="492"/>
    <x v="486"/>
    <n v="97.18"/>
    <n v="10"/>
    <n v="106.9"/>
    <n v="1"/>
    <n v="76.900000000000006"/>
  </r>
  <r>
    <s v="NO"/>
    <s v="NO"/>
    <x v="9"/>
    <x v="583"/>
    <x v="572"/>
    <n v="97.17"/>
    <n v="10"/>
    <n v="106.89"/>
    <n v="1"/>
    <n v="76.89"/>
  </r>
  <r>
    <s v="NO"/>
    <s v="NO"/>
    <x v="5"/>
    <x v="470"/>
    <x v="465"/>
    <n v="97.17"/>
    <n v="10"/>
    <n v="106.89"/>
    <n v="1"/>
    <n v="76.89"/>
  </r>
  <r>
    <s v="NO"/>
    <s v="NO"/>
    <x v="12"/>
    <x v="342"/>
    <x v="341"/>
    <n v="102.73"/>
    <n v="4"/>
    <n v="106.84"/>
    <n v="1"/>
    <n v="76.84"/>
  </r>
  <r>
    <s v="NO"/>
    <s v="NO"/>
    <x v="13"/>
    <x v="598"/>
    <x v="587"/>
    <n v="102.73"/>
    <n v="4"/>
    <n v="106.84"/>
    <n v="1"/>
    <n v="76.84"/>
  </r>
  <r>
    <s v="NO"/>
    <s v="NO"/>
    <x v="6"/>
    <x v="333"/>
    <x v="331"/>
    <n v="97.11"/>
    <n v="10"/>
    <n v="106.82"/>
    <n v="1"/>
    <n v="76.819999999999993"/>
  </r>
  <r>
    <s v="NO"/>
    <s v="NO"/>
    <x v="6"/>
    <x v="333"/>
    <x v="331"/>
    <n v="97.11"/>
    <n v="10"/>
    <n v="106.82"/>
    <n v="1"/>
    <n v="76.819999999999993"/>
  </r>
  <r>
    <s v="NO"/>
    <s v="NO"/>
    <x v="6"/>
    <x v="358"/>
    <x v="331"/>
    <n v="97.11"/>
    <n v="10"/>
    <n v="106.82"/>
    <n v="1"/>
    <n v="76.819999999999993"/>
  </r>
  <r>
    <s v="NO"/>
    <s v="NO"/>
    <x v="6"/>
    <x v="358"/>
    <x v="331"/>
    <n v="97.11"/>
    <n v="10"/>
    <n v="106.82"/>
    <n v="1"/>
    <n v="76.819999999999993"/>
  </r>
  <r>
    <s v="NO"/>
    <s v="NO"/>
    <x v="6"/>
    <x v="333"/>
    <x v="331"/>
    <n v="97.11"/>
    <n v="10"/>
    <n v="106.82"/>
    <n v="1"/>
    <n v="76.819999999999993"/>
  </r>
  <r>
    <s v="NO"/>
    <s v="NO"/>
    <x v="6"/>
    <x v="358"/>
    <x v="331"/>
    <n v="97.11"/>
    <n v="10"/>
    <n v="106.82"/>
    <n v="1"/>
    <n v="76.819999999999993"/>
  </r>
  <r>
    <s v="NO"/>
    <s v="NO"/>
    <x v="6"/>
    <x v="333"/>
    <x v="331"/>
    <n v="97.11"/>
    <n v="10"/>
    <n v="106.82"/>
    <n v="1"/>
    <n v="76.819999999999993"/>
  </r>
  <r>
    <s v="SI"/>
    <s v="NO"/>
    <x v="6"/>
    <x v="358"/>
    <x v="331"/>
    <n v="97.11"/>
    <n v="10"/>
    <n v="106.82"/>
    <n v="1"/>
    <n v="76.819999999999993"/>
  </r>
  <r>
    <s v="NO"/>
    <s v="NO"/>
    <x v="6"/>
    <x v="333"/>
    <x v="331"/>
    <n v="97.11"/>
    <n v="10"/>
    <n v="106.82"/>
    <n v="1"/>
    <n v="76.819999999999993"/>
  </r>
  <r>
    <s v="NO"/>
    <s v="NO"/>
    <x v="6"/>
    <x v="641"/>
    <x v="630"/>
    <n v="69.8"/>
    <n v="10"/>
    <n v="76.78"/>
    <n v="1"/>
    <n v="76.78"/>
  </r>
  <r>
    <s v="NO"/>
    <s v="SI"/>
    <x v="6"/>
    <x v="641"/>
    <x v="630"/>
    <n v="83.64"/>
    <n v="10"/>
    <n v="92"/>
    <n v="1"/>
    <n v="76.78"/>
  </r>
  <r>
    <s v="NO"/>
    <s v="NO"/>
    <x v="5"/>
    <x v="492"/>
    <x v="486"/>
    <n v="97.02"/>
    <n v="10"/>
    <n v="106.72"/>
    <n v="1"/>
    <n v="76.72"/>
  </r>
  <r>
    <s v="NO"/>
    <s v="NO"/>
    <x v="12"/>
    <x v="410"/>
    <x v="408"/>
    <n v="97"/>
    <n v="10"/>
    <n v="106.7"/>
    <n v="1"/>
    <n v="76.7"/>
  </r>
  <r>
    <s v="NO"/>
    <s v="NO"/>
    <x v="9"/>
    <x v="583"/>
    <x v="572"/>
    <n v="97"/>
    <n v="10"/>
    <n v="106.7"/>
    <n v="1"/>
    <n v="76.7"/>
  </r>
  <r>
    <s v="NO"/>
    <s v="NO"/>
    <x v="6"/>
    <x v="296"/>
    <x v="294"/>
    <n v="61.98"/>
    <n v="10"/>
    <n v="68.180000000000007"/>
    <n v="2"/>
    <n v="76.36"/>
  </r>
  <r>
    <s v="NO"/>
    <s v="NO"/>
    <x v="9"/>
    <x v="613"/>
    <x v="602"/>
    <n v="96.55"/>
    <n v="10"/>
    <n v="106.2"/>
    <n v="1"/>
    <n v="76.2"/>
  </r>
  <r>
    <s v="NO"/>
    <s v="NO"/>
    <x v="5"/>
    <x v="492"/>
    <x v="486"/>
    <n v="96.41"/>
    <n v="10"/>
    <n v="106.05"/>
    <n v="1"/>
    <n v="76.05"/>
  </r>
  <r>
    <s v="NO"/>
    <s v="NO"/>
    <x v="6"/>
    <x v="333"/>
    <x v="331"/>
    <n v="61.82"/>
    <n v="10"/>
    <n v="68"/>
    <n v="2"/>
    <n v="76"/>
  </r>
  <r>
    <s v="NO"/>
    <s v="NO"/>
    <x v="10"/>
    <x v="529"/>
    <x v="522"/>
    <n v="96.36"/>
    <n v="10"/>
    <n v="106"/>
    <n v="1"/>
    <n v="76"/>
  </r>
  <r>
    <s v="NO"/>
    <s v="NO"/>
    <x v="9"/>
    <x v="621"/>
    <x v="610"/>
    <n v="96.36"/>
    <n v="10"/>
    <n v="106"/>
    <n v="1"/>
    <n v="76"/>
  </r>
  <r>
    <s v="NO"/>
    <s v="NO"/>
    <x v="12"/>
    <x v="482"/>
    <x v="476"/>
    <n v="96.36"/>
    <n v="10"/>
    <n v="106"/>
    <n v="1"/>
    <n v="76"/>
  </r>
  <r>
    <s v="NO"/>
    <s v="NO"/>
    <x v="13"/>
    <x v="598"/>
    <x v="587"/>
    <n v="96.36"/>
    <n v="10"/>
    <n v="106"/>
    <n v="1"/>
    <n v="76"/>
  </r>
  <r>
    <s v="NO"/>
    <s v="NO"/>
    <x v="6"/>
    <x v="497"/>
    <x v="466"/>
    <n v="96.36"/>
    <n v="10"/>
    <n v="106"/>
    <n v="1"/>
    <n v="76"/>
  </r>
  <r>
    <s v="NO"/>
    <s v="NO"/>
    <x v="10"/>
    <x v="529"/>
    <x v="522"/>
    <n v="96.36"/>
    <n v="10"/>
    <n v="106"/>
    <n v="1"/>
    <n v="76"/>
  </r>
  <r>
    <s v="NO"/>
    <s v="NO"/>
    <x v="5"/>
    <x v="323"/>
    <x v="321"/>
    <n v="69.09"/>
    <n v="10"/>
    <n v="76"/>
    <n v="1"/>
    <n v="76"/>
  </r>
  <r>
    <s v="NO"/>
    <s v="NO"/>
    <x v="12"/>
    <x v="482"/>
    <x v="476"/>
    <n v="96.36"/>
    <n v="10"/>
    <n v="106"/>
    <n v="1"/>
    <n v="76"/>
  </r>
  <r>
    <s v="NO"/>
    <s v="NO"/>
    <x v="11"/>
    <x v="615"/>
    <x v="604"/>
    <n v="107.69"/>
    <n v="4"/>
    <n v="112"/>
    <n v="1"/>
    <n v="76"/>
  </r>
  <r>
    <s v="NO"/>
    <s v="NO"/>
    <x v="5"/>
    <x v="473"/>
    <x v="467"/>
    <n v="96.36"/>
    <n v="10"/>
    <n v="106"/>
    <n v="1"/>
    <n v="76"/>
  </r>
  <r>
    <s v="NO"/>
    <s v="NO"/>
    <x v="9"/>
    <x v="621"/>
    <x v="610"/>
    <n v="96.36"/>
    <n v="10"/>
    <n v="106"/>
    <n v="1"/>
    <n v="76"/>
  </r>
  <r>
    <s v="NO"/>
    <s v="NO"/>
    <x v="5"/>
    <x v="492"/>
    <x v="486"/>
    <n v="96.36"/>
    <n v="10"/>
    <n v="106"/>
    <n v="1"/>
    <n v="76"/>
  </r>
  <r>
    <s v="NO"/>
    <s v="NO"/>
    <x v="6"/>
    <x v="641"/>
    <x v="630"/>
    <n v="69.09"/>
    <n v="10"/>
    <n v="76"/>
    <n v="1"/>
    <n v="76"/>
  </r>
  <r>
    <s v="NO"/>
    <s v="NO"/>
    <x v="5"/>
    <x v="473"/>
    <x v="467"/>
    <n v="96.36"/>
    <n v="10"/>
    <n v="106"/>
    <n v="1"/>
    <n v="76"/>
  </r>
  <r>
    <s v="NO"/>
    <s v="NO"/>
    <x v="5"/>
    <x v="473"/>
    <x v="467"/>
    <n v="96.36"/>
    <n v="10"/>
    <n v="106"/>
    <n v="1"/>
    <n v="76"/>
  </r>
  <r>
    <s v="NO"/>
    <s v="NO"/>
    <x v="6"/>
    <x v="358"/>
    <x v="331"/>
    <n v="96.36"/>
    <n v="10"/>
    <n v="106"/>
    <n v="1"/>
    <n v="76"/>
  </r>
  <r>
    <s v="NO"/>
    <s v="NO"/>
    <x v="6"/>
    <x v="371"/>
    <x v="368"/>
    <n v="96.36"/>
    <n v="10"/>
    <n v="106"/>
    <n v="1"/>
    <n v="76"/>
  </r>
  <r>
    <s v="NO"/>
    <s v="NO"/>
    <x v="12"/>
    <x v="575"/>
    <x v="564"/>
    <n v="45.45"/>
    <n v="10"/>
    <n v="50"/>
    <n v="2"/>
    <n v="76"/>
  </r>
  <r>
    <s v="NO"/>
    <s v="NO"/>
    <x v="5"/>
    <x v="473"/>
    <x v="467"/>
    <n v="96.36"/>
    <n v="10"/>
    <n v="106"/>
    <n v="1"/>
    <n v="76"/>
  </r>
  <r>
    <s v="NO"/>
    <s v="NO"/>
    <x v="6"/>
    <x v="497"/>
    <x v="466"/>
    <n v="96.36"/>
    <n v="10"/>
    <n v="106"/>
    <n v="1"/>
    <n v="76"/>
  </r>
  <r>
    <s v="NO"/>
    <s v="NO"/>
    <x v="5"/>
    <x v="473"/>
    <x v="467"/>
    <n v="96.36"/>
    <n v="10"/>
    <n v="106"/>
    <n v="1"/>
    <n v="76"/>
  </r>
  <r>
    <s v="NO"/>
    <s v="NO"/>
    <x v="6"/>
    <x v="577"/>
    <x v="566"/>
    <n v="61.82"/>
    <n v="10"/>
    <n v="68"/>
    <n v="2"/>
    <n v="76"/>
  </r>
  <r>
    <s v="NO"/>
    <s v="NO"/>
    <x v="13"/>
    <x v="598"/>
    <x v="587"/>
    <n v="96.36"/>
    <n v="10"/>
    <n v="106"/>
    <n v="1"/>
    <n v="76"/>
  </r>
  <r>
    <s v="NO"/>
    <s v="NO"/>
    <x v="3"/>
    <x v="612"/>
    <x v="601"/>
    <n v="73.08"/>
    <n v="4"/>
    <n v="76"/>
    <n v="1"/>
    <n v="76"/>
  </r>
  <r>
    <s v="NO"/>
    <s v="NO"/>
    <x v="5"/>
    <x v="492"/>
    <x v="486"/>
    <n v="96.36"/>
    <n v="10"/>
    <n v="106"/>
    <n v="1"/>
    <n v="76"/>
  </r>
  <r>
    <s v="NO"/>
    <s v="NO"/>
    <x v="5"/>
    <x v="492"/>
    <x v="486"/>
    <n v="96.32"/>
    <n v="10"/>
    <n v="105.95"/>
    <n v="1"/>
    <n v="75.95"/>
  </r>
  <r>
    <s v="NO"/>
    <s v="NO"/>
    <x v="5"/>
    <x v="473"/>
    <x v="467"/>
    <n v="96.32"/>
    <n v="10"/>
    <n v="105.95"/>
    <n v="1"/>
    <n v="75.95"/>
  </r>
  <r>
    <s v="NO"/>
    <s v="NO"/>
    <x v="9"/>
    <x v="621"/>
    <x v="610"/>
    <n v="96.32"/>
    <n v="10"/>
    <n v="105.95"/>
    <n v="1"/>
    <n v="75.95"/>
  </r>
  <r>
    <s v="NO"/>
    <s v="SI"/>
    <x v="5"/>
    <x v="473"/>
    <x v="467"/>
    <n v="96.32"/>
    <n v="10"/>
    <n v="105.95"/>
    <n v="1"/>
    <n v="75.95"/>
  </r>
  <r>
    <s v="NO"/>
    <s v="NO"/>
    <x v="5"/>
    <x v="492"/>
    <x v="486"/>
    <n v="96.32"/>
    <n v="10"/>
    <n v="105.95"/>
    <n v="1"/>
    <n v="75.95"/>
  </r>
  <r>
    <s v="NO"/>
    <s v="NO"/>
    <x v="5"/>
    <x v="625"/>
    <x v="614"/>
    <n v="150"/>
    <n v="10"/>
    <n v="165"/>
    <n v="1"/>
    <n v="75.900000000000006"/>
  </r>
  <r>
    <s v="NO"/>
    <s v="NO"/>
    <x v="5"/>
    <x v="625"/>
    <x v="614"/>
    <n v="100"/>
    <n v="10"/>
    <n v="110"/>
    <n v="1"/>
    <n v="75.900000000000006"/>
  </r>
  <r>
    <s v="NO"/>
    <s v="SI"/>
    <x v="5"/>
    <x v="625"/>
    <x v="614"/>
    <n v="120"/>
    <n v="10"/>
    <n v="132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18.09"/>
    <n v="10"/>
    <n v="129.9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80"/>
    <n v="10"/>
    <n v="198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00"/>
    <n v="10"/>
    <n v="110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43.63999999999999"/>
    <n v="10"/>
    <n v="158"/>
    <n v="1"/>
    <n v="75.900000000000006"/>
  </r>
  <r>
    <s v="NO"/>
    <s v="NO"/>
    <x v="5"/>
    <x v="625"/>
    <x v="614"/>
    <n v="120"/>
    <n v="10"/>
    <n v="132"/>
    <n v="1"/>
    <n v="75.900000000000006"/>
  </r>
  <r>
    <s v="NO"/>
    <s v="NO"/>
    <x v="5"/>
    <x v="625"/>
    <x v="614"/>
    <n v="118.18"/>
    <n v="10"/>
    <n v="130"/>
    <n v="1"/>
    <n v="75.900000000000006"/>
  </r>
  <r>
    <s v="NO"/>
    <s v="NO"/>
    <x v="5"/>
    <x v="492"/>
    <x v="486"/>
    <n v="96.18"/>
    <n v="10"/>
    <n v="105.8"/>
    <n v="1"/>
    <n v="75.8"/>
  </r>
  <r>
    <s v="NO"/>
    <s v="NO"/>
    <x v="3"/>
    <x v="630"/>
    <x v="619"/>
    <n v="72.849999999999994"/>
    <n v="4"/>
    <n v="75.760000000000005"/>
    <n v="1"/>
    <n v="75.760000000000005"/>
  </r>
  <r>
    <s v="NO"/>
    <s v="SI"/>
    <x v="3"/>
    <x v="630"/>
    <x v="619"/>
    <n v="72.849999999999994"/>
    <n v="4"/>
    <n v="75.760000000000005"/>
    <n v="1"/>
    <n v="75.760000000000005"/>
  </r>
  <r>
    <s v="NO"/>
    <s v="NO"/>
    <x v="3"/>
    <x v="590"/>
    <x v="579"/>
    <n v="72.84"/>
    <n v="4"/>
    <n v="75.75"/>
    <n v="1"/>
    <n v="75.75"/>
  </r>
  <r>
    <s v="NO"/>
    <s v="SI"/>
    <x v="0"/>
    <x v="642"/>
    <x v="631"/>
    <n v="72.73"/>
    <n v="4"/>
    <n v="75.64"/>
    <n v="1"/>
    <n v="75.64"/>
  </r>
  <r>
    <s v="NO"/>
    <s v="NO"/>
    <x v="6"/>
    <x v="577"/>
    <x v="566"/>
    <n v="96"/>
    <n v="10"/>
    <n v="105.6"/>
    <n v="1"/>
    <n v="75.599999999999994"/>
  </r>
  <r>
    <s v="NO"/>
    <s v="NO"/>
    <x v="6"/>
    <x v="472"/>
    <x v="466"/>
    <n v="96"/>
    <n v="10"/>
    <n v="105.6"/>
    <n v="1"/>
    <n v="75.599999999999994"/>
  </r>
  <r>
    <s v="NO"/>
    <s v="NO"/>
    <x v="6"/>
    <x v="577"/>
    <x v="566"/>
    <n v="96"/>
    <n v="10"/>
    <n v="105.6"/>
    <n v="1"/>
    <n v="75.599999999999994"/>
  </r>
  <r>
    <s v="NO"/>
    <s v="NO"/>
    <x v="5"/>
    <x v="492"/>
    <x v="486"/>
    <n v="96"/>
    <n v="10"/>
    <n v="105.6"/>
    <n v="1"/>
    <n v="75.599999999999994"/>
  </r>
  <r>
    <s v="NO"/>
    <s v="NO"/>
    <x v="12"/>
    <x v="584"/>
    <x v="573"/>
    <n v="79.64"/>
    <n v="10"/>
    <n v="87.6"/>
    <n v="1"/>
    <n v="75.599999999999994"/>
  </r>
  <r>
    <s v="NO"/>
    <s v="NO"/>
    <x v="9"/>
    <x v="643"/>
    <x v="632"/>
    <n v="118.18"/>
    <n v="10"/>
    <n v="130"/>
    <n v="1"/>
    <n v="75.53"/>
  </r>
  <r>
    <s v="NO"/>
    <s v="NO"/>
    <x v="9"/>
    <x v="643"/>
    <x v="632"/>
    <n v="117.27"/>
    <n v="10"/>
    <n v="129"/>
    <n v="1"/>
    <n v="75.53"/>
  </r>
  <r>
    <s v="NO"/>
    <s v="NO"/>
    <x v="9"/>
    <x v="643"/>
    <x v="632"/>
    <n v="136.36000000000001"/>
    <n v="10"/>
    <n v="150"/>
    <n v="1"/>
    <n v="75.53"/>
  </r>
  <r>
    <s v="NO"/>
    <s v="NO"/>
    <x v="9"/>
    <x v="643"/>
    <x v="632"/>
    <n v="133.63999999999999"/>
    <n v="10"/>
    <n v="147"/>
    <n v="1"/>
    <n v="75.53"/>
  </r>
  <r>
    <s v="NO"/>
    <s v="NO"/>
    <x v="9"/>
    <x v="643"/>
    <x v="632"/>
    <n v="100"/>
    <n v="10"/>
    <n v="110"/>
    <n v="1"/>
    <n v="75.53"/>
  </r>
  <r>
    <s v="NO"/>
    <s v="NO"/>
    <x v="9"/>
    <x v="643"/>
    <x v="632"/>
    <n v="127.27"/>
    <n v="10"/>
    <n v="140"/>
    <n v="1"/>
    <n v="75.53"/>
  </r>
  <r>
    <s v="NO"/>
    <s v="NO"/>
    <x v="9"/>
    <x v="643"/>
    <x v="632"/>
    <n v="180.91"/>
    <n v="10"/>
    <n v="199"/>
    <n v="1"/>
    <n v="75.53"/>
  </r>
  <r>
    <s v="NO"/>
    <s v="NO"/>
    <x v="9"/>
    <x v="643"/>
    <x v="632"/>
    <n v="112.73"/>
    <n v="10"/>
    <n v="124"/>
    <n v="1"/>
    <n v="75.53"/>
  </r>
  <r>
    <s v="NO"/>
    <s v="NO"/>
    <x v="9"/>
    <x v="643"/>
    <x v="632"/>
    <n v="127.27"/>
    <n v="10"/>
    <n v="140"/>
    <n v="1"/>
    <n v="75.53"/>
  </r>
  <r>
    <s v="NO"/>
    <s v="NO"/>
    <x v="9"/>
    <x v="643"/>
    <x v="632"/>
    <n v="118.18"/>
    <n v="10"/>
    <n v="130"/>
    <n v="1"/>
    <n v="75.53"/>
  </r>
  <r>
    <s v="NO"/>
    <s v="NO"/>
    <x v="9"/>
    <x v="643"/>
    <x v="632"/>
    <n v="122.73"/>
    <n v="10"/>
    <n v="135"/>
    <n v="1"/>
    <n v="75.53"/>
  </r>
  <r>
    <s v="NO"/>
    <s v="NO"/>
    <x v="9"/>
    <x v="643"/>
    <x v="632"/>
    <n v="97.27"/>
    <n v="10"/>
    <n v="107"/>
    <n v="1"/>
    <n v="75.53"/>
  </r>
  <r>
    <s v="NO"/>
    <s v="NO"/>
    <x v="9"/>
    <x v="643"/>
    <x v="632"/>
    <n v="144.55000000000001"/>
    <n v="10"/>
    <n v="159"/>
    <n v="1"/>
    <n v="75.53"/>
  </r>
  <r>
    <s v="NO"/>
    <s v="NO"/>
    <x v="9"/>
    <x v="643"/>
    <x v="632"/>
    <n v="107.27"/>
    <n v="10"/>
    <n v="118"/>
    <n v="1"/>
    <n v="75.53"/>
  </r>
  <r>
    <s v="NO"/>
    <s v="NO"/>
    <x v="9"/>
    <x v="643"/>
    <x v="632"/>
    <n v="113.64"/>
    <n v="10"/>
    <n v="125"/>
    <n v="1"/>
    <n v="75.53"/>
  </r>
  <r>
    <s v="NO"/>
    <s v="NO"/>
    <x v="9"/>
    <x v="643"/>
    <x v="632"/>
    <n v="111.41"/>
    <n v="10"/>
    <n v="122.551"/>
    <n v="1"/>
    <n v="75.53"/>
  </r>
  <r>
    <s v="NO"/>
    <s v="NO"/>
    <x v="9"/>
    <x v="643"/>
    <x v="632"/>
    <n v="113.64"/>
    <n v="10"/>
    <n v="125"/>
    <n v="1"/>
    <n v="75.53"/>
  </r>
  <r>
    <s v="NO"/>
    <s v="NO"/>
    <x v="9"/>
    <x v="643"/>
    <x v="632"/>
    <n v="113.64"/>
    <n v="10"/>
    <n v="125"/>
    <n v="1"/>
    <n v="75.53"/>
  </r>
  <r>
    <s v="NO"/>
    <s v="NO"/>
    <x v="9"/>
    <x v="643"/>
    <x v="632"/>
    <n v="103.46"/>
    <n v="10"/>
    <n v="113.81"/>
    <n v="1"/>
    <n v="75.53"/>
  </r>
  <r>
    <s v="NO"/>
    <s v="NO"/>
    <x v="9"/>
    <x v="643"/>
    <x v="632"/>
    <n v="118.18"/>
    <n v="10"/>
    <n v="130"/>
    <n v="1"/>
    <n v="75.53"/>
  </r>
  <r>
    <s v="NO"/>
    <s v="NO"/>
    <x v="9"/>
    <x v="643"/>
    <x v="632"/>
    <n v="118.18"/>
    <n v="10"/>
    <n v="130"/>
    <n v="1"/>
    <n v="75.53"/>
  </r>
  <r>
    <s v="NO"/>
    <s v="NO"/>
    <x v="9"/>
    <x v="643"/>
    <x v="632"/>
    <n v="145.44999999999999"/>
    <n v="10"/>
    <n v="160"/>
    <n v="1"/>
    <n v="75.53"/>
  </r>
  <r>
    <s v="NO"/>
    <s v="NO"/>
    <x v="9"/>
    <x v="643"/>
    <x v="632"/>
    <n v="118.18"/>
    <n v="10"/>
    <n v="130"/>
    <n v="1"/>
    <n v="75.53"/>
  </r>
  <r>
    <s v="NO"/>
    <s v="NO"/>
    <x v="9"/>
    <x v="643"/>
    <x v="632"/>
    <n v="122.68"/>
    <n v="10"/>
    <n v="134.94999999999999"/>
    <n v="1"/>
    <n v="75.53"/>
  </r>
  <r>
    <s v="NO"/>
    <s v="NO"/>
    <x v="9"/>
    <x v="643"/>
    <x v="632"/>
    <n v="107.27"/>
    <n v="10"/>
    <n v="118"/>
    <n v="1"/>
    <n v="75.53"/>
  </r>
  <r>
    <s v="NO"/>
    <s v="NO"/>
    <x v="9"/>
    <x v="643"/>
    <x v="632"/>
    <n v="104.55"/>
    <n v="10"/>
    <n v="115.01"/>
    <n v="1"/>
    <n v="75.53"/>
  </r>
  <r>
    <s v="NO"/>
    <s v="NO"/>
    <x v="9"/>
    <x v="643"/>
    <x v="632"/>
    <n v="168.18"/>
    <n v="10"/>
    <n v="185"/>
    <n v="1"/>
    <n v="75.53"/>
  </r>
  <r>
    <s v="NO"/>
    <s v="NO"/>
    <x v="9"/>
    <x v="643"/>
    <x v="632"/>
    <n v="116.36"/>
    <n v="10"/>
    <n v="128"/>
    <n v="1"/>
    <n v="75.53"/>
  </r>
  <r>
    <s v="NO"/>
    <s v="NO"/>
    <x v="9"/>
    <x v="643"/>
    <x v="632"/>
    <n v="117.27"/>
    <n v="10"/>
    <n v="129"/>
    <n v="1"/>
    <n v="75.53"/>
  </r>
  <r>
    <s v="NO"/>
    <s v="NO"/>
    <x v="9"/>
    <x v="643"/>
    <x v="632"/>
    <n v="168.18"/>
    <n v="10"/>
    <n v="185"/>
    <n v="1"/>
    <n v="75.53"/>
  </r>
  <r>
    <s v="NO"/>
    <s v="NO"/>
    <x v="9"/>
    <x v="643"/>
    <x v="632"/>
    <n v="115.41"/>
    <n v="10"/>
    <n v="126.95"/>
    <n v="1"/>
    <n v="75.53"/>
  </r>
  <r>
    <s v="NO"/>
    <s v="NO"/>
    <x v="9"/>
    <x v="643"/>
    <x v="632"/>
    <n v="113.64"/>
    <n v="10"/>
    <n v="125"/>
    <n v="1"/>
    <n v="75.53"/>
  </r>
  <r>
    <s v="NO"/>
    <s v="NO"/>
    <x v="9"/>
    <x v="643"/>
    <x v="632"/>
    <n v="136.36000000000001"/>
    <n v="10"/>
    <n v="150"/>
    <n v="1"/>
    <n v="75.53"/>
  </r>
  <r>
    <s v="NO"/>
    <s v="NO"/>
    <x v="13"/>
    <x v="598"/>
    <x v="587"/>
    <n v="101.38"/>
    <n v="4"/>
    <n v="105.44"/>
    <n v="1"/>
    <n v="75.44"/>
  </r>
  <r>
    <s v="NO"/>
    <s v="NO"/>
    <x v="13"/>
    <x v="598"/>
    <x v="587"/>
    <n v="101.38"/>
    <n v="4"/>
    <n v="105.44"/>
    <n v="1"/>
    <n v="75.44"/>
  </r>
  <r>
    <s v="NO"/>
    <s v="NO"/>
    <x v="13"/>
    <x v="598"/>
    <x v="587"/>
    <n v="95.85"/>
    <n v="10"/>
    <n v="105.43"/>
    <n v="1"/>
    <n v="75.430000000000007"/>
  </r>
  <r>
    <s v="NO"/>
    <s v="NO"/>
    <x v="13"/>
    <x v="598"/>
    <x v="587"/>
    <n v="95.85"/>
    <n v="10"/>
    <n v="105.43"/>
    <n v="1"/>
    <n v="75.430000000000007"/>
  </r>
  <r>
    <s v="NO"/>
    <s v="NO"/>
    <x v="13"/>
    <x v="598"/>
    <x v="587"/>
    <n v="95.83"/>
    <n v="10"/>
    <n v="105.41"/>
    <n v="1"/>
    <n v="75.41"/>
  </r>
  <r>
    <s v="NO"/>
    <s v="NO"/>
    <x v="5"/>
    <x v="492"/>
    <x v="486"/>
    <n v="95.77"/>
    <n v="10"/>
    <n v="105.35"/>
    <n v="1"/>
    <n v="75.349999999999994"/>
  </r>
  <r>
    <s v="NO"/>
    <s v="NO"/>
    <x v="5"/>
    <x v="492"/>
    <x v="486"/>
    <n v="95.77"/>
    <n v="10"/>
    <n v="105.35"/>
    <n v="1"/>
    <n v="75.349999999999994"/>
  </r>
  <r>
    <s v="NO"/>
    <s v="NO"/>
    <x v="6"/>
    <x v="497"/>
    <x v="466"/>
    <n v="95.66"/>
    <n v="10"/>
    <n v="105.23"/>
    <n v="1"/>
    <n v="75.23"/>
  </r>
  <r>
    <s v="NO"/>
    <s v="NO"/>
    <x v="5"/>
    <x v="257"/>
    <x v="257"/>
    <n v="65"/>
    <n v="4"/>
    <n v="67.599999999999994"/>
    <n v="2"/>
    <n v="75.2"/>
  </r>
  <r>
    <s v="NO"/>
    <s v="SI"/>
    <x v="3"/>
    <x v="522"/>
    <x v="515"/>
    <n v="72.27"/>
    <n v="4"/>
    <n v="75.16"/>
    <n v="1"/>
    <n v="75.16"/>
  </r>
  <r>
    <s v="NO"/>
    <s v="NO"/>
    <x v="12"/>
    <x v="487"/>
    <x v="481"/>
    <n v="79.180000000000007"/>
    <n v="10"/>
    <n v="87.1"/>
    <n v="1"/>
    <n v="75.099999999999994"/>
  </r>
  <r>
    <s v="NO"/>
    <s v="NO"/>
    <x v="9"/>
    <x v="613"/>
    <x v="602"/>
    <n v="95.46"/>
    <n v="10"/>
    <n v="105.01"/>
    <n v="1"/>
    <n v="75.010000000000005"/>
  </r>
  <r>
    <s v="NO"/>
    <s v="NO"/>
    <x v="13"/>
    <x v="598"/>
    <x v="587"/>
    <n v="95.46"/>
    <n v="10"/>
    <n v="105.01"/>
    <n v="1"/>
    <n v="75.010000000000005"/>
  </r>
  <r>
    <s v="NO"/>
    <s v="NO"/>
    <x v="9"/>
    <x v="621"/>
    <x v="610"/>
    <n v="95.46"/>
    <n v="10"/>
    <n v="105.01"/>
    <n v="1"/>
    <n v="75.010000000000005"/>
  </r>
  <r>
    <s v="NO"/>
    <s v="NO"/>
    <x v="9"/>
    <x v="613"/>
    <x v="602"/>
    <n v="95.46"/>
    <n v="10"/>
    <n v="105.01"/>
    <n v="1"/>
    <n v="75.010000000000005"/>
  </r>
  <r>
    <s v="NO"/>
    <s v="NO"/>
    <x v="9"/>
    <x v="613"/>
    <x v="602"/>
    <n v="95.46"/>
    <n v="10"/>
    <n v="105.01"/>
    <n v="1"/>
    <n v="75.010000000000005"/>
  </r>
  <r>
    <s v="NO"/>
    <s v="NO"/>
    <x v="13"/>
    <x v="598"/>
    <x v="587"/>
    <n v="95.46"/>
    <n v="10"/>
    <n v="105.01"/>
    <n v="1"/>
    <n v="75.010000000000005"/>
  </r>
  <r>
    <s v="NO"/>
    <s v="NO"/>
    <x v="5"/>
    <x v="492"/>
    <x v="486"/>
    <n v="95.46"/>
    <n v="10"/>
    <n v="105.01"/>
    <n v="1"/>
    <n v="75.010000000000005"/>
  </r>
  <r>
    <s v="NO"/>
    <s v="NO"/>
    <x v="9"/>
    <x v="621"/>
    <x v="610"/>
    <n v="95.46"/>
    <n v="10"/>
    <n v="105.01"/>
    <n v="1"/>
    <n v="75.010000000000005"/>
  </r>
  <r>
    <s v="NO"/>
    <s v="NO"/>
    <x v="13"/>
    <x v="598"/>
    <x v="587"/>
    <n v="95.46"/>
    <n v="10"/>
    <n v="105.01"/>
    <n v="1"/>
    <n v="75.010000000000005"/>
  </r>
  <r>
    <s v="NO"/>
    <s v="NO"/>
    <x v="6"/>
    <x v="538"/>
    <x v="530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12"/>
    <x v="568"/>
    <x v="557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SI"/>
    <x v="5"/>
    <x v="483"/>
    <x v="477"/>
    <n v="68.180000000000007"/>
    <n v="10"/>
    <n v="75"/>
    <n v="1"/>
    <n v="75"/>
  </r>
  <r>
    <s v="NO"/>
    <s v="SI"/>
    <x v="5"/>
    <x v="492"/>
    <x v="486"/>
    <n v="95.45"/>
    <n v="10"/>
    <n v="105"/>
    <n v="1"/>
    <n v="75"/>
  </r>
  <r>
    <s v="NO"/>
    <s v="NO"/>
    <x v="6"/>
    <x v="544"/>
    <x v="535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13"/>
    <x v="598"/>
    <x v="587"/>
    <n v="95.45"/>
    <n v="10"/>
    <n v="105"/>
    <n v="1"/>
    <n v="75"/>
  </r>
  <r>
    <s v="NO"/>
    <s v="NO"/>
    <x v="9"/>
    <x v="636"/>
    <x v="625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SI"/>
    <x v="6"/>
    <x v="544"/>
    <x v="535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13"/>
    <x v="598"/>
    <x v="587"/>
    <n v="95.45"/>
    <n v="10"/>
    <n v="105"/>
    <n v="1"/>
    <n v="75"/>
  </r>
  <r>
    <s v="NO"/>
    <s v="NO"/>
    <x v="6"/>
    <x v="358"/>
    <x v="331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6"/>
    <x v="544"/>
    <x v="535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9"/>
    <x v="609"/>
    <x v="598"/>
    <n v="95.45"/>
    <n v="10"/>
    <n v="105"/>
    <n v="1"/>
    <n v="75"/>
  </r>
  <r>
    <s v="SI"/>
    <s v="NO"/>
    <x v="9"/>
    <x v="613"/>
    <x v="602"/>
    <n v="100.96"/>
    <n v="4"/>
    <n v="105"/>
    <n v="1"/>
    <n v="75"/>
  </r>
  <r>
    <s v="NO"/>
    <s v="NO"/>
    <x v="9"/>
    <x v="609"/>
    <x v="598"/>
    <n v="95.45"/>
    <n v="10"/>
    <n v="105"/>
    <n v="1"/>
    <n v="75"/>
  </r>
  <r>
    <s v="NO"/>
    <s v="NO"/>
    <x v="5"/>
    <x v="461"/>
    <x v="456"/>
    <n v="95.45"/>
    <n v="10"/>
    <n v="105"/>
    <n v="1"/>
    <n v="75"/>
  </r>
  <r>
    <s v="NO"/>
    <s v="NO"/>
    <x v="9"/>
    <x v="621"/>
    <x v="610"/>
    <n v="95.45"/>
    <n v="10"/>
    <n v="105"/>
    <n v="1"/>
    <n v="75"/>
  </r>
  <r>
    <s v="NO"/>
    <s v="NO"/>
    <x v="5"/>
    <x v="483"/>
    <x v="477"/>
    <n v="68.180000000000007"/>
    <n v="10"/>
    <n v="75"/>
    <n v="1"/>
    <n v="75"/>
  </r>
  <r>
    <s v="NO"/>
    <s v="NO"/>
    <x v="6"/>
    <x v="279"/>
    <x v="278"/>
    <n v="95.45"/>
    <n v="10"/>
    <n v="105"/>
    <n v="1"/>
    <n v="75"/>
  </r>
  <r>
    <s v="NO"/>
    <s v="NO"/>
    <x v="6"/>
    <x v="279"/>
    <x v="278"/>
    <n v="95.45"/>
    <n v="10"/>
    <n v="105"/>
    <n v="1"/>
    <n v="75"/>
  </r>
  <r>
    <s v="NO"/>
    <s v="NO"/>
    <x v="6"/>
    <x v="544"/>
    <x v="535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6"/>
    <x v="358"/>
    <x v="331"/>
    <n v="61.36"/>
    <n v="10"/>
    <n v="67.5"/>
    <n v="2"/>
    <n v="75"/>
  </r>
  <r>
    <s v="NO"/>
    <s v="NO"/>
    <x v="5"/>
    <x v="323"/>
    <x v="321"/>
    <n v="68.180000000000007"/>
    <n v="10"/>
    <n v="75"/>
    <n v="1"/>
    <n v="75"/>
  </r>
  <r>
    <s v="NO"/>
    <s v="NO"/>
    <x v="9"/>
    <x v="583"/>
    <x v="572"/>
    <n v="95.45"/>
    <n v="10"/>
    <n v="105"/>
    <n v="1"/>
    <n v="75"/>
  </r>
  <r>
    <s v="NO"/>
    <s v="NO"/>
    <x v="12"/>
    <x v="575"/>
    <x v="564"/>
    <n v="45"/>
    <n v="10"/>
    <n v="49.5"/>
    <n v="2"/>
    <n v="75"/>
  </r>
  <r>
    <s v="NO"/>
    <s v="NO"/>
    <x v="5"/>
    <x v="492"/>
    <x v="486"/>
    <n v="95.45"/>
    <n v="10"/>
    <n v="105"/>
    <n v="1"/>
    <n v="75"/>
  </r>
  <r>
    <s v="NO"/>
    <s v="NO"/>
    <x v="6"/>
    <x v="406"/>
    <x v="403"/>
    <n v="95.45"/>
    <n v="10"/>
    <n v="105"/>
    <n v="1"/>
    <n v="75"/>
  </r>
  <r>
    <s v="NO"/>
    <s v="NO"/>
    <x v="9"/>
    <x v="609"/>
    <x v="598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6"/>
    <x v="279"/>
    <x v="278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13"/>
    <x v="598"/>
    <x v="587"/>
    <n v="95.45"/>
    <n v="10"/>
    <n v="105"/>
    <n v="1"/>
    <n v="75"/>
  </r>
  <r>
    <s v="NO"/>
    <s v="NO"/>
    <x v="5"/>
    <x v="483"/>
    <x v="477"/>
    <n v="68.180000000000007"/>
    <n v="10"/>
    <n v="75"/>
    <n v="1"/>
    <n v="75"/>
  </r>
  <r>
    <s v="NO"/>
    <s v="NO"/>
    <x v="6"/>
    <x v="577"/>
    <x v="566"/>
    <n v="95.45"/>
    <n v="10"/>
    <n v="105"/>
    <n v="1"/>
    <n v="75"/>
  </r>
  <r>
    <s v="NO"/>
    <s v="NO"/>
    <x v="10"/>
    <x v="607"/>
    <x v="596"/>
    <n v="95.45"/>
    <n v="10"/>
    <n v="105"/>
    <n v="1"/>
    <n v="75"/>
  </r>
  <r>
    <s v="NO"/>
    <s v="NO"/>
    <x v="3"/>
    <x v="590"/>
    <x v="579"/>
    <n v="72.12"/>
    <n v="4"/>
    <n v="75"/>
    <n v="1"/>
    <n v="75"/>
  </r>
  <r>
    <s v="NO"/>
    <s v="NO"/>
    <x v="10"/>
    <x v="607"/>
    <x v="596"/>
    <n v="95.45"/>
    <n v="10"/>
    <n v="105"/>
    <n v="1"/>
    <n v="75"/>
  </r>
  <r>
    <s v="NO"/>
    <s v="NO"/>
    <x v="5"/>
    <x v="323"/>
    <x v="321"/>
    <n v="68.180000000000007"/>
    <n v="10"/>
    <n v="75"/>
    <n v="1"/>
    <n v="75"/>
  </r>
  <r>
    <s v="NO"/>
    <s v="NO"/>
    <x v="6"/>
    <x v="497"/>
    <x v="466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10"/>
    <x v="607"/>
    <x v="596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SI"/>
    <x v="13"/>
    <x v="598"/>
    <x v="587"/>
    <n v="95.45"/>
    <n v="10"/>
    <n v="105"/>
    <n v="1"/>
    <n v="75"/>
  </r>
  <r>
    <s v="NO"/>
    <s v="SI"/>
    <x v="9"/>
    <x v="609"/>
    <x v="598"/>
    <n v="95.45"/>
    <n v="10"/>
    <n v="105"/>
    <n v="1"/>
    <n v="75"/>
  </r>
  <r>
    <s v="NO"/>
    <s v="SI"/>
    <x v="5"/>
    <x v="473"/>
    <x v="467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6"/>
    <x v="497"/>
    <x v="466"/>
    <n v="95.45"/>
    <n v="10"/>
    <n v="105"/>
    <n v="1"/>
    <n v="75"/>
  </r>
  <r>
    <s v="NO"/>
    <s v="NO"/>
    <x v="13"/>
    <x v="598"/>
    <x v="587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5"/>
    <x v="323"/>
    <x v="321"/>
    <n v="68.180000000000007"/>
    <n v="10"/>
    <n v="75"/>
    <n v="1"/>
    <n v="75"/>
  </r>
  <r>
    <s v="NO"/>
    <s v="NO"/>
    <x v="5"/>
    <x v="473"/>
    <x v="467"/>
    <n v="95.45"/>
    <n v="10"/>
    <n v="105"/>
    <n v="1"/>
    <n v="75"/>
  </r>
  <r>
    <s v="NO"/>
    <s v="NO"/>
    <x v="5"/>
    <x v="625"/>
    <x v="614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SI"/>
    <x v="13"/>
    <x v="598"/>
    <x v="587"/>
    <n v="95.45"/>
    <n v="10"/>
    <n v="105"/>
    <n v="1"/>
    <n v="75"/>
  </r>
  <r>
    <s v="NO"/>
    <s v="NO"/>
    <x v="9"/>
    <x v="613"/>
    <x v="602"/>
    <n v="95.45"/>
    <n v="10"/>
    <n v="105"/>
    <n v="1"/>
    <n v="75"/>
  </r>
  <r>
    <s v="NO"/>
    <s v="NO"/>
    <x v="9"/>
    <x v="643"/>
    <x v="632"/>
    <n v="95.45"/>
    <n v="10"/>
    <n v="105"/>
    <n v="1"/>
    <n v="75"/>
  </r>
  <r>
    <s v="NO"/>
    <s v="NO"/>
    <x v="6"/>
    <x v="577"/>
    <x v="56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6"/>
    <x v="472"/>
    <x v="466"/>
    <n v="95.45"/>
    <n v="10"/>
    <n v="105"/>
    <n v="1"/>
    <n v="75"/>
  </r>
  <r>
    <s v="NO"/>
    <s v="NO"/>
    <x v="5"/>
    <x v="408"/>
    <x v="406"/>
    <n v="95.45"/>
    <n v="10"/>
    <n v="105"/>
    <n v="1"/>
    <n v="75"/>
  </r>
  <r>
    <s v="NO"/>
    <s v="NO"/>
    <x v="10"/>
    <x v="607"/>
    <x v="59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9"/>
    <x v="621"/>
    <x v="610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5"/>
    <x v="483"/>
    <x v="477"/>
    <n v="68.180000000000007"/>
    <n v="10"/>
    <n v="75"/>
    <n v="1"/>
    <n v="75"/>
  </r>
  <r>
    <s v="NO"/>
    <s v="NO"/>
    <x v="6"/>
    <x v="497"/>
    <x v="466"/>
    <n v="95.45"/>
    <n v="10"/>
    <n v="105"/>
    <n v="1"/>
    <n v="75"/>
  </r>
  <r>
    <s v="NO"/>
    <s v="NO"/>
    <x v="6"/>
    <x v="544"/>
    <x v="535"/>
    <n v="95.45"/>
    <n v="10"/>
    <n v="105"/>
    <n v="1"/>
    <n v="75"/>
  </r>
  <r>
    <s v="NO"/>
    <s v="NO"/>
    <x v="13"/>
    <x v="598"/>
    <x v="587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10"/>
    <x v="629"/>
    <x v="618"/>
    <n v="95.45"/>
    <n v="10"/>
    <n v="105"/>
    <n v="1"/>
    <n v="75"/>
  </r>
  <r>
    <s v="NO"/>
    <s v="NO"/>
    <x v="9"/>
    <x v="583"/>
    <x v="572"/>
    <n v="95.45"/>
    <n v="10"/>
    <n v="105"/>
    <n v="1"/>
    <n v="75"/>
  </r>
  <r>
    <s v="NO"/>
    <s v="NO"/>
    <x v="5"/>
    <x v="491"/>
    <x v="485"/>
    <n v="95.45"/>
    <n v="10"/>
    <n v="105"/>
    <n v="1"/>
    <n v="75"/>
  </r>
  <r>
    <s v="NO"/>
    <s v="NO"/>
    <x v="6"/>
    <x v="494"/>
    <x v="488"/>
    <n v="95.45"/>
    <n v="10"/>
    <n v="105"/>
    <n v="1"/>
    <n v="75"/>
  </r>
  <r>
    <s v="NO"/>
    <s v="NO"/>
    <x v="5"/>
    <x v="460"/>
    <x v="455"/>
    <n v="95.45"/>
    <n v="10"/>
    <n v="105"/>
    <n v="1"/>
    <n v="75"/>
  </r>
  <r>
    <s v="NO"/>
    <s v="NO"/>
    <x v="12"/>
    <x v="568"/>
    <x v="557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73"/>
    <x v="467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10"/>
    <x v="529"/>
    <x v="522"/>
    <n v="95.45"/>
    <n v="10"/>
    <n v="105"/>
    <n v="1"/>
    <n v="75"/>
  </r>
  <r>
    <s v="NO"/>
    <s v="NO"/>
    <x v="5"/>
    <x v="483"/>
    <x v="477"/>
    <n v="68.180000000000007"/>
    <n v="10"/>
    <n v="75"/>
    <n v="1"/>
    <n v="75"/>
  </r>
  <r>
    <s v="NO"/>
    <s v="NO"/>
    <x v="5"/>
    <x v="483"/>
    <x v="477"/>
    <n v="68.180000000000007"/>
    <n v="10"/>
    <n v="7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5"/>
    <x v="492"/>
    <x v="486"/>
    <n v="95.45"/>
    <n v="10"/>
    <n v="105"/>
    <n v="1"/>
    <n v="75"/>
  </r>
  <r>
    <s v="NO"/>
    <s v="NO"/>
    <x v="9"/>
    <x v="621"/>
    <x v="610"/>
    <n v="100.91"/>
    <n v="4"/>
    <n v="104.95"/>
    <n v="1"/>
    <n v="74.95"/>
  </r>
  <r>
    <s v="NO"/>
    <s v="NO"/>
    <x v="9"/>
    <x v="643"/>
    <x v="632"/>
    <n v="95.41"/>
    <n v="10"/>
    <n v="104.95"/>
    <n v="1"/>
    <n v="74.95"/>
  </r>
  <r>
    <s v="NO"/>
    <s v="NO"/>
    <x v="5"/>
    <x v="473"/>
    <x v="467"/>
    <n v="95.41"/>
    <n v="10"/>
    <n v="104.95"/>
    <n v="1"/>
    <n v="74.95"/>
  </r>
  <r>
    <s v="NO"/>
    <s v="NO"/>
    <x v="9"/>
    <x v="613"/>
    <x v="602"/>
    <n v="95.41"/>
    <n v="10"/>
    <n v="104.95"/>
    <n v="1"/>
    <n v="74.95"/>
  </r>
  <r>
    <s v="NO"/>
    <s v="NO"/>
    <x v="5"/>
    <x v="483"/>
    <x v="477"/>
    <n v="68.14"/>
    <n v="10"/>
    <n v="74.95"/>
    <n v="1"/>
    <n v="74.95"/>
  </r>
  <r>
    <s v="NO"/>
    <s v="NO"/>
    <x v="9"/>
    <x v="583"/>
    <x v="572"/>
    <n v="100.91"/>
    <n v="4"/>
    <n v="104.95"/>
    <n v="1"/>
    <n v="74.95"/>
  </r>
  <r>
    <s v="NO"/>
    <s v="NO"/>
    <x v="13"/>
    <x v="598"/>
    <x v="587"/>
    <n v="95.36"/>
    <n v="10"/>
    <n v="104.9"/>
    <n v="1"/>
    <n v="74.900000000000006"/>
  </r>
  <r>
    <s v="NO"/>
    <s v="NO"/>
    <x v="13"/>
    <x v="598"/>
    <x v="587"/>
    <n v="95.05"/>
    <n v="10"/>
    <n v="104.55"/>
    <n v="1"/>
    <n v="74.55"/>
  </r>
  <r>
    <s v="NO"/>
    <s v="NO"/>
    <x v="6"/>
    <x v="472"/>
    <x v="466"/>
    <n v="100.49"/>
    <n v="4"/>
    <n v="104.51"/>
    <n v="1"/>
    <n v="74.510000000000005"/>
  </r>
  <r>
    <s v="NO"/>
    <s v="NO"/>
    <x v="13"/>
    <x v="598"/>
    <x v="587"/>
    <n v="95"/>
    <n v="10"/>
    <n v="104.5"/>
    <n v="1"/>
    <n v="74.5"/>
  </r>
  <r>
    <s v="NO"/>
    <s v="NO"/>
    <x v="10"/>
    <x v="607"/>
    <x v="596"/>
    <n v="95"/>
    <n v="10"/>
    <n v="104.5"/>
    <n v="1"/>
    <n v="74.5"/>
  </r>
  <r>
    <s v="NO"/>
    <s v="NO"/>
    <x v="6"/>
    <x v="577"/>
    <x v="566"/>
    <n v="95"/>
    <n v="10"/>
    <n v="104.5"/>
    <n v="1"/>
    <n v="74.5"/>
  </r>
  <r>
    <s v="NO"/>
    <s v="NO"/>
    <x v="13"/>
    <x v="598"/>
    <x v="587"/>
    <n v="103.47"/>
    <n v="1"/>
    <n v="104.5"/>
    <n v="1"/>
    <n v="74.5"/>
  </r>
  <r>
    <s v="NO"/>
    <s v="NO"/>
    <x v="9"/>
    <x v="636"/>
    <x v="625"/>
    <n v="95"/>
    <n v="10"/>
    <n v="104.5"/>
    <n v="1"/>
    <n v="74.5"/>
  </r>
  <r>
    <s v="NO"/>
    <s v="NO"/>
    <x v="5"/>
    <x v="473"/>
    <x v="467"/>
    <n v="95"/>
    <n v="10"/>
    <n v="104.5"/>
    <n v="1"/>
    <n v="74.5"/>
  </r>
  <r>
    <s v="NO"/>
    <s v="NO"/>
    <x v="5"/>
    <x v="492"/>
    <x v="486"/>
    <n v="94.95"/>
    <n v="10"/>
    <n v="104.45"/>
    <n v="1"/>
    <n v="74.45"/>
  </r>
  <r>
    <s v="NO"/>
    <s v="NO"/>
    <x v="13"/>
    <x v="598"/>
    <x v="587"/>
    <n v="94.89"/>
    <n v="10"/>
    <n v="104.38"/>
    <n v="1"/>
    <n v="74.38"/>
  </r>
  <r>
    <s v="NO"/>
    <s v="NO"/>
    <x v="12"/>
    <x v="561"/>
    <x v="550"/>
    <n v="94.82"/>
    <n v="10"/>
    <n v="104.3"/>
    <n v="1"/>
    <n v="74.3"/>
  </r>
  <r>
    <s v="NO"/>
    <s v="NO"/>
    <x v="12"/>
    <x v="482"/>
    <x v="476"/>
    <n v="94.82"/>
    <n v="10"/>
    <n v="104.3"/>
    <n v="1"/>
    <n v="74.3"/>
  </r>
  <r>
    <s v="NO"/>
    <s v="NO"/>
    <x v="9"/>
    <x v="621"/>
    <x v="610"/>
    <n v="94.73"/>
    <n v="10"/>
    <n v="104.2"/>
    <n v="1"/>
    <n v="74.2"/>
  </r>
  <r>
    <s v="NO"/>
    <s v="NO"/>
    <x v="5"/>
    <x v="473"/>
    <x v="467"/>
    <n v="94.71"/>
    <n v="10"/>
    <n v="104.18"/>
    <n v="1"/>
    <n v="74.180000000000007"/>
  </r>
  <r>
    <s v="NO"/>
    <s v="NO"/>
    <x v="3"/>
    <x v="633"/>
    <x v="622"/>
    <n v="67.33"/>
    <n v="10"/>
    <n v="74.06"/>
    <n v="1"/>
    <n v="74.06"/>
  </r>
  <r>
    <s v="NO"/>
    <s v="NO"/>
    <x v="6"/>
    <x v="358"/>
    <x v="331"/>
    <n v="100.01"/>
    <n v="4"/>
    <n v="104.01"/>
    <n v="1"/>
    <n v="74.010000000000005"/>
  </r>
  <r>
    <s v="NO"/>
    <s v="NO"/>
    <x v="5"/>
    <x v="473"/>
    <x v="467"/>
    <n v="100"/>
    <n v="4"/>
    <n v="104"/>
    <n v="1"/>
    <n v="74"/>
  </r>
  <r>
    <s v="NO"/>
    <s v="NO"/>
    <x v="9"/>
    <x v="613"/>
    <x v="602"/>
    <n v="94.55"/>
    <n v="10"/>
    <n v="104"/>
    <n v="1"/>
    <n v="74"/>
  </r>
  <r>
    <s v="NO"/>
    <s v="NO"/>
    <x v="13"/>
    <x v="598"/>
    <x v="587"/>
    <n v="100"/>
    <n v="4"/>
    <n v="104"/>
    <n v="1"/>
    <n v="74"/>
  </r>
  <r>
    <s v="NO"/>
    <s v="NO"/>
    <x v="6"/>
    <x v="497"/>
    <x v="466"/>
    <n v="100"/>
    <n v="4"/>
    <n v="104"/>
    <n v="1"/>
    <n v="74"/>
  </r>
  <r>
    <s v="NO"/>
    <s v="NO"/>
    <x v="13"/>
    <x v="598"/>
    <x v="587"/>
    <n v="100"/>
    <n v="4"/>
    <n v="104"/>
    <n v="1"/>
    <n v="74"/>
  </r>
  <r>
    <s v="NO"/>
    <s v="NO"/>
    <x v="6"/>
    <x v="472"/>
    <x v="466"/>
    <n v="94.55"/>
    <n v="10"/>
    <n v="104"/>
    <n v="1"/>
    <n v="74"/>
  </r>
  <r>
    <s v="NO"/>
    <s v="NO"/>
    <x v="13"/>
    <x v="598"/>
    <x v="587"/>
    <n v="100"/>
    <n v="4"/>
    <n v="104"/>
    <n v="1"/>
    <n v="74"/>
  </r>
  <r>
    <s v="NO"/>
    <s v="NO"/>
    <x v="12"/>
    <x v="575"/>
    <x v="564"/>
    <n v="44.55"/>
    <n v="10"/>
    <n v="49"/>
    <n v="2"/>
    <n v="74"/>
  </r>
  <r>
    <s v="NO"/>
    <s v="NO"/>
    <x v="13"/>
    <x v="598"/>
    <x v="587"/>
    <n v="100"/>
    <n v="4"/>
    <n v="104"/>
    <n v="1"/>
    <n v="74"/>
  </r>
  <r>
    <s v="NO"/>
    <s v="NO"/>
    <x v="9"/>
    <x v="621"/>
    <x v="610"/>
    <n v="94.55"/>
    <n v="10"/>
    <n v="104"/>
    <n v="1"/>
    <n v="74"/>
  </r>
  <r>
    <s v="NO"/>
    <s v="NO"/>
    <x v="9"/>
    <x v="613"/>
    <x v="602"/>
    <n v="94.55"/>
    <n v="10"/>
    <n v="104"/>
    <n v="1"/>
    <n v="74"/>
  </r>
  <r>
    <s v="NO"/>
    <s v="NO"/>
    <x v="13"/>
    <x v="598"/>
    <x v="587"/>
    <n v="100"/>
    <n v="4"/>
    <n v="104"/>
    <n v="1"/>
    <n v="74"/>
  </r>
  <r>
    <s v="NO"/>
    <s v="NO"/>
    <x v="5"/>
    <x v="492"/>
    <x v="486"/>
    <n v="100"/>
    <n v="4"/>
    <n v="104"/>
    <n v="1"/>
    <n v="74"/>
  </r>
  <r>
    <s v="NO"/>
    <s v="NO"/>
    <x v="13"/>
    <x v="598"/>
    <x v="587"/>
    <n v="94.55"/>
    <n v="10"/>
    <n v="104"/>
    <n v="1"/>
    <n v="74"/>
  </r>
  <r>
    <s v="NO"/>
    <s v="NO"/>
    <x v="9"/>
    <x v="583"/>
    <x v="572"/>
    <n v="94.55"/>
    <n v="10"/>
    <n v="104"/>
    <n v="1"/>
    <n v="74"/>
  </r>
  <r>
    <s v="NO"/>
    <s v="NO"/>
    <x v="5"/>
    <x v="473"/>
    <x v="467"/>
    <n v="100"/>
    <n v="4"/>
    <n v="104"/>
    <n v="1"/>
    <n v="74"/>
  </r>
  <r>
    <s v="NO"/>
    <s v="NO"/>
    <x v="9"/>
    <x v="613"/>
    <x v="602"/>
    <n v="94.55"/>
    <n v="10"/>
    <n v="104"/>
    <n v="1"/>
    <n v="74"/>
  </r>
  <r>
    <s v="NO"/>
    <s v="NO"/>
    <x v="9"/>
    <x v="613"/>
    <x v="602"/>
    <n v="94.55"/>
    <n v="10"/>
    <n v="104.005"/>
    <n v="1"/>
    <n v="74"/>
  </r>
  <r>
    <s v="NO"/>
    <s v="NO"/>
    <x v="9"/>
    <x v="613"/>
    <x v="602"/>
    <n v="100"/>
    <n v="4"/>
    <n v="104"/>
    <n v="1"/>
    <n v="74"/>
  </r>
  <r>
    <s v="NO"/>
    <s v="NO"/>
    <x v="6"/>
    <x v="497"/>
    <x v="466"/>
    <n v="100"/>
    <n v="4"/>
    <n v="104"/>
    <n v="1"/>
    <n v="74"/>
  </r>
  <r>
    <s v="NO"/>
    <s v="NO"/>
    <x v="6"/>
    <x v="358"/>
    <x v="331"/>
    <n v="100"/>
    <n v="4"/>
    <n v="104"/>
    <n v="1"/>
    <n v="74"/>
  </r>
  <r>
    <s v="NO"/>
    <s v="NO"/>
    <x v="5"/>
    <x v="492"/>
    <x v="486"/>
    <n v="100"/>
    <n v="4"/>
    <n v="104"/>
    <n v="1"/>
    <n v="74"/>
  </r>
  <r>
    <s v="NO"/>
    <s v="NO"/>
    <x v="12"/>
    <x v="632"/>
    <x v="621"/>
    <n v="44.55"/>
    <n v="10"/>
    <n v="49"/>
    <n v="2"/>
    <n v="74"/>
  </r>
  <r>
    <s v="NO"/>
    <s v="NO"/>
    <x v="6"/>
    <x v="472"/>
    <x v="466"/>
    <n v="94.55"/>
    <n v="10"/>
    <n v="104"/>
    <n v="1"/>
    <n v="74"/>
  </r>
  <r>
    <s v="NO"/>
    <s v="NO"/>
    <x v="5"/>
    <x v="473"/>
    <x v="467"/>
    <n v="100"/>
    <n v="4"/>
    <n v="104"/>
    <n v="1"/>
    <n v="74"/>
  </r>
  <r>
    <s v="NO"/>
    <s v="NO"/>
    <x v="9"/>
    <x v="621"/>
    <x v="610"/>
    <n v="94.55"/>
    <n v="10"/>
    <n v="104"/>
    <n v="1"/>
    <n v="74"/>
  </r>
  <r>
    <s v="NO"/>
    <s v="NO"/>
    <x v="12"/>
    <x v="501"/>
    <x v="494"/>
    <n v="78.180000000000007"/>
    <n v="10"/>
    <n v="86"/>
    <n v="1"/>
    <n v="74"/>
  </r>
  <r>
    <s v="NO"/>
    <s v="NO"/>
    <x v="9"/>
    <x v="621"/>
    <x v="610"/>
    <n v="94.5"/>
    <n v="10"/>
    <n v="103.95"/>
    <n v="1"/>
    <n v="73.95"/>
  </r>
  <r>
    <s v="NO"/>
    <s v="SI"/>
    <x v="9"/>
    <x v="613"/>
    <x v="602"/>
    <n v="94.5"/>
    <n v="10"/>
    <n v="103.95"/>
    <n v="1"/>
    <n v="73.95"/>
  </r>
  <r>
    <s v="NO"/>
    <s v="SI"/>
    <x v="9"/>
    <x v="583"/>
    <x v="572"/>
    <n v="94.45"/>
    <n v="10"/>
    <n v="103.9"/>
    <n v="1"/>
    <n v="73.900000000000006"/>
  </r>
  <r>
    <s v="NO"/>
    <s v="NO"/>
    <x v="9"/>
    <x v="613"/>
    <x v="602"/>
    <n v="94.41"/>
    <n v="10"/>
    <n v="103.85"/>
    <n v="1"/>
    <n v="73.849999999999994"/>
  </r>
  <r>
    <s v="NO"/>
    <s v="NO"/>
    <x v="5"/>
    <x v="473"/>
    <x v="467"/>
    <n v="94.27"/>
    <n v="10"/>
    <n v="103.7"/>
    <n v="1"/>
    <n v="73.7"/>
  </r>
  <r>
    <s v="NO"/>
    <s v="SI"/>
    <x v="9"/>
    <x v="609"/>
    <x v="598"/>
    <n v="94.23"/>
    <n v="10"/>
    <n v="103.65"/>
    <n v="1"/>
    <n v="73.650000000000006"/>
  </r>
  <r>
    <s v="NO"/>
    <s v="NO"/>
    <x v="10"/>
    <x v="504"/>
    <x v="497"/>
    <n v="94.15"/>
    <n v="10"/>
    <n v="103.57"/>
    <n v="1"/>
    <n v="73.569999999999993"/>
  </r>
  <r>
    <s v="NO"/>
    <s v="NO"/>
    <x v="5"/>
    <x v="473"/>
    <x v="467"/>
    <n v="94.09"/>
    <n v="10"/>
    <n v="103.5"/>
    <n v="1"/>
    <n v="73.5"/>
  </r>
  <r>
    <s v="NO"/>
    <s v="NO"/>
    <x v="6"/>
    <x v="497"/>
    <x v="466"/>
    <n v="94"/>
    <n v="10"/>
    <n v="103.4"/>
    <n v="1"/>
    <n v="73.400000000000006"/>
  </r>
  <r>
    <s v="NO"/>
    <s v="NO"/>
    <x v="9"/>
    <x v="613"/>
    <x v="602"/>
    <n v="94"/>
    <n v="10"/>
    <n v="103.4"/>
    <n v="1"/>
    <n v="73.400000000000006"/>
  </r>
  <r>
    <s v="NO"/>
    <s v="NO"/>
    <x v="9"/>
    <x v="621"/>
    <x v="610"/>
    <n v="94"/>
    <n v="10"/>
    <n v="103.4"/>
    <n v="1"/>
    <n v="73.400000000000006"/>
  </r>
  <r>
    <s v="NO"/>
    <s v="NO"/>
    <x v="9"/>
    <x v="627"/>
    <x v="616"/>
    <n v="44.18"/>
    <n v="10"/>
    <n v="48.6"/>
    <n v="2"/>
    <n v="73.2"/>
  </r>
  <r>
    <s v="NO"/>
    <s v="NO"/>
    <x v="12"/>
    <x v="566"/>
    <x v="555"/>
    <n v="120"/>
    <n v="10"/>
    <n v="132"/>
    <n v="1"/>
    <n v="73.16"/>
  </r>
  <r>
    <s v="NO"/>
    <s v="NO"/>
    <x v="12"/>
    <x v="566"/>
    <x v="555"/>
    <n v="107.27"/>
    <n v="10"/>
    <n v="118"/>
    <n v="1"/>
    <n v="73.16"/>
  </r>
  <r>
    <s v="NO"/>
    <s v="NO"/>
    <x v="12"/>
    <x v="566"/>
    <x v="555"/>
    <n v="81.819999999999993"/>
    <n v="10"/>
    <n v="90"/>
    <n v="1"/>
    <n v="73.16"/>
  </r>
  <r>
    <s v="NO"/>
    <s v="NO"/>
    <x v="9"/>
    <x v="613"/>
    <x v="602"/>
    <n v="93.73"/>
    <n v="10"/>
    <n v="103.1"/>
    <n v="1"/>
    <n v="73.099999999999994"/>
  </r>
  <r>
    <s v="NO"/>
    <s v="NO"/>
    <x v="11"/>
    <x v="615"/>
    <x v="604"/>
    <n v="99.17"/>
    <n v="10"/>
    <n v="109.09"/>
    <n v="1"/>
    <n v="73.09"/>
  </r>
  <r>
    <s v="NO"/>
    <s v="NO"/>
    <x v="6"/>
    <x v="472"/>
    <x v="466"/>
    <n v="93.7"/>
    <n v="10"/>
    <n v="103.07"/>
    <n v="1"/>
    <n v="73.069999999999993"/>
  </r>
  <r>
    <s v="NO"/>
    <s v="NO"/>
    <x v="9"/>
    <x v="613"/>
    <x v="602"/>
    <n v="99.09"/>
    <n v="4"/>
    <n v="103.05"/>
    <n v="1"/>
    <n v="73.05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4999999999999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4"/>
    <n v="10"/>
    <n v="37.4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41.82"/>
    <n v="10"/>
    <n v="46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64"/>
    <n v="10"/>
    <n v="37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9.549999999999997"/>
    <n v="10"/>
    <n v="43.5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4999999999999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6.36"/>
    <n v="10"/>
    <n v="40"/>
    <n v="2"/>
    <n v="73.040000000000006"/>
  </r>
  <r>
    <s v="NO"/>
    <s v="NO"/>
    <x v="6"/>
    <x v="567"/>
    <x v="556"/>
    <n v="46.73"/>
    <n v="10"/>
    <n v="51.4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64"/>
    <n v="10"/>
    <n v="37"/>
    <n v="2"/>
    <n v="73.040000000000006"/>
  </r>
  <r>
    <s v="NO"/>
    <s v="NO"/>
    <x v="6"/>
    <x v="567"/>
    <x v="556"/>
    <n v="33.64"/>
    <n v="10"/>
    <n v="37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4.25"/>
    <n v="10"/>
    <n v="37.68"/>
    <n v="2"/>
    <n v="73.040000000000006"/>
  </r>
  <r>
    <s v="NO"/>
    <s v="NO"/>
    <x v="6"/>
    <x v="567"/>
    <x v="556"/>
    <n v="35.450000000000003"/>
    <n v="10"/>
    <n v="39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SI"/>
    <x v="6"/>
    <x v="567"/>
    <x v="556"/>
    <n v="35.450000000000003"/>
    <n v="10"/>
    <n v="39"/>
    <n v="2"/>
    <n v="73.040000000000006"/>
  </r>
  <r>
    <s v="NO"/>
    <s v="SI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1"/>
    <n v="10"/>
    <n v="36.53"/>
    <n v="2"/>
    <n v="73.040000000000006"/>
  </r>
  <r>
    <s v="NO"/>
    <s v="NO"/>
    <x v="6"/>
    <x v="567"/>
    <x v="556"/>
    <n v="36.36"/>
    <n v="10"/>
    <n v="40"/>
    <n v="2"/>
    <n v="73.040000000000006"/>
  </r>
  <r>
    <s v="NO"/>
    <s v="NO"/>
    <x v="6"/>
    <x v="567"/>
    <x v="556"/>
    <n v="16.600000000000001"/>
    <n v="10"/>
    <n v="18.260000000000002"/>
    <n v="4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SI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64"/>
    <n v="10"/>
    <n v="37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4.549999999999997"/>
    <n v="10"/>
    <n v="38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5.450000000000003"/>
    <n v="10"/>
    <n v="39"/>
    <n v="2"/>
    <n v="73.040000000000006"/>
  </r>
  <r>
    <s v="NO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6"/>
    <x v="567"/>
    <x v="556"/>
    <n v="34.549999999999997"/>
    <n v="10"/>
    <n v="38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SI"/>
    <s v="NO"/>
    <x v="6"/>
    <x v="567"/>
    <x v="556"/>
    <n v="33.200000000000003"/>
    <n v="10"/>
    <n v="36.520000000000003"/>
    <n v="2"/>
    <n v="73.040000000000006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9"/>
    <x v="613"/>
    <x v="602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9"/>
    <x v="583"/>
    <x v="572"/>
    <n v="93.64"/>
    <n v="10"/>
    <n v="103"/>
    <n v="1"/>
    <n v="73"/>
  </r>
  <r>
    <s v="NO"/>
    <s v="NO"/>
    <x v="9"/>
    <x v="583"/>
    <x v="572"/>
    <n v="93.64"/>
    <n v="10"/>
    <n v="103"/>
    <n v="1"/>
    <n v="73"/>
  </r>
  <r>
    <s v="NO"/>
    <s v="NO"/>
    <x v="9"/>
    <x v="583"/>
    <x v="572"/>
    <n v="93.64"/>
    <n v="10"/>
    <n v="103"/>
    <n v="1"/>
    <n v="73"/>
  </r>
  <r>
    <s v="NO"/>
    <s v="NO"/>
    <x v="9"/>
    <x v="583"/>
    <x v="572"/>
    <n v="93.64"/>
    <n v="10"/>
    <n v="103"/>
    <n v="1"/>
    <n v="73"/>
  </r>
  <r>
    <s v="NO"/>
    <s v="NO"/>
    <x v="3"/>
    <x v="611"/>
    <x v="600"/>
    <n v="70.19"/>
    <n v="4"/>
    <n v="73"/>
    <n v="1"/>
    <n v="73"/>
  </r>
  <r>
    <s v="NO"/>
    <s v="NO"/>
    <x v="12"/>
    <x v="566"/>
    <x v="555"/>
    <n v="77.27"/>
    <n v="10"/>
    <n v="85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9"/>
    <x v="583"/>
    <x v="572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SI"/>
    <x v="5"/>
    <x v="473"/>
    <x v="467"/>
    <n v="93.64"/>
    <n v="10"/>
    <n v="103"/>
    <n v="1"/>
    <n v="73"/>
  </r>
  <r>
    <s v="NO"/>
    <s v="NO"/>
    <x v="6"/>
    <x v="472"/>
    <x v="466"/>
    <n v="93.64"/>
    <n v="10"/>
    <n v="103"/>
    <n v="1"/>
    <n v="73"/>
  </r>
  <r>
    <s v="NO"/>
    <s v="NO"/>
    <x v="10"/>
    <x v="629"/>
    <x v="618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6"/>
    <x v="358"/>
    <x v="331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12"/>
    <x v="487"/>
    <x v="481"/>
    <n v="77.27"/>
    <n v="10"/>
    <n v="85"/>
    <n v="1"/>
    <n v="73"/>
  </r>
  <r>
    <s v="NO"/>
    <s v="NO"/>
    <x v="9"/>
    <x v="621"/>
    <x v="610"/>
    <n v="93.64"/>
    <n v="10"/>
    <n v="103"/>
    <n v="1"/>
    <n v="73"/>
  </r>
  <r>
    <s v="NO"/>
    <s v="NO"/>
    <x v="12"/>
    <x v="501"/>
    <x v="494"/>
    <n v="77.27"/>
    <n v="10"/>
    <n v="85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73"/>
    <x v="467"/>
    <n v="93.64"/>
    <n v="10"/>
    <n v="103"/>
    <n v="1"/>
    <n v="73"/>
  </r>
  <r>
    <s v="NO"/>
    <s v="NO"/>
    <x v="5"/>
    <x v="492"/>
    <x v="486"/>
    <n v="93.64"/>
    <n v="10"/>
    <n v="103"/>
    <n v="1"/>
    <n v="73"/>
  </r>
  <r>
    <s v="NO"/>
    <s v="NO"/>
    <x v="5"/>
    <x v="492"/>
    <x v="486"/>
    <n v="93.59"/>
    <n v="10"/>
    <n v="102.95"/>
    <n v="1"/>
    <n v="72.95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12"/>
    <x v="482"/>
    <x v="476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12"/>
    <x v="482"/>
    <x v="476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12"/>
    <x v="482"/>
    <x v="476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SI"/>
    <x v="12"/>
    <x v="501"/>
    <x v="494"/>
    <n v="77.180000000000007"/>
    <n v="10"/>
    <n v="84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12"/>
    <x v="568"/>
    <x v="557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5"/>
    <x v="533"/>
    <x v="525"/>
    <n v="93.55"/>
    <n v="10"/>
    <n v="102.9"/>
    <n v="1"/>
    <n v="72.900000000000006"/>
  </r>
  <r>
    <s v="NO"/>
    <s v="NO"/>
    <x v="6"/>
    <x v="567"/>
    <x v="556"/>
    <n v="33.1"/>
    <n v="10"/>
    <n v="36.409999999999997"/>
    <n v="2"/>
    <n v="72.819999999999993"/>
  </r>
  <r>
    <s v="NO"/>
    <s v="NO"/>
    <x v="3"/>
    <x v="630"/>
    <x v="619"/>
    <n v="70"/>
    <n v="4"/>
    <n v="72.8"/>
    <n v="1"/>
    <n v="72.8"/>
  </r>
  <r>
    <s v="NO"/>
    <s v="NO"/>
    <x v="6"/>
    <x v="497"/>
    <x v="466"/>
    <n v="98.82"/>
    <n v="4"/>
    <n v="102.77"/>
    <n v="1"/>
    <n v="72.77"/>
  </r>
  <r>
    <s v="NO"/>
    <s v="NO"/>
    <x v="6"/>
    <x v="472"/>
    <x v="466"/>
    <n v="98.82"/>
    <n v="4"/>
    <n v="102.77"/>
    <n v="1"/>
    <n v="72.77"/>
  </r>
  <r>
    <s v="NO"/>
    <s v="NO"/>
    <x v="6"/>
    <x v="472"/>
    <x v="466"/>
    <n v="98.82"/>
    <n v="4"/>
    <n v="102.77"/>
    <n v="1"/>
    <n v="72.77"/>
  </r>
  <r>
    <s v="NO"/>
    <s v="NO"/>
    <x v="6"/>
    <x v="497"/>
    <x v="466"/>
    <n v="93.33"/>
    <n v="10"/>
    <n v="102.66"/>
    <n v="1"/>
    <n v="72.66"/>
  </r>
  <r>
    <s v="NO"/>
    <s v="NO"/>
    <x v="5"/>
    <x v="473"/>
    <x v="467"/>
    <n v="98.7"/>
    <n v="4"/>
    <n v="102.65"/>
    <n v="1"/>
    <n v="72.650000000000006"/>
  </r>
  <r>
    <s v="NO"/>
    <s v="NO"/>
    <x v="6"/>
    <x v="567"/>
    <x v="556"/>
    <n v="33"/>
    <n v="10"/>
    <n v="36.299999999999997"/>
    <n v="2"/>
    <n v="72.599999999999994"/>
  </r>
  <r>
    <s v="NO"/>
    <s v="NO"/>
    <x v="9"/>
    <x v="621"/>
    <x v="610"/>
    <n v="93.25"/>
    <n v="10"/>
    <n v="102.58"/>
    <n v="1"/>
    <n v="72.58"/>
  </r>
  <r>
    <s v="NO"/>
    <s v="NO"/>
    <x v="6"/>
    <x v="497"/>
    <x v="466"/>
    <n v="93.23"/>
    <n v="10"/>
    <n v="102.55"/>
    <n v="1"/>
    <n v="72.55"/>
  </r>
  <r>
    <s v="NO"/>
    <s v="NO"/>
    <x v="10"/>
    <x v="608"/>
    <x v="597"/>
    <n v="93.18"/>
    <n v="10"/>
    <n v="102.5"/>
    <n v="1"/>
    <n v="72.5"/>
  </r>
  <r>
    <s v="NO"/>
    <s v="NO"/>
    <x v="6"/>
    <x v="472"/>
    <x v="466"/>
    <n v="93.18"/>
    <n v="10"/>
    <n v="102.5"/>
    <n v="1"/>
    <n v="72.5"/>
  </r>
  <r>
    <s v="NO"/>
    <s v="NO"/>
    <x v="6"/>
    <x v="472"/>
    <x v="466"/>
    <n v="93.18"/>
    <n v="10"/>
    <n v="102.5"/>
    <n v="1"/>
    <n v="72.5"/>
  </r>
  <r>
    <s v="NO"/>
    <s v="NO"/>
    <x v="6"/>
    <x v="497"/>
    <x v="466"/>
    <n v="93.18"/>
    <n v="10"/>
    <n v="102.5"/>
    <n v="1"/>
    <n v="72.5"/>
  </r>
  <r>
    <s v="NO"/>
    <s v="NO"/>
    <x v="6"/>
    <x v="567"/>
    <x v="556"/>
    <n v="32.909999999999997"/>
    <n v="10"/>
    <n v="36.200000000000003"/>
    <n v="2"/>
    <n v="72.400000000000006"/>
  </r>
  <r>
    <s v="NO"/>
    <s v="NO"/>
    <x v="13"/>
    <x v="598"/>
    <x v="587"/>
    <n v="93.08"/>
    <n v="10"/>
    <n v="102.39"/>
    <n v="1"/>
    <n v="72.39"/>
  </r>
  <r>
    <s v="NO"/>
    <s v="NO"/>
    <x v="5"/>
    <x v="513"/>
    <x v="506"/>
    <n v="63.63"/>
    <n v="4"/>
    <n v="66.180000000000007"/>
    <n v="2"/>
    <n v="72.36"/>
  </r>
  <r>
    <s v="NO"/>
    <s v="NO"/>
    <x v="5"/>
    <x v="579"/>
    <x v="568"/>
    <n v="93.05"/>
    <n v="10"/>
    <n v="102.35"/>
    <n v="1"/>
    <n v="72.349999999999994"/>
  </r>
  <r>
    <s v="NO"/>
    <s v="NO"/>
    <x v="9"/>
    <x v="613"/>
    <x v="602"/>
    <n v="93"/>
    <n v="10"/>
    <n v="102.3"/>
    <n v="1"/>
    <n v="72.3"/>
  </r>
  <r>
    <s v="NO"/>
    <s v="NO"/>
    <x v="13"/>
    <x v="598"/>
    <x v="587"/>
    <n v="92.98"/>
    <n v="10"/>
    <n v="102.28"/>
    <n v="1"/>
    <n v="72.28"/>
  </r>
  <r>
    <s v="NO"/>
    <s v="NO"/>
    <x v="5"/>
    <x v="513"/>
    <x v="506"/>
    <n v="92.91"/>
    <n v="10"/>
    <n v="102.2"/>
    <n v="1"/>
    <n v="72.2"/>
  </r>
  <r>
    <s v="SI"/>
    <s v="SI"/>
    <x v="10"/>
    <x v="644"/>
    <x v="633"/>
    <n v="98.19"/>
    <n v="4"/>
    <n v="102.12"/>
    <n v="1"/>
    <n v="72.12"/>
  </r>
  <r>
    <s v="NO"/>
    <s v="NO"/>
    <x v="9"/>
    <x v="636"/>
    <x v="625"/>
    <n v="98.18"/>
    <n v="4"/>
    <n v="102.11"/>
    <n v="1"/>
    <n v="72.11"/>
  </r>
  <r>
    <s v="NO"/>
    <s v="NO"/>
    <x v="10"/>
    <x v="405"/>
    <x v="402"/>
    <n v="92.79"/>
    <n v="10"/>
    <n v="102.07"/>
    <n v="1"/>
    <n v="72.069999999999993"/>
  </r>
  <r>
    <s v="NO"/>
    <s v="NO"/>
    <x v="5"/>
    <x v="492"/>
    <x v="486"/>
    <n v="92.78"/>
    <n v="10"/>
    <n v="102.06"/>
    <n v="1"/>
    <n v="72.06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SI"/>
    <x v="10"/>
    <x v="607"/>
    <x v="596"/>
    <n v="92.73"/>
    <n v="10"/>
    <n v="102"/>
    <n v="1"/>
    <n v="72"/>
  </r>
  <r>
    <s v="NO"/>
    <s v="SI"/>
    <x v="5"/>
    <x v="556"/>
    <x v="545"/>
    <n v="65.45"/>
    <n v="10"/>
    <n v="7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6"/>
    <x v="494"/>
    <x v="488"/>
    <n v="92.73"/>
    <n v="10"/>
    <n v="102"/>
    <n v="1"/>
    <n v="72"/>
  </r>
  <r>
    <s v="NO"/>
    <s v="NO"/>
    <x v="6"/>
    <x v="494"/>
    <x v="488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12"/>
    <x v="482"/>
    <x v="476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9"/>
    <x v="613"/>
    <x v="602"/>
    <n v="92.73"/>
    <n v="10"/>
    <n v="102"/>
    <n v="1"/>
    <n v="72"/>
  </r>
  <r>
    <s v="NO"/>
    <s v="NO"/>
    <x v="5"/>
    <x v="473"/>
    <x v="467"/>
    <n v="92.73"/>
    <n v="10"/>
    <n v="102"/>
    <n v="1"/>
    <n v="72"/>
  </r>
  <r>
    <s v="NO"/>
    <s v="NO"/>
    <x v="5"/>
    <x v="625"/>
    <x v="614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13"/>
    <x v="598"/>
    <x v="587"/>
    <n v="92.73"/>
    <n v="10"/>
    <n v="102"/>
    <n v="1"/>
    <n v="72"/>
  </r>
  <r>
    <s v="NO"/>
    <s v="NO"/>
    <x v="6"/>
    <x v="333"/>
    <x v="331"/>
    <n v="92.73"/>
    <n v="10"/>
    <n v="102"/>
    <n v="1"/>
    <n v="72"/>
  </r>
  <r>
    <s v="NO"/>
    <s v="NO"/>
    <x v="9"/>
    <x v="643"/>
    <x v="632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NO"/>
    <s v="NO"/>
    <x v="13"/>
    <x v="598"/>
    <x v="587"/>
    <n v="92.73"/>
    <n v="10"/>
    <n v="102"/>
    <n v="1"/>
    <n v="72"/>
  </r>
  <r>
    <s v="NO"/>
    <s v="NO"/>
    <x v="6"/>
    <x v="402"/>
    <x v="399"/>
    <n v="92.73"/>
    <n v="10"/>
    <n v="102"/>
    <n v="1"/>
    <n v="72"/>
  </r>
  <r>
    <s v="NO"/>
    <s v="NO"/>
    <x v="6"/>
    <x v="567"/>
    <x v="556"/>
    <n v="32.729999999999997"/>
    <n v="10"/>
    <n v="36"/>
    <n v="2"/>
    <n v="72"/>
  </r>
  <r>
    <s v="SI"/>
    <s v="NO"/>
    <x v="13"/>
    <x v="598"/>
    <x v="587"/>
    <n v="92.72"/>
    <n v="10"/>
    <n v="101.99"/>
    <n v="1"/>
    <n v="71.989999999999995"/>
  </r>
  <r>
    <s v="NO"/>
    <s v="NO"/>
    <x v="5"/>
    <x v="328"/>
    <x v="326"/>
    <n v="65.45"/>
    <n v="10"/>
    <n v="71.989999999999995"/>
    <n v="1"/>
    <n v="71.989999999999995"/>
  </r>
  <r>
    <s v="NO"/>
    <s v="NO"/>
    <x v="5"/>
    <x v="492"/>
    <x v="486"/>
    <n v="92.7"/>
    <n v="10"/>
    <n v="101.97"/>
    <n v="1"/>
    <n v="71.97"/>
  </r>
  <r>
    <s v="NO"/>
    <s v="SI"/>
    <x v="5"/>
    <x v="473"/>
    <x v="467"/>
    <n v="92.68"/>
    <n v="10"/>
    <n v="101.95"/>
    <n v="1"/>
    <n v="71.95"/>
  </r>
  <r>
    <s v="NO"/>
    <s v="NO"/>
    <x v="5"/>
    <x v="473"/>
    <x v="467"/>
    <n v="92.66"/>
    <n v="10"/>
    <n v="101.93"/>
    <n v="1"/>
    <n v="71.930000000000007"/>
  </r>
  <r>
    <s v="NO"/>
    <s v="NO"/>
    <x v="9"/>
    <x v="583"/>
    <x v="572"/>
    <n v="92.65"/>
    <n v="10"/>
    <n v="101.92"/>
    <n v="1"/>
    <n v="71.92"/>
  </r>
  <r>
    <s v="NO"/>
    <s v="NO"/>
    <x v="9"/>
    <x v="609"/>
    <x v="598"/>
    <n v="92.65"/>
    <n v="10"/>
    <n v="101.92"/>
    <n v="1"/>
    <n v="71.92"/>
  </r>
  <r>
    <s v="NO"/>
    <s v="NO"/>
    <x v="13"/>
    <x v="598"/>
    <x v="587"/>
    <n v="92.59"/>
    <n v="10"/>
    <n v="101.85"/>
    <n v="1"/>
    <n v="71.849999999999994"/>
  </r>
  <r>
    <s v="NO"/>
    <s v="NO"/>
    <x v="13"/>
    <x v="598"/>
    <x v="587"/>
    <n v="92.59"/>
    <n v="10"/>
    <n v="101.85"/>
    <n v="1"/>
    <n v="71.849999999999994"/>
  </r>
  <r>
    <s v="NO"/>
    <s v="NO"/>
    <x v="13"/>
    <x v="598"/>
    <x v="587"/>
    <n v="92.59"/>
    <n v="10"/>
    <n v="101.85"/>
    <n v="1"/>
    <n v="71.849999999999994"/>
  </r>
  <r>
    <s v="NO"/>
    <s v="NO"/>
    <x v="13"/>
    <x v="598"/>
    <x v="587"/>
    <n v="92.59"/>
    <n v="10"/>
    <n v="101.85"/>
    <n v="1"/>
    <n v="71.849999999999994"/>
  </r>
  <r>
    <s v="NO"/>
    <s v="NO"/>
    <x v="13"/>
    <x v="598"/>
    <x v="587"/>
    <n v="92.59"/>
    <n v="10"/>
    <n v="101.85"/>
    <n v="1"/>
    <n v="71.849999999999994"/>
  </r>
  <r>
    <s v="NO"/>
    <s v="NO"/>
    <x v="13"/>
    <x v="598"/>
    <x v="587"/>
    <n v="92.56"/>
    <n v="10"/>
    <n v="101.82"/>
    <n v="1"/>
    <n v="71.819999999999993"/>
  </r>
  <r>
    <s v="NO"/>
    <s v="NO"/>
    <x v="6"/>
    <x v="450"/>
    <x v="446"/>
    <n v="59.91"/>
    <n v="10"/>
    <n v="65.900000000000006"/>
    <n v="2"/>
    <n v="71.8"/>
  </r>
  <r>
    <s v="NO"/>
    <s v="SI"/>
    <x v="9"/>
    <x v="613"/>
    <x v="602"/>
    <n v="92.5"/>
    <n v="10"/>
    <n v="101.75"/>
    <n v="1"/>
    <n v="71.75"/>
  </r>
  <r>
    <s v="NO"/>
    <s v="NO"/>
    <x v="9"/>
    <x v="621"/>
    <x v="610"/>
    <n v="92.38"/>
    <n v="10"/>
    <n v="101.62"/>
    <n v="1"/>
    <n v="71.62"/>
  </r>
  <r>
    <s v="NO"/>
    <s v="NO"/>
    <x v="9"/>
    <x v="613"/>
    <x v="602"/>
    <n v="92.38"/>
    <n v="10"/>
    <n v="101.62"/>
    <n v="1"/>
    <n v="71.62"/>
  </r>
  <r>
    <s v="NO"/>
    <s v="NO"/>
    <x v="6"/>
    <x v="497"/>
    <x v="466"/>
    <n v="92.36"/>
    <n v="10"/>
    <n v="101.6"/>
    <n v="1"/>
    <n v="71.599999999999994"/>
  </r>
  <r>
    <s v="NO"/>
    <s v="NO"/>
    <x v="5"/>
    <x v="473"/>
    <x v="467"/>
    <n v="92.34"/>
    <n v="10"/>
    <n v="101.57"/>
    <n v="1"/>
    <n v="71.569999999999993"/>
  </r>
  <r>
    <s v="NO"/>
    <s v="NO"/>
    <x v="9"/>
    <x v="636"/>
    <x v="625"/>
    <n v="92.3"/>
    <n v="10"/>
    <n v="101.53"/>
    <n v="1"/>
    <n v="71.53"/>
  </r>
  <r>
    <s v="NO"/>
    <s v="NO"/>
    <x v="9"/>
    <x v="613"/>
    <x v="602"/>
    <n v="92.3"/>
    <n v="10"/>
    <n v="101.53"/>
    <n v="1"/>
    <n v="71.53"/>
  </r>
  <r>
    <s v="NO"/>
    <s v="NO"/>
    <x v="10"/>
    <x v="451"/>
    <x v="447"/>
    <n v="92.27"/>
    <n v="10"/>
    <n v="101.5"/>
    <n v="1"/>
    <n v="71.5"/>
  </r>
  <r>
    <s v="NO"/>
    <s v="NO"/>
    <x v="10"/>
    <x v="451"/>
    <x v="447"/>
    <n v="92.27"/>
    <n v="10"/>
    <n v="101.5"/>
    <n v="1"/>
    <n v="71.5"/>
  </r>
  <r>
    <s v="SI"/>
    <s v="NO"/>
    <x v="9"/>
    <x v="613"/>
    <x v="602"/>
    <n v="92.25"/>
    <n v="10"/>
    <n v="101.48"/>
    <n v="1"/>
    <n v="71.48"/>
  </r>
  <r>
    <s v="NO"/>
    <s v="NO"/>
    <x v="9"/>
    <x v="613"/>
    <x v="602"/>
    <n v="97.58"/>
    <n v="4"/>
    <n v="101.48"/>
    <n v="1"/>
    <n v="71.48"/>
  </r>
  <r>
    <s v="NO"/>
    <s v="NO"/>
    <x v="9"/>
    <x v="613"/>
    <x v="602"/>
    <n v="92.25"/>
    <n v="10"/>
    <n v="101.48"/>
    <n v="1"/>
    <n v="71.48"/>
  </r>
  <r>
    <s v="NO"/>
    <s v="NO"/>
    <x v="5"/>
    <x v="491"/>
    <x v="485"/>
    <n v="92.25"/>
    <n v="10"/>
    <n v="101.48"/>
    <n v="1"/>
    <n v="71.48"/>
  </r>
  <r>
    <s v="NO"/>
    <s v="NO"/>
    <x v="5"/>
    <x v="461"/>
    <x v="456"/>
    <n v="92.25"/>
    <n v="10"/>
    <n v="101.48"/>
    <n v="1"/>
    <n v="71.48"/>
  </r>
  <r>
    <s v="NO"/>
    <s v="SI"/>
    <x v="9"/>
    <x v="613"/>
    <x v="602"/>
    <n v="92.25"/>
    <n v="10"/>
    <n v="101.48"/>
    <n v="1"/>
    <n v="71.48"/>
  </r>
  <r>
    <s v="NO"/>
    <s v="NO"/>
    <x v="5"/>
    <x v="491"/>
    <x v="485"/>
    <n v="92.25"/>
    <n v="10"/>
    <n v="101.48"/>
    <n v="1"/>
    <n v="71.48"/>
  </r>
  <r>
    <s v="NO"/>
    <s v="NO"/>
    <x v="5"/>
    <x v="492"/>
    <x v="486"/>
    <n v="92.25"/>
    <n v="10"/>
    <n v="101.48"/>
    <n v="1"/>
    <n v="71.48"/>
  </r>
  <r>
    <s v="NO"/>
    <s v="NO"/>
    <x v="5"/>
    <x v="491"/>
    <x v="485"/>
    <n v="92.25"/>
    <n v="10"/>
    <n v="101.48"/>
    <n v="1"/>
    <n v="71.48"/>
  </r>
  <r>
    <s v="NO"/>
    <s v="NO"/>
    <x v="5"/>
    <x v="492"/>
    <x v="486"/>
    <n v="92.25"/>
    <n v="10"/>
    <n v="101.48"/>
    <n v="1"/>
    <n v="71.48"/>
  </r>
  <r>
    <s v="NO"/>
    <s v="NO"/>
    <x v="5"/>
    <x v="491"/>
    <x v="485"/>
    <n v="92.25"/>
    <n v="10"/>
    <n v="101.48"/>
    <n v="1"/>
    <n v="71.48"/>
  </r>
  <r>
    <s v="NO"/>
    <s v="NO"/>
    <x v="5"/>
    <x v="492"/>
    <x v="486"/>
    <n v="92.25"/>
    <n v="10"/>
    <n v="101.48"/>
    <n v="1"/>
    <n v="71.48"/>
  </r>
  <r>
    <s v="NO"/>
    <s v="NO"/>
    <x v="9"/>
    <x v="613"/>
    <x v="602"/>
    <n v="92.25"/>
    <n v="10"/>
    <n v="101.47"/>
    <n v="1"/>
    <n v="71.47"/>
  </r>
  <r>
    <s v="NO"/>
    <s v="NO"/>
    <x v="9"/>
    <x v="613"/>
    <x v="602"/>
    <n v="92.25"/>
    <n v="10"/>
    <n v="101.47"/>
    <n v="1"/>
    <n v="71.47"/>
  </r>
  <r>
    <s v="NO"/>
    <s v="NO"/>
    <x v="5"/>
    <x v="492"/>
    <x v="486"/>
    <n v="92.25"/>
    <n v="10"/>
    <n v="101.47"/>
    <n v="1"/>
    <n v="71.47"/>
  </r>
  <r>
    <s v="NO"/>
    <s v="NO"/>
    <x v="5"/>
    <x v="491"/>
    <x v="485"/>
    <n v="92.25"/>
    <n v="10"/>
    <n v="101.47"/>
    <n v="1"/>
    <n v="71.47"/>
  </r>
  <r>
    <s v="NO"/>
    <s v="NO"/>
    <x v="9"/>
    <x v="613"/>
    <x v="602"/>
    <n v="92.25"/>
    <n v="10"/>
    <n v="101.47"/>
    <n v="1"/>
    <n v="71.47"/>
  </r>
  <r>
    <s v="NO"/>
    <s v="NO"/>
    <x v="9"/>
    <x v="613"/>
    <x v="602"/>
    <n v="92.25"/>
    <n v="10"/>
    <n v="101.47"/>
    <n v="1"/>
    <n v="71.47"/>
  </r>
  <r>
    <s v="NO"/>
    <s v="NO"/>
    <x v="9"/>
    <x v="613"/>
    <x v="602"/>
    <n v="92.23"/>
    <n v="10"/>
    <n v="101.45"/>
    <n v="1"/>
    <n v="71.45"/>
  </r>
  <r>
    <s v="NO"/>
    <s v="NO"/>
    <x v="9"/>
    <x v="613"/>
    <x v="602"/>
    <n v="92.23"/>
    <n v="10"/>
    <n v="101.45"/>
    <n v="1"/>
    <n v="71.45"/>
  </r>
  <r>
    <s v="NO"/>
    <s v="NO"/>
    <x v="9"/>
    <x v="613"/>
    <x v="602"/>
    <n v="92.18"/>
    <n v="10"/>
    <n v="101.4"/>
    <n v="1"/>
    <n v="71.400000000000006"/>
  </r>
  <r>
    <s v="NO"/>
    <s v="NO"/>
    <x v="9"/>
    <x v="609"/>
    <x v="598"/>
    <n v="92.13"/>
    <n v="10"/>
    <n v="101.34"/>
    <n v="1"/>
    <n v="71.34"/>
  </r>
  <r>
    <s v="NO"/>
    <s v="NO"/>
    <x v="10"/>
    <x v="629"/>
    <x v="618"/>
    <n v="92"/>
    <n v="10"/>
    <n v="101.2"/>
    <n v="1"/>
    <n v="71.2"/>
  </r>
  <r>
    <s v="SI"/>
    <s v="NO"/>
    <x v="12"/>
    <x v="568"/>
    <x v="557"/>
    <n v="91.94"/>
    <n v="10"/>
    <n v="101.13"/>
    <n v="1"/>
    <n v="71.13"/>
  </r>
  <r>
    <s v="NO"/>
    <s v="SI"/>
    <x v="12"/>
    <x v="568"/>
    <x v="557"/>
    <n v="91.91"/>
    <n v="10"/>
    <n v="101.1"/>
    <n v="1"/>
    <n v="71.099999999999994"/>
  </r>
  <r>
    <s v="NO"/>
    <s v="NO"/>
    <x v="6"/>
    <x v="567"/>
    <x v="556"/>
    <n v="32.32"/>
    <n v="10"/>
    <n v="35.549999999999997"/>
    <n v="2"/>
    <n v="71.099999999999994"/>
  </r>
  <r>
    <s v="NO"/>
    <s v="NO"/>
    <x v="5"/>
    <x v="513"/>
    <x v="506"/>
    <n v="97.19"/>
    <n v="4"/>
    <n v="101.08"/>
    <n v="1"/>
    <n v="71.08"/>
  </r>
  <r>
    <s v="SI"/>
    <s v="NO"/>
    <x v="6"/>
    <x v="620"/>
    <x v="609"/>
    <n v="30"/>
    <n v="10"/>
    <n v="33"/>
    <n v="3"/>
    <n v="71.02"/>
  </r>
  <r>
    <s v="NO"/>
    <s v="NO"/>
    <x v="6"/>
    <x v="620"/>
    <x v="609"/>
    <n v="29.09"/>
    <n v="10"/>
    <n v="32"/>
    <n v="3"/>
    <n v="71.02"/>
  </r>
  <r>
    <s v="NO"/>
    <s v="NO"/>
    <x v="6"/>
    <x v="620"/>
    <x v="609"/>
    <n v="22.73"/>
    <n v="10"/>
    <n v="25"/>
    <n v="3"/>
    <n v="71.02"/>
  </r>
  <r>
    <s v="SI"/>
    <s v="NO"/>
    <x v="6"/>
    <x v="620"/>
    <x v="609"/>
    <n v="21.52"/>
    <n v="10"/>
    <n v="23.67"/>
    <n v="3"/>
    <n v="71.010000000000005"/>
  </r>
  <r>
    <s v="SI"/>
    <s v="NO"/>
    <x v="6"/>
    <x v="620"/>
    <x v="609"/>
    <n v="21.52"/>
    <n v="10"/>
    <n v="23.67"/>
    <n v="3"/>
    <n v="71.010000000000005"/>
  </r>
  <r>
    <s v="SI"/>
    <s v="NO"/>
    <x v="6"/>
    <x v="620"/>
    <x v="609"/>
    <n v="21.52"/>
    <n v="10"/>
    <n v="23.67"/>
    <n v="3"/>
    <n v="71.010000000000005"/>
  </r>
  <r>
    <s v="NO"/>
    <s v="NO"/>
    <x v="12"/>
    <x v="501"/>
    <x v="494"/>
    <n v="43.18"/>
    <n v="10"/>
    <n v="47.5"/>
    <n v="2"/>
    <n v="71"/>
  </r>
  <r>
    <s v="NO"/>
    <s v="NO"/>
    <x v="9"/>
    <x v="636"/>
    <x v="625"/>
    <n v="91.82"/>
    <n v="10"/>
    <n v="101"/>
    <n v="1"/>
    <n v="71"/>
  </r>
  <r>
    <s v="NO"/>
    <s v="NO"/>
    <x v="5"/>
    <x v="492"/>
    <x v="486"/>
    <n v="91.82"/>
    <n v="10"/>
    <n v="101"/>
    <n v="1"/>
    <n v="71"/>
  </r>
  <r>
    <s v="NO"/>
    <s v="NO"/>
    <x v="5"/>
    <x v="492"/>
    <x v="486"/>
    <n v="91.82"/>
    <n v="10"/>
    <n v="101"/>
    <n v="1"/>
    <n v="71"/>
  </r>
  <r>
    <s v="NO"/>
    <s v="NO"/>
    <x v="6"/>
    <x v="567"/>
    <x v="556"/>
    <n v="32.270000000000003"/>
    <n v="10"/>
    <n v="35.5"/>
    <n v="2"/>
    <n v="71"/>
  </r>
  <r>
    <s v="NO"/>
    <s v="NO"/>
    <x v="5"/>
    <x v="492"/>
    <x v="486"/>
    <n v="91.82"/>
    <n v="10"/>
    <n v="101"/>
    <n v="1"/>
    <n v="71"/>
  </r>
  <r>
    <s v="NO"/>
    <s v="NO"/>
    <x v="6"/>
    <x v="436"/>
    <x v="433"/>
    <n v="91.82"/>
    <n v="10"/>
    <n v="101"/>
    <n v="1"/>
    <n v="71"/>
  </r>
  <r>
    <s v="NO"/>
    <s v="NO"/>
    <x v="5"/>
    <x v="492"/>
    <x v="486"/>
    <n v="91.82"/>
    <n v="10"/>
    <n v="101"/>
    <n v="1"/>
    <n v="71"/>
  </r>
  <r>
    <s v="NO"/>
    <s v="NO"/>
    <x v="6"/>
    <x v="333"/>
    <x v="331"/>
    <n v="97.11"/>
    <n v="4"/>
    <n v="100.99"/>
    <n v="1"/>
    <n v="70.989999999999995"/>
  </r>
  <r>
    <s v="NO"/>
    <s v="NO"/>
    <x v="9"/>
    <x v="583"/>
    <x v="572"/>
    <n v="91.8"/>
    <n v="10"/>
    <n v="100.98"/>
    <n v="1"/>
    <n v="70.98"/>
  </r>
  <r>
    <s v="NO"/>
    <s v="NO"/>
    <x v="5"/>
    <x v="492"/>
    <x v="486"/>
    <n v="91.77"/>
    <n v="10"/>
    <n v="100.95"/>
    <n v="1"/>
    <n v="70.95"/>
  </r>
  <r>
    <s v="NO"/>
    <s v="NO"/>
    <x v="5"/>
    <x v="492"/>
    <x v="486"/>
    <n v="91.77"/>
    <n v="10"/>
    <n v="100.95"/>
    <n v="1"/>
    <n v="70.95"/>
  </r>
  <r>
    <s v="NO"/>
    <s v="NO"/>
    <x v="5"/>
    <x v="492"/>
    <x v="486"/>
    <n v="91.77"/>
    <n v="10"/>
    <n v="100.95"/>
    <n v="1"/>
    <n v="70.95"/>
  </r>
  <r>
    <s v="SI"/>
    <s v="NO"/>
    <x v="3"/>
    <x v="645"/>
    <x v="634"/>
    <n v="64.48"/>
    <n v="10"/>
    <n v="70.930000000000007"/>
    <n v="1"/>
    <n v="70.930000000000007"/>
  </r>
  <r>
    <s v="SI"/>
    <s v="NO"/>
    <x v="3"/>
    <x v="645"/>
    <x v="634"/>
    <n v="64.48"/>
    <n v="10"/>
    <n v="70.930000000000007"/>
    <n v="1"/>
    <n v="70.930000000000007"/>
  </r>
  <r>
    <s v="NO"/>
    <s v="NO"/>
    <x v="3"/>
    <x v="645"/>
    <x v="634"/>
    <n v="64.48"/>
    <n v="10"/>
    <n v="70.930000000000007"/>
    <n v="1"/>
    <n v="70.930000000000007"/>
  </r>
  <r>
    <s v="NO"/>
    <s v="NO"/>
    <x v="3"/>
    <x v="645"/>
    <x v="634"/>
    <n v="64.48"/>
    <n v="10"/>
    <n v="70.930000000000007"/>
    <n v="1"/>
    <n v="70.930000000000007"/>
  </r>
  <r>
    <s v="NO"/>
    <s v="NO"/>
    <x v="3"/>
    <x v="645"/>
    <x v="634"/>
    <n v="75"/>
    <n v="10"/>
    <n v="82.5"/>
    <n v="1"/>
    <n v="70.930000000000007"/>
  </r>
  <r>
    <s v="SI"/>
    <s v="NO"/>
    <x v="3"/>
    <x v="645"/>
    <x v="634"/>
    <n v="64.48"/>
    <n v="10"/>
    <n v="70.930000000000007"/>
    <n v="1"/>
    <n v="70.930000000000007"/>
  </r>
  <r>
    <s v="SI"/>
    <s v="NO"/>
    <x v="3"/>
    <x v="645"/>
    <x v="634"/>
    <n v="75.05"/>
    <n v="10"/>
    <n v="82.55"/>
    <n v="1"/>
    <n v="70.930000000000007"/>
  </r>
  <r>
    <s v="SI"/>
    <s v="NO"/>
    <x v="3"/>
    <x v="645"/>
    <x v="634"/>
    <n v="64.48"/>
    <n v="10"/>
    <n v="70.930000000000007"/>
    <n v="1"/>
    <n v="70.930000000000007"/>
  </r>
  <r>
    <s v="NO"/>
    <s v="NO"/>
    <x v="5"/>
    <x v="492"/>
    <x v="486"/>
    <n v="91.75"/>
    <n v="10"/>
    <n v="100.92"/>
    <n v="1"/>
    <n v="70.92"/>
  </r>
  <r>
    <s v="NO"/>
    <s v="NO"/>
    <x v="5"/>
    <x v="461"/>
    <x v="456"/>
    <n v="91.75"/>
    <n v="10"/>
    <n v="100.92"/>
    <n v="1"/>
    <n v="70.92"/>
  </r>
  <r>
    <s v="NO"/>
    <s v="NO"/>
    <x v="5"/>
    <x v="492"/>
    <x v="486"/>
    <n v="91.75"/>
    <n v="10"/>
    <n v="100.92"/>
    <n v="1"/>
    <n v="70.92"/>
  </r>
  <r>
    <s v="NO"/>
    <s v="NO"/>
    <x v="5"/>
    <x v="492"/>
    <x v="486"/>
    <n v="91.73"/>
    <n v="10"/>
    <n v="100.9"/>
    <n v="1"/>
    <n v="70.900000000000006"/>
  </r>
  <r>
    <s v="NO"/>
    <s v="NO"/>
    <x v="5"/>
    <x v="492"/>
    <x v="486"/>
    <n v="91.73"/>
    <n v="10"/>
    <n v="100.9"/>
    <n v="1"/>
    <n v="70.900000000000006"/>
  </r>
  <r>
    <s v="NO"/>
    <s v="SI"/>
    <x v="5"/>
    <x v="492"/>
    <x v="486"/>
    <n v="91.73"/>
    <n v="10"/>
    <n v="100.9"/>
    <n v="1"/>
    <n v="70.900000000000006"/>
  </r>
  <r>
    <s v="NO"/>
    <s v="NO"/>
    <x v="5"/>
    <x v="492"/>
    <x v="486"/>
    <n v="91.63"/>
    <n v="10"/>
    <n v="100.79"/>
    <n v="1"/>
    <n v="70.790000000000006"/>
  </r>
  <r>
    <s v="NO"/>
    <s v="NO"/>
    <x v="5"/>
    <x v="492"/>
    <x v="486"/>
    <n v="91.5"/>
    <n v="10"/>
    <n v="100.65"/>
    <n v="1"/>
    <n v="70.650000000000006"/>
  </r>
  <r>
    <s v="NO"/>
    <s v="NO"/>
    <x v="6"/>
    <x v="358"/>
    <x v="331"/>
    <n v="91.5"/>
    <n v="10"/>
    <n v="100.65"/>
    <n v="1"/>
    <n v="70.650000000000006"/>
  </r>
  <r>
    <s v="NO"/>
    <s v="NO"/>
    <x v="6"/>
    <x v="358"/>
    <x v="331"/>
    <n v="91.5"/>
    <n v="10"/>
    <n v="100.65"/>
    <n v="1"/>
    <n v="70.650000000000006"/>
  </r>
  <r>
    <s v="NO"/>
    <s v="NO"/>
    <x v="6"/>
    <x v="333"/>
    <x v="331"/>
    <n v="91.45"/>
    <n v="10"/>
    <n v="100.6"/>
    <n v="1"/>
    <n v="70.599999999999994"/>
  </r>
  <r>
    <s v="NO"/>
    <s v="NO"/>
    <x v="13"/>
    <x v="598"/>
    <x v="587"/>
    <n v="91.44"/>
    <n v="10"/>
    <n v="100.58"/>
    <n v="1"/>
    <n v="70.58"/>
  </r>
  <r>
    <s v="NO"/>
    <s v="NO"/>
    <x v="13"/>
    <x v="598"/>
    <x v="587"/>
    <n v="91.44"/>
    <n v="10"/>
    <n v="100.58"/>
    <n v="1"/>
    <n v="70.58"/>
  </r>
  <r>
    <s v="NO"/>
    <s v="NO"/>
    <x v="13"/>
    <x v="598"/>
    <x v="587"/>
    <n v="91.44"/>
    <n v="10"/>
    <n v="100.58"/>
    <n v="1"/>
    <n v="70.58"/>
  </r>
  <r>
    <s v="NO"/>
    <s v="NO"/>
    <x v="13"/>
    <x v="598"/>
    <x v="587"/>
    <n v="91.44"/>
    <n v="10"/>
    <n v="100.58"/>
    <n v="1"/>
    <n v="70.58"/>
  </r>
  <r>
    <s v="NO"/>
    <s v="NO"/>
    <x v="6"/>
    <x v="472"/>
    <x v="466"/>
    <n v="91.4"/>
    <n v="10"/>
    <n v="100.54"/>
    <n v="1"/>
    <n v="70.540000000000006"/>
  </r>
  <r>
    <s v="NO"/>
    <s v="NO"/>
    <x v="5"/>
    <x v="492"/>
    <x v="486"/>
    <n v="96.63"/>
    <n v="4"/>
    <n v="100.5"/>
    <n v="1"/>
    <n v="70.5"/>
  </r>
  <r>
    <s v="NO"/>
    <s v="NO"/>
    <x v="6"/>
    <x v="538"/>
    <x v="530"/>
    <n v="62.72"/>
    <n v="4"/>
    <n v="65.23"/>
    <n v="2"/>
    <n v="70.459999999999994"/>
  </r>
  <r>
    <s v="NO"/>
    <s v="NO"/>
    <x v="6"/>
    <x v="567"/>
    <x v="556"/>
    <n v="32"/>
    <n v="10"/>
    <n v="35.200000000000003"/>
    <n v="2"/>
    <n v="70.400000000000006"/>
  </r>
  <r>
    <s v="NO"/>
    <s v="NO"/>
    <x v="5"/>
    <x v="492"/>
    <x v="486"/>
    <n v="91.19"/>
    <n v="10"/>
    <n v="100.31"/>
    <n v="1"/>
    <n v="70.31"/>
  </r>
  <r>
    <s v="NO"/>
    <s v="NO"/>
    <x v="13"/>
    <x v="598"/>
    <x v="587"/>
    <n v="91.08"/>
    <n v="10"/>
    <n v="100.19"/>
    <n v="1"/>
    <n v="70.19"/>
  </r>
  <r>
    <s v="SI"/>
    <s v="NO"/>
    <x v="0"/>
    <x v="646"/>
    <x v="635"/>
    <n v="31.83"/>
    <n v="10"/>
    <n v="35.01"/>
    <n v="2"/>
    <n v="70.02"/>
  </r>
  <r>
    <s v="NO"/>
    <s v="NO"/>
    <x v="6"/>
    <x v="567"/>
    <x v="556"/>
    <n v="31.82"/>
    <n v="10"/>
    <n v="35"/>
    <n v="2"/>
    <n v="70"/>
  </r>
  <r>
    <s v="NO"/>
    <s v="NO"/>
    <x v="6"/>
    <x v="571"/>
    <x v="560"/>
    <n v="31.82"/>
    <n v="10"/>
    <n v="35"/>
    <n v="2"/>
    <n v="70"/>
  </r>
  <r>
    <s v="NO"/>
    <s v="NO"/>
    <x v="9"/>
    <x v="613"/>
    <x v="602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5"/>
    <x v="461"/>
    <x v="456"/>
    <n v="90.91"/>
    <n v="10"/>
    <n v="100"/>
    <n v="1"/>
    <n v="70"/>
  </r>
  <r>
    <s v="NO"/>
    <s v="NO"/>
    <x v="5"/>
    <x v="473"/>
    <x v="467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513"/>
    <x v="50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12"/>
    <x v="561"/>
    <x v="550"/>
    <n v="90.91"/>
    <n v="10"/>
    <n v="100"/>
    <n v="1"/>
    <n v="70"/>
  </r>
  <r>
    <s v="NO"/>
    <s v="NO"/>
    <x v="12"/>
    <x v="480"/>
    <x v="474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SI"/>
    <x v="5"/>
    <x v="492"/>
    <x v="486"/>
    <n v="90.91"/>
    <n v="10"/>
    <n v="100"/>
    <n v="1"/>
    <n v="70"/>
  </r>
  <r>
    <s v="NO"/>
    <s v="NO"/>
    <x v="6"/>
    <x v="439"/>
    <x v="403"/>
    <n v="90.91"/>
    <n v="10"/>
    <n v="100"/>
    <n v="1"/>
    <n v="70"/>
  </r>
  <r>
    <s v="NO"/>
    <s v="SI"/>
    <x v="5"/>
    <x v="492"/>
    <x v="48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9"/>
    <x v="621"/>
    <x v="610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12"/>
    <x v="561"/>
    <x v="550"/>
    <n v="90.91"/>
    <n v="10"/>
    <n v="100"/>
    <n v="1"/>
    <n v="70"/>
  </r>
  <r>
    <s v="NO"/>
    <s v="NO"/>
    <x v="5"/>
    <x v="461"/>
    <x v="45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10"/>
    <x v="629"/>
    <x v="618"/>
    <n v="90.91"/>
    <n v="10"/>
    <n v="100"/>
    <n v="1"/>
    <n v="70"/>
  </r>
  <r>
    <s v="NO"/>
    <s v="NO"/>
    <x v="5"/>
    <x v="461"/>
    <x v="456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31"/>
    <x v="400"/>
    <n v="90.91"/>
    <n v="10"/>
    <n v="100"/>
    <n v="1"/>
    <n v="70"/>
  </r>
  <r>
    <s v="SI"/>
    <s v="NO"/>
    <x v="6"/>
    <x v="571"/>
    <x v="560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6"/>
    <x v="371"/>
    <x v="368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6"/>
    <x v="560"/>
    <x v="549"/>
    <n v="31.82"/>
    <n v="10"/>
    <n v="35"/>
    <n v="2"/>
    <n v="70"/>
  </r>
  <r>
    <s v="NO"/>
    <s v="NO"/>
    <x v="6"/>
    <x v="497"/>
    <x v="466"/>
    <n v="90.91"/>
    <n v="10"/>
    <n v="100"/>
    <n v="1"/>
    <n v="70"/>
  </r>
  <r>
    <s v="NO"/>
    <s v="SI"/>
    <x v="5"/>
    <x v="461"/>
    <x v="456"/>
    <n v="90.91"/>
    <n v="10"/>
    <n v="100"/>
    <n v="1"/>
    <n v="70"/>
  </r>
  <r>
    <s v="NO"/>
    <s v="SI"/>
    <x v="9"/>
    <x v="583"/>
    <x v="572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71"/>
    <x v="560"/>
    <n v="59.09"/>
    <n v="10"/>
    <n v="65"/>
    <n v="2"/>
    <n v="70"/>
  </r>
  <r>
    <s v="NO"/>
    <s v="NO"/>
    <x v="9"/>
    <x v="621"/>
    <x v="610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9"/>
    <x v="613"/>
    <x v="602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6"/>
    <x v="577"/>
    <x v="5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9"/>
    <x v="583"/>
    <x v="572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5"/>
    <x v="408"/>
    <x v="40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371"/>
    <x v="368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9"/>
    <x v="613"/>
    <x v="602"/>
    <n v="96.15"/>
    <n v="4"/>
    <n v="100"/>
    <n v="1"/>
    <n v="70"/>
  </r>
  <r>
    <s v="NO"/>
    <s v="NO"/>
    <x v="6"/>
    <x v="494"/>
    <x v="488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94"/>
    <x v="488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12"/>
    <x v="342"/>
    <x v="341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6"/>
    <x v="571"/>
    <x v="560"/>
    <n v="31.82"/>
    <n v="10"/>
    <n v="35"/>
    <n v="2"/>
    <n v="70"/>
  </r>
  <r>
    <s v="NO"/>
    <s v="NO"/>
    <x v="6"/>
    <x v="472"/>
    <x v="46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6"/>
    <x v="571"/>
    <x v="560"/>
    <n v="31.82"/>
    <n v="10"/>
    <n v="35"/>
    <n v="2"/>
    <n v="70"/>
  </r>
  <r>
    <s v="NO"/>
    <s v="NO"/>
    <x v="6"/>
    <x v="571"/>
    <x v="560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5"/>
    <x v="533"/>
    <x v="525"/>
    <n v="90.91"/>
    <n v="10"/>
    <n v="100"/>
    <n v="1"/>
    <n v="70"/>
  </r>
  <r>
    <s v="NO"/>
    <s v="NO"/>
    <x v="10"/>
    <x v="614"/>
    <x v="603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10"/>
    <x v="607"/>
    <x v="596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5"/>
    <x v="483"/>
    <x v="477"/>
    <n v="63.64"/>
    <n v="10"/>
    <n v="70"/>
    <n v="1"/>
    <n v="70"/>
  </r>
  <r>
    <s v="NO"/>
    <s v="NO"/>
    <x v="6"/>
    <x v="371"/>
    <x v="368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5"/>
    <x v="362"/>
    <x v="359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73"/>
    <x v="467"/>
    <n v="90.91"/>
    <n v="10"/>
    <n v="100"/>
    <n v="1"/>
    <n v="70"/>
  </r>
  <r>
    <s v="NO"/>
    <s v="NO"/>
    <x v="5"/>
    <x v="473"/>
    <x v="467"/>
    <n v="90.91"/>
    <n v="10"/>
    <n v="100"/>
    <n v="1"/>
    <n v="70"/>
  </r>
  <r>
    <s v="NO"/>
    <s v="NO"/>
    <x v="6"/>
    <x v="555"/>
    <x v="524"/>
    <n v="90.91"/>
    <n v="10"/>
    <n v="100"/>
    <n v="1"/>
    <n v="70"/>
  </r>
  <r>
    <s v="NO"/>
    <s v="NO"/>
    <x v="6"/>
    <x v="333"/>
    <x v="331"/>
    <n v="90.91"/>
    <n v="10"/>
    <n v="100"/>
    <n v="1"/>
    <n v="70"/>
  </r>
  <r>
    <s v="NO"/>
    <s v="NO"/>
    <x v="6"/>
    <x v="333"/>
    <x v="331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9"/>
    <x v="583"/>
    <x v="572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13"/>
    <x v="598"/>
    <x v="587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5"/>
    <x v="513"/>
    <x v="506"/>
    <n v="62.5"/>
    <n v="4"/>
    <n v="65"/>
    <n v="2"/>
    <n v="70"/>
  </r>
  <r>
    <s v="NO"/>
    <s v="NO"/>
    <x v="9"/>
    <x v="621"/>
    <x v="610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5"/>
    <x v="483"/>
    <x v="477"/>
    <n v="63.64"/>
    <n v="10"/>
    <n v="70"/>
    <n v="1"/>
    <n v="70"/>
  </r>
  <r>
    <s v="NO"/>
    <s v="NO"/>
    <x v="5"/>
    <x v="473"/>
    <x v="467"/>
    <n v="90.91"/>
    <n v="10"/>
    <n v="100"/>
    <n v="1"/>
    <n v="70"/>
  </r>
  <r>
    <s v="NO"/>
    <s v="NO"/>
    <x v="5"/>
    <x v="552"/>
    <x v="542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12"/>
    <x v="561"/>
    <x v="550"/>
    <n v="90.91"/>
    <n v="10"/>
    <n v="100"/>
    <n v="1"/>
    <n v="70"/>
  </r>
  <r>
    <s v="NO"/>
    <s v="NO"/>
    <x v="6"/>
    <x v="538"/>
    <x v="530"/>
    <n v="90.91"/>
    <n v="10"/>
    <n v="100"/>
    <n v="1"/>
    <n v="70"/>
  </r>
  <r>
    <s v="NO"/>
    <s v="NO"/>
    <x v="6"/>
    <x v="431"/>
    <x v="400"/>
    <n v="90.91"/>
    <n v="10"/>
    <n v="100"/>
    <n v="1"/>
    <n v="70"/>
  </r>
  <r>
    <s v="NO"/>
    <s v="NO"/>
    <x v="5"/>
    <x v="552"/>
    <x v="542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5"/>
    <x v="473"/>
    <x v="467"/>
    <n v="96.15"/>
    <n v="4"/>
    <n v="100"/>
    <n v="1"/>
    <n v="70"/>
  </r>
  <r>
    <s v="NO"/>
    <s v="NO"/>
    <x v="6"/>
    <x v="571"/>
    <x v="560"/>
    <n v="36.36"/>
    <n v="10"/>
    <n v="40"/>
    <n v="2"/>
    <n v="70"/>
  </r>
  <r>
    <s v="NO"/>
    <s v="NO"/>
    <x v="6"/>
    <x v="431"/>
    <x v="400"/>
    <n v="90.91"/>
    <n v="10"/>
    <n v="100"/>
    <n v="1"/>
    <n v="70"/>
  </r>
  <r>
    <s v="NO"/>
    <s v="NO"/>
    <x v="9"/>
    <x v="636"/>
    <x v="625"/>
    <n v="90.91"/>
    <n v="10"/>
    <n v="100"/>
    <n v="1"/>
    <n v="70"/>
  </r>
  <r>
    <s v="NO"/>
    <s v="NO"/>
    <x v="9"/>
    <x v="613"/>
    <x v="602"/>
    <n v="96.15"/>
    <n v="4"/>
    <n v="100"/>
    <n v="1"/>
    <n v="70"/>
  </r>
  <r>
    <s v="NO"/>
    <s v="NO"/>
    <x v="6"/>
    <x v="497"/>
    <x v="466"/>
    <n v="90.91"/>
    <n v="10"/>
    <n v="100"/>
    <n v="1"/>
    <n v="70"/>
  </r>
  <r>
    <s v="SI"/>
    <s v="NO"/>
    <x v="6"/>
    <x v="571"/>
    <x v="560"/>
    <n v="36.36"/>
    <n v="10"/>
    <n v="40"/>
    <n v="2"/>
    <n v="70"/>
  </r>
  <r>
    <s v="NO"/>
    <s v="NO"/>
    <x v="5"/>
    <x v="492"/>
    <x v="48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9"/>
    <x v="643"/>
    <x v="632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77"/>
    <x v="566"/>
    <n v="90.91"/>
    <n v="10"/>
    <n v="100"/>
    <n v="1"/>
    <n v="70"/>
  </r>
  <r>
    <s v="NO"/>
    <s v="NO"/>
    <x v="9"/>
    <x v="621"/>
    <x v="610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6"/>
    <x v="497"/>
    <x v="466"/>
    <n v="90.91"/>
    <n v="10"/>
    <n v="100"/>
    <n v="1"/>
    <n v="70"/>
  </r>
  <r>
    <s v="NO"/>
    <s v="NO"/>
    <x v="5"/>
    <x v="533"/>
    <x v="525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12"/>
    <x v="482"/>
    <x v="47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13"/>
    <x v="598"/>
    <x v="587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31"/>
    <x v="400"/>
    <n v="90.91"/>
    <n v="10"/>
    <n v="100"/>
    <n v="1"/>
    <n v="70"/>
  </r>
  <r>
    <s v="NO"/>
    <s v="NO"/>
    <x v="10"/>
    <x v="629"/>
    <x v="618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73"/>
    <x v="467"/>
    <n v="90.91"/>
    <n v="10"/>
    <n v="100"/>
    <n v="1"/>
    <n v="70"/>
  </r>
  <r>
    <s v="NO"/>
    <s v="NO"/>
    <x v="6"/>
    <x v="279"/>
    <x v="278"/>
    <n v="90.91"/>
    <n v="10"/>
    <n v="100"/>
    <n v="1"/>
    <n v="70"/>
  </r>
  <r>
    <s v="SI"/>
    <s v="NO"/>
    <x v="6"/>
    <x v="571"/>
    <x v="560"/>
    <n v="31.82"/>
    <n v="10"/>
    <n v="35"/>
    <n v="2"/>
    <n v="70"/>
  </r>
  <r>
    <s v="NO"/>
    <s v="NO"/>
    <x v="3"/>
    <x v="590"/>
    <x v="579"/>
    <n v="67.31"/>
    <n v="4"/>
    <n v="70"/>
    <n v="1"/>
    <n v="70"/>
  </r>
  <r>
    <s v="NO"/>
    <s v="NO"/>
    <x v="6"/>
    <x v="571"/>
    <x v="560"/>
    <n v="31.82"/>
    <n v="10"/>
    <n v="35"/>
    <n v="2"/>
    <n v="70"/>
  </r>
  <r>
    <s v="NO"/>
    <s v="NO"/>
    <x v="6"/>
    <x v="472"/>
    <x v="46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SI"/>
    <x v="9"/>
    <x v="613"/>
    <x v="602"/>
    <n v="90.91"/>
    <n v="10"/>
    <n v="100"/>
    <n v="1"/>
    <n v="70"/>
  </r>
  <r>
    <s v="NO"/>
    <s v="NO"/>
    <x v="9"/>
    <x v="583"/>
    <x v="572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13"/>
    <x v="598"/>
    <x v="587"/>
    <n v="90.91"/>
    <n v="10"/>
    <n v="100"/>
    <n v="1"/>
    <n v="70"/>
  </r>
  <r>
    <s v="NO"/>
    <s v="NO"/>
    <x v="5"/>
    <x v="582"/>
    <x v="571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50"/>
    <x v="44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5"/>
    <x v="533"/>
    <x v="525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9"/>
    <x v="613"/>
    <x v="602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5"/>
    <x v="492"/>
    <x v="486"/>
    <n v="90.91"/>
    <n v="10"/>
    <n v="100"/>
    <n v="1"/>
    <n v="70"/>
  </r>
  <r>
    <s v="NO"/>
    <s v="NO"/>
    <x v="6"/>
    <x v="371"/>
    <x v="368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71"/>
    <x v="560"/>
    <n v="31.82"/>
    <n v="10"/>
    <n v="35"/>
    <n v="2"/>
    <n v="70"/>
  </r>
  <r>
    <s v="NO"/>
    <s v="NO"/>
    <x v="13"/>
    <x v="598"/>
    <x v="587"/>
    <n v="96.15"/>
    <n v="4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6"/>
    <x v="571"/>
    <x v="560"/>
    <n v="50"/>
    <n v="10"/>
    <n v="55"/>
    <n v="2"/>
    <n v="70"/>
  </r>
  <r>
    <s v="NO"/>
    <s v="NO"/>
    <x v="6"/>
    <x v="538"/>
    <x v="530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567"/>
    <x v="556"/>
    <n v="31.82"/>
    <n v="10"/>
    <n v="35"/>
    <n v="2"/>
    <n v="70"/>
  </r>
  <r>
    <s v="NO"/>
    <s v="NO"/>
    <x v="9"/>
    <x v="613"/>
    <x v="602"/>
    <n v="90.91"/>
    <n v="10"/>
    <n v="100"/>
    <n v="1"/>
    <n v="70"/>
  </r>
  <r>
    <s v="NO"/>
    <s v="NO"/>
    <x v="9"/>
    <x v="613"/>
    <x v="602"/>
    <n v="90.91"/>
    <n v="10"/>
    <n v="100"/>
    <n v="1"/>
    <n v="70"/>
  </r>
  <r>
    <s v="NO"/>
    <s v="NO"/>
    <x v="6"/>
    <x v="472"/>
    <x v="466"/>
    <n v="90.91"/>
    <n v="10"/>
    <n v="100"/>
    <n v="1"/>
    <n v="70"/>
  </r>
  <r>
    <s v="NO"/>
    <s v="NO"/>
    <x v="5"/>
    <x v="492"/>
    <x v="486"/>
    <n v="90.91"/>
    <n v="10"/>
    <n v="100"/>
    <n v="1"/>
    <n v="70"/>
  </r>
  <r>
    <s v="NO"/>
    <s v="NO"/>
    <x v="10"/>
    <x v="442"/>
    <x v="438"/>
    <n v="90.91"/>
    <n v="10"/>
    <n v="100"/>
    <n v="1"/>
    <n v="70"/>
  </r>
  <r>
    <s v="NO"/>
    <s v="NO"/>
    <x v="5"/>
    <x v="461"/>
    <x v="456"/>
    <n v="90.91"/>
    <n v="10"/>
    <n v="100"/>
    <n v="1"/>
    <n v="70"/>
  </r>
  <r>
    <s v="NO"/>
    <s v="NO"/>
    <x v="6"/>
    <x v="497"/>
    <x v="466"/>
    <n v="90.91"/>
    <n v="10"/>
    <n v="100"/>
    <n v="1"/>
    <n v="70"/>
  </r>
  <r>
    <s v="NO"/>
    <s v="NO"/>
    <x v="6"/>
    <x v="571"/>
    <x v="560"/>
    <n v="34.549999999999997"/>
    <n v="10"/>
    <n v="38"/>
    <n v="2"/>
    <n v="70"/>
  </r>
  <r>
    <s v="NO"/>
    <s v="NO"/>
    <x v="5"/>
    <x v="492"/>
    <x v="486"/>
    <n v="90.91"/>
    <n v="10"/>
    <n v="100"/>
    <n v="1"/>
    <n v="70"/>
  </r>
  <r>
    <s v="NO"/>
    <s v="NO"/>
    <x v="10"/>
    <x v="629"/>
    <x v="618"/>
    <n v="90.91"/>
    <n v="10"/>
    <n v="100"/>
    <n v="1"/>
    <n v="70"/>
  </r>
  <r>
    <s v="NO"/>
    <s v="NO"/>
    <x v="13"/>
    <x v="598"/>
    <x v="587"/>
    <n v="90.91"/>
    <n v="10"/>
    <n v="100"/>
    <n v="1"/>
    <n v="70"/>
  </r>
  <r>
    <s v="NO"/>
    <s v="NO"/>
    <x v="5"/>
    <x v="473"/>
    <x v="467"/>
    <n v="90.91"/>
    <n v="10"/>
    <n v="100"/>
    <n v="1"/>
    <n v="70"/>
  </r>
  <r>
    <s v="NO"/>
    <s v="NO"/>
    <x v="9"/>
    <x v="583"/>
    <x v="572"/>
    <n v="90.9"/>
    <n v="10"/>
    <n v="99.99"/>
    <n v="1"/>
    <n v="69.989999999999995"/>
  </r>
  <r>
    <s v="NO"/>
    <s v="NO"/>
    <x v="9"/>
    <x v="613"/>
    <x v="602"/>
    <n v="90.9"/>
    <n v="10"/>
    <n v="99.99"/>
    <n v="1"/>
    <n v="69.989999999999995"/>
  </r>
  <r>
    <s v="NO"/>
    <s v="NO"/>
    <x v="9"/>
    <x v="583"/>
    <x v="572"/>
    <n v="90.9"/>
    <n v="10"/>
    <n v="99.99"/>
    <n v="1"/>
    <n v="69.989999999999995"/>
  </r>
  <r>
    <s v="NO"/>
    <s v="NO"/>
    <x v="9"/>
    <x v="609"/>
    <x v="598"/>
    <n v="90.9"/>
    <n v="10"/>
    <n v="99.99"/>
    <n v="1"/>
    <n v="69.989999999999995"/>
  </r>
  <r>
    <s v="NO"/>
    <s v="NO"/>
    <x v="5"/>
    <x v="408"/>
    <x v="406"/>
    <n v="90.9"/>
    <n v="10"/>
    <n v="99.99"/>
    <n v="1"/>
    <n v="69.989999999999995"/>
  </r>
  <r>
    <s v="NO"/>
    <s v="SI"/>
    <x v="5"/>
    <x v="492"/>
    <x v="486"/>
    <n v="90.87"/>
    <n v="10"/>
    <n v="99.96"/>
    <n v="1"/>
    <n v="69.959999999999994"/>
  </r>
  <r>
    <s v="NO"/>
    <s v="NO"/>
    <x v="9"/>
    <x v="621"/>
    <x v="610"/>
    <n v="90.86"/>
    <n v="10"/>
    <n v="99.95"/>
    <n v="1"/>
    <n v="69.95"/>
  </r>
  <r>
    <s v="NO"/>
    <s v="NO"/>
    <x v="10"/>
    <x v="629"/>
    <x v="618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10"/>
    <x v="629"/>
    <x v="618"/>
    <n v="90.86"/>
    <n v="10"/>
    <n v="99.95"/>
    <n v="1"/>
    <n v="69.95"/>
  </r>
  <r>
    <s v="NO"/>
    <s v="NO"/>
    <x v="9"/>
    <x v="609"/>
    <x v="598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5"/>
    <x v="323"/>
    <x v="321"/>
    <n v="63.59"/>
    <n v="10"/>
    <n v="69.95"/>
    <n v="1"/>
    <n v="69.95"/>
  </r>
  <r>
    <s v="NO"/>
    <s v="NO"/>
    <x v="5"/>
    <x v="492"/>
    <x v="486"/>
    <n v="90.86"/>
    <n v="10"/>
    <n v="99.95"/>
    <n v="1"/>
    <n v="69.95"/>
  </r>
  <r>
    <s v="NO"/>
    <s v="NO"/>
    <x v="9"/>
    <x v="636"/>
    <x v="625"/>
    <n v="90.86"/>
    <n v="10"/>
    <n v="99.95"/>
    <n v="1"/>
    <n v="69.95"/>
  </r>
  <r>
    <s v="NO"/>
    <s v="NO"/>
    <x v="5"/>
    <x v="473"/>
    <x v="467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5"/>
    <x v="473"/>
    <x v="467"/>
    <n v="90.86"/>
    <n v="10"/>
    <n v="99.95"/>
    <n v="1"/>
    <n v="69.95"/>
  </r>
  <r>
    <s v="NO"/>
    <s v="NO"/>
    <x v="10"/>
    <x v="495"/>
    <x v="489"/>
    <n v="90.86"/>
    <n v="10"/>
    <n v="99.95"/>
    <n v="1"/>
    <n v="69.95"/>
  </r>
  <r>
    <s v="NO"/>
    <s v="NO"/>
    <x v="13"/>
    <x v="598"/>
    <x v="587"/>
    <n v="90.86"/>
    <n v="10"/>
    <n v="99.95"/>
    <n v="1"/>
    <n v="69.95"/>
  </r>
  <r>
    <s v="NO"/>
    <s v="NO"/>
    <x v="5"/>
    <x v="470"/>
    <x v="465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9"/>
    <x v="613"/>
    <x v="602"/>
    <n v="90.86"/>
    <n v="10"/>
    <n v="99.95"/>
    <n v="1"/>
    <n v="69.95"/>
  </r>
  <r>
    <s v="NO"/>
    <s v="NO"/>
    <x v="13"/>
    <x v="598"/>
    <x v="587"/>
    <n v="90.86"/>
    <n v="10"/>
    <n v="99.95"/>
    <n v="1"/>
    <n v="69.95"/>
  </r>
  <r>
    <s v="NO"/>
    <s v="NO"/>
    <x v="5"/>
    <x v="473"/>
    <x v="467"/>
    <n v="90.85"/>
    <n v="10"/>
    <n v="99.94"/>
    <n v="1"/>
    <n v="69.94"/>
  </r>
  <r>
    <s v="NO"/>
    <s v="NO"/>
    <x v="5"/>
    <x v="473"/>
    <x v="467"/>
    <n v="90.85"/>
    <n v="10"/>
    <n v="99.93"/>
    <n v="1"/>
    <n v="69.930000000000007"/>
  </r>
  <r>
    <s v="NO"/>
    <s v="NO"/>
    <x v="5"/>
    <x v="473"/>
    <x v="467"/>
    <n v="90.85"/>
    <n v="10"/>
    <n v="99.93"/>
    <n v="1"/>
    <n v="69.930000000000007"/>
  </r>
  <r>
    <s v="NO"/>
    <s v="NO"/>
    <x v="5"/>
    <x v="473"/>
    <x v="467"/>
    <n v="90.85"/>
    <n v="10"/>
    <n v="99.93"/>
    <n v="1"/>
    <n v="69.930000000000007"/>
  </r>
  <r>
    <s v="NO"/>
    <s v="SI"/>
    <x v="5"/>
    <x v="533"/>
    <x v="525"/>
    <n v="90.82"/>
    <n v="10"/>
    <n v="99.9"/>
    <n v="1"/>
    <n v="69.900000000000006"/>
  </r>
  <r>
    <s v="NO"/>
    <s v="NO"/>
    <x v="13"/>
    <x v="598"/>
    <x v="587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12"/>
    <x v="482"/>
    <x v="476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473"/>
    <x v="467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10"/>
    <x v="504"/>
    <x v="497"/>
    <n v="90.82"/>
    <n v="10"/>
    <n v="99.9"/>
    <n v="1"/>
    <n v="69.900000000000006"/>
  </r>
  <r>
    <s v="NO"/>
    <s v="NO"/>
    <x v="9"/>
    <x v="613"/>
    <x v="602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10"/>
    <x v="607"/>
    <x v="596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492"/>
    <x v="486"/>
    <n v="90.82"/>
    <n v="10"/>
    <n v="99.9"/>
    <n v="1"/>
    <n v="69.900000000000006"/>
  </r>
  <r>
    <s v="NO"/>
    <s v="SI"/>
    <x v="12"/>
    <x v="482"/>
    <x v="476"/>
    <n v="90.82"/>
    <n v="10"/>
    <n v="99.9"/>
    <n v="1"/>
    <n v="69.900000000000006"/>
  </r>
  <r>
    <s v="NO"/>
    <s v="NO"/>
    <x v="10"/>
    <x v="607"/>
    <x v="596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9"/>
    <x v="609"/>
    <x v="598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12"/>
    <x v="482"/>
    <x v="476"/>
    <n v="90.82"/>
    <n v="10"/>
    <n v="99.9"/>
    <n v="1"/>
    <n v="69.900000000000006"/>
  </r>
  <r>
    <s v="NO"/>
    <s v="NO"/>
    <x v="9"/>
    <x v="621"/>
    <x v="610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5"/>
    <x v="582"/>
    <x v="571"/>
    <n v="90.82"/>
    <n v="10"/>
    <n v="99.9"/>
    <n v="1"/>
    <n v="69.900000000000006"/>
  </r>
  <r>
    <s v="NO"/>
    <s v="NO"/>
    <x v="5"/>
    <x v="533"/>
    <x v="525"/>
    <n v="90.82"/>
    <n v="10"/>
    <n v="99.9"/>
    <n v="1"/>
    <n v="69.900000000000006"/>
  </r>
  <r>
    <s v="NO"/>
    <s v="NO"/>
    <x v="13"/>
    <x v="598"/>
    <x v="587"/>
    <n v="90.82"/>
    <n v="10"/>
    <n v="99.9"/>
    <n v="1"/>
    <n v="69.900000000000006"/>
  </r>
  <r>
    <s v="NO"/>
    <s v="NO"/>
    <x v="5"/>
    <x v="473"/>
    <x v="467"/>
    <n v="96.05"/>
    <n v="4"/>
    <n v="99.89"/>
    <n v="1"/>
    <n v="69.89"/>
  </r>
  <r>
    <s v="NO"/>
    <s v="NO"/>
    <x v="5"/>
    <x v="473"/>
    <x v="467"/>
    <n v="90.77"/>
    <n v="10"/>
    <n v="99.85"/>
    <n v="1"/>
    <n v="69.849999999999994"/>
  </r>
  <r>
    <s v="NO"/>
    <s v="NO"/>
    <x v="5"/>
    <x v="332"/>
    <x v="330"/>
    <n v="90.77"/>
    <n v="10"/>
    <n v="99.85"/>
    <n v="1"/>
    <n v="69.849999999999994"/>
  </r>
  <r>
    <s v="NO"/>
    <s v="NO"/>
    <x v="6"/>
    <x v="577"/>
    <x v="566"/>
    <n v="90.76"/>
    <n v="10"/>
    <n v="99.84"/>
    <n v="1"/>
    <n v="69.84"/>
  </r>
  <r>
    <s v="NO"/>
    <s v="NO"/>
    <x v="6"/>
    <x v="333"/>
    <x v="331"/>
    <n v="90.74"/>
    <n v="10"/>
    <n v="99.81"/>
    <n v="1"/>
    <n v="69.81"/>
  </r>
  <r>
    <s v="NO"/>
    <s v="NO"/>
    <x v="6"/>
    <x v="497"/>
    <x v="466"/>
    <n v="90.7"/>
    <n v="10"/>
    <n v="99.77"/>
    <n v="1"/>
    <n v="69.77"/>
  </r>
  <r>
    <s v="NO"/>
    <s v="NO"/>
    <x v="9"/>
    <x v="613"/>
    <x v="602"/>
    <n v="90.68"/>
    <n v="10"/>
    <n v="99.75"/>
    <n v="1"/>
    <n v="69.75"/>
  </r>
  <r>
    <s v="NO"/>
    <s v="NO"/>
    <x v="9"/>
    <x v="621"/>
    <x v="610"/>
    <n v="90.68"/>
    <n v="10"/>
    <n v="99.75"/>
    <n v="1"/>
    <n v="69.75"/>
  </r>
  <r>
    <s v="NO"/>
    <s v="NO"/>
    <x v="6"/>
    <x v="602"/>
    <x v="591"/>
    <n v="90.65"/>
    <n v="10"/>
    <n v="99.72"/>
    <n v="1"/>
    <n v="69.72"/>
  </r>
  <r>
    <s v="NO"/>
    <s v="NO"/>
    <x v="6"/>
    <x v="358"/>
    <x v="331"/>
    <n v="90.46"/>
    <n v="10"/>
    <n v="99.51"/>
    <n v="1"/>
    <n v="69.510000000000005"/>
  </r>
  <r>
    <s v="NO"/>
    <s v="NO"/>
    <x v="9"/>
    <x v="583"/>
    <x v="572"/>
    <n v="90.45"/>
    <n v="10"/>
    <n v="99.5"/>
    <n v="1"/>
    <n v="69.5"/>
  </r>
  <r>
    <s v="NO"/>
    <s v="NO"/>
    <x v="5"/>
    <x v="473"/>
    <x v="467"/>
    <n v="90.45"/>
    <n v="10"/>
    <n v="99.5"/>
    <n v="1"/>
    <n v="69.5"/>
  </r>
  <r>
    <s v="NO"/>
    <s v="NO"/>
    <x v="9"/>
    <x v="609"/>
    <x v="598"/>
    <n v="90.45"/>
    <n v="10"/>
    <n v="99.5"/>
    <n v="1"/>
    <n v="69.5"/>
  </r>
  <r>
    <s v="NO"/>
    <s v="SI"/>
    <x v="9"/>
    <x v="583"/>
    <x v="572"/>
    <n v="90.45"/>
    <n v="10"/>
    <n v="99.5"/>
    <n v="1"/>
    <n v="69.5"/>
  </r>
  <r>
    <s v="NO"/>
    <s v="NO"/>
    <x v="9"/>
    <x v="583"/>
    <x v="572"/>
    <n v="90.45"/>
    <n v="10"/>
    <n v="99.5"/>
    <n v="1"/>
    <n v="69.5"/>
  </r>
  <r>
    <s v="NO"/>
    <s v="NO"/>
    <x v="6"/>
    <x v="358"/>
    <x v="331"/>
    <n v="90.45"/>
    <n v="10"/>
    <n v="99.5"/>
    <n v="1"/>
    <n v="69.5"/>
  </r>
  <r>
    <s v="NO"/>
    <s v="NO"/>
    <x v="9"/>
    <x v="583"/>
    <x v="572"/>
    <n v="90.45"/>
    <n v="10"/>
    <n v="99.5"/>
    <n v="1"/>
    <n v="69.5"/>
  </r>
  <r>
    <s v="NO"/>
    <s v="NO"/>
    <x v="9"/>
    <x v="583"/>
    <x v="572"/>
    <n v="90.45"/>
    <n v="10"/>
    <n v="99.5"/>
    <n v="1"/>
    <n v="69.5"/>
  </r>
  <r>
    <s v="NO"/>
    <s v="NO"/>
    <x v="10"/>
    <x v="614"/>
    <x v="603"/>
    <n v="90.45"/>
    <n v="10"/>
    <n v="99.5"/>
    <n v="1"/>
    <n v="69.5"/>
  </r>
  <r>
    <s v="NO"/>
    <s v="NO"/>
    <x v="6"/>
    <x v="358"/>
    <x v="331"/>
    <n v="90.45"/>
    <n v="10"/>
    <n v="99.5"/>
    <n v="1"/>
    <n v="69.5"/>
  </r>
  <r>
    <s v="NO"/>
    <s v="NO"/>
    <x v="5"/>
    <x v="492"/>
    <x v="486"/>
    <n v="90.45"/>
    <n v="10"/>
    <n v="99.5"/>
    <n v="1"/>
    <n v="69.5"/>
  </r>
  <r>
    <s v="NO"/>
    <s v="NO"/>
    <x v="9"/>
    <x v="583"/>
    <x v="572"/>
    <n v="90.45"/>
    <n v="10"/>
    <n v="99.5"/>
    <n v="1"/>
    <n v="69.5"/>
  </r>
  <r>
    <s v="NO"/>
    <s v="NO"/>
    <x v="3"/>
    <x v="612"/>
    <x v="601"/>
    <n v="66.819999999999993"/>
    <n v="4"/>
    <n v="69.489999999999995"/>
    <n v="1"/>
    <n v="69.489999999999995"/>
  </r>
  <r>
    <s v="NO"/>
    <s v="NO"/>
    <x v="9"/>
    <x v="613"/>
    <x v="602"/>
    <n v="90.41"/>
    <n v="10"/>
    <n v="99.45"/>
    <n v="1"/>
    <n v="69.45"/>
  </r>
  <r>
    <s v="NO"/>
    <s v="NO"/>
    <x v="5"/>
    <x v="473"/>
    <x v="467"/>
    <n v="95.54"/>
    <n v="4"/>
    <n v="99.36"/>
    <n v="1"/>
    <n v="69.36"/>
  </r>
  <r>
    <s v="NO"/>
    <s v="NO"/>
    <x v="6"/>
    <x v="497"/>
    <x v="466"/>
    <n v="90.28"/>
    <n v="10"/>
    <n v="99.31"/>
    <n v="1"/>
    <n v="69.31"/>
  </r>
  <r>
    <s v="NO"/>
    <s v="NO"/>
    <x v="6"/>
    <x v="497"/>
    <x v="466"/>
    <n v="90.27"/>
    <n v="10"/>
    <n v="99.3"/>
    <n v="1"/>
    <n v="69.3"/>
  </r>
  <r>
    <s v="NO"/>
    <s v="NO"/>
    <x v="13"/>
    <x v="598"/>
    <x v="587"/>
    <n v="95.46"/>
    <n v="4"/>
    <n v="99.28"/>
    <n v="1"/>
    <n v="69.28"/>
  </r>
  <r>
    <s v="NO"/>
    <s v="NO"/>
    <x v="13"/>
    <x v="598"/>
    <x v="587"/>
    <n v="95.46"/>
    <n v="4"/>
    <n v="99.28"/>
    <n v="1"/>
    <n v="69.28"/>
  </r>
  <r>
    <s v="NO"/>
    <s v="NO"/>
    <x v="13"/>
    <x v="598"/>
    <x v="587"/>
    <n v="95.45"/>
    <n v="4"/>
    <n v="99.27"/>
    <n v="1"/>
    <n v="69.27"/>
  </r>
  <r>
    <s v="NO"/>
    <s v="NO"/>
    <x v="5"/>
    <x v="473"/>
    <x v="467"/>
    <n v="95.45"/>
    <n v="4"/>
    <n v="99.27"/>
    <n v="1"/>
    <n v="69.27"/>
  </r>
  <r>
    <s v="NO"/>
    <s v="NO"/>
    <x v="9"/>
    <x v="609"/>
    <x v="598"/>
    <n v="95.41"/>
    <n v="4"/>
    <n v="99.23"/>
    <n v="1"/>
    <n v="69.23"/>
  </r>
  <r>
    <s v="NO"/>
    <s v="NO"/>
    <x v="5"/>
    <x v="473"/>
    <x v="467"/>
    <n v="90.18"/>
    <n v="10"/>
    <n v="99.2"/>
    <n v="1"/>
    <n v="69.2"/>
  </r>
  <r>
    <s v="NO"/>
    <s v="NO"/>
    <x v="12"/>
    <x v="482"/>
    <x v="476"/>
    <n v="90.17"/>
    <n v="10"/>
    <n v="99.19"/>
    <n v="1"/>
    <n v="69.19"/>
  </r>
  <r>
    <s v="NO"/>
    <s v="NO"/>
    <x v="6"/>
    <x v="567"/>
    <x v="556"/>
    <n v="33.65"/>
    <n v="4"/>
    <n v="35"/>
    <n v="2"/>
    <n v="69.06"/>
  </r>
  <r>
    <s v="NO"/>
    <s v="NO"/>
    <x v="6"/>
    <x v="567"/>
    <x v="556"/>
    <n v="34.76"/>
    <n v="4"/>
    <n v="36.15"/>
    <n v="2"/>
    <n v="69.06"/>
  </r>
  <r>
    <s v="SI"/>
    <s v="NO"/>
    <x v="6"/>
    <x v="567"/>
    <x v="556"/>
    <n v="33.200000000000003"/>
    <n v="4"/>
    <n v="34.53"/>
    <n v="2"/>
    <n v="69.06"/>
  </r>
  <r>
    <s v="SI"/>
    <s v="NO"/>
    <x v="6"/>
    <x v="567"/>
    <x v="556"/>
    <n v="33.200000000000003"/>
    <n v="4"/>
    <n v="34.53"/>
    <n v="2"/>
    <n v="69.06"/>
  </r>
  <r>
    <s v="NO"/>
    <s v="NO"/>
    <x v="6"/>
    <x v="567"/>
    <x v="556"/>
    <n v="33.200000000000003"/>
    <n v="4"/>
    <n v="34.53"/>
    <n v="2"/>
    <n v="69.06"/>
  </r>
  <r>
    <s v="NO"/>
    <s v="NO"/>
    <x v="6"/>
    <x v="567"/>
    <x v="556"/>
    <n v="36.15"/>
    <n v="4"/>
    <n v="37.6"/>
    <n v="2"/>
    <n v="69.06"/>
  </r>
  <r>
    <s v="NO"/>
    <s v="NO"/>
    <x v="6"/>
    <x v="567"/>
    <x v="556"/>
    <n v="33.65"/>
    <n v="4"/>
    <n v="35"/>
    <n v="2"/>
    <n v="69.06"/>
  </r>
  <r>
    <s v="SI"/>
    <s v="NO"/>
    <x v="6"/>
    <x v="567"/>
    <x v="556"/>
    <n v="33.200000000000003"/>
    <n v="4"/>
    <n v="34.53"/>
    <n v="2"/>
    <n v="69.06"/>
  </r>
  <r>
    <s v="SI"/>
    <s v="NO"/>
    <x v="6"/>
    <x v="567"/>
    <x v="556"/>
    <n v="36.520000000000003"/>
    <n v="4"/>
    <n v="37.979999999999997"/>
    <n v="2"/>
    <n v="69.06"/>
  </r>
  <r>
    <s v="NO"/>
    <s v="NO"/>
    <x v="6"/>
    <x v="567"/>
    <x v="556"/>
    <n v="33.200000000000003"/>
    <n v="4"/>
    <n v="34.53"/>
    <n v="2"/>
    <n v="69.06"/>
  </r>
  <r>
    <s v="NO"/>
    <s v="NO"/>
    <x v="6"/>
    <x v="567"/>
    <x v="556"/>
    <n v="36.520000000000003"/>
    <n v="4"/>
    <n v="37.979999999999997"/>
    <n v="2"/>
    <n v="69.06"/>
  </r>
  <r>
    <s v="NO"/>
    <s v="NO"/>
    <x v="9"/>
    <x v="621"/>
    <x v="610"/>
    <n v="90.01"/>
    <n v="10"/>
    <n v="99.01"/>
    <n v="1"/>
    <n v="69.010000000000005"/>
  </r>
  <r>
    <s v="NO"/>
    <s v="NO"/>
    <x v="9"/>
    <x v="613"/>
    <x v="602"/>
    <n v="90"/>
    <n v="10"/>
    <n v="99"/>
    <n v="1"/>
    <n v="69"/>
  </r>
  <r>
    <s v="NO"/>
    <s v="NO"/>
    <x v="5"/>
    <x v="461"/>
    <x v="45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08"/>
    <x v="40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3"/>
    <x v="590"/>
    <x v="579"/>
    <n v="66.349999999999994"/>
    <n v="4"/>
    <n v="69"/>
    <n v="1"/>
    <n v="69"/>
  </r>
  <r>
    <s v="NO"/>
    <s v="NO"/>
    <x v="9"/>
    <x v="621"/>
    <x v="610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5.19"/>
    <n v="4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56"/>
    <x v="452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10"/>
    <x v="629"/>
    <x v="618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12"/>
    <x v="561"/>
    <x v="550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398"/>
    <x v="395"/>
    <n v="90"/>
    <n v="10"/>
    <n v="99"/>
    <n v="1"/>
    <n v="69"/>
  </r>
  <r>
    <s v="NO"/>
    <s v="NO"/>
    <x v="5"/>
    <x v="408"/>
    <x v="40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NO"/>
    <x v="5"/>
    <x v="582"/>
    <x v="571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SI"/>
    <x v="6"/>
    <x v="497"/>
    <x v="46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SI"/>
    <x v="6"/>
    <x v="472"/>
    <x v="46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10"/>
    <x v="607"/>
    <x v="59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533"/>
    <x v="525"/>
    <n v="90"/>
    <n v="10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513"/>
    <x v="506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10"/>
    <x v="614"/>
    <x v="603"/>
    <n v="90"/>
    <n v="10"/>
    <n v="99"/>
    <n v="1"/>
    <n v="69"/>
  </r>
  <r>
    <s v="NO"/>
    <s v="NO"/>
    <x v="5"/>
    <x v="461"/>
    <x v="456"/>
    <n v="90"/>
    <n v="10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582"/>
    <x v="571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9"/>
    <x v="636"/>
    <x v="625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6"/>
    <x v="570"/>
    <x v="559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10"/>
    <x v="614"/>
    <x v="603"/>
    <n v="90"/>
    <n v="10"/>
    <n v="99"/>
    <n v="1"/>
    <n v="69"/>
  </r>
  <r>
    <s v="NO"/>
    <s v="NO"/>
    <x v="12"/>
    <x v="568"/>
    <x v="557"/>
    <n v="90"/>
    <n v="10"/>
    <n v="99"/>
    <n v="1"/>
    <n v="69"/>
  </r>
  <r>
    <s v="NO"/>
    <s v="NO"/>
    <x v="5"/>
    <x v="491"/>
    <x v="485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61"/>
    <x v="45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5"/>
    <x v="461"/>
    <x v="45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SI"/>
    <x v="10"/>
    <x v="607"/>
    <x v="59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SI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5"/>
    <x v="516"/>
    <x v="509"/>
    <n v="90"/>
    <n v="10"/>
    <n v="99"/>
    <n v="1"/>
    <n v="69"/>
  </r>
  <r>
    <s v="NO"/>
    <s v="NO"/>
    <x v="9"/>
    <x v="636"/>
    <x v="62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36"/>
    <x v="625"/>
    <n v="90"/>
    <n v="10"/>
    <n v="99"/>
    <n v="1"/>
    <n v="69"/>
  </r>
  <r>
    <s v="NO"/>
    <s v="NO"/>
    <x v="12"/>
    <x v="482"/>
    <x v="476"/>
    <n v="90"/>
    <n v="10"/>
    <n v="99"/>
    <n v="1"/>
    <n v="69"/>
  </r>
  <r>
    <s v="NO"/>
    <s v="NO"/>
    <x v="5"/>
    <x v="553"/>
    <x v="543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582"/>
    <x v="571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6"/>
    <x v="497"/>
    <x v="4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13"/>
    <x v="598"/>
    <x v="587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6"/>
    <x v="577"/>
    <x v="566"/>
    <n v="90"/>
    <n v="10"/>
    <n v="99"/>
    <n v="1"/>
    <n v="69"/>
  </r>
  <r>
    <s v="NO"/>
    <s v="SI"/>
    <x v="13"/>
    <x v="398"/>
    <x v="39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9"/>
    <x v="583"/>
    <x v="572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NO"/>
    <x v="5"/>
    <x v="362"/>
    <x v="359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90"/>
    <n v="10"/>
    <n v="99"/>
    <n v="1"/>
    <n v="69"/>
  </r>
  <r>
    <s v="NO"/>
    <s v="NO"/>
    <x v="5"/>
    <x v="470"/>
    <x v="465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36"/>
    <x v="625"/>
    <n v="90"/>
    <n v="10"/>
    <n v="99"/>
    <n v="1"/>
    <n v="69"/>
  </r>
  <r>
    <s v="NO"/>
    <s v="NO"/>
    <x v="9"/>
    <x v="621"/>
    <x v="610"/>
    <n v="90"/>
    <n v="10"/>
    <n v="99"/>
    <n v="1"/>
    <n v="69"/>
  </r>
  <r>
    <s v="NO"/>
    <s v="NO"/>
    <x v="12"/>
    <x v="482"/>
    <x v="476"/>
    <n v="90"/>
    <n v="10"/>
    <n v="99"/>
    <n v="1"/>
    <n v="69"/>
  </r>
  <r>
    <s v="NO"/>
    <s v="NO"/>
    <x v="6"/>
    <x v="472"/>
    <x v="46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73"/>
    <x v="467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SI"/>
    <x v="5"/>
    <x v="473"/>
    <x v="467"/>
    <n v="95.19"/>
    <n v="4"/>
    <n v="99"/>
    <n v="1"/>
    <n v="69"/>
  </r>
  <r>
    <s v="NO"/>
    <s v="NO"/>
    <x v="5"/>
    <x v="492"/>
    <x v="486"/>
    <n v="90"/>
    <n v="10"/>
    <n v="99"/>
    <n v="1"/>
    <n v="69"/>
  </r>
  <r>
    <s v="NO"/>
    <s v="NO"/>
    <x v="5"/>
    <x v="492"/>
    <x v="486"/>
    <n v="90"/>
    <n v="10"/>
    <n v="99"/>
    <n v="1"/>
    <n v="69"/>
  </r>
  <r>
    <s v="NO"/>
    <s v="NO"/>
    <x v="9"/>
    <x v="613"/>
    <x v="602"/>
    <n v="89.95"/>
    <n v="10"/>
    <n v="98.95"/>
    <n v="1"/>
    <n v="68.95"/>
  </r>
  <r>
    <s v="NO"/>
    <s v="NO"/>
    <x v="6"/>
    <x v="497"/>
    <x v="466"/>
    <n v="89.95"/>
    <n v="10"/>
    <n v="98.95"/>
    <n v="1"/>
    <n v="68.95"/>
  </r>
  <r>
    <s v="NO"/>
    <s v="NO"/>
    <x v="12"/>
    <x v="568"/>
    <x v="557"/>
    <n v="89.93"/>
    <n v="10"/>
    <n v="98.92"/>
    <n v="1"/>
    <n v="68.92"/>
  </r>
  <r>
    <s v="NO"/>
    <s v="NO"/>
    <x v="5"/>
    <x v="492"/>
    <x v="486"/>
    <n v="89.91"/>
    <n v="10"/>
    <n v="98.9"/>
    <n v="1"/>
    <n v="68.900000000000006"/>
  </r>
  <r>
    <s v="NO"/>
    <s v="NO"/>
    <x v="5"/>
    <x v="492"/>
    <x v="486"/>
    <n v="89.91"/>
    <n v="10"/>
    <n v="98.9"/>
    <n v="1"/>
    <n v="68.900000000000006"/>
  </r>
  <r>
    <s v="NO"/>
    <s v="NO"/>
    <x v="5"/>
    <x v="492"/>
    <x v="486"/>
    <n v="89.91"/>
    <n v="10"/>
    <n v="98.9"/>
    <n v="1"/>
    <n v="68.900000000000006"/>
  </r>
  <r>
    <s v="NO"/>
    <s v="NO"/>
    <x v="10"/>
    <x v="607"/>
    <x v="596"/>
    <n v="89.86"/>
    <n v="10"/>
    <n v="98.85"/>
    <n v="1"/>
    <n v="68.849999999999994"/>
  </r>
  <r>
    <s v="NO"/>
    <s v="NO"/>
    <x v="6"/>
    <x v="472"/>
    <x v="466"/>
    <n v="89.85"/>
    <n v="10"/>
    <n v="98.83"/>
    <n v="1"/>
    <n v="68.83"/>
  </r>
  <r>
    <s v="NO"/>
    <s v="NO"/>
    <x v="6"/>
    <x v="497"/>
    <x v="466"/>
    <n v="89.84"/>
    <n v="10"/>
    <n v="98.82"/>
    <n v="1"/>
    <n v="68.819999999999993"/>
  </r>
  <r>
    <s v="NO"/>
    <s v="NO"/>
    <x v="6"/>
    <x v="497"/>
    <x v="466"/>
    <n v="89.84"/>
    <n v="10"/>
    <n v="98.82"/>
    <n v="1"/>
    <n v="68.819999999999993"/>
  </r>
  <r>
    <s v="NO"/>
    <s v="NO"/>
    <x v="6"/>
    <x v="497"/>
    <x v="466"/>
    <n v="89.84"/>
    <n v="10"/>
    <n v="98.82"/>
    <n v="1"/>
    <n v="68.819999999999993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3"/>
    <n v="10"/>
    <n v="98.81"/>
    <n v="1"/>
    <n v="68.81"/>
  </r>
  <r>
    <s v="NO"/>
    <s v="NO"/>
    <x v="6"/>
    <x v="567"/>
    <x v="556"/>
    <n v="33.08"/>
    <n v="4"/>
    <n v="34.405000000000001"/>
    <n v="2"/>
    <n v="68.81"/>
  </r>
  <r>
    <s v="NO"/>
    <s v="NO"/>
    <x v="5"/>
    <x v="492"/>
    <x v="486"/>
    <n v="89.83"/>
    <n v="10"/>
    <n v="98.81"/>
    <n v="1"/>
    <n v="68.81"/>
  </r>
  <r>
    <s v="NO"/>
    <s v="NO"/>
    <x v="5"/>
    <x v="492"/>
    <x v="486"/>
    <n v="89.82"/>
    <n v="10"/>
    <n v="98.8"/>
    <n v="1"/>
    <n v="68.8"/>
  </r>
  <r>
    <s v="NO"/>
    <s v="SI"/>
    <x v="6"/>
    <x v="497"/>
    <x v="466"/>
    <n v="89.73"/>
    <n v="10"/>
    <n v="98.7"/>
    <n v="1"/>
    <n v="68.7"/>
  </r>
  <r>
    <s v="NO"/>
    <s v="NO"/>
    <x v="6"/>
    <x v="620"/>
    <x v="609"/>
    <n v="15.6"/>
    <n v="10"/>
    <n v="17.16"/>
    <n v="4"/>
    <n v="68.64"/>
  </r>
  <r>
    <s v="NO"/>
    <s v="NO"/>
    <x v="6"/>
    <x v="567"/>
    <x v="556"/>
    <n v="33"/>
    <n v="4"/>
    <n v="34.32"/>
    <n v="2"/>
    <n v="68.64"/>
  </r>
  <r>
    <s v="NO"/>
    <s v="NO"/>
    <x v="13"/>
    <x v="598"/>
    <x v="587"/>
    <n v="89.64"/>
    <n v="10"/>
    <n v="98.6"/>
    <n v="1"/>
    <n v="68.599999999999994"/>
  </r>
  <r>
    <s v="NO"/>
    <s v="NO"/>
    <x v="12"/>
    <x v="580"/>
    <x v="569"/>
    <n v="89.55"/>
    <n v="10"/>
    <n v="98.51"/>
    <n v="1"/>
    <n v="68.510000000000005"/>
  </r>
  <r>
    <s v="NO"/>
    <s v="NO"/>
    <x v="12"/>
    <x v="482"/>
    <x v="476"/>
    <n v="89.55"/>
    <n v="10"/>
    <n v="98.51"/>
    <n v="1"/>
    <n v="68.510000000000005"/>
  </r>
  <r>
    <s v="NO"/>
    <s v="NO"/>
    <x v="5"/>
    <x v="513"/>
    <x v="506"/>
    <n v="89.55"/>
    <n v="10"/>
    <n v="98.51"/>
    <n v="1"/>
    <n v="68.510000000000005"/>
  </r>
  <r>
    <s v="NO"/>
    <s v="NO"/>
    <x v="6"/>
    <x v="544"/>
    <x v="535"/>
    <n v="89.55"/>
    <n v="10"/>
    <n v="98.5"/>
    <n v="1"/>
    <n v="68.5"/>
  </r>
  <r>
    <s v="NO"/>
    <s v="NO"/>
    <x v="12"/>
    <x v="575"/>
    <x v="564"/>
    <n v="78.87"/>
    <n v="10"/>
    <n v="86.76"/>
    <n v="1"/>
    <n v="68.5"/>
  </r>
  <r>
    <s v="NO"/>
    <s v="NO"/>
    <x v="12"/>
    <x v="575"/>
    <x v="564"/>
    <n v="80"/>
    <n v="10"/>
    <n v="88"/>
    <n v="1"/>
    <n v="68.5"/>
  </r>
  <r>
    <s v="NO"/>
    <s v="NO"/>
    <x v="12"/>
    <x v="575"/>
    <x v="564"/>
    <n v="73.180000000000007"/>
    <n v="10"/>
    <n v="80.5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77.27"/>
    <n v="10"/>
    <n v="85"/>
    <n v="1"/>
    <n v="68.5"/>
  </r>
  <r>
    <s v="NO"/>
    <s v="SI"/>
    <x v="5"/>
    <x v="491"/>
    <x v="485"/>
    <n v="89.55"/>
    <n v="10"/>
    <n v="98.5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75"/>
    <n v="10"/>
    <n v="82.5"/>
    <n v="1"/>
    <n v="68.5"/>
  </r>
  <r>
    <s v="NO"/>
    <s v="NO"/>
    <x v="6"/>
    <x v="358"/>
    <x v="331"/>
    <n v="89.55"/>
    <n v="10"/>
    <n v="98.5"/>
    <n v="1"/>
    <n v="68.5"/>
  </r>
  <r>
    <s v="NO"/>
    <s v="NO"/>
    <x v="12"/>
    <x v="575"/>
    <x v="564"/>
    <n v="74.540000000000006"/>
    <n v="10"/>
    <n v="81.99"/>
    <n v="1"/>
    <n v="68.5"/>
  </r>
  <r>
    <s v="NO"/>
    <s v="NO"/>
    <x v="12"/>
    <x v="575"/>
    <x v="564"/>
    <n v="74.540000000000006"/>
    <n v="10"/>
    <n v="81.99"/>
    <n v="1"/>
    <n v="68.5"/>
  </r>
  <r>
    <s v="NO"/>
    <s v="NO"/>
    <x v="5"/>
    <x v="473"/>
    <x v="467"/>
    <n v="89.55"/>
    <n v="10"/>
    <n v="98.5"/>
    <n v="1"/>
    <n v="68.5"/>
  </r>
  <r>
    <s v="NO"/>
    <s v="NO"/>
    <x v="12"/>
    <x v="575"/>
    <x v="564"/>
    <n v="73.180000000000007"/>
    <n v="10"/>
    <n v="80.5"/>
    <n v="1"/>
    <n v="68.5"/>
  </r>
  <r>
    <s v="NO"/>
    <s v="NO"/>
    <x v="12"/>
    <x v="575"/>
    <x v="564"/>
    <n v="74.55"/>
    <n v="10"/>
    <n v="82"/>
    <n v="1"/>
    <n v="68.5"/>
  </r>
  <r>
    <s v="NO"/>
    <s v="NO"/>
    <x v="12"/>
    <x v="575"/>
    <x v="564"/>
    <n v="124.55"/>
    <n v="10"/>
    <n v="137"/>
    <n v="1"/>
    <n v="68.5"/>
  </r>
  <r>
    <s v="NO"/>
    <s v="NO"/>
    <x v="12"/>
    <x v="575"/>
    <x v="564"/>
    <n v="78.87"/>
    <n v="10"/>
    <n v="86.76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127.27"/>
    <n v="10"/>
    <n v="140"/>
    <n v="1"/>
    <n v="68.5"/>
  </r>
  <r>
    <s v="NO"/>
    <s v="NO"/>
    <x v="12"/>
    <x v="575"/>
    <x v="564"/>
    <n v="74.540000000000006"/>
    <n v="10"/>
    <n v="81.99"/>
    <n v="1"/>
    <n v="68.5"/>
  </r>
  <r>
    <s v="NO"/>
    <s v="NO"/>
    <x v="12"/>
    <x v="575"/>
    <x v="564"/>
    <n v="77.180000000000007"/>
    <n v="10"/>
    <n v="84.9"/>
    <n v="1"/>
    <n v="68.5"/>
  </r>
  <r>
    <s v="NO"/>
    <s v="NO"/>
    <x v="12"/>
    <x v="575"/>
    <x v="564"/>
    <n v="74.55"/>
    <n v="10"/>
    <n v="82"/>
    <n v="1"/>
    <n v="68.5"/>
  </r>
  <r>
    <s v="NO"/>
    <s v="NO"/>
    <x v="12"/>
    <x v="575"/>
    <x v="564"/>
    <n v="80.91"/>
    <n v="10"/>
    <n v="89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80"/>
    <n v="10"/>
    <n v="88"/>
    <n v="1"/>
    <n v="68.5"/>
  </r>
  <r>
    <s v="NO"/>
    <s v="NO"/>
    <x v="12"/>
    <x v="575"/>
    <x v="564"/>
    <n v="96.55"/>
    <n v="10"/>
    <n v="106.21"/>
    <n v="1"/>
    <n v="68.5"/>
  </r>
  <r>
    <s v="NO"/>
    <s v="NO"/>
    <x v="12"/>
    <x v="575"/>
    <x v="564"/>
    <n v="78.87"/>
    <n v="10"/>
    <n v="86.76"/>
    <n v="1"/>
    <n v="68.5"/>
  </r>
  <r>
    <s v="NO"/>
    <s v="NO"/>
    <x v="12"/>
    <x v="575"/>
    <x v="564"/>
    <n v="77.27"/>
    <n v="10"/>
    <n v="85"/>
    <n v="1"/>
    <n v="68.5"/>
  </r>
  <r>
    <s v="NO"/>
    <s v="NO"/>
    <x v="6"/>
    <x v="450"/>
    <x v="446"/>
    <n v="89.55"/>
    <n v="10"/>
    <n v="98.5"/>
    <n v="1"/>
    <n v="68.5"/>
  </r>
  <r>
    <s v="NO"/>
    <s v="NO"/>
    <x v="12"/>
    <x v="575"/>
    <x v="564"/>
    <n v="130.82"/>
    <n v="10"/>
    <n v="143.9"/>
    <n v="1"/>
    <n v="68.5"/>
  </r>
  <r>
    <s v="NO"/>
    <s v="NO"/>
    <x v="12"/>
    <x v="575"/>
    <x v="564"/>
    <n v="81.819999999999993"/>
    <n v="10"/>
    <n v="90"/>
    <n v="1"/>
    <n v="68.5"/>
  </r>
  <r>
    <s v="NO"/>
    <s v="NO"/>
    <x v="12"/>
    <x v="575"/>
    <x v="564"/>
    <n v="78.88"/>
    <n v="10"/>
    <n v="86.77"/>
    <n v="1"/>
    <n v="68.5"/>
  </r>
  <r>
    <s v="NO"/>
    <s v="NO"/>
    <x v="12"/>
    <x v="575"/>
    <x v="564"/>
    <n v="100.19"/>
    <n v="10"/>
    <n v="110.21"/>
    <n v="1"/>
    <n v="68.5"/>
  </r>
  <r>
    <s v="NO"/>
    <s v="NO"/>
    <x v="12"/>
    <x v="575"/>
    <x v="564"/>
    <n v="90.91"/>
    <n v="10"/>
    <n v="100"/>
    <n v="1"/>
    <n v="68.5"/>
  </r>
  <r>
    <s v="NO"/>
    <s v="NO"/>
    <x v="12"/>
    <x v="575"/>
    <x v="564"/>
    <n v="89.09"/>
    <n v="10"/>
    <n v="98"/>
    <n v="1"/>
    <n v="68.5"/>
  </r>
  <r>
    <s v="NO"/>
    <s v="NO"/>
    <x v="12"/>
    <x v="575"/>
    <x v="564"/>
    <n v="86.36"/>
    <n v="10"/>
    <n v="95"/>
    <n v="1"/>
    <n v="68.5"/>
  </r>
  <r>
    <s v="NO"/>
    <s v="NO"/>
    <x v="12"/>
    <x v="575"/>
    <x v="564"/>
    <n v="90"/>
    <n v="10"/>
    <n v="99"/>
    <n v="1"/>
    <n v="68.5"/>
  </r>
  <r>
    <s v="NO"/>
    <s v="NO"/>
    <x v="12"/>
    <x v="575"/>
    <x v="564"/>
    <n v="77.7"/>
    <n v="10"/>
    <n v="85.47"/>
    <n v="1"/>
    <n v="68.5"/>
  </r>
  <r>
    <s v="NO"/>
    <s v="NO"/>
    <x v="12"/>
    <x v="575"/>
    <x v="564"/>
    <n v="77.27"/>
    <n v="10"/>
    <n v="85"/>
    <n v="1"/>
    <n v="68.5"/>
  </r>
  <r>
    <s v="NO"/>
    <s v="NO"/>
    <x v="12"/>
    <x v="575"/>
    <x v="564"/>
    <n v="93.55"/>
    <n v="10"/>
    <n v="102.9"/>
    <n v="1"/>
    <n v="68.5"/>
  </r>
  <r>
    <s v="NO"/>
    <s v="NO"/>
    <x v="9"/>
    <x v="583"/>
    <x v="572"/>
    <n v="89.52"/>
    <n v="10"/>
    <n v="98.47"/>
    <n v="1"/>
    <n v="68.47"/>
  </r>
  <r>
    <s v="NO"/>
    <s v="NO"/>
    <x v="5"/>
    <x v="513"/>
    <x v="506"/>
    <n v="89.5"/>
    <n v="10"/>
    <n v="98.45"/>
    <n v="1"/>
    <n v="68.45"/>
  </r>
  <r>
    <s v="NO"/>
    <s v="NO"/>
    <x v="5"/>
    <x v="513"/>
    <x v="506"/>
    <n v="89.5"/>
    <n v="10"/>
    <n v="98.45"/>
    <n v="1"/>
    <n v="68.45"/>
  </r>
  <r>
    <s v="NO"/>
    <s v="NO"/>
    <x v="5"/>
    <x v="513"/>
    <x v="506"/>
    <n v="89.5"/>
    <n v="10"/>
    <n v="98.45"/>
    <n v="1"/>
    <n v="68.45"/>
  </r>
  <r>
    <s v="NO"/>
    <s v="NO"/>
    <x v="9"/>
    <x v="613"/>
    <x v="602"/>
    <n v="89.5"/>
    <n v="10"/>
    <n v="98.45"/>
    <n v="1"/>
    <n v="68.45"/>
  </r>
  <r>
    <s v="NO"/>
    <s v="NO"/>
    <x v="5"/>
    <x v="513"/>
    <x v="506"/>
    <n v="89.5"/>
    <n v="10"/>
    <n v="98.45"/>
    <n v="1"/>
    <n v="68.45"/>
  </r>
  <r>
    <s v="NO"/>
    <s v="NO"/>
    <x v="5"/>
    <x v="513"/>
    <x v="506"/>
    <n v="89.5"/>
    <n v="10"/>
    <n v="98.45"/>
    <n v="1"/>
    <n v="68.45"/>
  </r>
  <r>
    <s v="NO"/>
    <s v="NO"/>
    <x v="5"/>
    <x v="461"/>
    <x v="456"/>
    <n v="89.41"/>
    <n v="10"/>
    <n v="98.35"/>
    <n v="1"/>
    <n v="68.349999999999994"/>
  </r>
  <r>
    <s v="NO"/>
    <s v="NO"/>
    <x v="10"/>
    <x v="647"/>
    <x v="636"/>
    <n v="126.82"/>
    <n v="10"/>
    <n v="139.5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77.27"/>
    <n v="10"/>
    <n v="195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4.55"/>
    <n v="10"/>
    <n v="115.01"/>
    <n v="1"/>
    <n v="68.28"/>
  </r>
  <r>
    <s v="NO"/>
    <s v="NO"/>
    <x v="10"/>
    <x v="647"/>
    <x v="636"/>
    <n v="90.86"/>
    <n v="10"/>
    <n v="99.95"/>
    <n v="1"/>
    <n v="68.28"/>
  </r>
  <r>
    <s v="NO"/>
    <s v="NO"/>
    <x v="10"/>
    <x v="647"/>
    <x v="636"/>
    <n v="200"/>
    <n v="10"/>
    <n v="220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45.44999999999999"/>
    <n v="10"/>
    <n v="16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200"/>
    <n v="10"/>
    <n v="2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4.55"/>
    <n v="10"/>
    <n v="11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45.44999999999999"/>
    <n v="10"/>
    <n v="16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41.82"/>
    <n v="10"/>
    <n v="156"/>
    <n v="1"/>
    <n v="68.28"/>
  </r>
  <r>
    <s v="NO"/>
    <s v="NO"/>
    <x v="10"/>
    <x v="647"/>
    <x v="636"/>
    <n v="117.27"/>
    <n v="10"/>
    <n v="129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00.91"/>
    <n v="10"/>
    <n v="111"/>
    <n v="1"/>
    <n v="68.28"/>
  </r>
  <r>
    <s v="NO"/>
    <s v="NO"/>
    <x v="10"/>
    <x v="647"/>
    <x v="636"/>
    <n v="151.82"/>
    <n v="10"/>
    <n v="167"/>
    <n v="1"/>
    <n v="68.28"/>
  </r>
  <r>
    <s v="NO"/>
    <s v="NO"/>
    <x v="10"/>
    <x v="647"/>
    <x v="636"/>
    <n v="92.27"/>
    <n v="10"/>
    <n v="101.5"/>
    <n v="1"/>
    <n v="68.28"/>
  </r>
  <r>
    <s v="NO"/>
    <s v="NO"/>
    <x v="10"/>
    <x v="647"/>
    <x v="636"/>
    <n v="114.55"/>
    <n v="10"/>
    <n v="126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9.09"/>
    <n v="10"/>
    <n v="120"/>
    <n v="1"/>
    <n v="68.28"/>
  </r>
  <r>
    <s v="NO"/>
    <s v="SI"/>
    <x v="10"/>
    <x v="647"/>
    <x v="636"/>
    <n v="109.09"/>
    <n v="10"/>
    <n v="120"/>
    <n v="1"/>
    <n v="68.28"/>
  </r>
  <r>
    <s v="NO"/>
    <s v="SI"/>
    <x v="10"/>
    <x v="647"/>
    <x v="636"/>
    <n v="90.91"/>
    <n v="10"/>
    <n v="10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36.36000000000001"/>
    <n v="10"/>
    <n v="150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0.86"/>
    <n v="10"/>
    <n v="99.9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40"/>
    <n v="10"/>
    <n v="154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250"/>
    <n v="10"/>
    <n v="27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92.73"/>
    <n v="10"/>
    <n v="102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235.45"/>
    <n v="10"/>
    <n v="259"/>
    <n v="1"/>
    <n v="68.28"/>
  </r>
  <r>
    <s v="NO"/>
    <s v="NO"/>
    <x v="10"/>
    <x v="647"/>
    <x v="636"/>
    <n v="97.3"/>
    <n v="10"/>
    <n v="107.03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99.95"/>
    <n v="10"/>
    <n v="109.95"/>
    <n v="1"/>
    <n v="68.28"/>
  </r>
  <r>
    <s v="NO"/>
    <s v="NO"/>
    <x v="10"/>
    <x v="647"/>
    <x v="636"/>
    <n v="123.64"/>
    <n v="10"/>
    <n v="136"/>
    <n v="1"/>
    <n v="68.28"/>
  </r>
  <r>
    <s v="NO"/>
    <s v="NO"/>
    <x v="10"/>
    <x v="647"/>
    <x v="636"/>
    <n v="104.55"/>
    <n v="10"/>
    <n v="115.01"/>
    <n v="1"/>
    <n v="68.28"/>
  </r>
  <r>
    <s v="NO"/>
    <s v="NO"/>
    <x v="10"/>
    <x v="647"/>
    <x v="636"/>
    <n v="92.27"/>
    <n v="10"/>
    <n v="101.5"/>
    <n v="1"/>
    <n v="68.28"/>
  </r>
  <r>
    <s v="NO"/>
    <s v="SI"/>
    <x v="10"/>
    <x v="647"/>
    <x v="636"/>
    <n v="178.18"/>
    <n v="10"/>
    <n v="196"/>
    <n v="1"/>
    <n v="68.28"/>
  </r>
  <r>
    <s v="NO"/>
    <s v="SI"/>
    <x v="10"/>
    <x v="647"/>
    <x v="636"/>
    <n v="178.18"/>
    <n v="10"/>
    <n v="196"/>
    <n v="1"/>
    <n v="68.28"/>
  </r>
  <r>
    <s v="NO"/>
    <s v="SI"/>
    <x v="10"/>
    <x v="647"/>
    <x v="636"/>
    <n v="90"/>
    <n v="10"/>
    <n v="99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1.82"/>
    <n v="10"/>
    <n v="134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235.45"/>
    <n v="10"/>
    <n v="259"/>
    <n v="1"/>
    <n v="68.28"/>
  </r>
  <r>
    <s v="NO"/>
    <s v="SI"/>
    <x v="10"/>
    <x v="647"/>
    <x v="636"/>
    <n v="209.09"/>
    <n v="10"/>
    <n v="23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250"/>
    <n v="10"/>
    <n v="275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09.09"/>
    <n v="10"/>
    <n v="120"/>
    <n v="1"/>
    <n v="68.28"/>
  </r>
  <r>
    <s v="NO"/>
    <s v="SI"/>
    <x v="10"/>
    <x v="647"/>
    <x v="636"/>
    <n v="126.82"/>
    <n v="10"/>
    <n v="139.5"/>
    <n v="1"/>
    <n v="68.28"/>
  </r>
  <r>
    <s v="NO"/>
    <s v="NO"/>
    <x v="10"/>
    <x v="647"/>
    <x v="636"/>
    <n v="107.27"/>
    <n v="10"/>
    <n v="118"/>
    <n v="1"/>
    <n v="68.28"/>
  </r>
  <r>
    <s v="NO"/>
    <s v="NO"/>
    <x v="10"/>
    <x v="647"/>
    <x v="636"/>
    <n v="94.55"/>
    <n v="10"/>
    <n v="104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07.27"/>
    <n v="10"/>
    <n v="118"/>
    <n v="1"/>
    <n v="68.28"/>
  </r>
  <r>
    <s v="NO"/>
    <s v="NO"/>
    <x v="10"/>
    <x v="647"/>
    <x v="636"/>
    <n v="126.82"/>
    <n v="10"/>
    <n v="139.5"/>
    <n v="1"/>
    <n v="68.28"/>
  </r>
  <r>
    <s v="NO"/>
    <s v="NO"/>
    <x v="10"/>
    <x v="647"/>
    <x v="636"/>
    <n v="114.55"/>
    <n v="10"/>
    <n v="126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99.95"/>
    <n v="10"/>
    <n v="109.9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8.18"/>
    <n v="10"/>
    <n v="108"/>
    <n v="1"/>
    <n v="68.28"/>
  </r>
  <r>
    <s v="NO"/>
    <s v="NO"/>
    <x v="10"/>
    <x v="647"/>
    <x v="636"/>
    <n v="109.58"/>
    <n v="10"/>
    <n v="120.54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63.65"/>
    <n v="10"/>
    <n v="180.01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99"/>
    <n v="10"/>
    <n v="108.9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99.09"/>
    <n v="10"/>
    <n v="109"/>
    <n v="1"/>
    <n v="68.28"/>
  </r>
  <r>
    <s v="NO"/>
    <s v="SI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6"/>
    <n v="10"/>
    <n v="138.6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242.52"/>
    <n v="10"/>
    <n v="266.77"/>
    <n v="1"/>
    <n v="68.28"/>
  </r>
  <r>
    <s v="NO"/>
    <s v="NO"/>
    <x v="10"/>
    <x v="647"/>
    <x v="636"/>
    <n v="104.56"/>
    <n v="10"/>
    <n v="115.01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78.18"/>
    <n v="10"/>
    <n v="196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0.91"/>
    <n v="10"/>
    <n v="111"/>
    <n v="1"/>
    <n v="68.28"/>
  </r>
  <r>
    <s v="NO"/>
    <s v="NO"/>
    <x v="10"/>
    <x v="647"/>
    <x v="636"/>
    <n v="121.82"/>
    <n v="10"/>
    <n v="134"/>
    <n v="1"/>
    <n v="68.28"/>
  </r>
  <r>
    <s v="NO"/>
    <s v="NO"/>
    <x v="10"/>
    <x v="647"/>
    <x v="636"/>
    <n v="160.36000000000001"/>
    <n v="10"/>
    <n v="176.4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0.91"/>
    <n v="10"/>
    <n v="111"/>
    <n v="1"/>
    <n v="68.28"/>
  </r>
  <r>
    <s v="NO"/>
    <s v="NO"/>
    <x v="10"/>
    <x v="647"/>
    <x v="636"/>
    <n v="122.73"/>
    <n v="10"/>
    <n v="13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200"/>
    <n v="10"/>
    <n v="2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22.73"/>
    <n v="10"/>
    <n v="135"/>
    <n v="1"/>
    <n v="68.28"/>
  </r>
  <r>
    <s v="NO"/>
    <s v="NO"/>
    <x v="10"/>
    <x v="647"/>
    <x v="636"/>
    <n v="189.09"/>
    <n v="10"/>
    <n v="208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328.14"/>
    <n v="10"/>
    <n v="360.9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00.91"/>
    <n v="10"/>
    <n v="111"/>
    <n v="1"/>
    <n v="68.28"/>
  </r>
  <r>
    <s v="NO"/>
    <s v="NO"/>
    <x v="10"/>
    <x v="647"/>
    <x v="636"/>
    <n v="90.88"/>
    <n v="10"/>
    <n v="99.97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235.45"/>
    <n v="10"/>
    <n v="259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54.55000000000001"/>
    <n v="10"/>
    <n v="17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96"/>
    <n v="10"/>
    <n v="105.6"/>
    <n v="1"/>
    <n v="68.28"/>
  </r>
  <r>
    <s v="NO"/>
    <s v="NO"/>
    <x v="10"/>
    <x v="647"/>
    <x v="636"/>
    <n v="140"/>
    <n v="10"/>
    <n v="154"/>
    <n v="1"/>
    <n v="68.28"/>
  </r>
  <r>
    <s v="NO"/>
    <s v="NO"/>
    <x v="10"/>
    <x v="647"/>
    <x v="636"/>
    <n v="114.55"/>
    <n v="10"/>
    <n v="126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92.27"/>
    <n v="10"/>
    <n v="101.5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99.09"/>
    <n v="10"/>
    <n v="109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54.36000000000001"/>
    <n v="10"/>
    <n v="169.8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3.64"/>
    <n v="10"/>
    <n v="125"/>
    <n v="1"/>
    <n v="68.28"/>
  </r>
  <r>
    <s v="NO"/>
    <s v="SI"/>
    <x v="10"/>
    <x v="647"/>
    <x v="636"/>
    <n v="109.09"/>
    <n v="10"/>
    <n v="120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28.18"/>
    <n v="10"/>
    <n v="141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9.09"/>
    <n v="10"/>
    <n v="120"/>
    <n v="1"/>
    <n v="68.28"/>
  </r>
  <r>
    <s v="NO"/>
    <s v="SI"/>
    <x v="10"/>
    <x v="647"/>
    <x v="636"/>
    <n v="121.82"/>
    <n v="10"/>
    <n v="134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24.55"/>
    <n v="10"/>
    <n v="137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07.27"/>
    <n v="10"/>
    <n v="118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4.55"/>
    <n v="10"/>
    <n v="115"/>
    <n v="1"/>
    <n v="68.28"/>
  </r>
  <r>
    <s v="NO"/>
    <s v="NO"/>
    <x v="10"/>
    <x v="647"/>
    <x v="636"/>
    <n v="250"/>
    <n v="10"/>
    <n v="27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1.82"/>
    <n v="10"/>
    <n v="123"/>
    <n v="1"/>
    <n v="68.28"/>
  </r>
  <r>
    <s v="NO"/>
    <s v="NO"/>
    <x v="10"/>
    <x v="647"/>
    <x v="636"/>
    <n v="111.82"/>
    <n v="10"/>
    <n v="123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04.55"/>
    <n v="10"/>
    <n v="115"/>
    <n v="1"/>
    <n v="68.28"/>
  </r>
  <r>
    <s v="NO"/>
    <s v="NO"/>
    <x v="10"/>
    <x v="647"/>
    <x v="636"/>
    <n v="140"/>
    <n v="10"/>
    <n v="154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30"/>
    <n v="10"/>
    <n v="143"/>
    <n v="1"/>
    <n v="68.28"/>
  </r>
  <r>
    <s v="NO"/>
    <s v="SI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268.18"/>
    <n v="10"/>
    <n v="295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354.55"/>
    <n v="10"/>
    <n v="390"/>
    <n v="1"/>
    <n v="68.28"/>
  </r>
  <r>
    <s v="NO"/>
    <s v="NO"/>
    <x v="10"/>
    <x v="647"/>
    <x v="636"/>
    <n v="123"/>
    <n v="10"/>
    <n v="135.30000000000001"/>
    <n v="1"/>
    <n v="68.28"/>
  </r>
  <r>
    <s v="NO"/>
    <s v="NO"/>
    <x v="10"/>
    <x v="647"/>
    <x v="636"/>
    <n v="141.82"/>
    <n v="10"/>
    <n v="156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83.53"/>
    <n v="10"/>
    <n v="201.88"/>
    <n v="1"/>
    <n v="68.28"/>
  </r>
  <r>
    <s v="NO"/>
    <s v="NO"/>
    <x v="10"/>
    <x v="647"/>
    <x v="636"/>
    <n v="123"/>
    <n v="10"/>
    <n v="135.30000000000001"/>
    <n v="1"/>
    <n v="68.28"/>
  </r>
  <r>
    <s v="NO"/>
    <s v="NO"/>
    <x v="10"/>
    <x v="647"/>
    <x v="636"/>
    <n v="160"/>
    <n v="10"/>
    <n v="176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0.86"/>
    <n v="10"/>
    <n v="99.9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07.27"/>
    <n v="10"/>
    <n v="118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40"/>
    <n v="10"/>
    <n v="154"/>
    <n v="1"/>
    <n v="68.28"/>
  </r>
  <r>
    <s v="NO"/>
    <s v="NO"/>
    <x v="10"/>
    <x v="647"/>
    <x v="636"/>
    <n v="90.86"/>
    <n v="10"/>
    <n v="99.95"/>
    <n v="1"/>
    <n v="68.28"/>
  </r>
  <r>
    <s v="NO"/>
    <s v="NO"/>
    <x v="10"/>
    <x v="647"/>
    <x v="636"/>
    <n v="183.53"/>
    <n v="10"/>
    <n v="201.88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04.55"/>
    <n v="10"/>
    <n v="115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3"/>
    <n v="10"/>
    <n v="135.30000000000001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89.35"/>
    <n v="10"/>
    <n v="98.29"/>
    <n v="1"/>
    <n v="68.28"/>
  </r>
  <r>
    <s v="NO"/>
    <s v="NO"/>
    <x v="10"/>
    <x v="647"/>
    <x v="636"/>
    <n v="97.27"/>
    <n v="10"/>
    <n v="10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83.53"/>
    <n v="10"/>
    <n v="201.88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90.86"/>
    <n v="10"/>
    <n v="99.95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3"/>
    <n v="10"/>
    <n v="135.30000000000001"/>
    <n v="1"/>
    <n v="68.28"/>
  </r>
  <r>
    <s v="NO"/>
    <s v="NO"/>
    <x v="10"/>
    <x v="647"/>
    <x v="636"/>
    <n v="100"/>
    <n v="10"/>
    <n v="110"/>
    <n v="1"/>
    <n v="68.28"/>
  </r>
  <r>
    <s v="NO"/>
    <s v="NO"/>
    <x v="10"/>
    <x v="647"/>
    <x v="636"/>
    <n v="177.3"/>
    <n v="10"/>
    <n v="195.03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02.73"/>
    <n v="10"/>
    <n v="113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80"/>
    <n v="10"/>
    <n v="198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13.61"/>
    <n v="10"/>
    <n v="124.9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83.53"/>
    <n v="10"/>
    <n v="201.88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28.18"/>
    <n v="10"/>
    <n v="141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25.45"/>
    <n v="10"/>
    <n v="138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06.73"/>
    <n v="10"/>
    <n v="117.4"/>
    <n v="1"/>
    <n v="68.28"/>
  </r>
  <r>
    <s v="NO"/>
    <s v="NO"/>
    <x v="10"/>
    <x v="647"/>
    <x v="636"/>
    <n v="97.27"/>
    <n v="10"/>
    <n v="107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8.18"/>
    <n v="10"/>
    <n v="141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23"/>
    <n v="10"/>
    <n v="135.30000000000001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2.27"/>
    <n v="10"/>
    <n v="112.5"/>
    <n v="1"/>
    <n v="68.28"/>
  </r>
  <r>
    <s v="NO"/>
    <s v="NO"/>
    <x v="10"/>
    <x v="647"/>
    <x v="636"/>
    <n v="90"/>
    <n v="10"/>
    <n v="99"/>
    <n v="1"/>
    <n v="68.28"/>
  </r>
  <r>
    <s v="NO"/>
    <s v="NO"/>
    <x v="10"/>
    <x v="647"/>
    <x v="636"/>
    <n v="168.18"/>
    <n v="10"/>
    <n v="185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89.91"/>
    <n v="10"/>
    <n v="98.9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13.64"/>
    <n v="10"/>
    <n v="125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4.55"/>
    <n v="10"/>
    <n v="115.01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97.27"/>
    <n v="10"/>
    <n v="107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0.01"/>
    <n v="10"/>
    <n v="132.01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04.55"/>
    <n v="10"/>
    <n v="115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97.27"/>
    <n v="10"/>
    <n v="107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200"/>
    <n v="10"/>
    <n v="220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30"/>
    <n v="10"/>
    <n v="143"/>
    <n v="1"/>
    <n v="68.28"/>
  </r>
  <r>
    <s v="NO"/>
    <s v="NO"/>
    <x v="10"/>
    <x v="647"/>
    <x v="636"/>
    <n v="90.91"/>
    <n v="10"/>
    <n v="10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50"/>
    <n v="10"/>
    <n v="165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18.18"/>
    <n v="10"/>
    <n v="130"/>
    <n v="1"/>
    <n v="68.28"/>
  </r>
  <r>
    <s v="NO"/>
    <s v="NO"/>
    <x v="10"/>
    <x v="647"/>
    <x v="636"/>
    <n v="112.36"/>
    <n v="10"/>
    <n v="123.6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81.82"/>
    <n v="10"/>
    <n v="200"/>
    <n v="1"/>
    <n v="68.28"/>
  </r>
  <r>
    <s v="NO"/>
    <s v="NO"/>
    <x v="10"/>
    <x v="647"/>
    <x v="636"/>
    <n v="129.09"/>
    <n v="10"/>
    <n v="142"/>
    <n v="1"/>
    <n v="68.28"/>
  </r>
  <r>
    <s v="NO"/>
    <s v="NO"/>
    <x v="10"/>
    <x v="647"/>
    <x v="636"/>
    <n v="183.53"/>
    <n v="10"/>
    <n v="201.88"/>
    <n v="1"/>
    <n v="68.28"/>
  </r>
  <r>
    <s v="NO"/>
    <s v="NO"/>
    <x v="10"/>
    <x v="647"/>
    <x v="636"/>
    <n v="250"/>
    <n v="10"/>
    <n v="275"/>
    <n v="1"/>
    <n v="68.28"/>
  </r>
  <r>
    <s v="NO"/>
    <s v="NO"/>
    <x v="10"/>
    <x v="647"/>
    <x v="636"/>
    <n v="109"/>
    <n v="10"/>
    <n v="119.9"/>
    <n v="1"/>
    <n v="68.28"/>
  </r>
  <r>
    <s v="NO"/>
    <s v="NO"/>
    <x v="10"/>
    <x v="647"/>
    <x v="636"/>
    <n v="250"/>
    <n v="10"/>
    <n v="275"/>
    <n v="1"/>
    <n v="68.28"/>
  </r>
  <r>
    <s v="NO"/>
    <s v="NO"/>
    <x v="10"/>
    <x v="647"/>
    <x v="636"/>
    <n v="120"/>
    <n v="10"/>
    <n v="132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09.09"/>
    <n v="10"/>
    <n v="120"/>
    <n v="1"/>
    <n v="68.28"/>
  </r>
  <r>
    <s v="NO"/>
    <s v="NO"/>
    <x v="10"/>
    <x v="647"/>
    <x v="636"/>
    <n v="127.27"/>
    <n v="10"/>
    <n v="140"/>
    <n v="1"/>
    <n v="68.28"/>
  </r>
  <r>
    <s v="NO"/>
    <s v="NO"/>
    <x v="10"/>
    <x v="647"/>
    <x v="636"/>
    <n v="144.55000000000001"/>
    <n v="10"/>
    <n v="159"/>
    <n v="1"/>
    <n v="68.28"/>
  </r>
  <r>
    <s v="NO"/>
    <s v="NO"/>
    <x v="10"/>
    <x v="647"/>
    <x v="636"/>
    <n v="95.45"/>
    <n v="10"/>
    <n v="105"/>
    <n v="1"/>
    <n v="68.28"/>
  </r>
  <r>
    <s v="NO"/>
    <s v="NO"/>
    <x v="10"/>
    <x v="647"/>
    <x v="636"/>
    <n v="128.28"/>
    <n v="10"/>
    <n v="141.11000000000001"/>
    <n v="1"/>
    <n v="68.28"/>
  </r>
  <r>
    <s v="NO"/>
    <s v="NO"/>
    <x v="10"/>
    <x v="647"/>
    <x v="636"/>
    <n v="150"/>
    <n v="10"/>
    <n v="165"/>
    <n v="1"/>
    <n v="68.28"/>
  </r>
  <r>
    <s v="SI"/>
    <s v="NO"/>
    <x v="10"/>
    <x v="647"/>
    <x v="636"/>
    <n v="89.34"/>
    <n v="10"/>
    <n v="98.27"/>
    <n v="1"/>
    <n v="68.27"/>
  </r>
  <r>
    <s v="SI"/>
    <s v="NO"/>
    <x v="6"/>
    <x v="576"/>
    <x v="565"/>
    <n v="31.04"/>
    <n v="10"/>
    <n v="34.14"/>
    <n v="2"/>
    <n v="68.27"/>
  </r>
  <r>
    <s v="NO"/>
    <s v="NO"/>
    <x v="6"/>
    <x v="576"/>
    <x v="565"/>
    <n v="38.18"/>
    <n v="10"/>
    <n v="42"/>
    <n v="2"/>
    <n v="68.27"/>
  </r>
  <r>
    <s v="NO"/>
    <s v="NO"/>
    <x v="6"/>
    <x v="576"/>
    <x v="565"/>
    <n v="31.82"/>
    <n v="10"/>
    <n v="35"/>
    <n v="2"/>
    <n v="68.27"/>
  </r>
  <r>
    <s v="NO"/>
    <s v="NO"/>
    <x v="6"/>
    <x v="576"/>
    <x v="565"/>
    <n v="40"/>
    <n v="10"/>
    <n v="44"/>
    <n v="2"/>
    <n v="68.27"/>
  </r>
  <r>
    <s v="NO"/>
    <s v="NO"/>
    <x v="6"/>
    <x v="576"/>
    <x v="565"/>
    <n v="54.55"/>
    <n v="10"/>
    <n v="60"/>
    <n v="2"/>
    <n v="68.27"/>
  </r>
  <r>
    <s v="NO"/>
    <s v="NO"/>
    <x v="6"/>
    <x v="576"/>
    <x v="565"/>
    <n v="31.82"/>
    <n v="10"/>
    <n v="35"/>
    <n v="2"/>
    <n v="68.27"/>
  </r>
  <r>
    <s v="NO"/>
    <s v="NO"/>
    <x v="6"/>
    <x v="576"/>
    <x v="565"/>
    <n v="31.82"/>
    <n v="10"/>
    <n v="35"/>
    <n v="2"/>
    <n v="68.27"/>
  </r>
  <r>
    <s v="NO"/>
    <s v="NO"/>
    <x v="6"/>
    <x v="576"/>
    <x v="565"/>
    <n v="31.82"/>
    <n v="10"/>
    <n v="35"/>
    <n v="2"/>
    <n v="68.27"/>
  </r>
  <r>
    <s v="SI"/>
    <s v="NO"/>
    <x v="6"/>
    <x v="576"/>
    <x v="565"/>
    <n v="31.03"/>
    <n v="10"/>
    <n v="34.134999999999998"/>
    <n v="2"/>
    <n v="68.27"/>
  </r>
  <r>
    <s v="NO"/>
    <s v="NO"/>
    <x v="6"/>
    <x v="576"/>
    <x v="565"/>
    <n v="31.82"/>
    <n v="10"/>
    <n v="35"/>
    <n v="2"/>
    <n v="68.27"/>
  </r>
  <r>
    <s v="NO"/>
    <s v="NO"/>
    <x v="10"/>
    <x v="647"/>
    <x v="636"/>
    <n v="89.34"/>
    <n v="10"/>
    <n v="98.27"/>
    <n v="1"/>
    <n v="68.27"/>
  </r>
  <r>
    <s v="NO"/>
    <s v="NO"/>
    <x v="6"/>
    <x v="576"/>
    <x v="565"/>
    <n v="33.770000000000003"/>
    <n v="10"/>
    <n v="37.15"/>
    <n v="2"/>
    <n v="68.27"/>
  </r>
  <r>
    <s v="NO"/>
    <s v="NO"/>
    <x v="6"/>
    <x v="576"/>
    <x v="565"/>
    <n v="44.55"/>
    <n v="10"/>
    <n v="49"/>
    <n v="2"/>
    <n v="68.27"/>
  </r>
  <r>
    <s v="NO"/>
    <s v="NO"/>
    <x v="6"/>
    <x v="576"/>
    <x v="565"/>
    <n v="31.82"/>
    <n v="10"/>
    <n v="35"/>
    <n v="2"/>
    <n v="68.27"/>
  </r>
  <r>
    <s v="NO"/>
    <s v="NO"/>
    <x v="6"/>
    <x v="576"/>
    <x v="565"/>
    <n v="31.82"/>
    <n v="10"/>
    <n v="35"/>
    <n v="2"/>
    <n v="68.27"/>
  </r>
  <r>
    <s v="NO"/>
    <s v="SI"/>
    <x v="6"/>
    <x v="576"/>
    <x v="565"/>
    <n v="39.090000000000003"/>
    <n v="10"/>
    <n v="43"/>
    <n v="2"/>
    <n v="68.27"/>
  </r>
  <r>
    <s v="SI"/>
    <s v="NO"/>
    <x v="6"/>
    <x v="576"/>
    <x v="565"/>
    <n v="31.03"/>
    <n v="10"/>
    <n v="34.134999999999998"/>
    <n v="2"/>
    <n v="68.27"/>
  </r>
  <r>
    <s v="NO"/>
    <s v="NO"/>
    <x v="6"/>
    <x v="576"/>
    <x v="565"/>
    <n v="31.82"/>
    <n v="10"/>
    <n v="35"/>
    <n v="2"/>
    <n v="68.27"/>
  </r>
  <r>
    <s v="NO"/>
    <s v="NO"/>
    <x v="6"/>
    <x v="576"/>
    <x v="565"/>
    <n v="31.03"/>
    <n v="10"/>
    <n v="34.14"/>
    <n v="2"/>
    <n v="68.27"/>
  </r>
  <r>
    <s v="NO"/>
    <s v="NO"/>
    <x v="6"/>
    <x v="576"/>
    <x v="565"/>
    <n v="40"/>
    <n v="10"/>
    <n v="44"/>
    <n v="2"/>
    <n v="68.27"/>
  </r>
  <r>
    <s v="NO"/>
    <s v="NO"/>
    <x v="6"/>
    <x v="576"/>
    <x v="565"/>
    <n v="32"/>
    <n v="10"/>
    <n v="35.200000000000003"/>
    <n v="2"/>
    <n v="68.27"/>
  </r>
  <r>
    <s v="NO"/>
    <s v="NO"/>
    <x v="6"/>
    <x v="576"/>
    <x v="565"/>
    <n v="39.729999999999997"/>
    <n v="10"/>
    <n v="43.7"/>
    <n v="2"/>
    <n v="68.27"/>
  </r>
  <r>
    <s v="NO"/>
    <s v="NO"/>
    <x v="6"/>
    <x v="576"/>
    <x v="565"/>
    <n v="36.36"/>
    <n v="10"/>
    <n v="40"/>
    <n v="2"/>
    <n v="68.27"/>
  </r>
  <r>
    <s v="NO"/>
    <s v="NO"/>
    <x v="6"/>
    <x v="576"/>
    <x v="565"/>
    <n v="36.36"/>
    <n v="10"/>
    <n v="40"/>
    <n v="2"/>
    <n v="68.27"/>
  </r>
  <r>
    <s v="NO"/>
    <s v="NO"/>
    <x v="6"/>
    <x v="576"/>
    <x v="565"/>
    <n v="39.799999999999997"/>
    <n v="10"/>
    <n v="43.78"/>
    <n v="2"/>
    <n v="68.27"/>
  </r>
  <r>
    <s v="SI"/>
    <s v="NO"/>
    <x v="6"/>
    <x v="576"/>
    <x v="565"/>
    <n v="31.03"/>
    <n v="10"/>
    <n v="34.134999999999998"/>
    <n v="2"/>
    <n v="68.27"/>
  </r>
  <r>
    <s v="NO"/>
    <s v="NO"/>
    <x v="10"/>
    <x v="647"/>
    <x v="636"/>
    <n v="89.34"/>
    <n v="10"/>
    <n v="98.27"/>
    <n v="1"/>
    <n v="68.27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SI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SI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3"/>
    <n v="10"/>
    <n v="34.130000000000003"/>
    <n v="2"/>
    <n v="68.260000000000005"/>
  </r>
  <r>
    <s v="NO"/>
    <s v="NO"/>
    <x v="6"/>
    <x v="576"/>
    <x v="565"/>
    <n v="31.01"/>
    <n v="10"/>
    <n v="34.11"/>
    <n v="2"/>
    <n v="68.22"/>
  </r>
  <r>
    <s v="NO"/>
    <s v="NO"/>
    <x v="6"/>
    <x v="576"/>
    <x v="565"/>
    <n v="31"/>
    <n v="10"/>
    <n v="34.1"/>
    <n v="2"/>
    <n v="68.2"/>
  </r>
  <r>
    <s v="NO"/>
    <s v="NO"/>
    <x v="5"/>
    <x v="473"/>
    <x v="467"/>
    <n v="89.23"/>
    <n v="10"/>
    <n v="98.15"/>
    <n v="1"/>
    <n v="68.150000000000006"/>
  </r>
  <r>
    <s v="NO"/>
    <s v="SI"/>
    <x v="12"/>
    <x v="575"/>
    <x v="564"/>
    <n v="72.739999999999995"/>
    <n v="10"/>
    <n v="80.010000000000005"/>
    <n v="1"/>
    <n v="68.010000000000005"/>
  </r>
  <r>
    <s v="NO"/>
    <s v="NO"/>
    <x v="12"/>
    <x v="575"/>
    <x v="564"/>
    <n v="72.73"/>
    <n v="10"/>
    <n v="80"/>
    <n v="1"/>
    <n v="68"/>
  </r>
  <r>
    <s v="NO"/>
    <s v="NO"/>
    <x v="5"/>
    <x v="473"/>
    <x v="46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570"/>
    <x v="559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0"/>
    <x v="647"/>
    <x v="63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3"/>
    <x v="598"/>
    <x v="587"/>
    <n v="94.23"/>
    <n v="4"/>
    <n v="98"/>
    <n v="1"/>
    <n v="68"/>
  </r>
  <r>
    <s v="NO"/>
    <s v="SI"/>
    <x v="10"/>
    <x v="647"/>
    <x v="636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73"/>
    <x v="46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641"/>
    <x v="630"/>
    <n v="61.82"/>
    <n v="10"/>
    <n v="68"/>
    <n v="1"/>
    <n v="68"/>
  </r>
  <r>
    <s v="NO"/>
    <s v="NO"/>
    <x v="6"/>
    <x v="577"/>
    <x v="56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0"/>
    <x v="647"/>
    <x v="636"/>
    <n v="89.09"/>
    <n v="10"/>
    <n v="98"/>
    <n v="1"/>
    <n v="68"/>
  </r>
  <r>
    <s v="NO"/>
    <s v="NO"/>
    <x v="10"/>
    <x v="629"/>
    <x v="618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73"/>
    <x v="46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332"/>
    <x v="330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602"/>
    <x v="591"/>
    <n v="89.09"/>
    <n v="10"/>
    <n v="98"/>
    <n v="1"/>
    <n v="68"/>
  </r>
  <r>
    <s v="NO"/>
    <s v="NO"/>
    <x v="10"/>
    <x v="647"/>
    <x v="636"/>
    <n v="89.09"/>
    <n v="10"/>
    <n v="98"/>
    <n v="1"/>
    <n v="68"/>
  </r>
  <r>
    <s v="NO"/>
    <s v="NO"/>
    <x v="10"/>
    <x v="647"/>
    <x v="63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513"/>
    <x v="506"/>
    <n v="89.09"/>
    <n v="10"/>
    <n v="98"/>
    <n v="1"/>
    <n v="68"/>
  </r>
  <r>
    <s v="NO"/>
    <s v="NO"/>
    <x v="9"/>
    <x v="643"/>
    <x v="632"/>
    <n v="89.09"/>
    <n v="10"/>
    <n v="98"/>
    <n v="1"/>
    <n v="68"/>
  </r>
  <r>
    <s v="NO"/>
    <s v="SI"/>
    <x v="12"/>
    <x v="575"/>
    <x v="564"/>
    <n v="72.73"/>
    <n v="10"/>
    <n v="80"/>
    <n v="1"/>
    <n v="68"/>
  </r>
  <r>
    <s v="NO"/>
    <s v="SI"/>
    <x v="5"/>
    <x v="492"/>
    <x v="486"/>
    <n v="89.09"/>
    <n v="10"/>
    <n v="98"/>
    <n v="1"/>
    <n v="68"/>
  </r>
  <r>
    <s v="NO"/>
    <s v="NO"/>
    <x v="5"/>
    <x v="582"/>
    <x v="571"/>
    <n v="89.09"/>
    <n v="10"/>
    <n v="98"/>
    <n v="1"/>
    <n v="68"/>
  </r>
  <r>
    <s v="NO"/>
    <s v="NO"/>
    <x v="6"/>
    <x v="497"/>
    <x v="466"/>
    <n v="89.09"/>
    <n v="10"/>
    <n v="98"/>
    <n v="1"/>
    <n v="68"/>
  </r>
  <r>
    <s v="NO"/>
    <s v="NO"/>
    <x v="5"/>
    <x v="492"/>
    <x v="486"/>
    <n v="94.23"/>
    <n v="4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576"/>
    <x v="565"/>
    <n v="30.91"/>
    <n v="10"/>
    <n v="34"/>
    <n v="2"/>
    <n v="68"/>
  </r>
  <r>
    <s v="NO"/>
    <s v="NO"/>
    <x v="13"/>
    <x v="598"/>
    <x v="587"/>
    <n v="89.09"/>
    <n v="10"/>
    <n v="98"/>
    <n v="1"/>
    <n v="68"/>
  </r>
  <r>
    <s v="NO"/>
    <s v="NO"/>
    <x v="6"/>
    <x v="577"/>
    <x v="566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5"/>
    <x v="473"/>
    <x v="46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9"/>
    <x v="609"/>
    <x v="598"/>
    <n v="89.09"/>
    <n v="10"/>
    <n v="98"/>
    <n v="1"/>
    <n v="68"/>
  </r>
  <r>
    <s v="NO"/>
    <s v="NO"/>
    <x v="6"/>
    <x v="450"/>
    <x v="44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61"/>
    <x v="456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09"/>
    <x v="598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6"/>
    <x v="577"/>
    <x v="566"/>
    <n v="89.09"/>
    <n v="10"/>
    <n v="98"/>
    <n v="1"/>
    <n v="68"/>
  </r>
  <r>
    <s v="NO"/>
    <s v="SI"/>
    <x v="5"/>
    <x v="332"/>
    <x v="330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497"/>
    <x v="466"/>
    <n v="89.09"/>
    <n v="10"/>
    <n v="98"/>
    <n v="1"/>
    <n v="68"/>
  </r>
  <r>
    <s v="NO"/>
    <s v="SI"/>
    <x v="9"/>
    <x v="643"/>
    <x v="63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358"/>
    <x v="331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0"/>
    <x v="647"/>
    <x v="63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9"/>
    <x v="613"/>
    <x v="60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2"/>
    <x v="568"/>
    <x v="557"/>
    <n v="89.09"/>
    <n v="10"/>
    <n v="98"/>
    <n v="1"/>
    <n v="68"/>
  </r>
  <r>
    <s v="NO"/>
    <s v="NO"/>
    <x v="6"/>
    <x v="577"/>
    <x v="56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544"/>
    <x v="535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83"/>
    <x v="477"/>
    <n v="61.82"/>
    <n v="10"/>
    <n v="6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08"/>
    <x v="40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2"/>
    <x v="568"/>
    <x v="55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6"/>
    <x v="577"/>
    <x v="566"/>
    <n v="89.09"/>
    <n v="10"/>
    <n v="98"/>
    <n v="1"/>
    <n v="68"/>
  </r>
  <r>
    <s v="NO"/>
    <s v="NO"/>
    <x v="5"/>
    <x v="582"/>
    <x v="571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533"/>
    <x v="525"/>
    <n v="89.09"/>
    <n v="10"/>
    <n v="98"/>
    <n v="1"/>
    <n v="68"/>
  </r>
  <r>
    <s v="NO"/>
    <s v="NO"/>
    <x v="5"/>
    <x v="461"/>
    <x v="45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SI"/>
    <x v="6"/>
    <x v="450"/>
    <x v="446"/>
    <n v="89.09"/>
    <n v="10"/>
    <n v="98"/>
    <n v="1"/>
    <n v="68"/>
  </r>
  <r>
    <s v="NO"/>
    <s v="SI"/>
    <x v="9"/>
    <x v="583"/>
    <x v="572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12"/>
    <x v="575"/>
    <x v="564"/>
    <n v="72.73"/>
    <n v="10"/>
    <n v="80"/>
    <n v="1"/>
    <n v="68"/>
  </r>
  <r>
    <s v="NO"/>
    <s v="NO"/>
    <x v="6"/>
    <x v="538"/>
    <x v="530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10"/>
    <x v="614"/>
    <x v="603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73"/>
    <x v="467"/>
    <n v="89.09"/>
    <n v="10"/>
    <n v="98"/>
    <n v="1"/>
    <n v="68"/>
  </r>
  <r>
    <s v="NO"/>
    <s v="NO"/>
    <x v="9"/>
    <x v="613"/>
    <x v="60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6"/>
    <x v="576"/>
    <x v="565"/>
    <n v="30.91"/>
    <n v="10"/>
    <n v="34"/>
    <n v="2"/>
    <n v="68"/>
  </r>
  <r>
    <s v="NO"/>
    <s v="NO"/>
    <x v="10"/>
    <x v="647"/>
    <x v="63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6"/>
    <x v="577"/>
    <x v="566"/>
    <n v="89.09"/>
    <n v="10"/>
    <n v="98"/>
    <n v="1"/>
    <n v="68"/>
  </r>
  <r>
    <s v="NO"/>
    <s v="NO"/>
    <x v="12"/>
    <x v="501"/>
    <x v="494"/>
    <n v="72.73"/>
    <n v="10"/>
    <n v="80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73"/>
    <x v="467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472"/>
    <x v="466"/>
    <n v="89.09"/>
    <n v="10"/>
    <n v="98"/>
    <n v="1"/>
    <n v="68"/>
  </r>
  <r>
    <s v="NO"/>
    <s v="NO"/>
    <x v="9"/>
    <x v="583"/>
    <x v="572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6"/>
    <x v="472"/>
    <x v="46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5"/>
    <x v="492"/>
    <x v="486"/>
    <n v="89.09"/>
    <n v="10"/>
    <n v="98"/>
    <n v="1"/>
    <n v="68"/>
  </r>
  <r>
    <s v="NO"/>
    <s v="NO"/>
    <x v="9"/>
    <x v="621"/>
    <x v="610"/>
    <n v="89.09"/>
    <n v="10"/>
    <n v="98"/>
    <n v="1"/>
    <n v="68"/>
  </r>
  <r>
    <s v="NO"/>
    <s v="NO"/>
    <x v="13"/>
    <x v="598"/>
    <x v="587"/>
    <n v="89.09"/>
    <n v="10"/>
    <n v="98"/>
    <n v="1"/>
    <n v="68"/>
  </r>
  <r>
    <s v="NO"/>
    <s v="NO"/>
    <x v="9"/>
    <x v="636"/>
    <x v="625"/>
    <n v="89.09"/>
    <n v="10"/>
    <n v="98"/>
    <n v="1"/>
    <n v="68"/>
  </r>
  <r>
    <s v="NO"/>
    <s v="NO"/>
    <x v="9"/>
    <x v="621"/>
    <x v="610"/>
    <n v="89.08"/>
    <n v="10"/>
    <n v="97.99"/>
    <n v="1"/>
    <n v="67.989999999999995"/>
  </r>
  <r>
    <s v="NO"/>
    <s v="NO"/>
    <x v="5"/>
    <x v="492"/>
    <x v="486"/>
    <n v="89.06"/>
    <n v="10"/>
    <n v="97.97"/>
    <n v="1"/>
    <n v="67.97"/>
  </r>
  <r>
    <s v="NO"/>
    <s v="NO"/>
    <x v="12"/>
    <x v="486"/>
    <x v="480"/>
    <n v="72.64"/>
    <n v="10"/>
    <n v="79.900000000000006"/>
    <n v="1"/>
    <n v="67.900000000000006"/>
  </r>
  <r>
    <s v="NO"/>
    <s v="NO"/>
    <x v="5"/>
    <x v="492"/>
    <x v="486"/>
    <n v="89"/>
    <n v="10"/>
    <n v="97.9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0"/>
    <x v="614"/>
    <x v="603"/>
    <n v="89"/>
    <n v="10"/>
    <n v="97.9"/>
    <n v="1"/>
    <n v="67.900000000000006"/>
  </r>
  <r>
    <s v="NO"/>
    <s v="NO"/>
    <x v="10"/>
    <x v="607"/>
    <x v="596"/>
    <n v="89"/>
    <n v="10"/>
    <n v="97.9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9"/>
    <x v="636"/>
    <x v="625"/>
    <n v="89"/>
    <n v="10"/>
    <n v="97.9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12"/>
    <x v="566"/>
    <x v="555"/>
    <n v="72.64"/>
    <n v="10"/>
    <n v="79.900000000000006"/>
    <n v="1"/>
    <n v="67.900000000000006"/>
  </r>
  <r>
    <s v="NO"/>
    <s v="NO"/>
    <x v="5"/>
    <x v="470"/>
    <x v="465"/>
    <n v="88.95"/>
    <n v="10"/>
    <n v="97.85"/>
    <n v="1"/>
    <n v="67.849999999999994"/>
  </r>
  <r>
    <s v="NO"/>
    <s v="SI"/>
    <x v="5"/>
    <x v="492"/>
    <x v="486"/>
    <n v="88.91"/>
    <n v="10"/>
    <n v="97.8"/>
    <n v="1"/>
    <n v="67.8"/>
  </r>
  <r>
    <s v="NO"/>
    <s v="NO"/>
    <x v="9"/>
    <x v="621"/>
    <x v="610"/>
    <n v="88.91"/>
    <n v="10"/>
    <n v="97.8"/>
    <n v="1"/>
    <n v="67.8"/>
  </r>
  <r>
    <s v="NO"/>
    <s v="NO"/>
    <x v="9"/>
    <x v="613"/>
    <x v="602"/>
    <n v="88.86"/>
    <n v="10"/>
    <n v="97.75"/>
    <n v="1"/>
    <n v="67.75"/>
  </r>
  <r>
    <s v="NO"/>
    <s v="NO"/>
    <x v="10"/>
    <x v="647"/>
    <x v="636"/>
    <n v="88.73"/>
    <n v="10"/>
    <n v="97.6"/>
    <n v="1"/>
    <n v="67.599999999999994"/>
  </r>
  <r>
    <s v="NO"/>
    <s v="NO"/>
    <x v="10"/>
    <x v="647"/>
    <x v="636"/>
    <n v="88.73"/>
    <n v="10"/>
    <n v="97.6"/>
    <n v="1"/>
    <n v="67.599999999999994"/>
  </r>
  <r>
    <s v="NO"/>
    <s v="NO"/>
    <x v="6"/>
    <x v="578"/>
    <x v="567"/>
    <n v="15.36"/>
    <n v="10"/>
    <n v="16.899999999999999"/>
    <n v="4"/>
    <n v="67.599999999999994"/>
  </r>
  <r>
    <s v="NO"/>
    <s v="NO"/>
    <x v="6"/>
    <x v="472"/>
    <x v="466"/>
    <n v="88.73"/>
    <n v="10"/>
    <n v="97.6"/>
    <n v="1"/>
    <n v="67.599999999999994"/>
  </r>
  <r>
    <s v="NO"/>
    <s v="NO"/>
    <x v="6"/>
    <x v="472"/>
    <x v="466"/>
    <n v="88.73"/>
    <n v="10"/>
    <n v="97.6"/>
    <n v="1"/>
    <n v="67.599999999999994"/>
  </r>
  <r>
    <s v="NO"/>
    <s v="NO"/>
    <x v="10"/>
    <x v="647"/>
    <x v="636"/>
    <n v="88.64"/>
    <n v="10"/>
    <n v="97.5"/>
    <n v="1"/>
    <n v="67.5"/>
  </r>
  <r>
    <s v="NO"/>
    <s v="NO"/>
    <x v="10"/>
    <x v="647"/>
    <x v="636"/>
    <n v="88.64"/>
    <n v="10"/>
    <n v="97.5"/>
    <n v="1"/>
    <n v="67.5"/>
  </r>
  <r>
    <s v="NO"/>
    <s v="NO"/>
    <x v="9"/>
    <x v="613"/>
    <x v="602"/>
    <n v="88.64"/>
    <n v="10"/>
    <n v="97.5"/>
    <n v="1"/>
    <n v="67.5"/>
  </r>
  <r>
    <s v="NO"/>
    <s v="NO"/>
    <x v="6"/>
    <x v="472"/>
    <x v="466"/>
    <n v="88.64"/>
    <n v="10"/>
    <n v="97.5"/>
    <n v="1"/>
    <n v="67.5"/>
  </r>
  <r>
    <s v="NO"/>
    <s v="NO"/>
    <x v="5"/>
    <x v="461"/>
    <x v="456"/>
    <n v="88.64"/>
    <n v="10"/>
    <n v="97.5"/>
    <n v="1"/>
    <n v="67.5"/>
  </r>
  <r>
    <s v="NO"/>
    <s v="NO"/>
    <x v="10"/>
    <x v="647"/>
    <x v="636"/>
    <n v="88.64"/>
    <n v="10"/>
    <n v="97.5"/>
    <n v="1"/>
    <n v="67.5"/>
  </r>
  <r>
    <s v="NO"/>
    <s v="NO"/>
    <x v="10"/>
    <x v="647"/>
    <x v="636"/>
    <n v="88.64"/>
    <n v="10"/>
    <n v="97.5"/>
    <n v="1"/>
    <n v="67.5"/>
  </r>
  <r>
    <s v="NO"/>
    <s v="NO"/>
    <x v="10"/>
    <x v="647"/>
    <x v="636"/>
    <n v="88.64"/>
    <n v="10"/>
    <n v="97.5"/>
    <n v="1"/>
    <n v="67.5"/>
  </r>
  <r>
    <s v="NO"/>
    <s v="NO"/>
    <x v="5"/>
    <x v="492"/>
    <x v="486"/>
    <n v="93.66"/>
    <n v="4"/>
    <n v="97.41"/>
    <n v="1"/>
    <n v="67.41"/>
  </r>
  <r>
    <s v="NO"/>
    <s v="NO"/>
    <x v="5"/>
    <x v="492"/>
    <x v="486"/>
    <n v="88.55"/>
    <n v="10"/>
    <n v="97.4"/>
    <n v="1"/>
    <n v="67.400000000000006"/>
  </r>
  <r>
    <s v="NO"/>
    <s v="NO"/>
    <x v="6"/>
    <x v="578"/>
    <x v="567"/>
    <n v="31"/>
    <n v="10"/>
    <n v="34.1"/>
    <n v="2"/>
    <n v="67.39"/>
  </r>
  <r>
    <s v="NO"/>
    <s v="NO"/>
    <x v="6"/>
    <x v="578"/>
    <x v="567"/>
    <n v="36.36"/>
    <n v="10"/>
    <n v="40"/>
    <n v="2"/>
    <n v="67.39"/>
  </r>
  <r>
    <s v="NO"/>
    <s v="NO"/>
    <x v="6"/>
    <x v="578"/>
    <x v="567"/>
    <n v="34.549999999999997"/>
    <n v="10"/>
    <n v="38"/>
    <n v="2"/>
    <n v="67.39"/>
  </r>
  <r>
    <s v="NO"/>
    <s v="NO"/>
    <x v="6"/>
    <x v="578"/>
    <x v="567"/>
    <n v="31.82"/>
    <n v="10"/>
    <n v="35"/>
    <n v="2"/>
    <n v="67.39"/>
  </r>
  <r>
    <s v="NO"/>
    <s v="NO"/>
    <x v="6"/>
    <x v="578"/>
    <x v="567"/>
    <n v="86.45"/>
    <n v="10"/>
    <n v="95.1"/>
    <n v="2"/>
    <n v="67.39"/>
  </r>
  <r>
    <s v="NO"/>
    <s v="NO"/>
    <x v="6"/>
    <x v="578"/>
    <x v="567"/>
    <n v="36.36"/>
    <n v="10"/>
    <n v="40"/>
    <n v="2"/>
    <n v="67.39"/>
  </r>
  <r>
    <s v="NO"/>
    <s v="NO"/>
    <x v="6"/>
    <x v="578"/>
    <x v="567"/>
    <n v="40.909999999999997"/>
    <n v="10"/>
    <n v="45"/>
    <n v="2"/>
    <n v="67.39"/>
  </r>
  <r>
    <s v="NO"/>
    <s v="NO"/>
    <x v="6"/>
    <x v="578"/>
    <x v="567"/>
    <n v="36.36"/>
    <n v="10"/>
    <n v="40"/>
    <n v="2"/>
    <n v="67.39"/>
  </r>
  <r>
    <s v="NO"/>
    <s v="SI"/>
    <x v="6"/>
    <x v="578"/>
    <x v="567"/>
    <n v="30.91"/>
    <n v="10"/>
    <n v="34"/>
    <n v="2"/>
    <n v="67.39"/>
  </r>
  <r>
    <s v="NO"/>
    <s v="NO"/>
    <x v="6"/>
    <x v="578"/>
    <x v="567"/>
    <n v="40"/>
    <n v="10"/>
    <n v="44"/>
    <n v="2"/>
    <n v="67.39"/>
  </r>
  <r>
    <s v="NO"/>
    <s v="NO"/>
    <x v="6"/>
    <x v="578"/>
    <x v="567"/>
    <n v="36.36"/>
    <n v="10"/>
    <n v="40"/>
    <n v="2"/>
    <n v="67.39"/>
  </r>
  <r>
    <s v="NO"/>
    <s v="NO"/>
    <x v="6"/>
    <x v="578"/>
    <x v="567"/>
    <n v="36.36"/>
    <n v="10"/>
    <n v="40"/>
    <n v="2"/>
    <n v="67.39"/>
  </r>
  <r>
    <s v="NO"/>
    <s v="NO"/>
    <x v="6"/>
    <x v="578"/>
    <x v="567"/>
    <n v="40.909999999999997"/>
    <n v="10"/>
    <n v="45"/>
    <n v="2"/>
    <n v="67.39"/>
  </r>
  <r>
    <s v="NO"/>
    <s v="NO"/>
    <x v="6"/>
    <x v="578"/>
    <x v="567"/>
    <n v="31.82"/>
    <n v="10"/>
    <n v="35"/>
    <n v="2"/>
    <n v="67.39"/>
  </r>
  <r>
    <s v="NO"/>
    <s v="NO"/>
    <x v="6"/>
    <x v="578"/>
    <x v="567"/>
    <n v="45.45"/>
    <n v="10"/>
    <n v="50"/>
    <n v="2"/>
    <n v="67.39"/>
  </r>
  <r>
    <s v="NO"/>
    <s v="NO"/>
    <x v="6"/>
    <x v="578"/>
    <x v="567"/>
    <n v="30.63"/>
    <n v="10"/>
    <n v="33.695"/>
    <n v="2"/>
    <n v="67.39"/>
  </r>
  <r>
    <s v="NO"/>
    <s v="NO"/>
    <x v="6"/>
    <x v="578"/>
    <x v="567"/>
    <n v="31.82"/>
    <n v="10"/>
    <n v="35"/>
    <n v="2"/>
    <n v="67.39"/>
  </r>
  <r>
    <s v="NO"/>
    <s v="NO"/>
    <x v="6"/>
    <x v="578"/>
    <x v="567"/>
    <n v="45.45"/>
    <n v="10"/>
    <n v="50"/>
    <n v="2"/>
    <n v="67.39"/>
  </r>
  <r>
    <s v="NO"/>
    <s v="NO"/>
    <x v="6"/>
    <x v="578"/>
    <x v="567"/>
    <n v="31.82"/>
    <n v="10"/>
    <n v="35"/>
    <n v="2"/>
    <n v="67.39"/>
  </r>
  <r>
    <s v="NO"/>
    <s v="NO"/>
    <x v="6"/>
    <x v="578"/>
    <x v="567"/>
    <n v="30.63"/>
    <n v="10"/>
    <n v="33.69"/>
    <n v="2"/>
    <n v="67.38"/>
  </r>
  <r>
    <s v="SI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SI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SI"/>
    <s v="NO"/>
    <x v="6"/>
    <x v="578"/>
    <x v="567"/>
    <n v="30.63"/>
    <n v="10"/>
    <n v="33.69"/>
    <n v="2"/>
    <n v="67.38"/>
  </r>
  <r>
    <s v="SI"/>
    <s v="NO"/>
    <x v="6"/>
    <x v="578"/>
    <x v="567"/>
    <n v="30.63"/>
    <n v="10"/>
    <n v="33.69"/>
    <n v="2"/>
    <n v="67.38"/>
  </r>
  <r>
    <s v="SI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NO"/>
    <x v="6"/>
    <x v="578"/>
    <x v="567"/>
    <n v="30.63"/>
    <n v="10"/>
    <n v="33.69"/>
    <n v="2"/>
    <n v="67.38"/>
  </r>
  <r>
    <s v="NO"/>
    <s v="SI"/>
    <x v="3"/>
    <x v="633"/>
    <x v="622"/>
    <n v="64.77"/>
    <n v="4"/>
    <n v="67.36"/>
    <n v="1"/>
    <n v="67.36"/>
  </r>
  <r>
    <s v="NO"/>
    <s v="SI"/>
    <x v="5"/>
    <x v="492"/>
    <x v="486"/>
    <n v="88.5"/>
    <n v="10"/>
    <n v="97.35"/>
    <n v="1"/>
    <n v="67.349999999999994"/>
  </r>
  <r>
    <s v="NO"/>
    <s v="NO"/>
    <x v="5"/>
    <x v="492"/>
    <x v="486"/>
    <n v="88.5"/>
    <n v="10"/>
    <n v="97.35"/>
    <n v="1"/>
    <n v="67.349999999999994"/>
  </r>
  <r>
    <s v="NO"/>
    <s v="NO"/>
    <x v="6"/>
    <x v="472"/>
    <x v="466"/>
    <n v="88.45"/>
    <n v="10"/>
    <n v="97.3"/>
    <n v="1"/>
    <n v="67.3"/>
  </r>
  <r>
    <s v="NO"/>
    <s v="NO"/>
    <x v="5"/>
    <x v="618"/>
    <x v="607"/>
    <n v="88.44"/>
    <n v="10"/>
    <n v="97.28"/>
    <n v="1"/>
    <n v="67.28"/>
  </r>
  <r>
    <s v="NO"/>
    <s v="NO"/>
    <x v="9"/>
    <x v="583"/>
    <x v="572"/>
    <n v="88.41"/>
    <n v="10"/>
    <n v="97.25"/>
    <n v="1"/>
    <n v="67.25"/>
  </r>
  <r>
    <s v="NO"/>
    <s v="NO"/>
    <x v="9"/>
    <x v="621"/>
    <x v="610"/>
    <n v="88.41"/>
    <n v="10"/>
    <n v="97.25"/>
    <n v="1"/>
    <n v="67.25"/>
  </r>
  <r>
    <s v="NO"/>
    <s v="NO"/>
    <x v="9"/>
    <x v="583"/>
    <x v="572"/>
    <n v="88.41"/>
    <n v="10"/>
    <n v="97.25"/>
    <n v="1"/>
    <n v="67.25"/>
  </r>
  <r>
    <s v="SI"/>
    <s v="NO"/>
    <x v="6"/>
    <x v="620"/>
    <x v="609"/>
    <n v="21.52"/>
    <n v="4"/>
    <n v="22.38"/>
    <n v="3"/>
    <n v="67.14"/>
  </r>
  <r>
    <s v="NO"/>
    <s v="NO"/>
    <x v="9"/>
    <x v="583"/>
    <x v="572"/>
    <n v="88.31"/>
    <n v="10"/>
    <n v="97.14"/>
    <n v="1"/>
    <n v="67.14"/>
  </r>
  <r>
    <s v="NO"/>
    <s v="NO"/>
    <x v="9"/>
    <x v="583"/>
    <x v="572"/>
    <n v="88.31"/>
    <n v="10"/>
    <n v="97.14"/>
    <n v="1"/>
    <n v="67.14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8.2"/>
    <n v="4"/>
    <n v="70.930000000000007"/>
    <n v="1"/>
    <n v="67.06"/>
  </r>
  <r>
    <s v="NO"/>
    <s v="SI"/>
    <x v="3"/>
    <x v="645"/>
    <x v="634"/>
    <n v="70"/>
    <n v="4"/>
    <n v="72.8"/>
    <n v="1"/>
    <n v="67.06"/>
  </r>
  <r>
    <s v="NO"/>
    <s v="NO"/>
    <x v="3"/>
    <x v="645"/>
    <x v="634"/>
    <n v="155.69"/>
    <n v="4"/>
    <n v="161.91999999999999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87"/>
    <n v="4"/>
    <n v="90.48"/>
    <n v="1"/>
    <n v="67.06"/>
  </r>
  <r>
    <s v="NO"/>
    <s v="NO"/>
    <x v="3"/>
    <x v="645"/>
    <x v="634"/>
    <n v="96"/>
    <n v="4"/>
    <n v="99.84"/>
    <n v="1"/>
    <n v="67.06"/>
  </r>
  <r>
    <s v="NO"/>
    <s v="NO"/>
    <x v="3"/>
    <x v="645"/>
    <x v="634"/>
    <n v="88"/>
    <n v="4"/>
    <n v="91.52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65.38"/>
    <n v="4"/>
    <n v="68"/>
    <n v="1"/>
    <n v="67.06"/>
  </r>
  <r>
    <s v="SI"/>
    <s v="NO"/>
    <x v="3"/>
    <x v="645"/>
    <x v="634"/>
    <n v="68.2"/>
    <n v="4"/>
    <n v="70.930000000000007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SI"/>
    <x v="3"/>
    <x v="645"/>
    <x v="634"/>
    <n v="64.48"/>
    <n v="4"/>
    <n v="67.06"/>
    <n v="1"/>
    <n v="67.06"/>
  </r>
  <r>
    <s v="SI"/>
    <s v="SI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SI"/>
    <x v="3"/>
    <x v="645"/>
    <x v="634"/>
    <n v="333.29"/>
    <n v="4"/>
    <n v="346.62"/>
    <n v="1"/>
    <n v="67.06"/>
  </r>
  <r>
    <s v="NO"/>
    <s v="SI"/>
    <x v="3"/>
    <x v="645"/>
    <x v="634"/>
    <n v="72.12"/>
    <n v="4"/>
    <n v="75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70"/>
    <n v="4"/>
    <n v="72.8"/>
    <n v="1"/>
    <n v="67.06"/>
  </r>
  <r>
    <s v="NO"/>
    <s v="NO"/>
    <x v="3"/>
    <x v="645"/>
    <x v="634"/>
    <n v="74.48"/>
    <n v="4"/>
    <n v="77.459999999999994"/>
    <n v="1"/>
    <n v="67.06"/>
  </r>
  <r>
    <s v="NO"/>
    <s v="NO"/>
    <x v="3"/>
    <x v="645"/>
    <x v="634"/>
    <n v="179.34"/>
    <n v="4"/>
    <n v="186.51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SI"/>
    <x v="3"/>
    <x v="645"/>
    <x v="634"/>
    <n v="153.85"/>
    <n v="4"/>
    <n v="160"/>
    <n v="1"/>
    <n v="67.06"/>
  </r>
  <r>
    <s v="NO"/>
    <s v="NO"/>
    <x v="3"/>
    <x v="645"/>
    <x v="634"/>
    <n v="158.16"/>
    <n v="4"/>
    <n v="164.49"/>
    <n v="1"/>
    <n v="67.06"/>
  </r>
  <r>
    <s v="NO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385"/>
    <n v="4"/>
    <n v="400.4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65.05"/>
    <n v="4"/>
    <n v="67.650000000000006"/>
    <n v="1"/>
    <n v="67.06"/>
  </r>
  <r>
    <s v="NO"/>
    <s v="NO"/>
    <x v="3"/>
    <x v="645"/>
    <x v="634"/>
    <n v="199.89"/>
    <n v="4"/>
    <n v="207.89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88"/>
    <n v="4"/>
    <n v="91.52"/>
    <n v="1"/>
    <n v="67.06"/>
  </r>
  <r>
    <s v="NO"/>
    <s v="NO"/>
    <x v="3"/>
    <x v="645"/>
    <x v="634"/>
    <n v="85"/>
    <n v="4"/>
    <n v="88.4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8.2"/>
    <n v="4"/>
    <n v="70.930000000000007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64.48"/>
    <n v="4"/>
    <n v="67.06"/>
    <n v="1"/>
    <n v="67.06"/>
  </r>
  <r>
    <s v="NO"/>
    <s v="SI"/>
    <x v="3"/>
    <x v="645"/>
    <x v="634"/>
    <n v="90"/>
    <n v="4"/>
    <n v="93.6"/>
    <n v="1"/>
    <n v="67.06"/>
  </r>
  <r>
    <s v="NO"/>
    <s v="NO"/>
    <x v="3"/>
    <x v="645"/>
    <x v="634"/>
    <n v="64.48"/>
    <n v="4"/>
    <n v="67.06"/>
    <n v="1"/>
    <n v="67.06"/>
  </r>
  <r>
    <s v="SI"/>
    <s v="NO"/>
    <x v="3"/>
    <x v="645"/>
    <x v="634"/>
    <n v="68.2"/>
    <n v="4"/>
    <n v="70.930000000000007"/>
    <n v="1"/>
    <n v="67.06"/>
  </r>
  <r>
    <s v="NO"/>
    <s v="SI"/>
    <x v="3"/>
    <x v="645"/>
    <x v="634"/>
    <n v="89"/>
    <n v="4"/>
    <n v="92.5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SI"/>
    <x v="3"/>
    <x v="645"/>
    <x v="634"/>
    <n v="70"/>
    <n v="4"/>
    <n v="72.8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80.290000000000006"/>
    <n v="4"/>
    <n v="83.5"/>
    <n v="1"/>
    <n v="67.06"/>
  </r>
  <r>
    <s v="SI"/>
    <s v="NO"/>
    <x v="3"/>
    <x v="645"/>
    <x v="634"/>
    <n v="197.68"/>
    <n v="4"/>
    <n v="205.59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65.38"/>
    <n v="4"/>
    <n v="68"/>
    <n v="1"/>
    <n v="67.06"/>
  </r>
  <r>
    <s v="NO"/>
    <s v="NO"/>
    <x v="3"/>
    <x v="645"/>
    <x v="634"/>
    <n v="80"/>
    <n v="4"/>
    <n v="83.2"/>
    <n v="1"/>
    <n v="67.06"/>
  </r>
  <r>
    <s v="NO"/>
    <s v="NO"/>
    <x v="3"/>
    <x v="645"/>
    <x v="634"/>
    <n v="70.92"/>
    <n v="4"/>
    <n v="73.760000000000005"/>
    <n v="1"/>
    <n v="67.06"/>
  </r>
  <r>
    <s v="NO"/>
    <s v="SI"/>
    <x v="3"/>
    <x v="645"/>
    <x v="634"/>
    <n v="86.54"/>
    <n v="4"/>
    <n v="90"/>
    <n v="1"/>
    <n v="67.06"/>
  </r>
  <r>
    <s v="NO"/>
    <s v="SI"/>
    <x v="3"/>
    <x v="645"/>
    <x v="634"/>
    <n v="175.96"/>
    <n v="4"/>
    <n v="183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98"/>
    <n v="4"/>
    <n v="101.92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70"/>
    <n v="4"/>
    <n v="72.8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SI"/>
    <x v="3"/>
    <x v="645"/>
    <x v="634"/>
    <n v="65.19"/>
    <n v="4"/>
    <n v="67.8"/>
    <n v="1"/>
    <n v="67.06"/>
  </r>
  <r>
    <s v="SI"/>
    <s v="NO"/>
    <x v="3"/>
    <x v="22"/>
    <x v="22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NO"/>
    <s v="SI"/>
    <x v="3"/>
    <x v="645"/>
    <x v="634"/>
    <n v="66.94"/>
    <n v="4"/>
    <n v="69.62"/>
    <n v="1"/>
    <n v="67.06"/>
  </r>
  <r>
    <s v="SI"/>
    <s v="NO"/>
    <x v="3"/>
    <x v="645"/>
    <x v="634"/>
    <n v="64.489999999999995"/>
    <n v="4"/>
    <n v="67.069999999999993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80"/>
    <n v="4"/>
    <n v="83.2"/>
    <n v="1"/>
    <n v="67.06"/>
  </r>
  <r>
    <s v="NO"/>
    <s v="NO"/>
    <x v="3"/>
    <x v="645"/>
    <x v="634"/>
    <n v="92"/>
    <n v="4"/>
    <n v="95.68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70"/>
    <n v="4"/>
    <n v="72.8"/>
    <n v="1"/>
    <n v="67.06"/>
  </r>
  <r>
    <s v="NO"/>
    <s v="SI"/>
    <x v="3"/>
    <x v="645"/>
    <x v="634"/>
    <n v="249.36"/>
    <n v="4"/>
    <n v="259.33"/>
    <n v="1"/>
    <n v="67.06"/>
  </r>
  <r>
    <s v="SI"/>
    <s v="NO"/>
    <x v="3"/>
    <x v="645"/>
    <x v="634"/>
    <n v="76.89"/>
    <n v="4"/>
    <n v="79.97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SI"/>
    <x v="3"/>
    <x v="645"/>
    <x v="634"/>
    <n v="70.92"/>
    <n v="4"/>
    <n v="73.760000000000005"/>
    <n v="1"/>
    <n v="67.06"/>
  </r>
  <r>
    <s v="NO"/>
    <s v="SI"/>
    <x v="3"/>
    <x v="645"/>
    <x v="634"/>
    <n v="64.48"/>
    <n v="4"/>
    <n v="67.06"/>
    <n v="1"/>
    <n v="67.06"/>
  </r>
  <r>
    <s v="NO"/>
    <s v="NO"/>
    <x v="3"/>
    <x v="645"/>
    <x v="634"/>
    <n v="81.73"/>
    <n v="4"/>
    <n v="85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96"/>
    <n v="4"/>
    <n v="99.84"/>
    <n v="1"/>
    <n v="67.06"/>
  </r>
  <r>
    <s v="NO"/>
    <s v="NO"/>
    <x v="3"/>
    <x v="645"/>
    <x v="634"/>
    <n v="64.48"/>
    <n v="4"/>
    <n v="67.06"/>
    <n v="1"/>
    <n v="67.06"/>
  </r>
  <r>
    <s v="SI"/>
    <s v="SI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84.32"/>
    <n v="4"/>
    <n v="87.69"/>
    <n v="1"/>
    <n v="67.06"/>
  </r>
  <r>
    <s v="NO"/>
    <s v="NO"/>
    <x v="3"/>
    <x v="645"/>
    <x v="634"/>
    <n v="72"/>
    <n v="4"/>
    <n v="74.88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90"/>
    <n v="4"/>
    <n v="93.6"/>
    <n v="1"/>
    <n v="67.06"/>
  </r>
  <r>
    <s v="NO"/>
    <s v="NO"/>
    <x v="3"/>
    <x v="645"/>
    <x v="634"/>
    <n v="70"/>
    <n v="4"/>
    <n v="72.8"/>
    <n v="1"/>
    <n v="67.06"/>
  </r>
  <r>
    <s v="NO"/>
    <s v="NO"/>
    <x v="3"/>
    <x v="645"/>
    <x v="634"/>
    <n v="80"/>
    <n v="4"/>
    <n v="83.2"/>
    <n v="1"/>
    <n v="67.06"/>
  </r>
  <r>
    <s v="NO"/>
    <s v="NO"/>
    <x v="3"/>
    <x v="645"/>
    <x v="634"/>
    <n v="70"/>
    <n v="4"/>
    <n v="72.8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NO"/>
    <x v="3"/>
    <x v="645"/>
    <x v="634"/>
    <n v="64.48"/>
    <n v="4"/>
    <n v="67.06"/>
    <n v="1"/>
    <n v="67.06"/>
  </r>
  <r>
    <s v="SI"/>
    <s v="SI"/>
    <x v="3"/>
    <x v="645"/>
    <x v="634"/>
    <n v="67.31"/>
    <n v="4"/>
    <n v="70"/>
    <n v="1"/>
    <n v="67.06"/>
  </r>
  <r>
    <s v="SI"/>
    <s v="NO"/>
    <x v="3"/>
    <x v="645"/>
    <x v="634"/>
    <n v="64.48"/>
    <n v="4"/>
    <n v="67.06"/>
    <n v="1"/>
    <n v="67.06"/>
  </r>
  <r>
    <s v="NO"/>
    <s v="NO"/>
    <x v="3"/>
    <x v="645"/>
    <x v="634"/>
    <n v="64.48"/>
    <n v="4"/>
    <n v="67.06"/>
    <n v="1"/>
    <n v="67.06"/>
  </r>
  <r>
    <s v="NO"/>
    <s v="NO"/>
    <x v="3"/>
    <x v="645"/>
    <x v="634"/>
    <n v="64.48"/>
    <n v="4"/>
    <n v="67.059999000000005"/>
    <n v="1"/>
    <n v="67.06"/>
  </r>
  <r>
    <s v="SI"/>
    <s v="NO"/>
    <x v="3"/>
    <x v="645"/>
    <x v="634"/>
    <n v="68.12"/>
    <n v="4"/>
    <n v="70.849999999999994"/>
    <n v="1"/>
    <n v="67.06"/>
  </r>
  <r>
    <s v="NO"/>
    <s v="NO"/>
    <x v="3"/>
    <x v="645"/>
    <x v="634"/>
    <n v="96.15"/>
    <n v="4"/>
    <n v="100"/>
    <n v="1"/>
    <n v="67.06"/>
  </r>
  <r>
    <s v="SI"/>
    <s v="NO"/>
    <x v="3"/>
    <x v="645"/>
    <x v="634"/>
    <n v="64.47"/>
    <n v="4"/>
    <n v="67.05"/>
    <n v="1"/>
    <n v="67.05"/>
  </r>
  <r>
    <s v="SI"/>
    <s v="NO"/>
    <x v="3"/>
    <x v="645"/>
    <x v="634"/>
    <n v="64.47"/>
    <n v="4"/>
    <n v="67.05"/>
    <n v="1"/>
    <n v="67.05"/>
  </r>
  <r>
    <s v="SI"/>
    <s v="NO"/>
    <x v="3"/>
    <x v="645"/>
    <x v="634"/>
    <n v="64.47"/>
    <n v="4"/>
    <n v="67.05"/>
    <n v="1"/>
    <n v="67.05"/>
  </r>
  <r>
    <s v="NO"/>
    <s v="NO"/>
    <x v="3"/>
    <x v="645"/>
    <x v="634"/>
    <n v="64.47"/>
    <n v="4"/>
    <n v="67.05"/>
    <n v="1"/>
    <n v="67.05"/>
  </r>
  <r>
    <s v="SI"/>
    <s v="NO"/>
    <x v="3"/>
    <x v="645"/>
    <x v="634"/>
    <n v="64.47"/>
    <n v="4"/>
    <n v="67.05"/>
    <n v="1"/>
    <n v="67.05"/>
  </r>
  <r>
    <s v="NO"/>
    <s v="NO"/>
    <x v="3"/>
    <x v="645"/>
    <x v="634"/>
    <n v="64.47"/>
    <n v="4"/>
    <n v="67.05"/>
    <n v="1"/>
    <n v="67.05"/>
  </r>
  <r>
    <s v="SI"/>
    <s v="NO"/>
    <x v="3"/>
    <x v="645"/>
    <x v="634"/>
    <n v="64.48"/>
    <n v="4"/>
    <n v="67.05"/>
    <n v="1"/>
    <n v="67.05"/>
  </r>
  <r>
    <s v="SI"/>
    <s v="NO"/>
    <x v="3"/>
    <x v="645"/>
    <x v="634"/>
    <n v="64.47"/>
    <n v="4"/>
    <n v="67.05"/>
    <n v="1"/>
    <n v="67.05"/>
  </r>
  <r>
    <s v="NO"/>
    <s v="NO"/>
    <x v="10"/>
    <x v="647"/>
    <x v="636"/>
    <n v="88.22"/>
    <n v="10"/>
    <n v="97.04"/>
    <n v="1"/>
    <n v="67.040000000000006"/>
  </r>
  <r>
    <s v="NO"/>
    <s v="NO"/>
    <x v="5"/>
    <x v="582"/>
    <x v="571"/>
    <n v="88.18"/>
    <n v="10"/>
    <n v="97"/>
    <n v="1"/>
    <n v="67"/>
  </r>
  <r>
    <s v="NO"/>
    <s v="NO"/>
    <x v="5"/>
    <x v="473"/>
    <x v="467"/>
    <n v="88.18"/>
    <n v="10"/>
    <n v="97"/>
    <n v="1"/>
    <n v="67"/>
  </r>
  <r>
    <s v="NO"/>
    <s v="NO"/>
    <x v="12"/>
    <x v="566"/>
    <x v="555"/>
    <n v="71.819999999999993"/>
    <n v="10"/>
    <n v="79"/>
    <n v="1"/>
    <n v="67"/>
  </r>
  <r>
    <s v="NO"/>
    <s v="NO"/>
    <x v="9"/>
    <x v="583"/>
    <x v="572"/>
    <n v="88.18"/>
    <n v="10"/>
    <n v="97"/>
    <n v="1"/>
    <n v="67"/>
  </r>
  <r>
    <s v="NO"/>
    <s v="NO"/>
    <x v="12"/>
    <x v="566"/>
    <x v="555"/>
    <n v="71.819999999999993"/>
    <n v="10"/>
    <n v="79"/>
    <n v="1"/>
    <n v="67"/>
  </r>
  <r>
    <s v="NO"/>
    <s v="NO"/>
    <x v="5"/>
    <x v="473"/>
    <x v="467"/>
    <n v="88.18"/>
    <n v="10"/>
    <n v="97"/>
    <n v="1"/>
    <n v="67"/>
  </r>
  <r>
    <s v="NO"/>
    <s v="NO"/>
    <x v="5"/>
    <x v="461"/>
    <x v="456"/>
    <n v="88.18"/>
    <n v="10"/>
    <n v="97"/>
    <n v="1"/>
    <n v="67"/>
  </r>
  <r>
    <s v="NO"/>
    <s v="NO"/>
    <x v="5"/>
    <x v="470"/>
    <x v="465"/>
    <n v="88.18"/>
    <n v="10"/>
    <n v="97"/>
    <n v="1"/>
    <n v="67"/>
  </r>
  <r>
    <s v="NO"/>
    <s v="NO"/>
    <x v="3"/>
    <x v="645"/>
    <x v="634"/>
    <n v="64.42"/>
    <n v="4"/>
    <n v="67"/>
    <n v="1"/>
    <n v="67"/>
  </r>
  <r>
    <s v="NO"/>
    <s v="NO"/>
    <x v="5"/>
    <x v="473"/>
    <x v="467"/>
    <n v="88.18"/>
    <n v="10"/>
    <n v="97"/>
    <n v="1"/>
    <n v="67"/>
  </r>
  <r>
    <s v="SI"/>
    <s v="NO"/>
    <x v="13"/>
    <x v="598"/>
    <x v="587"/>
    <n v="93.27"/>
    <n v="4"/>
    <n v="97"/>
    <n v="1"/>
    <n v="67"/>
  </r>
  <r>
    <s v="NO"/>
    <s v="NO"/>
    <x v="9"/>
    <x v="613"/>
    <x v="602"/>
    <n v="88.18"/>
    <n v="10"/>
    <n v="97"/>
    <n v="1"/>
    <n v="67"/>
  </r>
  <r>
    <s v="NO"/>
    <s v="NO"/>
    <x v="9"/>
    <x v="621"/>
    <x v="610"/>
    <n v="88.18"/>
    <n v="10"/>
    <n v="97"/>
    <n v="1"/>
    <n v="67"/>
  </r>
  <r>
    <s v="NO"/>
    <s v="NO"/>
    <x v="9"/>
    <x v="613"/>
    <x v="602"/>
    <n v="88.18"/>
    <n v="10"/>
    <n v="97"/>
    <n v="1"/>
    <n v="67"/>
  </r>
  <r>
    <s v="NO"/>
    <s v="NO"/>
    <x v="12"/>
    <x v="566"/>
    <x v="555"/>
    <n v="75.959999999999994"/>
    <n v="4"/>
    <n v="79"/>
    <n v="1"/>
    <n v="67"/>
  </r>
  <r>
    <s v="NO"/>
    <s v="NO"/>
    <x v="5"/>
    <x v="473"/>
    <x v="467"/>
    <n v="88.14"/>
    <n v="10"/>
    <n v="96.95"/>
    <n v="1"/>
    <n v="66.95"/>
  </r>
  <r>
    <s v="NO"/>
    <s v="NO"/>
    <x v="5"/>
    <x v="492"/>
    <x v="486"/>
    <n v="88.14"/>
    <n v="10"/>
    <n v="96.95"/>
    <n v="1"/>
    <n v="66.95"/>
  </r>
  <r>
    <s v="NO"/>
    <s v="NO"/>
    <x v="12"/>
    <x v="575"/>
    <x v="564"/>
    <n v="71.73"/>
    <n v="10"/>
    <n v="78.900000000000006"/>
    <n v="1"/>
    <n v="66.900000000000006"/>
  </r>
  <r>
    <s v="NO"/>
    <s v="NO"/>
    <x v="12"/>
    <x v="575"/>
    <x v="564"/>
    <n v="41.32"/>
    <n v="10"/>
    <n v="45.45"/>
    <n v="2"/>
    <n v="66.900000000000006"/>
  </r>
  <r>
    <s v="NO"/>
    <s v="SI"/>
    <x v="10"/>
    <x v="647"/>
    <x v="636"/>
    <n v="88.09"/>
    <n v="10"/>
    <n v="96.9"/>
    <n v="1"/>
    <n v="66.900000000000006"/>
  </r>
  <r>
    <s v="NO"/>
    <s v="NO"/>
    <x v="5"/>
    <x v="473"/>
    <x v="467"/>
    <n v="88.03"/>
    <n v="10"/>
    <n v="96.83"/>
    <n v="1"/>
    <n v="66.83"/>
  </r>
  <r>
    <s v="NO"/>
    <s v="NO"/>
    <x v="6"/>
    <x v="497"/>
    <x v="466"/>
    <n v="88"/>
    <n v="10"/>
    <n v="96.8"/>
    <n v="1"/>
    <n v="66.8"/>
  </r>
  <r>
    <s v="NO"/>
    <s v="NO"/>
    <x v="5"/>
    <x v="473"/>
    <x v="467"/>
    <n v="88"/>
    <n v="10"/>
    <n v="96.8"/>
    <n v="1"/>
    <n v="66.8"/>
  </r>
  <r>
    <s v="NO"/>
    <s v="NO"/>
    <x v="5"/>
    <x v="456"/>
    <x v="452"/>
    <n v="87.91"/>
    <n v="10"/>
    <n v="96.7"/>
    <n v="1"/>
    <n v="66.7"/>
  </r>
  <r>
    <s v="NO"/>
    <s v="NO"/>
    <x v="5"/>
    <x v="456"/>
    <x v="452"/>
    <n v="87.91"/>
    <n v="10"/>
    <n v="96.7"/>
    <n v="1"/>
    <n v="66.7"/>
  </r>
  <r>
    <s v="NO"/>
    <s v="NO"/>
    <x v="3"/>
    <x v="645"/>
    <x v="634"/>
    <n v="64"/>
    <n v="4"/>
    <n v="66.56"/>
    <n v="1"/>
    <n v="66.56"/>
  </r>
  <r>
    <s v="NO"/>
    <s v="NO"/>
    <x v="5"/>
    <x v="516"/>
    <x v="509"/>
    <n v="87.76"/>
    <n v="10"/>
    <n v="96.54"/>
    <n v="1"/>
    <n v="66.540000000000006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5"/>
    <x v="516"/>
    <x v="509"/>
    <n v="87.75"/>
    <n v="10"/>
    <n v="96.53"/>
    <n v="1"/>
    <n v="66.53"/>
  </r>
  <r>
    <s v="NO"/>
    <s v="NO"/>
    <x v="9"/>
    <x v="621"/>
    <x v="610"/>
    <n v="87.73"/>
    <n v="10"/>
    <n v="96.5"/>
    <n v="1"/>
    <n v="66.5"/>
  </r>
  <r>
    <s v="NO"/>
    <s v="NO"/>
    <x v="5"/>
    <x v="473"/>
    <x v="467"/>
    <n v="87.73"/>
    <n v="10"/>
    <n v="96.5"/>
    <n v="1"/>
    <n v="66.5"/>
  </r>
  <r>
    <s v="NO"/>
    <s v="NO"/>
    <x v="10"/>
    <x v="629"/>
    <x v="618"/>
    <n v="87.73"/>
    <n v="10"/>
    <n v="96.5"/>
    <n v="1"/>
    <n v="66.5"/>
  </r>
  <r>
    <s v="NO"/>
    <s v="NO"/>
    <x v="10"/>
    <x v="629"/>
    <x v="618"/>
    <n v="87.73"/>
    <n v="10"/>
    <n v="96.5"/>
    <n v="1"/>
    <n v="66.5"/>
  </r>
  <r>
    <s v="NO"/>
    <s v="SI"/>
    <x v="9"/>
    <x v="636"/>
    <x v="625"/>
    <n v="87.73"/>
    <n v="10"/>
    <n v="96.5"/>
    <n v="1"/>
    <n v="66.5"/>
  </r>
  <r>
    <s v="NO"/>
    <s v="NO"/>
    <x v="9"/>
    <x v="621"/>
    <x v="610"/>
    <n v="87.73"/>
    <n v="10"/>
    <n v="96.5"/>
    <n v="1"/>
    <n v="66.5"/>
  </r>
  <r>
    <s v="NO"/>
    <s v="NO"/>
    <x v="9"/>
    <x v="583"/>
    <x v="572"/>
    <n v="87.73"/>
    <n v="10"/>
    <n v="96.5"/>
    <n v="1"/>
    <n v="66.5"/>
  </r>
  <r>
    <s v="NO"/>
    <s v="NO"/>
    <x v="10"/>
    <x v="647"/>
    <x v="636"/>
    <n v="87.73"/>
    <n v="10"/>
    <n v="96.5"/>
    <n v="1"/>
    <n v="66.5"/>
  </r>
  <r>
    <s v="NO"/>
    <s v="NO"/>
    <x v="13"/>
    <x v="598"/>
    <x v="587"/>
    <n v="92.74"/>
    <n v="4"/>
    <n v="96.45"/>
    <n v="1"/>
    <n v="66.45"/>
  </r>
  <r>
    <s v="NO"/>
    <s v="NO"/>
    <x v="6"/>
    <x v="567"/>
    <x v="556"/>
    <n v="30.18"/>
    <n v="10"/>
    <n v="33.200000000000003"/>
    <n v="2"/>
    <n v="66.400000000000006"/>
  </r>
  <r>
    <s v="NO"/>
    <s v="NO"/>
    <x v="6"/>
    <x v="567"/>
    <x v="556"/>
    <n v="30.18"/>
    <n v="10"/>
    <n v="33.200000000000003"/>
    <n v="2"/>
    <n v="66.400000000000006"/>
  </r>
  <r>
    <s v="SI"/>
    <s v="NO"/>
    <x v="6"/>
    <x v="567"/>
    <x v="556"/>
    <n v="31.92"/>
    <n v="4"/>
    <n v="33.200000000000003"/>
    <n v="2"/>
    <n v="66.400000000000006"/>
  </r>
  <r>
    <s v="NO"/>
    <s v="NO"/>
    <x v="6"/>
    <x v="567"/>
    <x v="556"/>
    <n v="30.18"/>
    <n v="10"/>
    <n v="33.200000000000003"/>
    <n v="2"/>
    <n v="66.400000000000006"/>
  </r>
  <r>
    <s v="NO"/>
    <s v="NO"/>
    <x v="10"/>
    <x v="451"/>
    <x v="447"/>
    <n v="87.55"/>
    <n v="10"/>
    <n v="96.3"/>
    <n v="1"/>
    <n v="66.3"/>
  </r>
  <r>
    <s v="NO"/>
    <s v="NO"/>
    <x v="13"/>
    <x v="598"/>
    <x v="587"/>
    <n v="92.59"/>
    <n v="4"/>
    <n v="96.29"/>
    <n v="1"/>
    <n v="66.290000000000006"/>
  </r>
  <r>
    <s v="NO"/>
    <s v="NO"/>
    <x v="9"/>
    <x v="613"/>
    <x v="602"/>
    <n v="87.5"/>
    <n v="10"/>
    <n v="96.25"/>
    <n v="1"/>
    <n v="66.25"/>
  </r>
  <r>
    <s v="NO"/>
    <s v="NO"/>
    <x v="5"/>
    <x v="492"/>
    <x v="486"/>
    <n v="87.5"/>
    <n v="10"/>
    <n v="96.25"/>
    <n v="1"/>
    <n v="66.25"/>
  </r>
  <r>
    <s v="NO"/>
    <s v="NO"/>
    <x v="5"/>
    <x v="473"/>
    <x v="467"/>
    <n v="87.46"/>
    <n v="10"/>
    <n v="96.21"/>
    <n v="1"/>
    <n v="66.209999999999994"/>
  </r>
  <r>
    <s v="NO"/>
    <s v="NO"/>
    <x v="12"/>
    <x v="482"/>
    <x v="476"/>
    <n v="87.45"/>
    <n v="10"/>
    <n v="96.2"/>
    <n v="1"/>
    <n v="66.2"/>
  </r>
  <r>
    <s v="NO"/>
    <s v="NO"/>
    <x v="5"/>
    <x v="492"/>
    <x v="486"/>
    <n v="87.45"/>
    <n v="10"/>
    <n v="96.2"/>
    <n v="1"/>
    <n v="66.2"/>
  </r>
  <r>
    <s v="SI"/>
    <s v="NO"/>
    <x v="0"/>
    <x v="646"/>
    <x v="635"/>
    <n v="31.83"/>
    <n v="4"/>
    <n v="33.1"/>
    <n v="2"/>
    <n v="66.2"/>
  </r>
  <r>
    <s v="NO"/>
    <s v="NO"/>
    <x v="6"/>
    <x v="567"/>
    <x v="556"/>
    <n v="31.82"/>
    <n v="4"/>
    <n v="33.090000000000003"/>
    <n v="2"/>
    <n v="66.180000000000007"/>
  </r>
  <r>
    <s v="NO"/>
    <s v="NO"/>
    <x v="5"/>
    <x v="461"/>
    <x v="45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61"/>
    <x v="456"/>
    <n v="87.27"/>
    <n v="10"/>
    <n v="96"/>
    <n v="1"/>
    <n v="66"/>
  </r>
  <r>
    <s v="NO"/>
    <s v="NO"/>
    <x v="9"/>
    <x v="613"/>
    <x v="602"/>
    <n v="87.27"/>
    <n v="10"/>
    <n v="96"/>
    <n v="1"/>
    <n v="66"/>
  </r>
  <r>
    <s v="NO"/>
    <s v="NO"/>
    <x v="12"/>
    <x v="566"/>
    <x v="555"/>
    <n v="70.91"/>
    <n v="10"/>
    <n v="78"/>
    <n v="1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6"/>
    <x v="578"/>
    <x v="567"/>
    <n v="30"/>
    <n v="10"/>
    <n v="33"/>
    <n v="2"/>
    <n v="66"/>
  </r>
  <r>
    <s v="NO"/>
    <s v="NO"/>
    <x v="6"/>
    <x v="567"/>
    <x v="556"/>
    <n v="30"/>
    <n v="10"/>
    <n v="33"/>
    <n v="2"/>
    <n v="66"/>
  </r>
  <r>
    <s v="NO"/>
    <s v="NO"/>
    <x v="12"/>
    <x v="501"/>
    <x v="494"/>
    <n v="70.91"/>
    <n v="10"/>
    <n v="78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76"/>
    <x v="565"/>
    <n v="30"/>
    <n v="10"/>
    <n v="33"/>
    <n v="2"/>
    <n v="66"/>
  </r>
  <r>
    <s v="NO"/>
    <s v="NO"/>
    <x v="5"/>
    <x v="473"/>
    <x v="467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5"/>
    <x v="492"/>
    <x v="486"/>
    <n v="87.27"/>
    <n v="10"/>
    <n v="96"/>
    <n v="1"/>
    <n v="66"/>
  </r>
  <r>
    <s v="NO"/>
    <s v="NO"/>
    <x v="9"/>
    <x v="613"/>
    <x v="602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2"/>
    <x v="648"/>
    <x v="637"/>
    <n v="36.36"/>
    <n v="10"/>
    <n v="40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61"/>
    <x v="45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10"/>
    <x v="614"/>
    <x v="603"/>
    <n v="87.27"/>
    <n v="10"/>
    <n v="96"/>
    <n v="1"/>
    <n v="66"/>
  </r>
  <r>
    <s v="NO"/>
    <s v="NO"/>
    <x v="2"/>
    <x v="648"/>
    <x v="637"/>
    <n v="46.41"/>
    <n v="10"/>
    <n v="51.05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54.55"/>
    <n v="10"/>
    <n v="60"/>
    <n v="2"/>
    <n v="66"/>
  </r>
  <r>
    <s v="NO"/>
    <s v="NO"/>
    <x v="5"/>
    <x v="492"/>
    <x v="486"/>
    <n v="87.27"/>
    <n v="10"/>
    <n v="96"/>
    <n v="1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6"/>
    <x v="279"/>
    <x v="278"/>
    <n v="87.27"/>
    <n v="10"/>
    <n v="96"/>
    <n v="1"/>
    <n v="66"/>
  </r>
  <r>
    <s v="NO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70"/>
    <x v="465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59.09"/>
    <n v="10"/>
    <n v="65"/>
    <n v="2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12"/>
    <x v="566"/>
    <x v="555"/>
    <n v="70.91"/>
    <n v="10"/>
    <n v="78"/>
    <n v="1"/>
    <n v="66"/>
  </r>
  <r>
    <s v="NO"/>
    <s v="NO"/>
    <x v="6"/>
    <x v="620"/>
    <x v="609"/>
    <n v="15"/>
    <n v="10"/>
    <n v="16.5"/>
    <n v="4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59.09"/>
    <n v="10"/>
    <n v="65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5"/>
    <x v="461"/>
    <x v="456"/>
    <n v="87.27"/>
    <n v="10"/>
    <n v="96"/>
    <n v="1"/>
    <n v="66"/>
  </r>
  <r>
    <s v="NO"/>
    <s v="NO"/>
    <x v="6"/>
    <x v="457"/>
    <x v="413"/>
    <n v="87.27"/>
    <n v="10"/>
    <n v="96"/>
    <n v="1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SI"/>
    <x v="5"/>
    <x v="492"/>
    <x v="486"/>
    <n v="87.27"/>
    <n v="10"/>
    <n v="96"/>
    <n v="1"/>
    <n v="66"/>
  </r>
  <r>
    <s v="SI"/>
    <s v="NO"/>
    <x v="2"/>
    <x v="648"/>
    <x v="637"/>
    <n v="30"/>
    <n v="10"/>
    <n v="33"/>
    <n v="2"/>
    <n v="66"/>
  </r>
  <r>
    <s v="NO"/>
    <s v="NO"/>
    <x v="9"/>
    <x v="636"/>
    <x v="625"/>
    <n v="87.27"/>
    <n v="10"/>
    <n v="96"/>
    <n v="1"/>
    <n v="66"/>
  </r>
  <r>
    <s v="NO"/>
    <s v="NO"/>
    <x v="6"/>
    <x v="567"/>
    <x v="556"/>
    <n v="30"/>
    <n v="10"/>
    <n v="33"/>
    <n v="2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6"/>
    <x v="578"/>
    <x v="567"/>
    <n v="30"/>
    <n v="10"/>
    <n v="33"/>
    <n v="2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2"/>
    <x v="648"/>
    <x v="637"/>
    <n v="45"/>
    <n v="10"/>
    <n v="49.5"/>
    <n v="2"/>
    <n v="66"/>
  </r>
  <r>
    <s v="NO"/>
    <s v="NO"/>
    <x v="5"/>
    <x v="492"/>
    <x v="486"/>
    <n v="87.27"/>
    <n v="10"/>
    <n v="96"/>
    <n v="1"/>
    <n v="66"/>
  </r>
  <r>
    <s v="NO"/>
    <s v="SI"/>
    <x v="2"/>
    <x v="648"/>
    <x v="637"/>
    <n v="49.09"/>
    <n v="10"/>
    <n v="54"/>
    <n v="2"/>
    <n v="66"/>
  </r>
  <r>
    <s v="NO"/>
    <s v="NO"/>
    <x v="6"/>
    <x v="497"/>
    <x v="466"/>
    <n v="87.27"/>
    <n v="10"/>
    <n v="96"/>
    <n v="1"/>
    <n v="66"/>
  </r>
  <r>
    <s v="NO"/>
    <s v="NO"/>
    <x v="9"/>
    <x v="621"/>
    <x v="610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78"/>
    <x v="567"/>
    <n v="30"/>
    <n v="10"/>
    <n v="33"/>
    <n v="2"/>
    <n v="66"/>
  </r>
  <r>
    <s v="NO"/>
    <s v="NO"/>
    <x v="5"/>
    <x v="470"/>
    <x v="465"/>
    <n v="87.27"/>
    <n v="10"/>
    <n v="96"/>
    <n v="1"/>
    <n v="66"/>
  </r>
  <r>
    <s v="NO"/>
    <s v="NO"/>
    <x v="6"/>
    <x v="497"/>
    <x v="466"/>
    <n v="87.27"/>
    <n v="10"/>
    <n v="96"/>
    <n v="1"/>
    <n v="66"/>
  </r>
  <r>
    <s v="SI"/>
    <s v="NO"/>
    <x v="2"/>
    <x v="648"/>
    <x v="637"/>
    <n v="30"/>
    <n v="10"/>
    <n v="33"/>
    <n v="2"/>
    <n v="66"/>
  </r>
  <r>
    <s v="NO"/>
    <s v="NO"/>
    <x v="5"/>
    <x v="461"/>
    <x v="456"/>
    <n v="87.27"/>
    <n v="10"/>
    <n v="96"/>
    <n v="1"/>
    <n v="66"/>
  </r>
  <r>
    <s v="NO"/>
    <s v="NO"/>
    <x v="9"/>
    <x v="583"/>
    <x v="572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12"/>
    <x v="593"/>
    <x v="582"/>
    <n v="57.27"/>
    <n v="10"/>
    <n v="63"/>
    <n v="2"/>
    <n v="66"/>
  </r>
  <r>
    <s v="NO"/>
    <s v="NO"/>
    <x v="5"/>
    <x v="492"/>
    <x v="486"/>
    <n v="87.27"/>
    <n v="10"/>
    <n v="96"/>
    <n v="1"/>
    <n v="66"/>
  </r>
  <r>
    <s v="NO"/>
    <s v="NO"/>
    <x v="6"/>
    <x v="578"/>
    <x v="567"/>
    <n v="30"/>
    <n v="10"/>
    <n v="33"/>
    <n v="2"/>
    <n v="66"/>
  </r>
  <r>
    <s v="NO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6"/>
    <x v="620"/>
    <x v="609"/>
    <n v="15"/>
    <n v="10"/>
    <n v="16.5"/>
    <n v="4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67"/>
    <x v="556"/>
    <n v="15"/>
    <n v="10"/>
    <n v="16.5"/>
    <n v="4"/>
    <n v="66"/>
  </r>
  <r>
    <s v="NO"/>
    <s v="NO"/>
    <x v="6"/>
    <x v="567"/>
    <x v="556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6"/>
    <x v="576"/>
    <x v="565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76"/>
    <x v="565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SI"/>
    <s v="NO"/>
    <x v="2"/>
    <x v="648"/>
    <x v="637"/>
    <n v="30"/>
    <n v="10"/>
    <n v="33"/>
    <n v="2"/>
    <n v="66"/>
  </r>
  <r>
    <s v="SI"/>
    <s v="NO"/>
    <x v="2"/>
    <x v="648"/>
    <x v="63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620"/>
    <x v="609"/>
    <n v="15"/>
    <n v="10"/>
    <n v="16.5"/>
    <n v="4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1"/>
    <x v="485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9"/>
    <x v="621"/>
    <x v="610"/>
    <n v="87.27"/>
    <n v="10"/>
    <n v="96"/>
    <n v="1"/>
    <n v="66"/>
  </r>
  <r>
    <s v="NO"/>
    <s v="NO"/>
    <x v="6"/>
    <x v="576"/>
    <x v="565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12"/>
    <x v="482"/>
    <x v="476"/>
    <n v="87.27"/>
    <n v="10"/>
    <n v="96"/>
    <n v="1"/>
    <n v="66"/>
  </r>
  <r>
    <s v="NO"/>
    <s v="NO"/>
    <x v="5"/>
    <x v="473"/>
    <x v="467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6"/>
    <x v="578"/>
    <x v="567"/>
    <n v="30"/>
    <n v="10"/>
    <n v="33"/>
    <n v="2"/>
    <n v="66"/>
  </r>
  <r>
    <s v="NO"/>
    <s v="NO"/>
    <x v="5"/>
    <x v="492"/>
    <x v="486"/>
    <n v="87.27"/>
    <n v="10"/>
    <n v="96"/>
    <n v="1"/>
    <n v="66"/>
  </r>
  <r>
    <s v="NO"/>
    <s v="NO"/>
    <x v="2"/>
    <x v="648"/>
    <x v="637"/>
    <n v="49.09"/>
    <n v="10"/>
    <n v="54"/>
    <n v="2"/>
    <n v="66"/>
  </r>
  <r>
    <s v="NO"/>
    <s v="NO"/>
    <x v="5"/>
    <x v="408"/>
    <x v="40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5"/>
    <x v="507"/>
    <x v="500"/>
    <n v="87.27"/>
    <n v="10"/>
    <n v="96"/>
    <n v="1"/>
    <n v="66"/>
  </r>
  <r>
    <s v="NO"/>
    <s v="NO"/>
    <x v="5"/>
    <x v="492"/>
    <x v="486"/>
    <n v="87.27"/>
    <n v="10"/>
    <n v="96"/>
    <n v="1"/>
    <n v="66"/>
  </r>
  <r>
    <s v="NO"/>
    <s v="NO"/>
    <x v="12"/>
    <x v="575"/>
    <x v="564"/>
    <n v="70.900000000000006"/>
    <n v="10"/>
    <n v="77.989999999999995"/>
    <n v="1"/>
    <n v="65.989999999999995"/>
  </r>
  <r>
    <s v="NO"/>
    <s v="NO"/>
    <x v="12"/>
    <x v="575"/>
    <x v="564"/>
    <n v="70.900000000000006"/>
    <n v="10"/>
    <n v="77.989999999999995"/>
    <n v="1"/>
    <n v="65.989999999999995"/>
  </r>
  <r>
    <s v="NO"/>
    <s v="SI"/>
    <x v="10"/>
    <x v="366"/>
    <x v="363"/>
    <n v="87.26"/>
    <n v="10"/>
    <n v="95.99"/>
    <n v="1"/>
    <n v="65.989999999999995"/>
  </r>
  <r>
    <s v="NO"/>
    <s v="NO"/>
    <x v="10"/>
    <x v="629"/>
    <x v="618"/>
    <n v="87.26"/>
    <n v="10"/>
    <n v="95.99"/>
    <n v="1"/>
    <n v="65.989999999999995"/>
  </r>
  <r>
    <s v="NO"/>
    <s v="NO"/>
    <x v="10"/>
    <x v="647"/>
    <x v="636"/>
    <n v="87.26"/>
    <n v="10"/>
    <n v="95.99"/>
    <n v="1"/>
    <n v="65.989999999999995"/>
  </r>
  <r>
    <s v="NO"/>
    <s v="NO"/>
    <x v="5"/>
    <x v="492"/>
    <x v="486"/>
    <n v="87.23"/>
    <n v="10"/>
    <n v="95.95"/>
    <n v="1"/>
    <n v="65.95"/>
  </r>
  <r>
    <s v="NO"/>
    <s v="NO"/>
    <x v="9"/>
    <x v="613"/>
    <x v="602"/>
    <n v="92.25"/>
    <n v="4"/>
    <n v="95.94"/>
    <n v="1"/>
    <n v="65.94"/>
  </r>
  <r>
    <s v="NO"/>
    <s v="NO"/>
    <x v="9"/>
    <x v="613"/>
    <x v="602"/>
    <n v="92.25"/>
    <n v="4"/>
    <n v="95.94"/>
    <n v="1"/>
    <n v="65.94"/>
  </r>
  <r>
    <s v="NO"/>
    <s v="SI"/>
    <x v="9"/>
    <x v="621"/>
    <x v="610"/>
    <n v="87.18"/>
    <n v="10"/>
    <n v="95.9"/>
    <n v="1"/>
    <n v="65.900000000000006"/>
  </r>
  <r>
    <s v="NO"/>
    <s v="NO"/>
    <x v="10"/>
    <x v="647"/>
    <x v="636"/>
    <n v="87.18"/>
    <n v="10"/>
    <n v="95.9"/>
    <n v="1"/>
    <n v="65.900000000000006"/>
  </r>
  <r>
    <s v="NO"/>
    <s v="NO"/>
    <x v="5"/>
    <x v="492"/>
    <x v="486"/>
    <n v="87.05"/>
    <n v="10"/>
    <n v="95.76"/>
    <n v="1"/>
    <n v="65.760000000000005"/>
  </r>
  <r>
    <s v="NO"/>
    <s v="NO"/>
    <x v="5"/>
    <x v="473"/>
    <x v="467"/>
    <n v="87"/>
    <n v="10"/>
    <n v="95.7"/>
    <n v="1"/>
    <n v="65.7"/>
  </r>
  <r>
    <s v="SI"/>
    <s v="NO"/>
    <x v="0"/>
    <x v="649"/>
    <x v="638"/>
    <n v="29.84"/>
    <n v="10"/>
    <n v="32.82"/>
    <n v="2"/>
    <n v="65.64"/>
  </r>
  <r>
    <s v="NO"/>
    <s v="NO"/>
    <x v="0"/>
    <x v="649"/>
    <x v="638"/>
    <n v="29.84"/>
    <n v="10"/>
    <n v="32.82"/>
    <n v="2"/>
    <n v="65.64"/>
  </r>
  <r>
    <s v="NO"/>
    <s v="NO"/>
    <x v="5"/>
    <x v="473"/>
    <x v="467"/>
    <n v="86.93"/>
    <n v="10"/>
    <n v="95.62"/>
    <n v="1"/>
    <n v="65.62"/>
  </r>
  <r>
    <s v="NO"/>
    <s v="NO"/>
    <x v="5"/>
    <x v="473"/>
    <x v="467"/>
    <n v="86.93"/>
    <n v="10"/>
    <n v="95.62"/>
    <n v="1"/>
    <n v="65.62"/>
  </r>
  <r>
    <s v="NO"/>
    <s v="NO"/>
    <x v="6"/>
    <x v="472"/>
    <x v="466"/>
    <n v="86.91"/>
    <n v="10"/>
    <n v="95.6"/>
    <n v="1"/>
    <n v="65.599999999999994"/>
  </r>
  <r>
    <s v="NO"/>
    <s v="NO"/>
    <x v="10"/>
    <x v="638"/>
    <x v="627"/>
    <n v="86.91"/>
    <n v="10"/>
    <n v="95.6"/>
    <n v="1"/>
    <n v="65.599999999999994"/>
  </r>
  <r>
    <s v="NO"/>
    <s v="SI"/>
    <x v="13"/>
    <x v="598"/>
    <x v="587"/>
    <n v="86.87"/>
    <n v="10"/>
    <n v="95.56"/>
    <n v="1"/>
    <n v="65.56"/>
  </r>
  <r>
    <s v="NO"/>
    <s v="NO"/>
    <x v="9"/>
    <x v="636"/>
    <x v="625"/>
    <n v="86.82"/>
    <n v="10"/>
    <n v="95.5"/>
    <n v="1"/>
    <n v="65.5"/>
  </r>
  <r>
    <s v="NO"/>
    <s v="NO"/>
    <x v="9"/>
    <x v="621"/>
    <x v="610"/>
    <n v="86.82"/>
    <n v="10"/>
    <n v="95.5"/>
    <n v="1"/>
    <n v="65.5"/>
  </r>
  <r>
    <s v="NO"/>
    <s v="NO"/>
    <x v="12"/>
    <x v="410"/>
    <x v="408"/>
    <n v="86.82"/>
    <n v="10"/>
    <n v="95.5"/>
    <n v="1"/>
    <n v="65.5"/>
  </r>
  <r>
    <s v="NO"/>
    <s v="NO"/>
    <x v="6"/>
    <x v="472"/>
    <x v="466"/>
    <n v="86.81"/>
    <n v="10"/>
    <n v="95.49"/>
    <n v="1"/>
    <n v="65.489999999999995"/>
  </r>
  <r>
    <s v="NO"/>
    <s v="NO"/>
    <x v="6"/>
    <x v="650"/>
    <x v="639"/>
    <n v="31.82"/>
    <n v="10"/>
    <n v="35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7"/>
    <n v="10"/>
    <n v="32.744999999999997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4"/>
    <n v="2"/>
    <n v="65.47"/>
  </r>
  <r>
    <s v="NO"/>
    <s v="NO"/>
    <x v="6"/>
    <x v="650"/>
    <x v="639"/>
    <n v="29.76"/>
    <n v="10"/>
    <n v="32.74"/>
    <n v="2"/>
    <n v="65.47"/>
  </r>
  <r>
    <s v="NO"/>
    <s v="NO"/>
    <x v="6"/>
    <x v="650"/>
    <x v="639"/>
    <n v="31.82"/>
    <n v="10"/>
    <n v="35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4"/>
    <n v="2"/>
    <n v="65.47"/>
  </r>
  <r>
    <s v="SI"/>
    <s v="NO"/>
    <x v="6"/>
    <x v="650"/>
    <x v="639"/>
    <n v="29.76"/>
    <n v="10"/>
    <n v="32.734999999999999"/>
    <n v="2"/>
    <n v="65.47"/>
  </r>
  <r>
    <s v="SI"/>
    <s v="NO"/>
    <x v="6"/>
    <x v="650"/>
    <x v="639"/>
    <n v="29.75"/>
    <n v="10"/>
    <n v="32.729999999999997"/>
    <n v="2"/>
    <n v="65.459999999999994"/>
  </r>
  <r>
    <s v="NO"/>
    <s v="NO"/>
    <x v="5"/>
    <x v="492"/>
    <x v="486"/>
    <n v="91.77"/>
    <n v="4"/>
    <n v="95.44"/>
    <n v="1"/>
    <n v="65.44"/>
  </r>
  <r>
    <s v="NO"/>
    <s v="NO"/>
    <x v="9"/>
    <x v="613"/>
    <x v="602"/>
    <n v="86.73"/>
    <n v="10"/>
    <n v="95.4"/>
    <n v="1"/>
    <n v="65.400000000000006"/>
  </r>
  <r>
    <s v="NO"/>
    <s v="NO"/>
    <x v="9"/>
    <x v="636"/>
    <x v="625"/>
    <n v="86.7"/>
    <n v="10"/>
    <n v="95.37"/>
    <n v="1"/>
    <n v="65.37"/>
  </r>
  <r>
    <s v="NO"/>
    <s v="NO"/>
    <x v="6"/>
    <x v="358"/>
    <x v="331"/>
    <n v="86.7"/>
    <n v="10"/>
    <n v="95.37"/>
    <n v="1"/>
    <n v="65.37"/>
  </r>
  <r>
    <s v="NO"/>
    <s v="NO"/>
    <x v="6"/>
    <x v="358"/>
    <x v="331"/>
    <n v="86.7"/>
    <n v="10"/>
    <n v="95.37"/>
    <n v="1"/>
    <n v="65.37"/>
  </r>
  <r>
    <s v="NO"/>
    <s v="NO"/>
    <x v="6"/>
    <x v="358"/>
    <x v="331"/>
    <n v="86.7"/>
    <n v="10"/>
    <n v="95.37"/>
    <n v="1"/>
    <n v="65.37"/>
  </r>
  <r>
    <s v="NO"/>
    <s v="NO"/>
    <x v="6"/>
    <x v="358"/>
    <x v="331"/>
    <n v="86.7"/>
    <n v="10"/>
    <n v="95.37"/>
    <n v="1"/>
    <n v="65.37"/>
  </r>
  <r>
    <s v="NO"/>
    <s v="NO"/>
    <x v="9"/>
    <x v="621"/>
    <x v="610"/>
    <n v="86.7"/>
    <n v="10"/>
    <n v="95.37"/>
    <n v="1"/>
    <n v="65.37"/>
  </r>
  <r>
    <s v="NO"/>
    <s v="NO"/>
    <x v="9"/>
    <x v="583"/>
    <x v="572"/>
    <n v="86.7"/>
    <n v="10"/>
    <n v="95.37"/>
    <n v="1"/>
    <n v="65.37"/>
  </r>
  <r>
    <s v="NO"/>
    <s v="NO"/>
    <x v="6"/>
    <x v="296"/>
    <x v="294"/>
    <n v="86.59"/>
    <n v="10"/>
    <n v="95.25"/>
    <n v="1"/>
    <n v="65.25"/>
  </r>
  <r>
    <s v="SI"/>
    <s v="NO"/>
    <x v="1"/>
    <x v="651"/>
    <x v="640"/>
    <n v="600"/>
    <n v="4"/>
    <n v="624"/>
    <n v="1"/>
    <n v="65.239999999999995"/>
  </r>
  <r>
    <s v="SI"/>
    <s v="NO"/>
    <x v="1"/>
    <x v="651"/>
    <x v="640"/>
    <n v="62.73"/>
    <n v="4"/>
    <n v="65.239999999999995"/>
    <n v="1"/>
    <n v="65.239999999999995"/>
  </r>
  <r>
    <s v="SI"/>
    <s v="NO"/>
    <x v="1"/>
    <x v="651"/>
    <x v="640"/>
    <n v="62.73"/>
    <n v="4"/>
    <n v="65.239999999999995"/>
    <n v="1"/>
    <n v="65.239999999999995"/>
  </r>
  <r>
    <s v="SI"/>
    <s v="NO"/>
    <x v="1"/>
    <x v="651"/>
    <x v="640"/>
    <n v="62.73"/>
    <n v="4"/>
    <n v="65.239999999999995"/>
    <n v="1"/>
    <n v="65.239999999999995"/>
  </r>
  <r>
    <s v="SI"/>
    <s v="NO"/>
    <x v="1"/>
    <x v="651"/>
    <x v="640"/>
    <n v="62.73"/>
    <n v="4"/>
    <n v="65.239999999999995"/>
    <n v="1"/>
    <n v="65.239999999999995"/>
  </r>
  <r>
    <s v="SI"/>
    <s v="NO"/>
    <x v="1"/>
    <x v="651"/>
    <x v="640"/>
    <n v="62.73"/>
    <n v="4"/>
    <n v="65.239999999999995"/>
    <n v="1"/>
    <n v="65.239999999999995"/>
  </r>
  <r>
    <s v="NO"/>
    <s v="NO"/>
    <x v="9"/>
    <x v="613"/>
    <x v="602"/>
    <n v="86.45"/>
    <n v="10"/>
    <n v="95.1"/>
    <n v="1"/>
    <n v="65.099999999999994"/>
  </r>
  <r>
    <s v="NO"/>
    <s v="NO"/>
    <x v="9"/>
    <x v="621"/>
    <x v="610"/>
    <n v="86.45"/>
    <n v="10"/>
    <n v="95.09"/>
    <n v="1"/>
    <n v="65.09"/>
  </r>
  <r>
    <s v="NO"/>
    <s v="NO"/>
    <x v="5"/>
    <x v="473"/>
    <x v="467"/>
    <n v="86.41"/>
    <n v="10"/>
    <n v="95.05"/>
    <n v="1"/>
    <n v="65.05"/>
  </r>
  <r>
    <s v="NO"/>
    <s v="NO"/>
    <x v="13"/>
    <x v="598"/>
    <x v="587"/>
    <n v="86.37"/>
    <n v="10"/>
    <n v="95.01"/>
    <n v="1"/>
    <n v="65.010000000000005"/>
  </r>
  <r>
    <s v="NO"/>
    <s v="NO"/>
    <x v="10"/>
    <x v="647"/>
    <x v="636"/>
    <n v="86.37"/>
    <n v="10"/>
    <n v="95.007000000000005"/>
    <n v="1"/>
    <n v="65.010000000000005"/>
  </r>
  <r>
    <s v="NO"/>
    <s v="NO"/>
    <x v="5"/>
    <x v="492"/>
    <x v="486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10"/>
    <x v="607"/>
    <x v="596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6"/>
    <x v="371"/>
    <x v="368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12"/>
    <x v="568"/>
    <x v="557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08"/>
    <x v="406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SI"/>
    <x v="9"/>
    <x v="643"/>
    <x v="632"/>
    <n v="86.36"/>
    <n v="10"/>
    <n v="95"/>
    <n v="1"/>
    <n v="65"/>
  </r>
  <r>
    <s v="NO"/>
    <s v="SI"/>
    <x v="5"/>
    <x v="492"/>
    <x v="486"/>
    <n v="86.36"/>
    <n v="10"/>
    <n v="95"/>
    <n v="1"/>
    <n v="65"/>
  </r>
  <r>
    <s v="NO"/>
    <s v="NO"/>
    <x v="12"/>
    <x v="575"/>
    <x v="564"/>
    <n v="70"/>
    <n v="10"/>
    <n v="77"/>
    <n v="1"/>
    <n v="65"/>
  </r>
  <r>
    <s v="NO"/>
    <s v="NO"/>
    <x v="9"/>
    <x v="613"/>
    <x v="602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6"/>
    <x v="371"/>
    <x v="368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582"/>
    <x v="571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583"/>
    <x v="57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08"/>
    <x v="40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12"/>
    <x v="561"/>
    <x v="550"/>
    <n v="86.36"/>
    <n v="10"/>
    <n v="95"/>
    <n v="1"/>
    <n v="65"/>
  </r>
  <r>
    <s v="NO"/>
    <s v="NO"/>
    <x v="5"/>
    <x v="323"/>
    <x v="321"/>
    <n v="59.09"/>
    <n v="10"/>
    <n v="65"/>
    <n v="1"/>
    <n v="65"/>
  </r>
  <r>
    <s v="NO"/>
    <s v="NO"/>
    <x v="10"/>
    <x v="647"/>
    <x v="636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5"/>
    <x v="556"/>
    <x v="545"/>
    <n v="59.09"/>
    <n v="10"/>
    <n v="65"/>
    <n v="1"/>
    <n v="65"/>
  </r>
  <r>
    <s v="NO"/>
    <s v="NO"/>
    <x v="12"/>
    <x v="561"/>
    <x v="550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12"/>
    <x v="416"/>
    <x v="414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6"/>
    <x v="371"/>
    <x v="368"/>
    <n v="86.36"/>
    <n v="10"/>
    <n v="95"/>
    <n v="1"/>
    <n v="65"/>
  </r>
  <r>
    <s v="NO"/>
    <s v="NO"/>
    <x v="5"/>
    <x v="476"/>
    <x v="470"/>
    <n v="59.09"/>
    <n v="10"/>
    <n v="65"/>
    <n v="1"/>
    <n v="65"/>
  </r>
  <r>
    <s v="NO"/>
    <s v="NO"/>
    <x v="6"/>
    <x v="450"/>
    <x v="446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SI"/>
    <x v="5"/>
    <x v="492"/>
    <x v="486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6"/>
    <x v="494"/>
    <x v="488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5"/>
    <x v="533"/>
    <x v="525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6"/>
    <x v="544"/>
    <x v="535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SI"/>
    <x v="5"/>
    <x v="492"/>
    <x v="486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91"/>
    <x v="485"/>
    <n v="86.36"/>
    <n v="10"/>
    <n v="95"/>
    <n v="1"/>
    <n v="65"/>
  </r>
  <r>
    <s v="NO"/>
    <s v="NO"/>
    <x v="6"/>
    <x v="431"/>
    <x v="400"/>
    <n v="86.36"/>
    <n v="10"/>
    <n v="95"/>
    <n v="1"/>
    <n v="65"/>
  </r>
  <r>
    <s v="NO"/>
    <s v="NO"/>
    <x v="6"/>
    <x v="577"/>
    <x v="566"/>
    <n v="86.36"/>
    <n v="10"/>
    <n v="95"/>
    <n v="1"/>
    <n v="65"/>
  </r>
  <r>
    <s v="NO"/>
    <s v="NO"/>
    <x v="9"/>
    <x v="609"/>
    <x v="598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0"/>
    <x v="629"/>
    <x v="618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6"/>
    <x v="436"/>
    <x v="433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6"/>
    <x v="358"/>
    <x v="331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583"/>
    <x v="572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43"/>
    <x v="63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70"/>
    <x v="465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0"/>
    <x v="607"/>
    <x v="59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08"/>
    <x v="406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2"/>
    <x v="566"/>
    <x v="555"/>
    <n v="70"/>
    <n v="10"/>
    <n v="77"/>
    <n v="1"/>
    <n v="65"/>
  </r>
  <r>
    <s v="NO"/>
    <s v="NO"/>
    <x v="5"/>
    <x v="582"/>
    <x v="571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6"/>
    <x v="544"/>
    <x v="535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6"/>
    <x v="279"/>
    <x v="278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36"/>
    <x v="625"/>
    <n v="86.36"/>
    <n v="10"/>
    <n v="95"/>
    <n v="1"/>
    <n v="65"/>
  </r>
  <r>
    <s v="NO"/>
    <s v="NO"/>
    <x v="6"/>
    <x v="497"/>
    <x v="466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SI"/>
    <x v="5"/>
    <x v="492"/>
    <x v="486"/>
    <n v="86.36"/>
    <n v="10"/>
    <n v="95"/>
    <n v="1"/>
    <n v="65"/>
  </r>
  <r>
    <s v="NO"/>
    <s v="NO"/>
    <x v="6"/>
    <x v="450"/>
    <x v="446"/>
    <n v="86.36"/>
    <n v="10"/>
    <n v="95"/>
    <n v="1"/>
    <n v="65"/>
  </r>
  <r>
    <s v="NO"/>
    <s v="NO"/>
    <x v="5"/>
    <x v="408"/>
    <x v="406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0"/>
    <x v="647"/>
    <x v="63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12"/>
    <x v="501"/>
    <x v="494"/>
    <n v="70"/>
    <n v="10"/>
    <n v="77"/>
    <n v="1"/>
    <n v="65"/>
  </r>
  <r>
    <s v="NO"/>
    <s v="NO"/>
    <x v="9"/>
    <x v="621"/>
    <x v="610"/>
    <n v="86.36"/>
    <n v="10"/>
    <n v="95"/>
    <n v="1"/>
    <n v="65"/>
  </r>
  <r>
    <s v="NO"/>
    <s v="NO"/>
    <x v="5"/>
    <x v="332"/>
    <x v="330"/>
    <n v="86.36"/>
    <n v="10"/>
    <n v="95"/>
    <n v="1"/>
    <n v="65"/>
  </r>
  <r>
    <s v="NO"/>
    <s v="NO"/>
    <x v="12"/>
    <x v="575"/>
    <x v="564"/>
    <n v="70"/>
    <n v="10"/>
    <n v="77"/>
    <n v="1"/>
    <n v="65"/>
  </r>
  <r>
    <s v="NO"/>
    <s v="NO"/>
    <x v="9"/>
    <x v="621"/>
    <x v="610"/>
    <n v="86.36"/>
    <n v="10"/>
    <n v="95"/>
    <n v="1"/>
    <n v="65"/>
  </r>
  <r>
    <s v="NO"/>
    <s v="NO"/>
    <x v="13"/>
    <x v="598"/>
    <x v="587"/>
    <n v="91.35"/>
    <n v="4"/>
    <n v="95"/>
    <n v="1"/>
    <n v="65"/>
  </r>
  <r>
    <s v="NO"/>
    <s v="NO"/>
    <x v="6"/>
    <x v="450"/>
    <x v="446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70"/>
    <x v="465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9"/>
    <x v="636"/>
    <x v="625"/>
    <n v="86.36"/>
    <n v="10"/>
    <n v="95"/>
    <n v="1"/>
    <n v="65"/>
  </r>
  <r>
    <s v="NO"/>
    <s v="NO"/>
    <x v="9"/>
    <x v="583"/>
    <x v="572"/>
    <n v="86.36"/>
    <n v="10"/>
    <n v="95"/>
    <n v="1"/>
    <n v="65"/>
  </r>
  <r>
    <s v="NO"/>
    <s v="NO"/>
    <x v="10"/>
    <x v="529"/>
    <x v="522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70"/>
    <x v="465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12"/>
    <x v="584"/>
    <x v="573"/>
    <n v="70"/>
    <n v="10"/>
    <n v="77"/>
    <n v="1"/>
    <n v="65"/>
  </r>
  <r>
    <s v="NO"/>
    <s v="NO"/>
    <x v="9"/>
    <x v="583"/>
    <x v="572"/>
    <n v="86.36"/>
    <n v="10"/>
    <n v="95"/>
    <n v="1"/>
    <n v="65"/>
  </r>
  <r>
    <s v="NO"/>
    <s v="NO"/>
    <x v="9"/>
    <x v="621"/>
    <x v="610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5"/>
    <x v="323"/>
    <x v="321"/>
    <n v="59.09"/>
    <n v="10"/>
    <n v="65"/>
    <n v="1"/>
    <n v="65"/>
  </r>
  <r>
    <s v="NO"/>
    <s v="NO"/>
    <x v="10"/>
    <x v="607"/>
    <x v="596"/>
    <n v="86.36"/>
    <n v="10"/>
    <n v="95"/>
    <n v="1"/>
    <n v="65"/>
  </r>
  <r>
    <s v="NO"/>
    <s v="NO"/>
    <x v="10"/>
    <x v="529"/>
    <x v="522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6"/>
    <x v="371"/>
    <x v="368"/>
    <n v="86.36"/>
    <n v="10"/>
    <n v="95"/>
    <n v="1"/>
    <n v="65"/>
  </r>
  <r>
    <s v="NO"/>
    <s v="NO"/>
    <x v="10"/>
    <x v="614"/>
    <x v="603"/>
    <n v="86.36"/>
    <n v="10"/>
    <n v="95"/>
    <n v="1"/>
    <n v="65"/>
  </r>
  <r>
    <s v="NO"/>
    <s v="NO"/>
    <x v="12"/>
    <x v="566"/>
    <x v="555"/>
    <n v="70"/>
    <n v="10"/>
    <n v="77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5"/>
    <x v="473"/>
    <x v="467"/>
    <n v="86.36"/>
    <n v="10"/>
    <n v="95"/>
    <n v="1"/>
    <n v="65"/>
  </r>
  <r>
    <s v="NO"/>
    <s v="NO"/>
    <x v="6"/>
    <x v="538"/>
    <x v="530"/>
    <n v="56.82"/>
    <n v="10"/>
    <n v="62.5"/>
    <n v="2"/>
    <n v="65"/>
  </r>
  <r>
    <s v="NO"/>
    <s v="NO"/>
    <x v="12"/>
    <x v="561"/>
    <x v="550"/>
    <n v="86.36"/>
    <n v="10"/>
    <n v="95"/>
    <n v="1"/>
    <n v="65"/>
  </r>
  <r>
    <s v="NO"/>
    <s v="NO"/>
    <x v="5"/>
    <x v="332"/>
    <x v="330"/>
    <n v="86.36"/>
    <n v="10"/>
    <n v="95"/>
    <n v="1"/>
    <n v="65"/>
  </r>
  <r>
    <s v="NO"/>
    <s v="NO"/>
    <x v="13"/>
    <x v="598"/>
    <x v="587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583"/>
    <x v="572"/>
    <n v="86.36"/>
    <n v="10"/>
    <n v="95"/>
    <n v="1"/>
    <n v="65"/>
  </r>
  <r>
    <s v="NO"/>
    <s v="NO"/>
    <x v="5"/>
    <x v="492"/>
    <x v="486"/>
    <n v="86.36"/>
    <n v="10"/>
    <n v="95"/>
    <n v="1"/>
    <n v="65"/>
  </r>
  <r>
    <s v="NO"/>
    <s v="NO"/>
    <x v="12"/>
    <x v="568"/>
    <x v="557"/>
    <n v="86.36"/>
    <n v="10"/>
    <n v="95"/>
    <n v="1"/>
    <n v="65"/>
  </r>
  <r>
    <s v="NO"/>
    <s v="NO"/>
    <x v="3"/>
    <x v="612"/>
    <x v="601"/>
    <n v="62.5"/>
    <n v="4"/>
    <n v="65"/>
    <n v="1"/>
    <n v="65"/>
  </r>
  <r>
    <s v="NO"/>
    <s v="NO"/>
    <x v="13"/>
    <x v="598"/>
    <x v="587"/>
    <n v="86.36"/>
    <n v="10"/>
    <n v="95"/>
    <n v="1"/>
    <n v="65"/>
  </r>
  <r>
    <s v="NO"/>
    <s v="NO"/>
    <x v="3"/>
    <x v="590"/>
    <x v="579"/>
    <n v="62.5"/>
    <n v="4"/>
    <n v="65"/>
    <n v="1"/>
    <n v="65"/>
  </r>
  <r>
    <s v="NO"/>
    <s v="NO"/>
    <x v="10"/>
    <x v="529"/>
    <x v="522"/>
    <n v="86.36"/>
    <n v="10"/>
    <n v="95"/>
    <n v="1"/>
    <n v="65"/>
  </r>
  <r>
    <s v="NO"/>
    <s v="NO"/>
    <x v="9"/>
    <x v="613"/>
    <x v="602"/>
    <n v="86.36"/>
    <n v="10"/>
    <n v="95"/>
    <n v="1"/>
    <n v="65"/>
  </r>
  <r>
    <s v="NO"/>
    <s v="NO"/>
    <x v="9"/>
    <x v="583"/>
    <x v="572"/>
    <n v="86.36"/>
    <n v="10"/>
    <n v="95"/>
    <n v="1"/>
    <n v="65"/>
  </r>
  <r>
    <s v="NO"/>
    <s v="NO"/>
    <x v="12"/>
    <x v="575"/>
    <x v="564"/>
    <n v="69.95"/>
    <n v="10"/>
    <n v="76.95"/>
    <n v="1"/>
    <n v="64.95"/>
  </r>
  <r>
    <s v="NO"/>
    <s v="NO"/>
    <x v="13"/>
    <x v="598"/>
    <x v="587"/>
    <n v="86.32"/>
    <n v="10"/>
    <n v="94.95"/>
    <n v="1"/>
    <n v="64.95"/>
  </r>
  <r>
    <s v="NO"/>
    <s v="NO"/>
    <x v="12"/>
    <x v="566"/>
    <x v="555"/>
    <n v="69.95"/>
    <n v="10"/>
    <n v="76.95"/>
    <n v="1"/>
    <n v="64.95"/>
  </r>
  <r>
    <s v="NO"/>
    <s v="NO"/>
    <x v="5"/>
    <x v="473"/>
    <x v="467"/>
    <n v="86.32"/>
    <n v="10"/>
    <n v="94.95"/>
    <n v="1"/>
    <n v="64.95"/>
  </r>
  <r>
    <s v="NO"/>
    <s v="NO"/>
    <x v="9"/>
    <x v="636"/>
    <x v="625"/>
    <n v="86.32"/>
    <n v="10"/>
    <n v="94.95"/>
    <n v="1"/>
    <n v="64.95"/>
  </r>
  <r>
    <s v="NO"/>
    <s v="NO"/>
    <x v="9"/>
    <x v="613"/>
    <x v="602"/>
    <n v="86.32"/>
    <n v="10"/>
    <n v="94.95"/>
    <n v="1"/>
    <n v="64.95"/>
  </r>
  <r>
    <s v="NO"/>
    <s v="NO"/>
    <x v="13"/>
    <x v="598"/>
    <x v="587"/>
    <n v="86.32"/>
    <n v="10"/>
    <n v="94.95"/>
    <n v="1"/>
    <n v="64.95"/>
  </r>
  <r>
    <s v="NO"/>
    <s v="NO"/>
    <x v="13"/>
    <x v="598"/>
    <x v="587"/>
    <n v="86.32"/>
    <n v="10"/>
    <n v="94.95"/>
    <n v="1"/>
    <n v="64.95"/>
  </r>
  <r>
    <s v="NO"/>
    <s v="NO"/>
    <x v="13"/>
    <x v="598"/>
    <x v="587"/>
    <n v="86.32"/>
    <n v="10"/>
    <n v="94.95"/>
    <n v="1"/>
    <n v="64.95"/>
  </r>
  <r>
    <s v="NO"/>
    <s v="NO"/>
    <x v="13"/>
    <x v="598"/>
    <x v="587"/>
    <n v="86.32"/>
    <n v="10"/>
    <n v="94.95"/>
    <n v="1"/>
    <n v="64.95"/>
  </r>
  <r>
    <s v="NO"/>
    <s v="NO"/>
    <x v="9"/>
    <x v="621"/>
    <x v="610"/>
    <n v="86.32"/>
    <n v="10"/>
    <n v="94.95"/>
    <n v="1"/>
    <n v="64.95"/>
  </r>
  <r>
    <s v="NO"/>
    <s v="NO"/>
    <x v="5"/>
    <x v="473"/>
    <x v="467"/>
    <n v="86.3"/>
    <n v="10"/>
    <n v="94.93"/>
    <n v="1"/>
    <n v="64.930000000000007"/>
  </r>
  <r>
    <s v="NO"/>
    <s v="NO"/>
    <x v="5"/>
    <x v="473"/>
    <x v="467"/>
    <n v="86.3"/>
    <n v="10"/>
    <n v="94.93"/>
    <n v="1"/>
    <n v="64.930000000000007"/>
  </r>
  <r>
    <s v="NO"/>
    <s v="NO"/>
    <x v="5"/>
    <x v="473"/>
    <x v="467"/>
    <n v="86.28"/>
    <n v="10"/>
    <n v="94.91"/>
    <n v="1"/>
    <n v="64.91"/>
  </r>
  <r>
    <s v="NO"/>
    <s v="NO"/>
    <x v="5"/>
    <x v="473"/>
    <x v="467"/>
    <n v="86.28"/>
    <n v="10"/>
    <n v="94.91"/>
    <n v="1"/>
    <n v="64.91"/>
  </r>
  <r>
    <s v="NO"/>
    <s v="NO"/>
    <x v="5"/>
    <x v="408"/>
    <x v="406"/>
    <n v="86.27"/>
    <n v="10"/>
    <n v="94.9"/>
    <n v="1"/>
    <n v="64.900000000000006"/>
  </r>
  <r>
    <s v="NO"/>
    <s v="NO"/>
    <x v="5"/>
    <x v="470"/>
    <x v="465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SI"/>
    <x v="9"/>
    <x v="613"/>
    <x v="602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SI"/>
    <x v="12"/>
    <x v="433"/>
    <x v="430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9"/>
    <x v="636"/>
    <x v="625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5"/>
    <x v="473"/>
    <x v="467"/>
    <n v="86.27"/>
    <n v="10"/>
    <n v="94.9"/>
    <n v="1"/>
    <n v="64.900000000000006"/>
  </r>
  <r>
    <s v="NO"/>
    <s v="NO"/>
    <x v="6"/>
    <x v="585"/>
    <x v="574"/>
    <n v="90.91"/>
    <n v="10"/>
    <n v="100"/>
    <n v="1"/>
    <n v="64.78"/>
  </r>
  <r>
    <s v="NO"/>
    <s v="NO"/>
    <x v="12"/>
    <x v="575"/>
    <x v="564"/>
    <n v="90.14"/>
    <n v="4"/>
    <n v="93.75"/>
    <n v="1"/>
    <n v="64.760000000000005"/>
  </r>
  <r>
    <s v="NO"/>
    <s v="NO"/>
    <x v="12"/>
    <x v="575"/>
    <x v="564"/>
    <n v="77.400000000000006"/>
    <n v="4"/>
    <n v="80.5"/>
    <n v="1"/>
    <n v="64.760000000000005"/>
  </r>
  <r>
    <s v="NO"/>
    <s v="NO"/>
    <x v="12"/>
    <x v="575"/>
    <x v="564"/>
    <n v="77.7"/>
    <n v="4"/>
    <n v="80.81"/>
    <n v="1"/>
    <n v="64.760000000000005"/>
  </r>
  <r>
    <s v="NO"/>
    <s v="NO"/>
    <x v="12"/>
    <x v="575"/>
    <x v="564"/>
    <n v="91.12"/>
    <n v="4"/>
    <n v="94.76"/>
    <n v="1"/>
    <n v="64.760000000000005"/>
  </r>
  <r>
    <s v="NO"/>
    <s v="SI"/>
    <x v="5"/>
    <x v="492"/>
    <x v="486"/>
    <n v="86.11"/>
    <n v="10"/>
    <n v="94.72"/>
    <n v="1"/>
    <n v="64.72"/>
  </r>
  <r>
    <s v="NO"/>
    <s v="NO"/>
    <x v="5"/>
    <x v="492"/>
    <x v="486"/>
    <n v="86.04"/>
    <n v="10"/>
    <n v="94.64"/>
    <n v="1"/>
    <n v="64.64"/>
  </r>
  <r>
    <s v="NO"/>
    <s v="NO"/>
    <x v="13"/>
    <x v="598"/>
    <x v="587"/>
    <n v="86"/>
    <n v="10"/>
    <n v="94.6"/>
    <n v="1"/>
    <n v="64.599999999999994"/>
  </r>
  <r>
    <s v="NO"/>
    <s v="NO"/>
    <x v="5"/>
    <x v="473"/>
    <x v="467"/>
    <n v="86"/>
    <n v="10"/>
    <n v="94.6"/>
    <n v="1"/>
    <n v="64.599999999999994"/>
  </r>
  <r>
    <s v="NO"/>
    <s v="NO"/>
    <x v="10"/>
    <x v="647"/>
    <x v="636"/>
    <n v="98.28"/>
    <n v="4"/>
    <n v="102.21"/>
    <n v="1"/>
    <n v="64.55"/>
  </r>
  <r>
    <s v="NO"/>
    <s v="NO"/>
    <x v="10"/>
    <x v="647"/>
    <x v="636"/>
    <n v="125"/>
    <n v="4"/>
    <n v="130"/>
    <n v="1"/>
    <n v="64.55"/>
  </r>
  <r>
    <s v="NO"/>
    <s v="NO"/>
    <x v="10"/>
    <x v="647"/>
    <x v="636"/>
    <n v="109.09"/>
    <n v="4"/>
    <n v="113.45"/>
    <n v="1"/>
    <n v="64.55"/>
  </r>
  <r>
    <s v="NO"/>
    <s v="NO"/>
    <x v="10"/>
    <x v="647"/>
    <x v="636"/>
    <n v="250"/>
    <n v="4"/>
    <n v="260"/>
    <n v="1"/>
    <n v="64.55"/>
  </r>
  <r>
    <s v="NO"/>
    <s v="NO"/>
    <x v="10"/>
    <x v="647"/>
    <x v="636"/>
    <n v="120"/>
    <n v="4"/>
    <n v="124.8"/>
    <n v="1"/>
    <n v="64.55"/>
  </r>
  <r>
    <s v="NO"/>
    <s v="NO"/>
    <x v="10"/>
    <x v="647"/>
    <x v="636"/>
    <n v="125"/>
    <n v="4"/>
    <n v="130"/>
    <n v="1"/>
    <n v="64.55"/>
  </r>
  <r>
    <s v="NO"/>
    <s v="NO"/>
    <x v="10"/>
    <x v="647"/>
    <x v="636"/>
    <n v="130"/>
    <n v="4"/>
    <n v="135.19999999999999"/>
    <n v="1"/>
    <n v="64.55"/>
  </r>
  <r>
    <s v="NO"/>
    <s v="NO"/>
    <x v="10"/>
    <x v="647"/>
    <x v="636"/>
    <n v="103.74"/>
    <n v="4"/>
    <n v="107.89"/>
    <n v="1"/>
    <n v="64.55"/>
  </r>
  <r>
    <s v="NO"/>
    <s v="NO"/>
    <x v="5"/>
    <x v="492"/>
    <x v="486"/>
    <n v="90.91"/>
    <n v="4"/>
    <n v="94.55"/>
    <n v="1"/>
    <n v="64.55"/>
  </r>
  <r>
    <s v="NO"/>
    <s v="NO"/>
    <x v="10"/>
    <x v="647"/>
    <x v="636"/>
    <n v="130"/>
    <n v="4"/>
    <n v="135.19999999999999"/>
    <n v="1"/>
    <n v="64.55"/>
  </r>
  <r>
    <s v="NO"/>
    <s v="NO"/>
    <x v="10"/>
    <x v="647"/>
    <x v="636"/>
    <n v="120"/>
    <n v="4"/>
    <n v="124.8"/>
    <n v="1"/>
    <n v="64.55"/>
  </r>
  <r>
    <s v="NO"/>
    <s v="NO"/>
    <x v="10"/>
    <x v="647"/>
    <x v="636"/>
    <n v="109.09"/>
    <n v="4"/>
    <n v="113.45"/>
    <n v="1"/>
    <n v="64.55"/>
  </r>
  <r>
    <s v="SI"/>
    <s v="NO"/>
    <x v="6"/>
    <x v="576"/>
    <x v="565"/>
    <n v="31.03"/>
    <n v="4"/>
    <n v="32.270000000000003"/>
    <n v="2"/>
    <n v="64.540000000000006"/>
  </r>
  <r>
    <s v="SI"/>
    <s v="NO"/>
    <x v="6"/>
    <x v="576"/>
    <x v="565"/>
    <n v="31.03"/>
    <n v="4"/>
    <n v="32.270000000000003"/>
    <n v="2"/>
    <n v="64.540000000000006"/>
  </r>
  <r>
    <s v="NO"/>
    <s v="NO"/>
    <x v="6"/>
    <x v="576"/>
    <x v="565"/>
    <n v="80"/>
    <n v="4"/>
    <n v="83.2"/>
    <n v="2"/>
    <n v="64.540000000000006"/>
  </r>
  <r>
    <s v="NO"/>
    <s v="NO"/>
    <x v="6"/>
    <x v="576"/>
    <x v="565"/>
    <n v="31.03"/>
    <n v="4"/>
    <n v="32.270000000000003"/>
    <n v="2"/>
    <n v="64.540000000000006"/>
  </r>
  <r>
    <s v="NO"/>
    <s v="NO"/>
    <x v="5"/>
    <x v="473"/>
    <x v="467"/>
    <n v="90.9"/>
    <n v="4"/>
    <n v="94.54"/>
    <n v="1"/>
    <n v="64.540000000000006"/>
  </r>
  <r>
    <s v="NO"/>
    <s v="NO"/>
    <x v="13"/>
    <x v="598"/>
    <x v="587"/>
    <n v="85.94"/>
    <n v="10"/>
    <n v="94.53"/>
    <n v="1"/>
    <n v="64.53"/>
  </r>
  <r>
    <s v="NO"/>
    <s v="NO"/>
    <x v="12"/>
    <x v="575"/>
    <x v="564"/>
    <n v="69.55"/>
    <n v="10"/>
    <n v="76.5"/>
    <n v="1"/>
    <n v="64.5"/>
  </r>
  <r>
    <s v="NO"/>
    <s v="NO"/>
    <x v="10"/>
    <x v="607"/>
    <x v="596"/>
    <n v="85.91"/>
    <n v="10"/>
    <n v="94.5"/>
    <n v="1"/>
    <n v="64.5"/>
  </r>
  <r>
    <s v="NO"/>
    <s v="NO"/>
    <x v="6"/>
    <x v="498"/>
    <x v="491"/>
    <n v="85.91"/>
    <n v="10"/>
    <n v="94.5"/>
    <n v="1"/>
    <n v="64.5"/>
  </r>
  <r>
    <s v="NO"/>
    <s v="NO"/>
    <x v="6"/>
    <x v="497"/>
    <x v="466"/>
    <n v="85.91"/>
    <n v="10"/>
    <n v="94.5"/>
    <n v="1"/>
    <n v="64.5"/>
  </r>
  <r>
    <s v="NO"/>
    <s v="NO"/>
    <x v="5"/>
    <x v="473"/>
    <x v="467"/>
    <n v="90.85"/>
    <n v="4"/>
    <n v="94.48"/>
    <n v="1"/>
    <n v="64.48"/>
  </r>
  <r>
    <s v="NO"/>
    <s v="NO"/>
    <x v="3"/>
    <x v="645"/>
    <x v="634"/>
    <n v="62"/>
    <n v="4"/>
    <n v="64.48"/>
    <n v="1"/>
    <n v="64.48"/>
  </r>
  <r>
    <s v="NO"/>
    <s v="NO"/>
    <x v="6"/>
    <x v="576"/>
    <x v="565"/>
    <n v="31"/>
    <n v="4"/>
    <n v="32.24"/>
    <n v="2"/>
    <n v="64.48"/>
  </r>
  <r>
    <s v="NO"/>
    <s v="NO"/>
    <x v="12"/>
    <x v="575"/>
    <x v="564"/>
    <n v="69.5"/>
    <n v="10"/>
    <n v="76.45"/>
    <n v="1"/>
    <n v="64.45"/>
  </r>
  <r>
    <s v="NO"/>
    <s v="SI"/>
    <x v="10"/>
    <x v="607"/>
    <x v="596"/>
    <n v="85.82"/>
    <n v="10"/>
    <n v="94.4"/>
    <n v="1"/>
    <n v="64.400000000000006"/>
  </r>
  <r>
    <s v="NO"/>
    <s v="NO"/>
    <x v="9"/>
    <x v="621"/>
    <x v="610"/>
    <n v="85.8"/>
    <n v="10"/>
    <n v="94.38"/>
    <n v="1"/>
    <n v="64.38"/>
  </r>
  <r>
    <s v="NO"/>
    <s v="NO"/>
    <x v="5"/>
    <x v="582"/>
    <x v="571"/>
    <n v="90.65"/>
    <n v="4"/>
    <n v="94.28"/>
    <n v="1"/>
    <n v="64.28"/>
  </r>
  <r>
    <s v="SI"/>
    <s v="NO"/>
    <x v="0"/>
    <x v="587"/>
    <x v="576"/>
    <n v="58.34"/>
    <n v="10"/>
    <n v="64.17"/>
    <n v="1"/>
    <n v="64.17"/>
  </r>
  <r>
    <s v="SI"/>
    <s v="NO"/>
    <x v="0"/>
    <x v="587"/>
    <x v="576"/>
    <n v="58.34"/>
    <n v="10"/>
    <n v="64.17"/>
    <n v="1"/>
    <n v="64.17"/>
  </r>
  <r>
    <s v="NO"/>
    <s v="NO"/>
    <x v="0"/>
    <x v="587"/>
    <x v="576"/>
    <n v="58.34"/>
    <n v="10"/>
    <n v="64.17"/>
    <n v="1"/>
    <n v="64.17"/>
  </r>
  <r>
    <s v="NO"/>
    <s v="NO"/>
    <x v="5"/>
    <x v="492"/>
    <x v="486"/>
    <n v="90.45"/>
    <n v="4"/>
    <n v="94.07"/>
    <n v="1"/>
    <n v="64.069999999999993"/>
  </r>
  <r>
    <s v="NO"/>
    <s v="NO"/>
    <x v="5"/>
    <x v="491"/>
    <x v="485"/>
    <n v="85.5"/>
    <n v="10"/>
    <n v="94.05"/>
    <n v="1"/>
    <n v="64.05"/>
  </r>
  <r>
    <s v="NO"/>
    <s v="NO"/>
    <x v="5"/>
    <x v="473"/>
    <x v="467"/>
    <n v="85.5"/>
    <n v="10"/>
    <n v="94.05"/>
    <n v="1"/>
    <n v="64.05"/>
  </r>
  <r>
    <s v="NO"/>
    <s v="NO"/>
    <x v="6"/>
    <x v="620"/>
    <x v="609"/>
    <n v="14.56"/>
    <n v="10"/>
    <n v="16.010000000000002"/>
    <n v="4"/>
    <n v="64.040000000000006"/>
  </r>
  <r>
    <s v="NO"/>
    <s v="NO"/>
    <x v="6"/>
    <x v="472"/>
    <x v="466"/>
    <n v="85.45"/>
    <n v="10"/>
    <n v="94"/>
    <n v="1"/>
    <n v="64"/>
  </r>
  <r>
    <s v="NO"/>
    <s v="NO"/>
    <x v="10"/>
    <x v="647"/>
    <x v="636"/>
    <n v="90.38"/>
    <n v="4"/>
    <n v="94"/>
    <n v="1"/>
    <n v="64"/>
  </r>
  <r>
    <s v="NO"/>
    <s v="NO"/>
    <x v="12"/>
    <x v="501"/>
    <x v="494"/>
    <n v="69.09"/>
    <n v="10"/>
    <n v="76"/>
    <n v="1"/>
    <n v="64"/>
  </r>
  <r>
    <s v="NO"/>
    <s v="NO"/>
    <x v="5"/>
    <x v="492"/>
    <x v="486"/>
    <n v="85.45"/>
    <n v="10"/>
    <n v="94"/>
    <n v="1"/>
    <n v="64"/>
  </r>
  <r>
    <s v="NO"/>
    <s v="NO"/>
    <x v="9"/>
    <x v="636"/>
    <x v="625"/>
    <n v="85.45"/>
    <n v="10"/>
    <n v="94"/>
    <n v="1"/>
    <n v="64"/>
  </r>
  <r>
    <s v="NO"/>
    <s v="NO"/>
    <x v="6"/>
    <x v="571"/>
    <x v="560"/>
    <n v="30.77"/>
    <n v="4"/>
    <n v="32"/>
    <n v="2"/>
    <n v="64"/>
  </r>
  <r>
    <s v="NO"/>
    <s v="NO"/>
    <x v="6"/>
    <x v="567"/>
    <x v="556"/>
    <n v="29.09"/>
    <n v="10"/>
    <n v="32"/>
    <n v="2"/>
    <n v="64"/>
  </r>
  <r>
    <s v="NO"/>
    <s v="NO"/>
    <x v="6"/>
    <x v="567"/>
    <x v="556"/>
    <n v="29.09"/>
    <n v="10"/>
    <n v="32"/>
    <n v="2"/>
    <n v="64"/>
  </r>
  <r>
    <s v="NO"/>
    <s v="NO"/>
    <x v="6"/>
    <x v="571"/>
    <x v="560"/>
    <n v="29.09"/>
    <n v="10"/>
    <n v="32"/>
    <n v="2"/>
    <n v="64"/>
  </r>
  <r>
    <s v="NO"/>
    <s v="NO"/>
    <x v="10"/>
    <x v="647"/>
    <x v="636"/>
    <n v="85.45"/>
    <n v="10"/>
    <n v="94"/>
    <n v="1"/>
    <n v="64"/>
  </r>
  <r>
    <s v="NO"/>
    <s v="NO"/>
    <x v="9"/>
    <x v="643"/>
    <x v="632"/>
    <n v="85.45"/>
    <n v="10"/>
    <n v="94"/>
    <n v="1"/>
    <n v="64"/>
  </r>
  <r>
    <s v="NO"/>
    <s v="SI"/>
    <x v="6"/>
    <x v="578"/>
    <x v="567"/>
    <n v="29.09"/>
    <n v="10"/>
    <n v="32"/>
    <n v="2"/>
    <n v="64"/>
  </r>
  <r>
    <s v="NO"/>
    <s v="NO"/>
    <x v="12"/>
    <x v="501"/>
    <x v="494"/>
    <n v="40"/>
    <n v="10"/>
    <n v="44"/>
    <n v="2"/>
    <n v="64"/>
  </r>
  <r>
    <s v="NO"/>
    <s v="NO"/>
    <x v="6"/>
    <x v="567"/>
    <x v="556"/>
    <n v="29.09"/>
    <n v="10"/>
    <n v="32"/>
    <n v="2"/>
    <n v="64"/>
  </r>
  <r>
    <s v="NO"/>
    <s v="NO"/>
    <x v="6"/>
    <x v="571"/>
    <x v="560"/>
    <n v="30.77"/>
    <n v="4"/>
    <n v="32"/>
    <n v="2"/>
    <n v="64"/>
  </r>
  <r>
    <s v="NO"/>
    <s v="NO"/>
    <x v="6"/>
    <x v="571"/>
    <x v="560"/>
    <n v="29.09"/>
    <n v="10"/>
    <n v="32"/>
    <n v="2"/>
    <n v="64"/>
  </r>
  <r>
    <s v="NO"/>
    <s v="NO"/>
    <x v="6"/>
    <x v="578"/>
    <x v="567"/>
    <n v="29.09"/>
    <n v="10"/>
    <n v="32"/>
    <n v="2"/>
    <n v="64"/>
  </r>
  <r>
    <s v="NO"/>
    <s v="NO"/>
    <x v="6"/>
    <x v="567"/>
    <x v="556"/>
    <n v="29.09"/>
    <n v="10"/>
    <n v="32"/>
    <n v="2"/>
    <n v="64"/>
  </r>
  <r>
    <s v="NO"/>
    <s v="NO"/>
    <x v="12"/>
    <x v="501"/>
    <x v="494"/>
    <n v="40"/>
    <n v="10"/>
    <n v="44"/>
    <n v="2"/>
    <n v="64"/>
  </r>
  <r>
    <s v="NO"/>
    <s v="NO"/>
    <x v="6"/>
    <x v="567"/>
    <x v="556"/>
    <n v="29.09"/>
    <n v="10"/>
    <n v="32"/>
    <n v="2"/>
    <n v="64"/>
  </r>
  <r>
    <s v="NO"/>
    <s v="NO"/>
    <x v="5"/>
    <x v="492"/>
    <x v="486"/>
    <n v="85.45"/>
    <n v="10"/>
    <n v="94"/>
    <n v="1"/>
    <n v="64"/>
  </r>
  <r>
    <s v="NO"/>
    <s v="NO"/>
    <x v="9"/>
    <x v="609"/>
    <x v="598"/>
    <n v="85.41"/>
    <n v="10"/>
    <n v="93.95"/>
    <n v="1"/>
    <n v="63.95"/>
  </r>
  <r>
    <s v="NO"/>
    <s v="NO"/>
    <x v="13"/>
    <x v="598"/>
    <x v="587"/>
    <n v="85.41"/>
    <n v="10"/>
    <n v="93.95"/>
    <n v="1"/>
    <n v="63.95"/>
  </r>
  <r>
    <s v="NO"/>
    <s v="NO"/>
    <x v="9"/>
    <x v="621"/>
    <x v="610"/>
    <n v="85.37"/>
    <n v="10"/>
    <n v="93.91"/>
    <n v="1"/>
    <n v="63.91"/>
  </r>
  <r>
    <s v="NO"/>
    <s v="NO"/>
    <x v="9"/>
    <x v="621"/>
    <x v="610"/>
    <n v="85.37"/>
    <n v="10"/>
    <n v="93.91"/>
    <n v="1"/>
    <n v="63.91"/>
  </r>
  <r>
    <s v="NO"/>
    <s v="NO"/>
    <x v="9"/>
    <x v="621"/>
    <x v="610"/>
    <n v="85.37"/>
    <n v="10"/>
    <n v="93.91"/>
    <n v="1"/>
    <n v="63.91"/>
  </r>
  <r>
    <s v="NO"/>
    <s v="NO"/>
    <x v="9"/>
    <x v="621"/>
    <x v="610"/>
    <n v="85.37"/>
    <n v="10"/>
    <n v="93.91"/>
    <n v="1"/>
    <n v="63.91"/>
  </r>
  <r>
    <s v="NO"/>
    <s v="NO"/>
    <x v="5"/>
    <x v="513"/>
    <x v="506"/>
    <n v="85.36"/>
    <n v="10"/>
    <n v="93.9"/>
    <n v="1"/>
    <n v="63.9"/>
  </r>
  <r>
    <s v="NO"/>
    <s v="NO"/>
    <x v="12"/>
    <x v="566"/>
    <x v="555"/>
    <n v="69"/>
    <n v="10"/>
    <n v="75.900000000000006"/>
    <n v="1"/>
    <n v="63.9"/>
  </r>
  <r>
    <s v="NO"/>
    <s v="NO"/>
    <x v="6"/>
    <x v="325"/>
    <x v="323"/>
    <n v="85.32"/>
    <n v="10"/>
    <n v="93.85"/>
    <n v="1"/>
    <n v="63.85"/>
  </r>
  <r>
    <s v="NO"/>
    <s v="NO"/>
    <x v="12"/>
    <x v="537"/>
    <x v="529"/>
    <n v="85.32"/>
    <n v="10"/>
    <n v="93.85"/>
    <n v="1"/>
    <n v="63.85"/>
  </r>
  <r>
    <s v="NO"/>
    <s v="NO"/>
    <x v="6"/>
    <x v="578"/>
    <x v="567"/>
    <n v="30.63"/>
    <n v="4"/>
    <n v="31.86"/>
    <n v="2"/>
    <n v="63.71"/>
  </r>
  <r>
    <s v="NO"/>
    <s v="NO"/>
    <x v="6"/>
    <x v="578"/>
    <x v="567"/>
    <n v="30.63"/>
    <n v="4"/>
    <n v="31.86"/>
    <n v="2"/>
    <n v="63.71"/>
  </r>
  <r>
    <s v="NO"/>
    <s v="NO"/>
    <x v="6"/>
    <x v="578"/>
    <x v="567"/>
    <n v="30.68"/>
    <n v="4"/>
    <n v="31.9"/>
    <n v="2"/>
    <n v="63.71"/>
  </r>
  <r>
    <s v="NO"/>
    <s v="NO"/>
    <x v="6"/>
    <x v="578"/>
    <x v="567"/>
    <n v="30.63"/>
    <n v="4"/>
    <n v="31.86"/>
    <n v="2"/>
    <n v="63.71"/>
  </r>
  <r>
    <s v="NO"/>
    <s v="NO"/>
    <x v="6"/>
    <x v="578"/>
    <x v="567"/>
    <n v="30.62"/>
    <n v="4"/>
    <n v="31.85"/>
    <n v="2"/>
    <n v="63.7"/>
  </r>
  <r>
    <s v="NO"/>
    <s v="NO"/>
    <x v="6"/>
    <x v="571"/>
    <x v="560"/>
    <n v="30.6"/>
    <n v="4"/>
    <n v="31.82"/>
    <n v="2"/>
    <n v="63.64"/>
  </r>
  <r>
    <s v="NO"/>
    <s v="NO"/>
    <x v="6"/>
    <x v="571"/>
    <x v="560"/>
    <n v="28.93"/>
    <n v="10"/>
    <n v="31.82"/>
    <n v="2"/>
    <n v="63.64"/>
  </r>
  <r>
    <s v="NO"/>
    <s v="NO"/>
    <x v="6"/>
    <x v="571"/>
    <x v="560"/>
    <n v="28.93"/>
    <n v="10"/>
    <n v="31.82"/>
    <n v="2"/>
    <n v="63.64"/>
  </r>
  <r>
    <s v="NO"/>
    <s v="NO"/>
    <x v="12"/>
    <x v="568"/>
    <x v="557"/>
    <n v="90"/>
    <n v="4"/>
    <n v="93.6"/>
    <n v="1"/>
    <n v="63.6"/>
  </r>
  <r>
    <s v="NO"/>
    <s v="NO"/>
    <x v="9"/>
    <x v="636"/>
    <x v="625"/>
    <n v="90"/>
    <n v="4"/>
    <n v="93.6"/>
    <n v="1"/>
    <n v="63.6"/>
  </r>
  <r>
    <s v="NO"/>
    <s v="NO"/>
    <x v="10"/>
    <x v="607"/>
    <x v="596"/>
    <n v="85.09"/>
    <n v="10"/>
    <n v="93.6"/>
    <n v="1"/>
    <n v="63.6"/>
  </r>
  <r>
    <s v="NO"/>
    <s v="NO"/>
    <x v="5"/>
    <x v="362"/>
    <x v="359"/>
    <n v="90"/>
    <n v="4"/>
    <n v="93.6"/>
    <n v="1"/>
    <n v="63.6"/>
  </r>
  <r>
    <s v="NO"/>
    <s v="NO"/>
    <x v="10"/>
    <x v="607"/>
    <x v="596"/>
    <n v="85.09"/>
    <n v="10"/>
    <n v="93.6"/>
    <n v="1"/>
    <n v="63.6"/>
  </r>
  <r>
    <s v="NO"/>
    <s v="NO"/>
    <x v="13"/>
    <x v="598"/>
    <x v="587"/>
    <n v="90"/>
    <n v="4"/>
    <n v="93.6"/>
    <n v="1"/>
    <n v="63.6"/>
  </r>
  <r>
    <s v="NO"/>
    <s v="NO"/>
    <x v="6"/>
    <x v="570"/>
    <x v="559"/>
    <n v="85"/>
    <n v="10"/>
    <n v="93.5"/>
    <n v="1"/>
    <n v="63.5"/>
  </r>
  <r>
    <s v="NO"/>
    <s v="NO"/>
    <x v="12"/>
    <x v="501"/>
    <x v="494"/>
    <n v="68.64"/>
    <n v="10"/>
    <n v="75.5"/>
    <n v="1"/>
    <n v="63.5"/>
  </r>
  <r>
    <s v="NO"/>
    <s v="NO"/>
    <x v="5"/>
    <x v="419"/>
    <x v="417"/>
    <n v="85"/>
    <n v="10"/>
    <n v="93.5"/>
    <n v="1"/>
    <n v="63.5"/>
  </r>
  <r>
    <s v="NO"/>
    <s v="NO"/>
    <x v="5"/>
    <x v="473"/>
    <x v="467"/>
    <n v="89.9"/>
    <n v="4"/>
    <n v="93.5"/>
    <n v="1"/>
    <n v="63.5"/>
  </r>
  <r>
    <s v="NO"/>
    <s v="NO"/>
    <x v="9"/>
    <x v="613"/>
    <x v="602"/>
    <n v="85"/>
    <n v="10"/>
    <n v="93.5"/>
    <n v="1"/>
    <n v="63.5"/>
  </r>
  <r>
    <s v="NO"/>
    <s v="NO"/>
    <x v="10"/>
    <x v="647"/>
    <x v="636"/>
    <n v="84.91"/>
    <n v="10"/>
    <n v="93.4"/>
    <n v="1"/>
    <n v="63.4"/>
  </r>
  <r>
    <s v="NO"/>
    <s v="NO"/>
    <x v="10"/>
    <x v="647"/>
    <x v="636"/>
    <n v="84.91"/>
    <n v="10"/>
    <n v="93.4"/>
    <n v="1"/>
    <n v="63.4"/>
  </r>
  <r>
    <s v="NO"/>
    <s v="NO"/>
    <x v="10"/>
    <x v="647"/>
    <x v="636"/>
    <n v="84.91"/>
    <n v="10"/>
    <n v="93.4"/>
    <n v="1"/>
    <n v="63.4"/>
  </r>
  <r>
    <s v="NO"/>
    <s v="NO"/>
    <x v="9"/>
    <x v="613"/>
    <x v="602"/>
    <n v="84.84"/>
    <n v="10"/>
    <n v="93.32"/>
    <n v="1"/>
    <n v="63.32"/>
  </r>
  <r>
    <s v="NO"/>
    <s v="NO"/>
    <x v="9"/>
    <x v="613"/>
    <x v="602"/>
    <n v="84.84"/>
    <n v="10"/>
    <n v="93.32"/>
    <n v="1"/>
    <n v="63.32"/>
  </r>
  <r>
    <s v="NO"/>
    <s v="NO"/>
    <x v="9"/>
    <x v="621"/>
    <x v="610"/>
    <n v="84.84"/>
    <n v="10"/>
    <n v="93.32"/>
    <n v="1"/>
    <n v="63.32"/>
  </r>
  <r>
    <s v="NO"/>
    <s v="NO"/>
    <x v="9"/>
    <x v="621"/>
    <x v="610"/>
    <n v="84.84"/>
    <n v="10"/>
    <n v="93.32"/>
    <n v="1"/>
    <n v="63.32"/>
  </r>
  <r>
    <s v="NO"/>
    <s v="NO"/>
    <x v="9"/>
    <x v="613"/>
    <x v="602"/>
    <n v="84.84"/>
    <n v="10"/>
    <n v="93.32"/>
    <n v="1"/>
    <n v="63.32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9"/>
    <x v="636"/>
    <x v="625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NO"/>
    <x v="13"/>
    <x v="598"/>
    <x v="587"/>
    <n v="84.82"/>
    <n v="10"/>
    <n v="93.3"/>
    <n v="1"/>
    <n v="63.3"/>
  </r>
  <r>
    <s v="NO"/>
    <s v="SI"/>
    <x v="5"/>
    <x v="596"/>
    <x v="585"/>
    <n v="57.52"/>
    <n v="10"/>
    <n v="63.27"/>
    <n v="1"/>
    <n v="63.27"/>
  </r>
  <r>
    <s v="NO"/>
    <s v="NO"/>
    <x v="5"/>
    <x v="596"/>
    <x v="585"/>
    <n v="67.55"/>
    <n v="10"/>
    <n v="74.3"/>
    <n v="1"/>
    <n v="63.27"/>
  </r>
  <r>
    <s v="SI"/>
    <s v="NO"/>
    <x v="5"/>
    <x v="596"/>
    <x v="585"/>
    <n v="57.52"/>
    <n v="10"/>
    <n v="63.27"/>
    <n v="1"/>
    <n v="63.27"/>
  </r>
  <r>
    <s v="NO"/>
    <s v="NO"/>
    <x v="6"/>
    <x v="358"/>
    <x v="331"/>
    <n v="89.68"/>
    <n v="4"/>
    <n v="93.27"/>
    <n v="1"/>
    <n v="63.27"/>
  </r>
  <r>
    <s v="NO"/>
    <s v="NO"/>
    <x v="9"/>
    <x v="613"/>
    <x v="602"/>
    <n v="84.77"/>
    <n v="10"/>
    <n v="93.25"/>
    <n v="1"/>
    <n v="63.25"/>
  </r>
  <r>
    <s v="NO"/>
    <s v="NO"/>
    <x v="5"/>
    <x v="492"/>
    <x v="486"/>
    <n v="84.76"/>
    <n v="10"/>
    <n v="93.24"/>
    <n v="1"/>
    <n v="63.24"/>
  </r>
  <r>
    <s v="NO"/>
    <s v="NO"/>
    <x v="9"/>
    <x v="613"/>
    <x v="602"/>
    <n v="84.75"/>
    <n v="10"/>
    <n v="93.23"/>
    <n v="1"/>
    <n v="63.23"/>
  </r>
  <r>
    <s v="NO"/>
    <s v="NO"/>
    <x v="12"/>
    <x v="593"/>
    <x v="582"/>
    <n v="56"/>
    <n v="10"/>
    <n v="61.6"/>
    <n v="2"/>
    <n v="63.2"/>
  </r>
  <r>
    <s v="NO"/>
    <s v="NO"/>
    <x v="6"/>
    <x v="358"/>
    <x v="331"/>
    <n v="56"/>
    <n v="10"/>
    <n v="61.6"/>
    <n v="2"/>
    <n v="63.2"/>
  </r>
  <r>
    <s v="NO"/>
    <s v="NO"/>
    <x v="5"/>
    <x v="492"/>
    <x v="486"/>
    <n v="84.73"/>
    <n v="10"/>
    <n v="93.2"/>
    <n v="1"/>
    <n v="63.2"/>
  </r>
  <r>
    <s v="NO"/>
    <s v="NO"/>
    <x v="6"/>
    <x v="576"/>
    <x v="565"/>
    <n v="28.65"/>
    <n v="10"/>
    <n v="31.51"/>
    <n v="2"/>
    <n v="63.02"/>
  </r>
  <r>
    <s v="NO"/>
    <s v="NO"/>
    <x v="6"/>
    <x v="450"/>
    <x v="446"/>
    <n v="84.55"/>
    <n v="10"/>
    <n v="93.01"/>
    <n v="1"/>
    <n v="63.01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9"/>
    <x v="621"/>
    <x v="610"/>
    <n v="84.55"/>
    <n v="10"/>
    <n v="93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5"/>
    <x v="492"/>
    <x v="486"/>
    <n v="84.55"/>
    <n v="10"/>
    <n v="93"/>
    <n v="1"/>
    <n v="63"/>
  </r>
  <r>
    <s v="NO"/>
    <s v="NO"/>
    <x v="10"/>
    <x v="495"/>
    <x v="489"/>
    <n v="84.55"/>
    <n v="10"/>
    <n v="93"/>
    <n v="1"/>
    <n v="63"/>
  </r>
  <r>
    <s v="NO"/>
    <s v="NO"/>
    <x v="6"/>
    <x v="358"/>
    <x v="331"/>
    <n v="84.55"/>
    <n v="10"/>
    <n v="93"/>
    <n v="1"/>
    <n v="63"/>
  </r>
  <r>
    <s v="NO"/>
    <s v="NO"/>
    <x v="5"/>
    <x v="461"/>
    <x v="45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652"/>
    <x v="641"/>
    <n v="68.180000000000007"/>
    <n v="10"/>
    <n v="75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5"/>
    <x v="492"/>
    <x v="48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01"/>
    <x v="494"/>
    <n v="68.180000000000007"/>
    <n v="10"/>
    <n v="75"/>
    <n v="1"/>
    <n v="63"/>
  </r>
  <r>
    <s v="NO"/>
    <s v="NO"/>
    <x v="12"/>
    <x v="501"/>
    <x v="494"/>
    <n v="68.180000000000007"/>
    <n v="10"/>
    <n v="75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495"/>
    <x v="489"/>
    <n v="84.55"/>
    <n v="10"/>
    <n v="93"/>
    <n v="1"/>
    <n v="63"/>
  </r>
  <r>
    <s v="NO"/>
    <s v="NO"/>
    <x v="10"/>
    <x v="495"/>
    <x v="489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29"/>
    <x v="618"/>
    <n v="84.55"/>
    <n v="10"/>
    <n v="93"/>
    <n v="1"/>
    <n v="63"/>
  </r>
  <r>
    <s v="NO"/>
    <s v="NO"/>
    <x v="6"/>
    <x v="538"/>
    <x v="530"/>
    <n v="84.55"/>
    <n v="10"/>
    <n v="93"/>
    <n v="1"/>
    <n v="63"/>
  </r>
  <r>
    <s v="NO"/>
    <s v="NO"/>
    <x v="10"/>
    <x v="607"/>
    <x v="59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01"/>
    <x v="494"/>
    <n v="68.180000000000007"/>
    <n v="10"/>
    <n v="75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66"/>
    <x v="555"/>
    <n v="68.180000000000007"/>
    <n v="10"/>
    <n v="75"/>
    <n v="1"/>
    <n v="63"/>
  </r>
  <r>
    <s v="NO"/>
    <s v="NO"/>
    <x v="10"/>
    <x v="607"/>
    <x v="59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29"/>
    <x v="618"/>
    <n v="84.55"/>
    <n v="10"/>
    <n v="93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10"/>
    <x v="647"/>
    <x v="636"/>
    <n v="84.55"/>
    <n v="10"/>
    <n v="93"/>
    <n v="1"/>
    <n v="63"/>
  </r>
  <r>
    <s v="NO"/>
    <s v="NO"/>
    <x v="10"/>
    <x v="647"/>
    <x v="636"/>
    <n v="84.55"/>
    <n v="10"/>
    <n v="93"/>
    <n v="1"/>
    <n v="63"/>
  </r>
  <r>
    <s v="NO"/>
    <s v="NO"/>
    <x v="12"/>
    <x v="575"/>
    <x v="564"/>
    <n v="68.180000000000007"/>
    <n v="10"/>
    <n v="75"/>
    <n v="1"/>
    <n v="63"/>
  </r>
  <r>
    <s v="NO"/>
    <s v="NO"/>
    <x v="9"/>
    <x v="621"/>
    <x v="610"/>
    <n v="84.54"/>
    <n v="10"/>
    <n v="92.99"/>
    <n v="1"/>
    <n v="62.99"/>
  </r>
  <r>
    <s v="NO"/>
    <s v="NO"/>
    <x v="9"/>
    <x v="613"/>
    <x v="602"/>
    <n v="84.5"/>
    <n v="10"/>
    <n v="92.95"/>
    <n v="1"/>
    <n v="62.95"/>
  </r>
  <r>
    <s v="NO"/>
    <s v="NO"/>
    <x v="6"/>
    <x v="538"/>
    <x v="530"/>
    <n v="55.86"/>
    <n v="10"/>
    <n v="61.45"/>
    <n v="2"/>
    <n v="62.9"/>
  </r>
  <r>
    <s v="NO"/>
    <s v="NO"/>
    <x v="6"/>
    <x v="497"/>
    <x v="466"/>
    <n v="84.38"/>
    <n v="10"/>
    <n v="92.82"/>
    <n v="1"/>
    <n v="62.82"/>
  </r>
  <r>
    <s v="NO"/>
    <s v="NO"/>
    <x v="5"/>
    <x v="492"/>
    <x v="486"/>
    <n v="84.36"/>
    <n v="10"/>
    <n v="92.8"/>
    <n v="1"/>
    <n v="62.8"/>
  </r>
  <r>
    <s v="NO"/>
    <s v="NO"/>
    <x v="6"/>
    <x v="567"/>
    <x v="556"/>
    <n v="28.55"/>
    <n v="10"/>
    <n v="31.4"/>
    <n v="2"/>
    <n v="62.8"/>
  </r>
  <r>
    <s v="NO"/>
    <s v="NO"/>
    <x v="6"/>
    <x v="567"/>
    <x v="556"/>
    <n v="30.18"/>
    <n v="4"/>
    <n v="31.39"/>
    <n v="2"/>
    <n v="62.78"/>
  </r>
  <r>
    <s v="NO"/>
    <s v="NO"/>
    <x v="6"/>
    <x v="333"/>
    <x v="331"/>
    <n v="84.28"/>
    <n v="10"/>
    <n v="92.71"/>
    <n v="1"/>
    <n v="62.71"/>
  </r>
  <r>
    <s v="NO"/>
    <s v="NO"/>
    <x v="6"/>
    <x v="358"/>
    <x v="331"/>
    <n v="84.27"/>
    <n v="10"/>
    <n v="92.7"/>
    <n v="1"/>
    <n v="62.7"/>
  </r>
  <r>
    <s v="NO"/>
    <s v="NO"/>
    <x v="13"/>
    <x v="598"/>
    <x v="587"/>
    <n v="89.09"/>
    <n v="4"/>
    <n v="92.65"/>
    <n v="1"/>
    <n v="62.65"/>
  </r>
  <r>
    <s v="NO"/>
    <s v="NO"/>
    <x v="9"/>
    <x v="613"/>
    <x v="602"/>
    <n v="89.09"/>
    <n v="4"/>
    <n v="92.65"/>
    <n v="1"/>
    <n v="62.65"/>
  </r>
  <r>
    <s v="NO"/>
    <s v="SI"/>
    <x v="5"/>
    <x v="492"/>
    <x v="486"/>
    <n v="89.09"/>
    <n v="4"/>
    <n v="92.65"/>
    <n v="1"/>
    <n v="62.65"/>
  </r>
  <r>
    <s v="NO"/>
    <s v="NO"/>
    <x v="5"/>
    <x v="492"/>
    <x v="486"/>
    <n v="89.09"/>
    <n v="4"/>
    <n v="92.65"/>
    <n v="1"/>
    <n v="62.65"/>
  </r>
  <r>
    <s v="NO"/>
    <s v="NO"/>
    <x v="13"/>
    <x v="598"/>
    <x v="587"/>
    <n v="89.09"/>
    <n v="4"/>
    <n v="92.65"/>
    <n v="1"/>
    <n v="62.65"/>
  </r>
  <r>
    <s v="NO"/>
    <s v="NO"/>
    <x v="13"/>
    <x v="598"/>
    <x v="587"/>
    <n v="89.09"/>
    <n v="4"/>
    <n v="92.65"/>
    <n v="1"/>
    <n v="62.65"/>
  </r>
  <r>
    <s v="NO"/>
    <s v="NO"/>
    <x v="5"/>
    <x v="533"/>
    <x v="525"/>
    <n v="84.19"/>
    <n v="10"/>
    <n v="92.61"/>
    <n v="1"/>
    <n v="62.61"/>
  </r>
  <r>
    <s v="NO"/>
    <s v="NO"/>
    <x v="5"/>
    <x v="553"/>
    <x v="543"/>
    <n v="84.18"/>
    <n v="10"/>
    <n v="92.6"/>
    <n v="1"/>
    <n v="62.6"/>
  </r>
  <r>
    <s v="NO"/>
    <s v="NO"/>
    <x v="5"/>
    <x v="513"/>
    <x v="506"/>
    <n v="84.11"/>
    <n v="10"/>
    <n v="92.52"/>
    <n v="1"/>
    <n v="62.52"/>
  </r>
  <r>
    <s v="NO"/>
    <s v="NO"/>
    <x v="5"/>
    <x v="513"/>
    <x v="506"/>
    <n v="84.11"/>
    <n v="10"/>
    <n v="92.52"/>
    <n v="1"/>
    <n v="62.52"/>
  </r>
  <r>
    <s v="NO"/>
    <s v="NO"/>
    <x v="5"/>
    <x v="513"/>
    <x v="506"/>
    <n v="84.11"/>
    <n v="10"/>
    <n v="92.52"/>
    <n v="1"/>
    <n v="62.52"/>
  </r>
  <r>
    <s v="NO"/>
    <s v="NO"/>
    <x v="5"/>
    <x v="513"/>
    <x v="506"/>
    <n v="84.11"/>
    <n v="10"/>
    <n v="92.52"/>
    <n v="1"/>
    <n v="62.52"/>
  </r>
  <r>
    <s v="NO"/>
    <s v="NO"/>
    <x v="5"/>
    <x v="625"/>
    <x v="614"/>
    <n v="84.11"/>
    <n v="10"/>
    <n v="92.52"/>
    <n v="1"/>
    <n v="62.52"/>
  </r>
  <r>
    <s v="NO"/>
    <s v="SI"/>
    <x v="5"/>
    <x v="513"/>
    <x v="506"/>
    <n v="84.11"/>
    <n v="10"/>
    <n v="92.52"/>
    <n v="1"/>
    <n v="62.52"/>
  </r>
  <r>
    <s v="NO"/>
    <s v="NO"/>
    <x v="5"/>
    <x v="513"/>
    <x v="506"/>
    <n v="84.11"/>
    <n v="10"/>
    <n v="92.52"/>
    <n v="1"/>
    <n v="62.52"/>
  </r>
  <r>
    <s v="NO"/>
    <s v="NO"/>
    <x v="9"/>
    <x v="583"/>
    <x v="572"/>
    <n v="84.09"/>
    <n v="10"/>
    <n v="92.5"/>
    <n v="1"/>
    <n v="62.5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NO"/>
    <x v="2"/>
    <x v="62"/>
    <x v="62"/>
    <n v="30"/>
    <n v="4"/>
    <n v="31.2"/>
    <n v="2"/>
    <n v="62.4"/>
  </r>
  <r>
    <s v="SI"/>
    <s v="SI"/>
    <x v="2"/>
    <x v="648"/>
    <x v="637"/>
    <n v="30"/>
    <n v="4"/>
    <n v="31.2"/>
    <n v="2"/>
    <n v="62.4"/>
  </r>
  <r>
    <s v="NO"/>
    <s v="SI"/>
    <x v="2"/>
    <x v="648"/>
    <x v="637"/>
    <n v="49.09"/>
    <n v="4"/>
    <n v="51.05"/>
    <n v="2"/>
    <n v="62.4"/>
  </r>
  <r>
    <s v="NO"/>
    <s v="NO"/>
    <x v="2"/>
    <x v="648"/>
    <x v="637"/>
    <n v="54.55"/>
    <n v="4"/>
    <n v="56.73"/>
    <n v="2"/>
    <n v="62.4"/>
  </r>
  <r>
    <s v="SI"/>
    <s v="NO"/>
    <x v="2"/>
    <x v="648"/>
    <x v="637"/>
    <n v="30"/>
    <n v="4"/>
    <n v="31.2"/>
    <n v="2"/>
    <n v="62.4"/>
  </r>
  <r>
    <s v="NO"/>
    <s v="NO"/>
    <x v="2"/>
    <x v="648"/>
    <x v="637"/>
    <n v="49.09"/>
    <n v="4"/>
    <n v="51.05"/>
    <n v="2"/>
    <n v="62.4"/>
  </r>
  <r>
    <s v="NO"/>
    <s v="NO"/>
    <x v="2"/>
    <x v="648"/>
    <x v="637"/>
    <n v="63.39"/>
    <n v="4"/>
    <n v="65.930000000000007"/>
    <n v="2"/>
    <n v="62.4"/>
  </r>
  <r>
    <s v="NO"/>
    <s v="NO"/>
    <x v="2"/>
    <x v="648"/>
    <x v="637"/>
    <n v="49.09"/>
    <n v="4"/>
    <n v="51.05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NO"/>
    <x v="2"/>
    <x v="648"/>
    <x v="637"/>
    <n v="49.09"/>
    <n v="4"/>
    <n v="51.05"/>
    <n v="2"/>
    <n v="62.4"/>
  </r>
  <r>
    <s v="NO"/>
    <s v="NO"/>
    <x v="3"/>
    <x v="597"/>
    <x v="586"/>
    <n v="60"/>
    <n v="4"/>
    <n v="62.4"/>
    <n v="1"/>
    <n v="62.4"/>
  </r>
  <r>
    <s v="NO"/>
    <s v="SI"/>
    <x v="2"/>
    <x v="648"/>
    <x v="637"/>
    <n v="45"/>
    <n v="4"/>
    <n v="46.8"/>
    <n v="2"/>
    <n v="62.4"/>
  </r>
  <r>
    <s v="NO"/>
    <s v="SI"/>
    <x v="3"/>
    <x v="645"/>
    <x v="634"/>
    <n v="60"/>
    <n v="4"/>
    <n v="62.4"/>
    <n v="1"/>
    <n v="62.4"/>
  </r>
  <r>
    <s v="SI"/>
    <s v="SI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SI"/>
    <x v="2"/>
    <x v="648"/>
    <x v="637"/>
    <n v="57.85"/>
    <n v="4"/>
    <n v="60.16"/>
    <n v="2"/>
    <n v="62.4"/>
  </r>
  <r>
    <s v="NO"/>
    <s v="NO"/>
    <x v="2"/>
    <x v="648"/>
    <x v="637"/>
    <n v="39.549999999999997"/>
    <n v="4"/>
    <n v="41.13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SI"/>
    <x v="2"/>
    <x v="648"/>
    <x v="637"/>
    <n v="30"/>
    <n v="4"/>
    <n v="31.2"/>
    <n v="2"/>
    <n v="62.4"/>
  </r>
  <r>
    <s v="NO"/>
    <s v="NO"/>
    <x v="2"/>
    <x v="648"/>
    <x v="637"/>
    <n v="122.95"/>
    <n v="4"/>
    <n v="127.87"/>
    <n v="2"/>
    <n v="62.4"/>
  </r>
  <r>
    <s v="SI"/>
    <s v="NO"/>
    <x v="2"/>
    <x v="648"/>
    <x v="637"/>
    <n v="30"/>
    <n v="4"/>
    <n v="31.2"/>
    <n v="2"/>
    <n v="62.4"/>
  </r>
  <r>
    <s v="NO"/>
    <s v="NO"/>
    <x v="2"/>
    <x v="648"/>
    <x v="637"/>
    <n v="49.09"/>
    <n v="4"/>
    <n v="51.05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NO"/>
    <x v="2"/>
    <x v="648"/>
    <x v="637"/>
    <n v="49.09"/>
    <n v="4"/>
    <n v="51.05"/>
    <n v="2"/>
    <n v="62.4"/>
  </r>
  <r>
    <s v="NO"/>
    <s v="NO"/>
    <x v="2"/>
    <x v="648"/>
    <x v="637"/>
    <n v="54.55"/>
    <n v="4"/>
    <n v="56.73"/>
    <n v="2"/>
    <n v="62.4"/>
  </r>
  <r>
    <s v="NO"/>
    <s v="NO"/>
    <x v="2"/>
    <x v="648"/>
    <x v="637"/>
    <n v="49.09"/>
    <n v="4"/>
    <n v="51.05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NO"/>
    <x v="9"/>
    <x v="613"/>
    <x v="602"/>
    <n v="76.36"/>
    <n v="21"/>
    <n v="92.4"/>
    <n v="1"/>
    <n v="62.4"/>
  </r>
  <r>
    <s v="SI"/>
    <s v="NO"/>
    <x v="2"/>
    <x v="648"/>
    <x v="637"/>
    <n v="30"/>
    <n v="4"/>
    <n v="31.2"/>
    <n v="2"/>
    <n v="62.4"/>
  </r>
  <r>
    <s v="NO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SI"/>
    <s v="NO"/>
    <x v="2"/>
    <x v="648"/>
    <x v="637"/>
    <n v="30"/>
    <n v="4"/>
    <n v="31.2"/>
    <n v="2"/>
    <n v="62.4"/>
  </r>
  <r>
    <s v="NO"/>
    <s v="NO"/>
    <x v="13"/>
    <x v="598"/>
    <x v="587"/>
    <n v="83.87"/>
    <n v="10"/>
    <n v="92.26"/>
    <n v="1"/>
    <n v="62.26"/>
  </r>
  <r>
    <s v="NO"/>
    <s v="NO"/>
    <x v="9"/>
    <x v="621"/>
    <x v="610"/>
    <n v="83.87"/>
    <n v="10"/>
    <n v="92.26"/>
    <n v="1"/>
    <n v="62.26"/>
  </r>
  <r>
    <s v="NO"/>
    <s v="NO"/>
    <x v="9"/>
    <x v="613"/>
    <x v="602"/>
    <n v="83.86"/>
    <n v="10"/>
    <n v="92.25"/>
    <n v="1"/>
    <n v="62.25"/>
  </r>
  <r>
    <s v="NO"/>
    <s v="NO"/>
    <x v="6"/>
    <x v="333"/>
    <x v="331"/>
    <n v="83.82"/>
    <n v="10"/>
    <n v="92.2"/>
    <n v="1"/>
    <n v="62.2"/>
  </r>
  <r>
    <s v="NO"/>
    <s v="NO"/>
    <x v="5"/>
    <x v="513"/>
    <x v="506"/>
    <n v="83.78"/>
    <n v="10"/>
    <n v="92.16"/>
    <n v="1"/>
    <n v="62.1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NO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NO"/>
    <s v="NO"/>
    <x v="6"/>
    <x v="576"/>
    <x v="565"/>
    <n v="28.21"/>
    <n v="10"/>
    <n v="31.03"/>
    <n v="2"/>
    <n v="62.06"/>
  </r>
  <r>
    <s v="NO"/>
    <s v="NO"/>
    <x v="6"/>
    <x v="576"/>
    <x v="565"/>
    <n v="28.21"/>
    <n v="10"/>
    <n v="31.03"/>
    <n v="2"/>
    <n v="62.06"/>
  </r>
  <r>
    <s v="SI"/>
    <s v="NO"/>
    <x v="6"/>
    <x v="576"/>
    <x v="565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SI"/>
    <s v="NO"/>
    <x v="0"/>
    <x v="649"/>
    <x v="638"/>
    <n v="29.84"/>
    <n v="4"/>
    <n v="31.03"/>
    <n v="2"/>
    <n v="62.06"/>
  </r>
  <r>
    <s v="NO"/>
    <s v="NO"/>
    <x v="9"/>
    <x v="621"/>
    <x v="610"/>
    <n v="83.64"/>
    <n v="10"/>
    <n v="92"/>
    <n v="1"/>
    <n v="62"/>
  </r>
  <r>
    <s v="NO"/>
    <s v="NO"/>
    <x v="5"/>
    <x v="473"/>
    <x v="467"/>
    <n v="83.64"/>
    <n v="10"/>
    <n v="92"/>
    <n v="1"/>
    <n v="62"/>
  </r>
  <r>
    <s v="NO"/>
    <s v="NO"/>
    <x v="5"/>
    <x v="473"/>
    <x v="467"/>
    <n v="83.64"/>
    <n v="10"/>
    <n v="92"/>
    <n v="1"/>
    <n v="62"/>
  </r>
  <r>
    <s v="NO"/>
    <s v="NO"/>
    <x v="10"/>
    <x v="647"/>
    <x v="636"/>
    <n v="83.64"/>
    <n v="10"/>
    <n v="92"/>
    <n v="1"/>
    <n v="62"/>
  </r>
  <r>
    <s v="NO"/>
    <s v="NO"/>
    <x v="9"/>
    <x v="621"/>
    <x v="610"/>
    <n v="83.64"/>
    <n v="10"/>
    <n v="92"/>
    <n v="1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10"/>
    <x v="442"/>
    <x v="438"/>
    <n v="83.64"/>
    <n v="10"/>
    <n v="92"/>
    <n v="1"/>
    <n v="62"/>
  </r>
  <r>
    <s v="NO"/>
    <s v="NO"/>
    <x v="6"/>
    <x v="371"/>
    <x v="368"/>
    <n v="83.64"/>
    <n v="10"/>
    <n v="92"/>
    <n v="1"/>
    <n v="62"/>
  </r>
  <r>
    <s v="NO"/>
    <s v="NO"/>
    <x v="13"/>
    <x v="598"/>
    <x v="587"/>
    <n v="83.64"/>
    <n v="10"/>
    <n v="92"/>
    <n v="1"/>
    <n v="62"/>
  </r>
  <r>
    <s v="NO"/>
    <s v="NO"/>
    <x v="6"/>
    <x v="578"/>
    <x v="567"/>
    <n v="29.81"/>
    <n v="4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5"/>
    <x v="473"/>
    <x v="467"/>
    <n v="83.64"/>
    <n v="10"/>
    <n v="92"/>
    <n v="1"/>
    <n v="62"/>
  </r>
  <r>
    <s v="NO"/>
    <s v="NO"/>
    <x v="6"/>
    <x v="472"/>
    <x v="466"/>
    <n v="83.64"/>
    <n v="10"/>
    <n v="92"/>
    <n v="1"/>
    <n v="62"/>
  </r>
  <r>
    <s v="NO"/>
    <s v="NO"/>
    <x v="5"/>
    <x v="492"/>
    <x v="486"/>
    <n v="83.64"/>
    <n v="10"/>
    <n v="92"/>
    <n v="1"/>
    <n v="62"/>
  </r>
  <r>
    <s v="NO"/>
    <s v="NO"/>
    <x v="5"/>
    <x v="513"/>
    <x v="506"/>
    <n v="83.64"/>
    <n v="10"/>
    <n v="92"/>
    <n v="1"/>
    <n v="62"/>
  </r>
  <r>
    <s v="NO"/>
    <s v="NO"/>
    <x v="13"/>
    <x v="598"/>
    <x v="587"/>
    <n v="83.64"/>
    <n v="10"/>
    <n v="92"/>
    <n v="1"/>
    <n v="62"/>
  </r>
  <r>
    <s v="NO"/>
    <s v="NO"/>
    <x v="6"/>
    <x v="567"/>
    <x v="556"/>
    <n v="28.18"/>
    <n v="10"/>
    <n v="31"/>
    <n v="2"/>
    <n v="62"/>
  </r>
  <r>
    <s v="SI"/>
    <s v="NO"/>
    <x v="6"/>
    <x v="567"/>
    <x v="556"/>
    <n v="29.81"/>
    <n v="4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76"/>
    <x v="565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12"/>
    <x v="482"/>
    <x v="476"/>
    <n v="83.64"/>
    <n v="10"/>
    <n v="92"/>
    <n v="1"/>
    <n v="62"/>
  </r>
  <r>
    <s v="NO"/>
    <s v="NO"/>
    <x v="6"/>
    <x v="653"/>
    <x v="642"/>
    <n v="83.64"/>
    <n v="10"/>
    <n v="92"/>
    <n v="1"/>
    <n v="62"/>
  </r>
  <r>
    <s v="SI"/>
    <s v="SI"/>
    <x v="6"/>
    <x v="567"/>
    <x v="556"/>
    <n v="29.81"/>
    <n v="4"/>
    <n v="31"/>
    <n v="2"/>
    <n v="62"/>
  </r>
  <r>
    <s v="NO"/>
    <s v="NO"/>
    <x v="12"/>
    <x v="561"/>
    <x v="550"/>
    <n v="83.64"/>
    <n v="10"/>
    <n v="92"/>
    <n v="1"/>
    <n v="62"/>
  </r>
  <r>
    <s v="NO"/>
    <s v="NO"/>
    <x v="10"/>
    <x v="647"/>
    <x v="636"/>
    <n v="83.64"/>
    <n v="10"/>
    <n v="92"/>
    <n v="1"/>
    <n v="62"/>
  </r>
  <r>
    <s v="NO"/>
    <s v="NO"/>
    <x v="5"/>
    <x v="473"/>
    <x v="467"/>
    <n v="55.45"/>
    <n v="10"/>
    <n v="61"/>
    <n v="2"/>
    <n v="62"/>
  </r>
  <r>
    <s v="NO"/>
    <s v="NO"/>
    <x v="5"/>
    <x v="473"/>
    <x v="467"/>
    <n v="83.64"/>
    <n v="10"/>
    <n v="92"/>
    <n v="1"/>
    <n v="62"/>
  </r>
  <r>
    <s v="NO"/>
    <s v="NO"/>
    <x v="6"/>
    <x v="578"/>
    <x v="567"/>
    <n v="29.81"/>
    <n v="4"/>
    <n v="31"/>
    <n v="2"/>
    <n v="62"/>
  </r>
  <r>
    <s v="NO"/>
    <s v="NO"/>
    <x v="9"/>
    <x v="636"/>
    <x v="625"/>
    <n v="83.64"/>
    <n v="10"/>
    <n v="92"/>
    <n v="1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497"/>
    <x v="466"/>
    <n v="83.64"/>
    <n v="10"/>
    <n v="92"/>
    <n v="1"/>
    <n v="62"/>
  </r>
  <r>
    <s v="NO"/>
    <s v="NO"/>
    <x v="6"/>
    <x v="567"/>
    <x v="556"/>
    <n v="28.18"/>
    <n v="10"/>
    <n v="31"/>
    <n v="2"/>
    <n v="62"/>
  </r>
  <r>
    <s v="NO"/>
    <s v="NO"/>
    <x v="6"/>
    <x v="576"/>
    <x v="565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9"/>
    <x v="643"/>
    <x v="632"/>
    <n v="83.64"/>
    <n v="10"/>
    <n v="92"/>
    <n v="1"/>
    <n v="62"/>
  </r>
  <r>
    <s v="NO"/>
    <s v="NO"/>
    <x v="6"/>
    <x v="567"/>
    <x v="556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571"/>
    <x v="560"/>
    <n v="28.18"/>
    <n v="10"/>
    <n v="31"/>
    <n v="2"/>
    <n v="62"/>
  </r>
  <r>
    <s v="NO"/>
    <s v="NO"/>
    <x v="6"/>
    <x v="567"/>
    <x v="556"/>
    <n v="28.18"/>
    <n v="10"/>
    <n v="31"/>
    <n v="2"/>
    <n v="62"/>
  </r>
  <r>
    <s v="NO"/>
    <s v="NO"/>
    <x v="6"/>
    <x v="345"/>
    <x v="320"/>
    <n v="83.64"/>
    <n v="10"/>
    <n v="92"/>
    <n v="1"/>
    <n v="62"/>
  </r>
  <r>
    <s v="NO"/>
    <s v="SI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SI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10"/>
    <x v="647"/>
    <x v="636"/>
    <n v="83.59"/>
    <n v="10"/>
    <n v="91.95"/>
    <n v="1"/>
    <n v="61.95"/>
  </r>
  <r>
    <s v="NO"/>
    <s v="NO"/>
    <x v="10"/>
    <x v="647"/>
    <x v="63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10"/>
    <x v="647"/>
    <x v="63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92"/>
    <x v="486"/>
    <n v="83.59"/>
    <n v="10"/>
    <n v="91.95"/>
    <n v="1"/>
    <n v="61.95"/>
  </r>
  <r>
    <s v="NO"/>
    <s v="NO"/>
    <x v="5"/>
    <x v="473"/>
    <x v="467"/>
    <n v="83.59"/>
    <n v="10"/>
    <n v="91.95"/>
    <n v="1"/>
    <n v="61.95"/>
  </r>
  <r>
    <s v="SI"/>
    <s v="NO"/>
    <x v="11"/>
    <x v="615"/>
    <x v="604"/>
    <n v="89.02"/>
    <n v="10"/>
    <n v="97.92"/>
    <n v="1"/>
    <n v="61.92"/>
  </r>
  <r>
    <s v="NO"/>
    <s v="NO"/>
    <x v="13"/>
    <x v="598"/>
    <x v="587"/>
    <n v="83.55"/>
    <n v="10"/>
    <n v="91.91"/>
    <n v="1"/>
    <n v="61.91"/>
  </r>
  <r>
    <s v="NO"/>
    <s v="NO"/>
    <x v="5"/>
    <x v="492"/>
    <x v="486"/>
    <n v="83.55"/>
    <n v="10"/>
    <n v="91.91"/>
    <n v="1"/>
    <n v="61.91"/>
  </r>
  <r>
    <s v="NO"/>
    <s v="NO"/>
    <x v="12"/>
    <x v="632"/>
    <x v="621"/>
    <n v="39.049999999999997"/>
    <n v="10"/>
    <n v="42.95"/>
    <n v="2"/>
    <n v="61.9"/>
  </r>
  <r>
    <s v="NO"/>
    <s v="NO"/>
    <x v="10"/>
    <x v="647"/>
    <x v="636"/>
    <n v="83.49"/>
    <n v="10"/>
    <n v="91.84"/>
    <n v="1"/>
    <n v="61.84"/>
  </r>
  <r>
    <s v="NO"/>
    <s v="NO"/>
    <x v="10"/>
    <x v="614"/>
    <x v="603"/>
    <n v="83.49"/>
    <n v="10"/>
    <n v="91.84"/>
    <n v="1"/>
    <n v="61.84"/>
  </r>
  <r>
    <s v="NO"/>
    <s v="NO"/>
    <x v="10"/>
    <x v="647"/>
    <x v="636"/>
    <n v="83.49"/>
    <n v="10"/>
    <n v="91.84"/>
    <n v="1"/>
    <n v="61.84"/>
  </r>
  <r>
    <s v="NO"/>
    <s v="NO"/>
    <x v="12"/>
    <x v="561"/>
    <x v="550"/>
    <n v="83.45"/>
    <n v="10"/>
    <n v="91.8"/>
    <n v="1"/>
    <n v="61.8"/>
  </r>
  <r>
    <s v="NO"/>
    <s v="NO"/>
    <x v="6"/>
    <x v="576"/>
    <x v="565"/>
    <n v="28.09"/>
    <n v="10"/>
    <n v="30.9"/>
    <n v="2"/>
    <n v="61.8"/>
  </r>
  <r>
    <s v="NO"/>
    <s v="NO"/>
    <x v="5"/>
    <x v="473"/>
    <x v="467"/>
    <n v="88.18"/>
    <n v="4"/>
    <n v="91.71"/>
    <n v="1"/>
    <n v="61.71"/>
  </r>
  <r>
    <s v="NO"/>
    <s v="NO"/>
    <x v="5"/>
    <x v="533"/>
    <x v="525"/>
    <n v="83.33"/>
    <n v="10"/>
    <n v="91.66"/>
    <n v="1"/>
    <n v="61.66"/>
  </r>
  <r>
    <s v="NO"/>
    <s v="NO"/>
    <x v="5"/>
    <x v="533"/>
    <x v="525"/>
    <n v="83.33"/>
    <n v="10"/>
    <n v="91.66"/>
    <n v="1"/>
    <n v="61.66"/>
  </r>
  <r>
    <s v="NO"/>
    <s v="NO"/>
    <x v="9"/>
    <x v="621"/>
    <x v="610"/>
    <n v="83.3"/>
    <n v="10"/>
    <n v="91.63"/>
    <n v="1"/>
    <n v="61.63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7.27"/>
    <n v="10"/>
    <n v="107"/>
    <n v="1"/>
    <n v="61.6"/>
  </r>
  <r>
    <s v="NO"/>
    <s v="NO"/>
    <x v="12"/>
    <x v="593"/>
    <x v="582"/>
    <n v="90.86"/>
    <n v="10"/>
    <n v="99.95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0.82"/>
    <n v="10"/>
    <n v="99.9"/>
    <n v="1"/>
    <n v="61.6"/>
  </r>
  <r>
    <s v="NO"/>
    <s v="NO"/>
    <x v="2"/>
    <x v="648"/>
    <x v="637"/>
    <n v="28"/>
    <n v="10"/>
    <n v="30.8"/>
    <n v="2"/>
    <n v="61.6"/>
  </r>
  <r>
    <s v="NO"/>
    <s v="NO"/>
    <x v="12"/>
    <x v="593"/>
    <x v="582"/>
    <n v="83.64"/>
    <n v="10"/>
    <n v="92"/>
    <n v="1"/>
    <n v="61.6"/>
  </r>
  <r>
    <s v="NO"/>
    <s v="NO"/>
    <x v="12"/>
    <x v="593"/>
    <x v="582"/>
    <n v="90.86"/>
    <n v="10"/>
    <n v="99.95"/>
    <n v="1"/>
    <n v="61.6"/>
  </r>
  <r>
    <s v="NO"/>
    <s v="SI"/>
    <x v="12"/>
    <x v="593"/>
    <x v="582"/>
    <n v="110"/>
    <n v="10"/>
    <n v="121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120"/>
    <n v="10"/>
    <n v="132"/>
    <n v="1"/>
    <n v="61.6"/>
  </r>
  <r>
    <s v="NO"/>
    <s v="NO"/>
    <x v="12"/>
    <x v="593"/>
    <x v="582"/>
    <n v="90.77"/>
    <n v="10"/>
    <n v="99.85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86.73"/>
    <n v="10"/>
    <n v="95.4"/>
    <n v="1"/>
    <n v="61.6"/>
  </r>
  <r>
    <s v="NO"/>
    <s v="NO"/>
    <x v="12"/>
    <x v="593"/>
    <x v="582"/>
    <n v="103.18"/>
    <n v="10"/>
    <n v="113.5"/>
    <n v="1"/>
    <n v="61.6"/>
  </r>
  <r>
    <s v="NO"/>
    <s v="NO"/>
    <x v="12"/>
    <x v="593"/>
    <x v="582"/>
    <n v="118.18"/>
    <n v="10"/>
    <n v="130"/>
    <n v="1"/>
    <n v="61.6"/>
  </r>
  <r>
    <s v="NO"/>
    <s v="NO"/>
    <x v="12"/>
    <x v="593"/>
    <x v="582"/>
    <n v="88.64"/>
    <n v="10"/>
    <n v="97.5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0.86"/>
    <n v="10"/>
    <n v="99.95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152.72999999999999"/>
    <n v="10"/>
    <n v="168"/>
    <n v="1"/>
    <n v="61.6"/>
  </r>
  <r>
    <s v="NO"/>
    <s v="NO"/>
    <x v="12"/>
    <x v="593"/>
    <x v="582"/>
    <n v="90.82"/>
    <n v="10"/>
    <n v="99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100"/>
    <n v="10"/>
    <n v="110"/>
    <n v="1"/>
    <n v="61.6"/>
  </r>
  <r>
    <s v="NO"/>
    <s v="NO"/>
    <x v="2"/>
    <x v="617"/>
    <x v="606"/>
    <n v="28"/>
    <n v="10"/>
    <n v="30.8"/>
    <n v="2"/>
    <n v="61.6"/>
  </r>
  <r>
    <s v="NO"/>
    <s v="NO"/>
    <x v="12"/>
    <x v="593"/>
    <x v="582"/>
    <n v="90.86"/>
    <n v="10"/>
    <n v="99.95"/>
    <n v="1"/>
    <n v="61.6"/>
  </r>
  <r>
    <s v="NO"/>
    <s v="NO"/>
    <x v="12"/>
    <x v="593"/>
    <x v="582"/>
    <n v="90.86"/>
    <n v="10"/>
    <n v="99.95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145.44999999999999"/>
    <n v="10"/>
    <n v="160"/>
    <n v="1"/>
    <n v="61.6"/>
  </r>
  <r>
    <s v="NO"/>
    <s v="NO"/>
    <x v="12"/>
    <x v="593"/>
    <x v="582"/>
    <n v="93.55"/>
    <n v="10"/>
    <n v="102.9"/>
    <n v="1"/>
    <n v="61.6"/>
  </r>
  <r>
    <s v="NO"/>
    <s v="NO"/>
    <x v="12"/>
    <x v="593"/>
    <x v="582"/>
    <n v="93.55"/>
    <n v="10"/>
    <n v="102.9"/>
    <n v="1"/>
    <n v="61.6"/>
  </r>
  <r>
    <s v="NO"/>
    <s v="NO"/>
    <x v="10"/>
    <x v="647"/>
    <x v="636"/>
    <n v="83.18"/>
    <n v="10"/>
    <n v="91.5"/>
    <n v="1"/>
    <n v="61.5"/>
  </r>
  <r>
    <s v="NO"/>
    <s v="NO"/>
    <x v="6"/>
    <x v="576"/>
    <x v="565"/>
    <n v="27.94"/>
    <n v="10"/>
    <n v="30.73"/>
    <n v="2"/>
    <n v="61.46"/>
  </r>
  <r>
    <s v="NO"/>
    <s v="NO"/>
    <x v="6"/>
    <x v="450"/>
    <x v="446"/>
    <n v="83.09"/>
    <n v="10"/>
    <n v="91.4"/>
    <n v="1"/>
    <n v="61.4"/>
  </r>
  <r>
    <s v="NO"/>
    <s v="NO"/>
    <x v="3"/>
    <x v="417"/>
    <x v="415"/>
    <n v="59.01"/>
    <n v="4"/>
    <n v="61.37"/>
    <n v="1"/>
    <n v="61.37"/>
  </r>
  <r>
    <s v="NO"/>
    <s v="NO"/>
    <x v="5"/>
    <x v="556"/>
    <x v="545"/>
    <n v="55.77"/>
    <n v="10"/>
    <n v="61.35"/>
    <n v="1"/>
    <n v="61.35"/>
  </r>
  <r>
    <s v="NO"/>
    <s v="NO"/>
    <x v="12"/>
    <x v="482"/>
    <x v="476"/>
    <n v="83.04"/>
    <n v="10"/>
    <n v="91.34"/>
    <n v="1"/>
    <n v="61.34"/>
  </r>
  <r>
    <s v="NO"/>
    <s v="NO"/>
    <x v="6"/>
    <x v="578"/>
    <x v="567"/>
    <n v="27.85"/>
    <n v="10"/>
    <n v="30.63"/>
    <n v="2"/>
    <n v="61.26"/>
  </r>
  <r>
    <s v="NO"/>
    <s v="NO"/>
    <x v="6"/>
    <x v="560"/>
    <x v="549"/>
    <n v="27.85"/>
    <n v="10"/>
    <n v="30.63"/>
    <n v="2"/>
    <n v="61.26"/>
  </r>
  <r>
    <s v="NO"/>
    <s v="SI"/>
    <x v="9"/>
    <x v="621"/>
    <x v="610"/>
    <n v="87.72"/>
    <n v="4"/>
    <n v="91.23"/>
    <n v="1"/>
    <n v="61.23"/>
  </r>
  <r>
    <s v="NO"/>
    <s v="NO"/>
    <x v="9"/>
    <x v="583"/>
    <x v="572"/>
    <n v="82.82"/>
    <n v="10"/>
    <n v="91.1"/>
    <n v="1"/>
    <n v="61.1"/>
  </r>
  <r>
    <s v="NO"/>
    <s v="NO"/>
    <x v="6"/>
    <x v="439"/>
    <x v="403"/>
    <n v="82.82"/>
    <n v="10"/>
    <n v="91.1"/>
    <n v="1"/>
    <n v="61.1"/>
  </r>
  <r>
    <s v="SI"/>
    <s v="NO"/>
    <x v="6"/>
    <x v="650"/>
    <x v="639"/>
    <n v="27.76"/>
    <n v="10"/>
    <n v="30.54"/>
    <n v="2"/>
    <n v="61.08"/>
  </r>
  <r>
    <s v="NO"/>
    <s v="NO"/>
    <x v="12"/>
    <x v="568"/>
    <x v="557"/>
    <n v="82.73"/>
    <n v="10"/>
    <n v="91"/>
    <n v="1"/>
    <n v="61"/>
  </r>
  <r>
    <s v="NO"/>
    <s v="NO"/>
    <x v="9"/>
    <x v="621"/>
    <x v="610"/>
    <n v="87.5"/>
    <n v="4"/>
    <n v="91"/>
    <n v="1"/>
    <n v="61"/>
  </r>
  <r>
    <s v="NO"/>
    <s v="NO"/>
    <x v="10"/>
    <x v="647"/>
    <x v="636"/>
    <n v="87.5"/>
    <n v="4"/>
    <n v="91"/>
    <n v="1"/>
    <n v="61"/>
  </r>
  <r>
    <s v="NO"/>
    <s v="NO"/>
    <x v="12"/>
    <x v="566"/>
    <x v="555"/>
    <n v="66.36"/>
    <n v="10"/>
    <n v="73"/>
    <n v="1"/>
    <n v="61"/>
  </r>
  <r>
    <s v="NO"/>
    <s v="NO"/>
    <x v="6"/>
    <x v="497"/>
    <x v="466"/>
    <n v="82.73"/>
    <n v="10"/>
    <n v="91"/>
    <n v="1"/>
    <n v="61"/>
  </r>
  <r>
    <s v="NO"/>
    <s v="NO"/>
    <x v="5"/>
    <x v="492"/>
    <x v="486"/>
    <n v="82.73"/>
    <n v="10"/>
    <n v="91"/>
    <n v="1"/>
    <n v="61"/>
  </r>
  <r>
    <s v="NO"/>
    <s v="NO"/>
    <x v="12"/>
    <x v="568"/>
    <x v="557"/>
    <n v="82.73"/>
    <n v="10"/>
    <n v="91"/>
    <n v="1"/>
    <n v="61"/>
  </r>
  <r>
    <s v="NO"/>
    <s v="NO"/>
    <x v="9"/>
    <x v="583"/>
    <x v="572"/>
    <n v="82.73"/>
    <n v="10"/>
    <n v="91"/>
    <n v="1"/>
    <n v="61"/>
  </r>
  <r>
    <s v="NO"/>
    <s v="SI"/>
    <x v="12"/>
    <x v="593"/>
    <x v="582"/>
    <n v="55"/>
    <n v="10"/>
    <n v="60.5"/>
    <n v="2"/>
    <n v="61"/>
  </r>
  <r>
    <s v="NO"/>
    <s v="NO"/>
    <x v="5"/>
    <x v="492"/>
    <x v="486"/>
    <n v="82.73"/>
    <n v="10"/>
    <n v="91"/>
    <n v="1"/>
    <n v="61"/>
  </r>
  <r>
    <s v="NO"/>
    <s v="NO"/>
    <x v="6"/>
    <x v="567"/>
    <x v="556"/>
    <n v="27.73"/>
    <n v="10"/>
    <n v="30.5"/>
    <n v="2"/>
    <n v="61"/>
  </r>
  <r>
    <s v="NO"/>
    <s v="NO"/>
    <x v="6"/>
    <x v="567"/>
    <x v="556"/>
    <n v="27.73"/>
    <n v="10"/>
    <n v="30.5"/>
    <n v="2"/>
    <n v="61"/>
  </r>
  <r>
    <s v="NO"/>
    <s v="NO"/>
    <x v="5"/>
    <x v="513"/>
    <x v="506"/>
    <n v="82.73"/>
    <n v="10"/>
    <n v="91"/>
    <n v="1"/>
    <n v="61"/>
  </r>
  <r>
    <s v="NO"/>
    <s v="NO"/>
    <x v="6"/>
    <x v="325"/>
    <x v="323"/>
    <n v="55"/>
    <n v="10"/>
    <n v="60.5"/>
    <n v="2"/>
    <n v="61"/>
  </r>
  <r>
    <s v="NO"/>
    <s v="NO"/>
    <x v="9"/>
    <x v="621"/>
    <x v="610"/>
    <n v="82.73"/>
    <n v="10"/>
    <n v="91"/>
    <n v="1"/>
    <n v="61"/>
  </r>
  <r>
    <s v="NO"/>
    <s v="NO"/>
    <x v="12"/>
    <x v="482"/>
    <x v="476"/>
    <n v="82.68"/>
    <n v="10"/>
    <n v="90.95"/>
    <n v="1"/>
    <n v="60.95"/>
  </r>
  <r>
    <s v="NO"/>
    <s v="NO"/>
    <x v="6"/>
    <x v="333"/>
    <x v="331"/>
    <n v="82.65"/>
    <n v="10"/>
    <n v="90.92"/>
    <n v="1"/>
    <n v="60.92"/>
  </r>
  <r>
    <s v="NO"/>
    <s v="NO"/>
    <x v="13"/>
    <x v="598"/>
    <x v="587"/>
    <n v="82.65"/>
    <n v="10"/>
    <n v="90.92"/>
    <n v="1"/>
    <n v="60.92"/>
  </r>
  <r>
    <s v="NO"/>
    <s v="NO"/>
    <x v="5"/>
    <x v="492"/>
    <x v="486"/>
    <n v="82.64"/>
    <n v="10"/>
    <n v="90.9"/>
    <n v="1"/>
    <n v="60.9"/>
  </r>
  <r>
    <s v="NO"/>
    <s v="NO"/>
    <x v="5"/>
    <x v="461"/>
    <x v="456"/>
    <n v="82.64"/>
    <n v="10"/>
    <n v="90.9"/>
    <n v="1"/>
    <n v="60.9"/>
  </r>
  <r>
    <s v="NO"/>
    <s v="NO"/>
    <x v="10"/>
    <x v="607"/>
    <x v="596"/>
    <n v="82.63"/>
    <n v="10"/>
    <n v="90.89"/>
    <n v="1"/>
    <n v="60.89"/>
  </r>
  <r>
    <s v="NO"/>
    <s v="SI"/>
    <x v="5"/>
    <x v="492"/>
    <x v="486"/>
    <n v="82.6"/>
    <n v="10"/>
    <n v="90.86"/>
    <n v="1"/>
    <n v="60.86"/>
  </r>
  <r>
    <s v="NO"/>
    <s v="NO"/>
    <x v="5"/>
    <x v="473"/>
    <x v="467"/>
    <n v="87.36"/>
    <n v="4"/>
    <n v="90.85"/>
    <n v="1"/>
    <n v="60.85"/>
  </r>
  <r>
    <s v="NO"/>
    <s v="NO"/>
    <x v="6"/>
    <x v="654"/>
    <x v="643"/>
    <n v="31.4"/>
    <n v="10"/>
    <n v="34.54"/>
    <n v="2"/>
    <n v="60.83"/>
  </r>
  <r>
    <s v="NO"/>
    <s v="NO"/>
    <x v="6"/>
    <x v="654"/>
    <x v="643"/>
    <n v="42.73"/>
    <n v="10"/>
    <n v="47"/>
    <n v="2"/>
    <n v="60.83"/>
  </r>
  <r>
    <s v="NO"/>
    <s v="NO"/>
    <x v="6"/>
    <x v="654"/>
    <x v="643"/>
    <n v="27.65"/>
    <n v="10"/>
    <n v="30.42"/>
    <n v="2"/>
    <n v="60.83"/>
  </r>
  <r>
    <s v="NO"/>
    <s v="NO"/>
    <x v="6"/>
    <x v="654"/>
    <x v="643"/>
    <n v="31.82"/>
    <n v="10"/>
    <n v="35"/>
    <n v="2"/>
    <n v="60.83"/>
  </r>
  <r>
    <s v="NO"/>
    <s v="NO"/>
    <x v="6"/>
    <x v="654"/>
    <x v="643"/>
    <n v="31.82"/>
    <n v="10"/>
    <n v="35"/>
    <n v="2"/>
    <n v="60.83"/>
  </r>
  <r>
    <s v="NO"/>
    <s v="NO"/>
    <x v="6"/>
    <x v="654"/>
    <x v="643"/>
    <n v="31.82"/>
    <n v="10"/>
    <n v="35"/>
    <n v="2"/>
    <n v="60.83"/>
  </r>
  <r>
    <s v="NO"/>
    <s v="NO"/>
    <x v="6"/>
    <x v="654"/>
    <x v="643"/>
    <n v="62.45"/>
    <n v="10"/>
    <n v="68.7"/>
    <n v="2"/>
    <n v="60.83"/>
  </r>
  <r>
    <s v="NO"/>
    <s v="NO"/>
    <x v="6"/>
    <x v="567"/>
    <x v="556"/>
    <n v="27.65"/>
    <n v="10"/>
    <n v="30.41"/>
    <n v="2"/>
    <n v="60.82"/>
  </r>
  <r>
    <s v="NO"/>
    <s v="NO"/>
    <x v="5"/>
    <x v="473"/>
    <x v="467"/>
    <n v="87.27"/>
    <n v="4"/>
    <n v="90.76"/>
    <n v="1"/>
    <n v="60.76"/>
  </r>
  <r>
    <s v="NO"/>
    <s v="NO"/>
    <x v="5"/>
    <x v="492"/>
    <x v="486"/>
    <n v="87.27"/>
    <n v="4"/>
    <n v="90.76"/>
    <n v="1"/>
    <n v="60.76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NO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NO"/>
    <s v="NO"/>
    <x v="0"/>
    <x v="587"/>
    <x v="576"/>
    <n v="61.7"/>
    <n v="4"/>
    <n v="64.17"/>
    <n v="1"/>
    <n v="60.67"/>
  </r>
  <r>
    <s v="SI"/>
    <s v="NO"/>
    <x v="0"/>
    <x v="587"/>
    <x v="576"/>
    <n v="58.34"/>
    <n v="4"/>
    <n v="60.67"/>
    <n v="1"/>
    <n v="60.67"/>
  </r>
  <r>
    <s v="NO"/>
    <s v="SI"/>
    <x v="0"/>
    <x v="587"/>
    <x v="576"/>
    <n v="400"/>
    <n v="4"/>
    <n v="416"/>
    <n v="1"/>
    <n v="60.67"/>
  </r>
  <r>
    <s v="NO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4"/>
    <n v="4"/>
    <n v="60.67"/>
    <n v="1"/>
    <n v="60.67"/>
  </r>
  <r>
    <s v="SI"/>
    <s v="NO"/>
    <x v="0"/>
    <x v="587"/>
    <x v="576"/>
    <n v="58.33"/>
    <n v="4"/>
    <n v="60.66"/>
    <n v="1"/>
    <n v="60.66"/>
  </r>
  <r>
    <s v="NO"/>
    <s v="NO"/>
    <x v="5"/>
    <x v="556"/>
    <x v="545"/>
    <n v="55.08"/>
    <n v="10"/>
    <n v="60.59"/>
    <n v="1"/>
    <n v="60.59"/>
  </r>
  <r>
    <s v="NO"/>
    <s v="NO"/>
    <x v="5"/>
    <x v="422"/>
    <x v="420"/>
    <n v="57.94"/>
    <n v="4"/>
    <n v="60.26"/>
    <n v="2"/>
    <n v="60.52"/>
  </r>
  <r>
    <s v="NO"/>
    <s v="NO"/>
    <x v="13"/>
    <x v="598"/>
    <x v="587"/>
    <n v="82.2"/>
    <n v="10"/>
    <n v="90.42"/>
    <n v="1"/>
    <n v="60.42"/>
  </r>
  <r>
    <s v="NO"/>
    <s v="NO"/>
    <x v="6"/>
    <x v="655"/>
    <x v="644"/>
    <n v="127.27"/>
    <n v="10"/>
    <n v="140"/>
    <n v="1"/>
    <n v="60.4"/>
  </r>
  <r>
    <s v="NO"/>
    <s v="NO"/>
    <x v="6"/>
    <x v="655"/>
    <x v="644"/>
    <n v="147.94"/>
    <n v="10"/>
    <n v="162.72999999999999"/>
    <n v="1"/>
    <n v="60.4"/>
  </r>
  <r>
    <s v="NO"/>
    <s v="NO"/>
    <x v="3"/>
    <x v="656"/>
    <x v="645"/>
    <n v="67.31"/>
    <n v="4"/>
    <n v="70"/>
    <n v="1"/>
    <n v="60.38"/>
  </r>
  <r>
    <s v="NO"/>
    <s v="NO"/>
    <x v="3"/>
    <x v="656"/>
    <x v="645"/>
    <n v="86"/>
    <n v="4"/>
    <n v="89.44"/>
    <n v="1"/>
    <n v="60.38"/>
  </r>
  <r>
    <s v="NO"/>
    <s v="NO"/>
    <x v="3"/>
    <x v="656"/>
    <x v="645"/>
    <n v="86"/>
    <n v="4"/>
    <n v="89.44"/>
    <n v="1"/>
    <n v="60.38"/>
  </r>
  <r>
    <s v="NO"/>
    <s v="NO"/>
    <x v="3"/>
    <x v="656"/>
    <x v="645"/>
    <n v="58.06"/>
    <n v="4"/>
    <n v="60.38"/>
    <n v="1"/>
    <n v="60.38"/>
  </r>
  <r>
    <s v="NO"/>
    <s v="NO"/>
    <x v="6"/>
    <x v="576"/>
    <x v="565"/>
    <n v="29.02"/>
    <n v="4"/>
    <n v="30.18"/>
    <n v="2"/>
    <n v="60.36"/>
  </r>
  <r>
    <s v="NO"/>
    <s v="NO"/>
    <x v="5"/>
    <x v="492"/>
    <x v="486"/>
    <n v="82.1"/>
    <n v="10"/>
    <n v="90.31"/>
    <n v="1"/>
    <n v="60.31"/>
  </r>
  <r>
    <s v="NO"/>
    <s v="NO"/>
    <x v="5"/>
    <x v="492"/>
    <x v="486"/>
    <n v="82.1"/>
    <n v="10"/>
    <n v="90.31"/>
    <n v="1"/>
    <n v="60.31"/>
  </r>
  <r>
    <s v="NO"/>
    <s v="NO"/>
    <x v="13"/>
    <x v="598"/>
    <x v="587"/>
    <n v="86.78"/>
    <n v="4"/>
    <n v="90.25"/>
    <n v="1"/>
    <n v="60.25"/>
  </r>
  <r>
    <s v="NO"/>
    <s v="NO"/>
    <x v="6"/>
    <x v="620"/>
    <x v="609"/>
    <n v="13.68"/>
    <n v="10"/>
    <n v="15.05"/>
    <n v="4"/>
    <n v="60.2"/>
  </r>
  <r>
    <s v="NO"/>
    <s v="NO"/>
    <x v="5"/>
    <x v="470"/>
    <x v="465"/>
    <n v="82"/>
    <n v="10"/>
    <n v="90.2"/>
    <n v="1"/>
    <n v="60.2"/>
  </r>
  <r>
    <s v="NO"/>
    <s v="NO"/>
    <x v="6"/>
    <x v="657"/>
    <x v="646"/>
    <n v="134.09"/>
    <n v="10"/>
    <n v="147.5"/>
    <n v="1"/>
    <n v="60.1"/>
  </r>
  <r>
    <s v="NO"/>
    <s v="NO"/>
    <x v="6"/>
    <x v="567"/>
    <x v="556"/>
    <n v="27.32"/>
    <n v="10"/>
    <n v="30.05"/>
    <n v="2"/>
    <n v="60.1"/>
  </r>
  <r>
    <s v="NO"/>
    <s v="NO"/>
    <x v="6"/>
    <x v="567"/>
    <x v="556"/>
    <n v="27.32"/>
    <n v="10"/>
    <n v="30.05"/>
    <n v="2"/>
    <n v="60.1"/>
  </r>
  <r>
    <s v="NO"/>
    <s v="NO"/>
    <x v="6"/>
    <x v="567"/>
    <x v="556"/>
    <n v="27.32"/>
    <n v="10"/>
    <n v="30.05"/>
    <n v="2"/>
    <n v="60.1"/>
  </r>
  <r>
    <s v="NO"/>
    <s v="NO"/>
    <x v="6"/>
    <x v="567"/>
    <x v="556"/>
    <n v="27.32"/>
    <n v="10"/>
    <n v="30.05"/>
    <n v="2"/>
    <n v="60.1"/>
  </r>
  <r>
    <s v="NO"/>
    <s v="NO"/>
    <x v="5"/>
    <x v="470"/>
    <x v="465"/>
    <n v="81.849999999999994"/>
    <n v="10"/>
    <n v="90.04"/>
    <n v="1"/>
    <n v="60.04"/>
  </r>
  <r>
    <s v="NO"/>
    <s v="NO"/>
    <x v="10"/>
    <x v="647"/>
    <x v="636"/>
    <n v="86.55"/>
    <n v="4"/>
    <n v="90.01"/>
    <n v="1"/>
    <n v="60.01"/>
  </r>
  <r>
    <s v="NO"/>
    <s v="SI"/>
    <x v="12"/>
    <x v="566"/>
    <x v="555"/>
    <n v="65.45"/>
    <n v="10"/>
    <n v="72"/>
    <n v="1"/>
    <n v="60"/>
  </r>
  <r>
    <s v="NO"/>
    <s v="NO"/>
    <x v="5"/>
    <x v="582"/>
    <x v="571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61"/>
    <x v="456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9"/>
    <x v="583"/>
    <x v="572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5"/>
    <x v="318"/>
    <x v="315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442"/>
    <x v="438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13"/>
    <x v="598"/>
    <x v="587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3"/>
    <x v="645"/>
    <x v="634"/>
    <n v="57.69"/>
    <n v="4"/>
    <n v="6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6"/>
    <x v="472"/>
    <x v="466"/>
    <n v="81.819999999999993"/>
    <n v="10"/>
    <n v="90"/>
    <n v="1"/>
    <n v="60"/>
  </r>
  <r>
    <s v="NO"/>
    <s v="SI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9"/>
    <x v="609"/>
    <x v="598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29"/>
    <x v="618"/>
    <n v="81.819999999999993"/>
    <n v="10"/>
    <n v="90"/>
    <n v="1"/>
    <n v="60"/>
  </r>
  <r>
    <s v="SI"/>
    <s v="NO"/>
    <x v="0"/>
    <x v="587"/>
    <x v="576"/>
    <n v="57.69"/>
    <n v="4"/>
    <n v="60"/>
    <n v="1"/>
    <n v="60"/>
  </r>
  <r>
    <s v="NO"/>
    <s v="SI"/>
    <x v="5"/>
    <x v="492"/>
    <x v="486"/>
    <n v="81.819999999999993"/>
    <n v="10"/>
    <n v="90"/>
    <n v="1"/>
    <n v="60"/>
  </r>
  <r>
    <s v="NO"/>
    <s v="NO"/>
    <x v="6"/>
    <x v="358"/>
    <x v="331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61"/>
    <x v="45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NO"/>
    <x v="12"/>
    <x v="566"/>
    <x v="555"/>
    <n v="65.45"/>
    <n v="10"/>
    <n v="72"/>
    <n v="1"/>
    <n v="60"/>
  </r>
  <r>
    <s v="NO"/>
    <s v="NO"/>
    <x v="6"/>
    <x v="567"/>
    <x v="556"/>
    <n v="28.85"/>
    <n v="4"/>
    <n v="30"/>
    <n v="2"/>
    <n v="60"/>
  </r>
  <r>
    <s v="NO"/>
    <s v="NO"/>
    <x v="6"/>
    <x v="567"/>
    <x v="556"/>
    <n v="27.27"/>
    <n v="10"/>
    <n v="30"/>
    <n v="2"/>
    <n v="60"/>
  </r>
  <r>
    <s v="NO"/>
    <s v="NO"/>
    <x v="9"/>
    <x v="621"/>
    <x v="610"/>
    <n v="81.819999999999993"/>
    <n v="10"/>
    <n v="90"/>
    <n v="1"/>
    <n v="60"/>
  </r>
  <r>
    <s v="NO"/>
    <s v="NO"/>
    <x v="9"/>
    <x v="613"/>
    <x v="602"/>
    <n v="86.54"/>
    <n v="4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71"/>
    <x v="560"/>
    <n v="27.27"/>
    <n v="10"/>
    <n v="30"/>
    <n v="2"/>
    <n v="60"/>
  </r>
  <r>
    <s v="NO"/>
    <s v="NO"/>
    <x v="6"/>
    <x v="578"/>
    <x v="567"/>
    <n v="27.27"/>
    <n v="10"/>
    <n v="30"/>
    <n v="2"/>
    <n v="60"/>
  </r>
  <r>
    <s v="NO"/>
    <s v="NO"/>
    <x v="5"/>
    <x v="461"/>
    <x v="45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2"/>
    <x v="561"/>
    <x v="550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107.87"/>
  </r>
  <r>
    <s v="NO"/>
    <s v="NO"/>
    <x v="12"/>
    <x v="580"/>
    <x v="569"/>
    <n v="81.819999999999993"/>
    <n v="10"/>
    <n v="90"/>
    <n v="1"/>
    <n v="60"/>
  </r>
  <r>
    <s v="NO"/>
    <s v="NO"/>
    <x v="12"/>
    <x v="632"/>
    <x v="621"/>
    <n v="38.18"/>
    <n v="10"/>
    <n v="42"/>
    <n v="2"/>
    <n v="60"/>
  </r>
  <r>
    <s v="NO"/>
    <s v="NO"/>
    <x v="6"/>
    <x v="577"/>
    <x v="56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582"/>
    <x v="571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SI"/>
    <x v="5"/>
    <x v="470"/>
    <x v="465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2"/>
    <x v="593"/>
    <x v="582"/>
    <n v="54.55"/>
    <n v="10"/>
    <n v="60"/>
    <n v="2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381"/>
    <x v="378"/>
    <n v="81.819999999999993"/>
    <n v="10"/>
    <n v="90"/>
    <n v="1"/>
    <n v="60"/>
  </r>
  <r>
    <s v="NO"/>
    <s v="NO"/>
    <x v="10"/>
    <x v="405"/>
    <x v="402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431"/>
    <x v="400"/>
    <n v="81.819999999999993"/>
    <n v="10"/>
    <n v="90"/>
    <n v="1"/>
    <n v="60"/>
  </r>
  <r>
    <s v="NO"/>
    <s v="NO"/>
    <x v="5"/>
    <x v="461"/>
    <x v="456"/>
    <n v="81.819999999999993"/>
    <n v="10"/>
    <n v="90"/>
    <n v="1"/>
    <n v="60"/>
  </r>
  <r>
    <s v="NO"/>
    <s v="NO"/>
    <x v="9"/>
    <x v="636"/>
    <x v="625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6"/>
    <x v="472"/>
    <x v="466"/>
    <n v="81.819999999999993"/>
    <n v="10"/>
    <n v="90"/>
    <n v="1"/>
    <n v="60"/>
  </r>
  <r>
    <s v="NO"/>
    <s v="NO"/>
    <x v="9"/>
    <x v="583"/>
    <x v="572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431"/>
    <x v="40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5"/>
    <x v="470"/>
    <x v="465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620"/>
    <x v="609"/>
    <n v="18.18"/>
    <n v="10"/>
    <n v="20"/>
    <n v="3"/>
    <n v="60"/>
  </r>
  <r>
    <s v="NO"/>
    <s v="NO"/>
    <x v="10"/>
    <x v="607"/>
    <x v="59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9"/>
    <x v="643"/>
    <x v="632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2"/>
    <x v="580"/>
    <x v="569"/>
    <n v="81.819999999999993"/>
    <n v="10"/>
    <n v="90"/>
    <n v="1"/>
    <n v="60"/>
  </r>
  <r>
    <s v="NO"/>
    <s v="NO"/>
    <x v="12"/>
    <x v="593"/>
    <x v="582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620"/>
    <x v="609"/>
    <n v="13.64"/>
    <n v="10"/>
    <n v="15"/>
    <n v="4"/>
    <n v="60"/>
  </r>
  <r>
    <s v="NO"/>
    <s v="NO"/>
    <x v="5"/>
    <x v="513"/>
    <x v="506"/>
    <n v="81.819999999999993"/>
    <n v="10"/>
    <n v="90"/>
    <n v="1"/>
    <n v="60"/>
  </r>
  <r>
    <s v="NO"/>
    <s v="NO"/>
    <x v="5"/>
    <x v="408"/>
    <x v="406"/>
    <n v="81.819999999999993"/>
    <n v="10"/>
    <n v="90"/>
    <n v="1"/>
    <n v="60"/>
  </r>
  <r>
    <s v="NO"/>
    <s v="NO"/>
    <x v="6"/>
    <x v="571"/>
    <x v="560"/>
    <n v="13.64"/>
    <n v="10"/>
    <n v="15"/>
    <n v="4"/>
    <n v="60"/>
  </r>
  <r>
    <s v="NO"/>
    <s v="NO"/>
    <x v="6"/>
    <x v="620"/>
    <x v="609"/>
    <n v="13.64"/>
    <n v="10"/>
    <n v="15"/>
    <n v="4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9"/>
    <x v="636"/>
    <x v="625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SI"/>
    <s v="NO"/>
    <x v="6"/>
    <x v="567"/>
    <x v="556"/>
    <n v="27.27"/>
    <n v="10"/>
    <n v="30"/>
    <n v="2"/>
    <n v="60"/>
  </r>
  <r>
    <s v="SI"/>
    <s v="NO"/>
    <x v="6"/>
    <x v="576"/>
    <x v="565"/>
    <n v="27.27"/>
    <n v="10"/>
    <n v="30"/>
    <n v="2"/>
    <n v="60"/>
  </r>
  <r>
    <s v="NO"/>
    <s v="NO"/>
    <x v="6"/>
    <x v="497"/>
    <x v="46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6"/>
    <x v="571"/>
    <x v="560"/>
    <n v="27.27"/>
    <n v="10"/>
    <n v="30"/>
    <n v="2"/>
    <n v="60"/>
  </r>
  <r>
    <s v="NO"/>
    <s v="NO"/>
    <x v="12"/>
    <x v="593"/>
    <x v="582"/>
    <n v="54.55"/>
    <n v="10"/>
    <n v="60"/>
    <n v="2"/>
    <n v="60"/>
  </r>
  <r>
    <s v="NO"/>
    <s v="NO"/>
    <x v="6"/>
    <x v="578"/>
    <x v="567"/>
    <n v="27.27"/>
    <n v="10"/>
    <n v="30"/>
    <n v="2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12"/>
    <x v="575"/>
    <x v="564"/>
    <n v="65.45"/>
    <n v="10"/>
    <n v="72"/>
    <n v="1"/>
    <n v="60"/>
  </r>
  <r>
    <s v="NO"/>
    <s v="NO"/>
    <x v="5"/>
    <x v="492"/>
    <x v="486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SI"/>
    <s v="NO"/>
    <x v="6"/>
    <x v="567"/>
    <x v="556"/>
    <n v="27.27"/>
    <n v="10"/>
    <n v="30"/>
    <n v="2"/>
    <n v="60"/>
  </r>
  <r>
    <s v="NO"/>
    <s v="NO"/>
    <x v="6"/>
    <x v="567"/>
    <x v="556"/>
    <n v="27.27"/>
    <n v="10"/>
    <n v="30"/>
    <n v="2"/>
    <n v="60"/>
  </r>
  <r>
    <s v="NO"/>
    <s v="NO"/>
    <x v="6"/>
    <x v="567"/>
    <x v="556"/>
    <n v="27.27"/>
    <n v="10"/>
    <n v="30"/>
    <n v="2"/>
    <n v="60"/>
  </r>
  <r>
    <s v="NO"/>
    <s v="NO"/>
    <x v="9"/>
    <x v="613"/>
    <x v="602"/>
    <n v="81.819999999999993"/>
    <n v="10"/>
    <n v="90"/>
    <n v="1"/>
    <n v="60"/>
  </r>
  <r>
    <s v="NO"/>
    <s v="NO"/>
    <x v="13"/>
    <x v="398"/>
    <x v="395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12"/>
    <x v="593"/>
    <x v="582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07"/>
    <x v="596"/>
    <n v="81.819999999999993"/>
    <n v="10"/>
    <n v="90"/>
    <n v="1"/>
    <n v="60"/>
  </r>
  <r>
    <s v="NO"/>
    <s v="NO"/>
    <x v="6"/>
    <x v="538"/>
    <x v="530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76"/>
    <x v="565"/>
    <n v="27.27"/>
    <n v="10"/>
    <n v="30"/>
    <n v="2"/>
    <n v="60"/>
  </r>
  <r>
    <s v="NO"/>
    <s v="NO"/>
    <x v="6"/>
    <x v="577"/>
    <x v="566"/>
    <n v="81.819999999999993"/>
    <n v="10"/>
    <n v="90"/>
    <n v="1"/>
    <n v="60"/>
  </r>
  <r>
    <s v="NO"/>
    <s v="NO"/>
    <x v="6"/>
    <x v="571"/>
    <x v="560"/>
    <n v="27.27"/>
    <n v="10"/>
    <n v="30"/>
    <n v="2"/>
    <n v="60"/>
  </r>
  <r>
    <s v="NO"/>
    <s v="NO"/>
    <x v="5"/>
    <x v="492"/>
    <x v="486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12"/>
    <x v="593"/>
    <x v="582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578"/>
    <x v="567"/>
    <n v="27.27"/>
    <n v="10"/>
    <n v="30"/>
    <n v="2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6"/>
    <x v="494"/>
    <x v="488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450"/>
    <x v="446"/>
    <n v="81.819999999999993"/>
    <n v="10"/>
    <n v="90"/>
    <n v="1"/>
    <n v="60"/>
  </r>
  <r>
    <s v="NO"/>
    <s v="NO"/>
    <x v="10"/>
    <x v="607"/>
    <x v="59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6"/>
    <x v="358"/>
    <x v="331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8"/>
    <x v="567"/>
    <n v="27.27"/>
    <n v="10"/>
    <n v="30"/>
    <n v="2"/>
    <n v="60"/>
  </r>
  <r>
    <s v="NO"/>
    <s v="NO"/>
    <x v="6"/>
    <x v="567"/>
    <x v="556"/>
    <n v="27.27"/>
    <n v="10"/>
    <n v="30"/>
    <n v="2"/>
    <n v="60"/>
  </r>
  <r>
    <s v="NO"/>
    <s v="NO"/>
    <x v="9"/>
    <x v="621"/>
    <x v="610"/>
    <n v="81.819999999999993"/>
    <n v="10"/>
    <n v="90"/>
    <n v="1"/>
    <n v="60"/>
  </r>
  <r>
    <s v="NO"/>
    <s v="NO"/>
    <x v="3"/>
    <x v="645"/>
    <x v="634"/>
    <n v="57.69"/>
    <n v="4"/>
    <n v="6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9"/>
    <x v="583"/>
    <x v="572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9"/>
    <x v="609"/>
    <x v="598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12"/>
    <x v="575"/>
    <x v="564"/>
    <n v="65.45"/>
    <n v="10"/>
    <n v="72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6"/>
    <x v="576"/>
    <x v="565"/>
    <n v="27.27"/>
    <n v="10"/>
    <n v="30"/>
    <n v="2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67"/>
    <x v="556"/>
    <n v="27.27"/>
    <n v="10"/>
    <n v="30"/>
    <n v="2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6"/>
    <x v="567"/>
    <x v="556"/>
    <n v="13.64"/>
    <n v="10"/>
    <n v="15"/>
    <n v="4"/>
    <n v="60"/>
  </r>
  <r>
    <s v="NO"/>
    <s v="NO"/>
    <x v="6"/>
    <x v="450"/>
    <x v="446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620"/>
    <x v="609"/>
    <n v="13.64"/>
    <n v="10"/>
    <n v="15"/>
    <n v="4"/>
    <n v="60"/>
  </r>
  <r>
    <s v="NO"/>
    <s v="NO"/>
    <x v="6"/>
    <x v="497"/>
    <x v="466"/>
    <n v="81.819999999999993"/>
    <n v="10"/>
    <n v="90"/>
    <n v="1"/>
    <n v="60"/>
  </r>
  <r>
    <s v="NO"/>
    <s v="NO"/>
    <x v="6"/>
    <x v="576"/>
    <x v="565"/>
    <n v="27.28"/>
    <n v="10"/>
    <n v="30"/>
    <n v="2"/>
    <n v="60"/>
  </r>
  <r>
    <s v="NO"/>
    <s v="NO"/>
    <x v="9"/>
    <x v="613"/>
    <x v="602"/>
    <n v="81.819999999999993"/>
    <n v="10"/>
    <n v="90"/>
    <n v="1"/>
    <n v="60"/>
  </r>
  <r>
    <s v="NO"/>
    <s v="NO"/>
    <x v="12"/>
    <x v="593"/>
    <x v="582"/>
    <n v="54.55"/>
    <n v="10"/>
    <n v="60"/>
    <n v="2"/>
    <n v="60"/>
  </r>
  <r>
    <s v="NO"/>
    <s v="NO"/>
    <x v="6"/>
    <x v="578"/>
    <x v="567"/>
    <n v="27.27"/>
    <n v="10"/>
    <n v="30"/>
    <n v="2"/>
    <n v="60"/>
  </r>
  <r>
    <s v="NO"/>
    <s v="NO"/>
    <x v="6"/>
    <x v="497"/>
    <x v="466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2"/>
    <x v="575"/>
    <x v="564"/>
    <n v="65.45"/>
    <n v="10"/>
    <n v="72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SI"/>
    <x v="10"/>
    <x v="529"/>
    <x v="522"/>
    <n v="81.819999999999993"/>
    <n v="10"/>
    <n v="90"/>
    <n v="1"/>
    <n v="60"/>
  </r>
  <r>
    <s v="NO"/>
    <s v="NO"/>
    <x v="6"/>
    <x v="358"/>
    <x v="331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9"/>
    <x v="613"/>
    <x v="602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6"/>
    <x v="577"/>
    <x v="566"/>
    <n v="81.819999999999993"/>
    <n v="10"/>
    <n v="90"/>
    <n v="1"/>
    <n v="60"/>
  </r>
  <r>
    <s v="NO"/>
    <s v="NO"/>
    <x v="6"/>
    <x v="497"/>
    <x v="466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5"/>
    <x v="513"/>
    <x v="50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6"/>
    <x v="431"/>
    <x v="400"/>
    <n v="81.819999999999993"/>
    <n v="10"/>
    <n v="90"/>
    <n v="1"/>
    <n v="60"/>
  </r>
  <r>
    <s v="NO"/>
    <s v="NO"/>
    <x v="5"/>
    <x v="473"/>
    <x v="467"/>
    <n v="81.819999999999993"/>
    <n v="10"/>
    <n v="90"/>
    <n v="1"/>
    <n v="60"/>
  </r>
  <r>
    <s v="NO"/>
    <s v="NO"/>
    <x v="6"/>
    <x v="472"/>
    <x v="46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13"/>
    <x v="598"/>
    <x v="587"/>
    <n v="81.819999999999993"/>
    <n v="10"/>
    <n v="90"/>
    <n v="1"/>
    <n v="60"/>
  </r>
  <r>
    <s v="NO"/>
    <s v="NO"/>
    <x v="9"/>
    <x v="621"/>
    <x v="610"/>
    <n v="81.819999999999993"/>
    <n v="10"/>
    <n v="90"/>
    <n v="1"/>
    <n v="60"/>
  </r>
  <r>
    <s v="NO"/>
    <s v="NO"/>
    <x v="5"/>
    <x v="492"/>
    <x v="486"/>
    <n v="81.819999999999993"/>
    <n v="10"/>
    <n v="90"/>
    <n v="1"/>
    <n v="60"/>
  </r>
  <r>
    <s v="NO"/>
    <s v="NO"/>
    <x v="10"/>
    <x v="647"/>
    <x v="636"/>
    <n v="81.819999999999993"/>
    <n v="10"/>
    <n v="90"/>
    <n v="1"/>
    <n v="60"/>
  </r>
  <r>
    <s v="NO"/>
    <s v="NO"/>
    <x v="6"/>
    <x v="401"/>
    <x v="398"/>
    <n v="81.819999999999993"/>
    <n v="10"/>
    <n v="90"/>
    <n v="1"/>
    <n v="60"/>
  </r>
  <r>
    <s v="NO"/>
    <s v="NO"/>
    <x v="12"/>
    <x v="482"/>
    <x v="476"/>
    <n v="81.819999999999993"/>
    <n v="10"/>
    <n v="90"/>
    <n v="1"/>
    <n v="60"/>
  </r>
  <r>
    <s v="NO"/>
    <s v="NO"/>
    <x v="5"/>
    <x v="492"/>
    <x v="486"/>
    <n v="81.81"/>
    <n v="10"/>
    <n v="89.99"/>
    <n v="1"/>
    <n v="59.99"/>
  </r>
  <r>
    <s v="NO"/>
    <s v="NO"/>
    <x v="9"/>
    <x v="613"/>
    <x v="602"/>
    <n v="81.81"/>
    <n v="10"/>
    <n v="89.99"/>
    <n v="1"/>
    <n v="59.99"/>
  </r>
  <r>
    <s v="NO"/>
    <s v="NO"/>
    <x v="5"/>
    <x v="492"/>
    <x v="486"/>
    <n v="81.81"/>
    <n v="10"/>
    <n v="89.99"/>
    <n v="1"/>
    <n v="59.99"/>
  </r>
  <r>
    <s v="NO"/>
    <s v="NO"/>
    <x v="13"/>
    <x v="598"/>
    <x v="587"/>
    <n v="81.81"/>
    <n v="10"/>
    <n v="89.99"/>
    <n v="1"/>
    <n v="59.99"/>
  </r>
  <r>
    <s v="NO"/>
    <s v="NO"/>
    <x v="9"/>
    <x v="613"/>
    <x v="602"/>
    <n v="81.81"/>
    <n v="10"/>
    <n v="89.99"/>
    <n v="1"/>
    <n v="59.99"/>
  </r>
  <r>
    <s v="NO"/>
    <s v="NO"/>
    <x v="13"/>
    <x v="598"/>
    <x v="587"/>
    <n v="81.81"/>
    <n v="10"/>
    <n v="89.99"/>
    <n v="1"/>
    <n v="59.99"/>
  </r>
  <r>
    <s v="NO"/>
    <s v="NO"/>
    <x v="13"/>
    <x v="598"/>
    <x v="587"/>
    <n v="81.81"/>
    <n v="10"/>
    <n v="89.99"/>
    <n v="1"/>
    <n v="59.99"/>
  </r>
  <r>
    <s v="NO"/>
    <s v="NO"/>
    <x v="6"/>
    <x v="333"/>
    <x v="331"/>
    <n v="81.81"/>
    <n v="10"/>
    <n v="89.99"/>
    <n v="1"/>
    <n v="59.99"/>
  </r>
  <r>
    <s v="NO"/>
    <s v="NO"/>
    <x v="9"/>
    <x v="621"/>
    <x v="610"/>
    <n v="81.78"/>
    <n v="10"/>
    <n v="89.96"/>
    <n v="1"/>
    <n v="59.96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6.49"/>
    <n v="4"/>
    <n v="89.95"/>
    <n v="1"/>
    <n v="59.95"/>
  </r>
  <r>
    <s v="NO"/>
    <s v="SI"/>
    <x v="9"/>
    <x v="621"/>
    <x v="610"/>
    <n v="81.77"/>
    <n v="10"/>
    <n v="89.95"/>
    <n v="1"/>
    <n v="59.95"/>
  </r>
  <r>
    <s v="NO"/>
    <s v="SI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SI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9"/>
    <x v="621"/>
    <x v="610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2"/>
    <x v="575"/>
    <x v="564"/>
    <n v="65.41"/>
    <n v="10"/>
    <n v="71.95"/>
    <n v="1"/>
    <n v="59.95"/>
  </r>
  <r>
    <s v="NO"/>
    <s v="NO"/>
    <x v="12"/>
    <x v="575"/>
    <x v="564"/>
    <n v="65.41"/>
    <n v="10"/>
    <n v="71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0"/>
    <x v="629"/>
    <x v="618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9"/>
    <x v="613"/>
    <x v="602"/>
    <n v="81.77"/>
    <n v="10"/>
    <n v="89.95"/>
    <n v="1"/>
    <n v="59.95"/>
  </r>
  <r>
    <s v="NO"/>
    <s v="NO"/>
    <x v="9"/>
    <x v="613"/>
    <x v="602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9"/>
    <x v="613"/>
    <x v="602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13"/>
    <x v="598"/>
    <x v="587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582"/>
    <x v="571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92"/>
    <x v="486"/>
    <n v="81.77"/>
    <n v="10"/>
    <n v="89.95"/>
    <n v="1"/>
    <n v="59.95"/>
  </r>
  <r>
    <s v="NO"/>
    <s v="NO"/>
    <x v="5"/>
    <x v="461"/>
    <x v="45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10"/>
    <x v="629"/>
    <x v="618"/>
    <n v="81.73"/>
    <n v="10"/>
    <n v="89.9"/>
    <n v="1"/>
    <n v="59.9"/>
  </r>
  <r>
    <s v="NO"/>
    <s v="NO"/>
    <x v="13"/>
    <x v="598"/>
    <x v="587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10"/>
    <x v="647"/>
    <x v="636"/>
    <n v="81.73"/>
    <n v="10"/>
    <n v="89.9"/>
    <n v="1"/>
    <n v="59.9"/>
  </r>
  <r>
    <s v="NO"/>
    <s v="NO"/>
    <x v="5"/>
    <x v="323"/>
    <x v="321"/>
    <n v="54.45"/>
    <n v="10"/>
    <n v="59.9"/>
    <n v="1"/>
    <n v="59.9"/>
  </r>
  <r>
    <s v="NO"/>
    <s v="NO"/>
    <x v="5"/>
    <x v="461"/>
    <x v="456"/>
    <n v="81.73"/>
    <n v="10"/>
    <n v="89.9"/>
    <n v="1"/>
    <n v="59.9"/>
  </r>
  <r>
    <s v="NO"/>
    <s v="NO"/>
    <x v="13"/>
    <x v="598"/>
    <x v="587"/>
    <n v="81.73"/>
    <n v="10"/>
    <n v="89.9"/>
    <n v="1"/>
    <n v="59.9"/>
  </r>
  <r>
    <s v="NO"/>
    <s v="NO"/>
    <x v="12"/>
    <x v="575"/>
    <x v="564"/>
    <n v="65.36"/>
    <n v="10"/>
    <n v="71.900000000000006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323"/>
    <x v="321"/>
    <n v="54.45"/>
    <n v="10"/>
    <n v="59.9"/>
    <n v="1"/>
    <n v="59.9"/>
  </r>
  <r>
    <s v="NO"/>
    <s v="NO"/>
    <x v="5"/>
    <x v="391"/>
    <x v="388"/>
    <n v="81.73"/>
    <n v="10"/>
    <n v="89.9"/>
    <n v="1"/>
    <n v="59.9"/>
  </r>
  <r>
    <s v="NO"/>
    <s v="NO"/>
    <x v="10"/>
    <x v="647"/>
    <x v="63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10"/>
    <x v="647"/>
    <x v="63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9"/>
    <x v="583"/>
    <x v="572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492"/>
    <x v="486"/>
    <n v="81.73"/>
    <n v="10"/>
    <n v="89.9"/>
    <n v="1"/>
    <n v="59.9"/>
  </r>
  <r>
    <s v="NO"/>
    <s v="NO"/>
    <x v="9"/>
    <x v="613"/>
    <x v="602"/>
    <n v="81.73"/>
    <n v="10"/>
    <n v="89.9"/>
    <n v="1"/>
    <n v="59.9"/>
  </r>
  <r>
    <s v="NO"/>
    <s v="NO"/>
    <x v="5"/>
    <x v="582"/>
    <x v="571"/>
    <n v="81.73"/>
    <n v="10"/>
    <n v="89.9"/>
    <n v="1"/>
    <n v="59.9"/>
  </r>
  <r>
    <s v="NO"/>
    <s v="NO"/>
    <x v="5"/>
    <x v="473"/>
    <x v="467"/>
    <n v="81.73"/>
    <n v="10"/>
    <n v="89.9"/>
    <n v="1"/>
    <n v="59.9"/>
  </r>
  <r>
    <s v="NO"/>
    <s v="NO"/>
    <x v="5"/>
    <x v="492"/>
    <x v="486"/>
    <n v="81.680000000000007"/>
    <n v="10"/>
    <n v="89.85"/>
    <n v="1"/>
    <n v="59.85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NO"/>
    <s v="NO"/>
    <x v="5"/>
    <x v="596"/>
    <x v="585"/>
    <n v="57.52"/>
    <n v="4"/>
    <n v="59.82"/>
    <n v="1"/>
    <n v="59.82"/>
  </r>
  <r>
    <s v="SI"/>
    <s v="SI"/>
    <x v="5"/>
    <x v="596"/>
    <x v="585"/>
    <n v="69.040000000000006"/>
    <n v="4"/>
    <n v="71.8"/>
    <n v="1"/>
    <n v="59.82"/>
  </r>
  <r>
    <s v="SI"/>
    <s v="NO"/>
    <x v="5"/>
    <x v="596"/>
    <x v="585"/>
    <n v="57.52"/>
    <n v="4"/>
    <n v="59.82"/>
    <n v="1"/>
    <n v="59.82"/>
  </r>
  <r>
    <s v="NO"/>
    <s v="NO"/>
    <x v="5"/>
    <x v="596"/>
    <x v="585"/>
    <n v="100"/>
    <n v="4"/>
    <n v="104"/>
    <n v="1"/>
    <n v="59.82"/>
  </r>
  <r>
    <s v="SI"/>
    <s v="NO"/>
    <x v="5"/>
    <x v="596"/>
    <x v="585"/>
    <n v="57.52"/>
    <n v="4"/>
    <n v="59.82"/>
    <n v="1"/>
    <n v="59.82"/>
  </r>
  <r>
    <s v="NO"/>
    <s v="NO"/>
    <x v="5"/>
    <x v="596"/>
    <x v="585"/>
    <n v="180"/>
    <n v="4"/>
    <n v="187.2"/>
    <n v="1"/>
    <n v="59.82"/>
  </r>
  <r>
    <s v="SI"/>
    <s v="NO"/>
    <x v="5"/>
    <x v="596"/>
    <x v="585"/>
    <n v="57.53"/>
    <n v="4"/>
    <n v="59.83"/>
    <n v="1"/>
    <n v="59.82"/>
  </r>
  <r>
    <s v="NO"/>
    <s v="NO"/>
    <x v="5"/>
    <x v="596"/>
    <x v="585"/>
    <n v="57.52"/>
    <n v="4"/>
    <n v="59.82"/>
    <n v="1"/>
    <n v="59.82"/>
  </r>
  <r>
    <s v="NO"/>
    <s v="NO"/>
    <x v="5"/>
    <x v="596"/>
    <x v="585"/>
    <n v="57.52"/>
    <n v="4"/>
    <n v="59.82"/>
    <n v="1"/>
    <n v="59.82"/>
  </r>
  <r>
    <s v="SI"/>
    <s v="NO"/>
    <x v="5"/>
    <x v="596"/>
    <x v="585"/>
    <n v="57.53"/>
    <n v="4"/>
    <n v="59.83"/>
    <n v="1"/>
    <n v="59.82"/>
  </r>
  <r>
    <s v="SI"/>
    <s v="NO"/>
    <x v="5"/>
    <x v="596"/>
    <x v="585"/>
    <n v="57.53"/>
    <n v="4"/>
    <n v="59.83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NO"/>
    <s v="NO"/>
    <x v="5"/>
    <x v="596"/>
    <x v="585"/>
    <n v="115.04"/>
    <n v="4"/>
    <n v="119.64"/>
    <n v="1"/>
    <n v="59.82"/>
  </r>
  <r>
    <s v="SI"/>
    <s v="SI"/>
    <x v="5"/>
    <x v="596"/>
    <x v="585"/>
    <n v="57.52"/>
    <n v="4"/>
    <n v="59.82"/>
    <n v="1"/>
    <n v="59.82"/>
  </r>
  <r>
    <s v="NO"/>
    <s v="SI"/>
    <x v="5"/>
    <x v="596"/>
    <x v="585"/>
    <n v="290"/>
    <n v="4"/>
    <n v="301.6000000000000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3"/>
    <n v="4"/>
    <n v="59.83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NO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3"/>
    <n v="4"/>
    <n v="59.83"/>
    <n v="1"/>
    <n v="59.82"/>
  </r>
  <r>
    <s v="SI"/>
    <s v="NO"/>
    <x v="5"/>
    <x v="596"/>
    <x v="585"/>
    <n v="76.930000000000007"/>
    <n v="4"/>
    <n v="80.010000000000005"/>
    <n v="1"/>
    <n v="59.82"/>
  </r>
  <r>
    <s v="SI"/>
    <s v="NO"/>
    <x v="5"/>
    <x v="596"/>
    <x v="585"/>
    <n v="57.69"/>
    <n v="4"/>
    <n v="60"/>
    <n v="1"/>
    <n v="59.82"/>
  </r>
  <r>
    <s v="SI"/>
    <s v="NO"/>
    <x v="5"/>
    <x v="596"/>
    <x v="585"/>
    <n v="57.69"/>
    <n v="4"/>
    <n v="60"/>
    <n v="1"/>
    <n v="59.82"/>
  </r>
  <r>
    <s v="SI"/>
    <s v="NO"/>
    <x v="5"/>
    <x v="596"/>
    <x v="585"/>
    <n v="57.53"/>
    <n v="4"/>
    <n v="59.83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69"/>
    <n v="4"/>
    <n v="60"/>
    <n v="1"/>
    <n v="59.82"/>
  </r>
  <r>
    <s v="SI"/>
    <s v="NO"/>
    <x v="5"/>
    <x v="596"/>
    <x v="585"/>
    <n v="60"/>
    <n v="4"/>
    <n v="62.4"/>
    <n v="1"/>
    <n v="59.82"/>
  </r>
  <r>
    <s v="NO"/>
    <s v="NO"/>
    <x v="5"/>
    <x v="596"/>
    <x v="585"/>
    <n v="135"/>
    <n v="4"/>
    <n v="140.4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NO"/>
    <s v="NO"/>
    <x v="10"/>
    <x v="647"/>
    <x v="636"/>
    <n v="86.37"/>
    <n v="4"/>
    <n v="89.82"/>
    <n v="1"/>
    <n v="59.82"/>
  </r>
  <r>
    <s v="NO"/>
    <s v="NO"/>
    <x v="5"/>
    <x v="596"/>
    <x v="585"/>
    <n v="180"/>
    <n v="4"/>
    <n v="187.2"/>
    <n v="1"/>
    <n v="59.82"/>
  </r>
  <r>
    <s v="NO"/>
    <s v="NO"/>
    <x v="13"/>
    <x v="398"/>
    <x v="395"/>
    <n v="86.37"/>
    <n v="4"/>
    <n v="89.82"/>
    <n v="1"/>
    <n v="59.82"/>
  </r>
  <r>
    <s v="SI"/>
    <s v="NO"/>
    <x v="5"/>
    <x v="596"/>
    <x v="585"/>
    <n v="60"/>
    <n v="4"/>
    <n v="62.4"/>
    <n v="1"/>
    <n v="59.82"/>
  </r>
  <r>
    <s v="SI"/>
    <s v="NO"/>
    <x v="5"/>
    <x v="596"/>
    <x v="585"/>
    <n v="57.52"/>
    <n v="4"/>
    <n v="59.82"/>
    <n v="1"/>
    <n v="59.82"/>
  </r>
  <r>
    <s v="SI"/>
    <s v="NO"/>
    <x v="5"/>
    <x v="596"/>
    <x v="585"/>
    <n v="57.52"/>
    <n v="4"/>
    <n v="59.82"/>
    <n v="1"/>
    <n v="59.82"/>
  </r>
  <r>
    <s v="NO"/>
    <s v="NO"/>
    <x v="10"/>
    <x v="647"/>
    <x v="636"/>
    <n v="86.36"/>
    <n v="4"/>
    <n v="89.81"/>
    <n v="1"/>
    <n v="59.81"/>
  </r>
  <r>
    <s v="NO"/>
    <s v="SI"/>
    <x v="6"/>
    <x v="358"/>
    <x v="331"/>
    <n v="81.650000000000006"/>
    <n v="10"/>
    <n v="89.81"/>
    <n v="1"/>
    <n v="59.81"/>
  </r>
  <r>
    <s v="NO"/>
    <s v="NO"/>
    <x v="6"/>
    <x v="497"/>
    <x v="466"/>
    <n v="86.36"/>
    <n v="4"/>
    <n v="89.81"/>
    <n v="1"/>
    <n v="59.81"/>
  </r>
  <r>
    <s v="NO"/>
    <s v="NO"/>
    <x v="6"/>
    <x v="431"/>
    <x v="400"/>
    <n v="86.36"/>
    <n v="4"/>
    <n v="89.81"/>
    <n v="1"/>
    <n v="59.81"/>
  </r>
  <r>
    <s v="NO"/>
    <s v="NO"/>
    <x v="5"/>
    <x v="456"/>
    <x v="452"/>
    <n v="86.36"/>
    <n v="4"/>
    <n v="89.81"/>
    <n v="1"/>
    <n v="59.81"/>
  </r>
  <r>
    <s v="NO"/>
    <s v="NO"/>
    <x v="10"/>
    <x v="629"/>
    <x v="618"/>
    <n v="86.36"/>
    <n v="4"/>
    <n v="89.81"/>
    <n v="1"/>
    <n v="59.81"/>
  </r>
  <r>
    <s v="NO"/>
    <s v="NO"/>
    <x v="13"/>
    <x v="598"/>
    <x v="587"/>
    <n v="86.32"/>
    <n v="4"/>
    <n v="89.77"/>
    <n v="1"/>
    <n v="59.77"/>
  </r>
  <r>
    <s v="NO"/>
    <s v="SI"/>
    <x v="2"/>
    <x v="648"/>
    <x v="637"/>
    <n v="27.15"/>
    <n v="10"/>
    <n v="29.86"/>
    <n v="2"/>
    <n v="59.72"/>
  </r>
  <r>
    <s v="NO"/>
    <s v="NO"/>
    <x v="5"/>
    <x v="408"/>
    <x v="406"/>
    <n v="86.27"/>
    <n v="4"/>
    <n v="89.72"/>
    <n v="1"/>
    <n v="59.72"/>
  </r>
  <r>
    <s v="NO"/>
    <s v="NO"/>
    <x v="5"/>
    <x v="473"/>
    <x v="467"/>
    <n v="86.27"/>
    <n v="4"/>
    <n v="89.72"/>
    <n v="1"/>
    <n v="59.72"/>
  </r>
  <r>
    <s v="NO"/>
    <s v="NO"/>
    <x v="6"/>
    <x v="333"/>
    <x v="331"/>
    <n v="81.55"/>
    <n v="10"/>
    <n v="89.7"/>
    <n v="1"/>
    <n v="59.7"/>
  </r>
  <r>
    <s v="NO"/>
    <s v="NO"/>
    <x v="12"/>
    <x v="482"/>
    <x v="476"/>
    <n v="86.17"/>
    <n v="4"/>
    <n v="89.62"/>
    <n v="1"/>
    <n v="59.62"/>
  </r>
  <r>
    <s v="NO"/>
    <s v="NO"/>
    <x v="12"/>
    <x v="482"/>
    <x v="476"/>
    <n v="81.47"/>
    <n v="10"/>
    <n v="89.62"/>
    <n v="1"/>
    <n v="59.62"/>
  </r>
  <r>
    <s v="NO"/>
    <s v="NO"/>
    <x v="5"/>
    <x v="553"/>
    <x v="543"/>
    <n v="81.459999999999994"/>
    <n v="10"/>
    <n v="89.61"/>
    <n v="1"/>
    <n v="59.61"/>
  </r>
  <r>
    <s v="NO"/>
    <s v="NO"/>
    <x v="13"/>
    <x v="598"/>
    <x v="587"/>
    <n v="81.36"/>
    <n v="10"/>
    <n v="89.5"/>
    <n v="1"/>
    <n v="59.5"/>
  </r>
  <r>
    <s v="NO"/>
    <s v="NO"/>
    <x v="9"/>
    <x v="621"/>
    <x v="610"/>
    <n v="81.36"/>
    <n v="10"/>
    <n v="89.5"/>
    <n v="1"/>
    <n v="59.5"/>
  </r>
  <r>
    <s v="NO"/>
    <s v="NO"/>
    <x v="5"/>
    <x v="513"/>
    <x v="506"/>
    <n v="81.36"/>
    <n v="10"/>
    <n v="89.5"/>
    <n v="1"/>
    <n v="59.5"/>
  </r>
  <r>
    <s v="NO"/>
    <s v="NO"/>
    <x v="13"/>
    <x v="598"/>
    <x v="587"/>
    <n v="81.36"/>
    <n v="10"/>
    <n v="89.5"/>
    <n v="1"/>
    <n v="59.5"/>
  </r>
  <r>
    <s v="NO"/>
    <s v="SI"/>
    <x v="5"/>
    <x v="513"/>
    <x v="506"/>
    <n v="81.36"/>
    <n v="10"/>
    <n v="89.5"/>
    <n v="1"/>
    <n v="59.5"/>
  </r>
  <r>
    <s v="NO"/>
    <s v="NO"/>
    <x v="5"/>
    <x v="461"/>
    <x v="456"/>
    <n v="81.36"/>
    <n v="10"/>
    <n v="89.5"/>
    <n v="1"/>
    <n v="59.5"/>
  </r>
  <r>
    <s v="NO"/>
    <s v="NO"/>
    <x v="13"/>
    <x v="598"/>
    <x v="587"/>
    <n v="81.36"/>
    <n v="10"/>
    <n v="89.5"/>
    <n v="1"/>
    <n v="59.5"/>
  </r>
  <r>
    <s v="NO"/>
    <s v="NO"/>
    <x v="9"/>
    <x v="609"/>
    <x v="598"/>
    <n v="85.96"/>
    <n v="4"/>
    <n v="89.4"/>
    <n v="1"/>
    <n v="59.4"/>
  </r>
  <r>
    <s v="SI"/>
    <s v="NO"/>
    <x v="3"/>
    <x v="610"/>
    <x v="599"/>
    <n v="53.94"/>
    <n v="10"/>
    <n v="59.33"/>
    <n v="1"/>
    <n v="59.33"/>
  </r>
  <r>
    <s v="NO"/>
    <s v="NO"/>
    <x v="3"/>
    <x v="610"/>
    <x v="599"/>
    <n v="60"/>
    <n v="10"/>
    <n v="66"/>
    <n v="1"/>
    <n v="59.33"/>
  </r>
  <r>
    <s v="NO"/>
    <s v="NO"/>
    <x v="3"/>
    <x v="610"/>
    <x v="599"/>
    <n v="53.94"/>
    <n v="10"/>
    <n v="59.33"/>
    <n v="1"/>
    <n v="59.33"/>
  </r>
  <r>
    <s v="NO"/>
    <s v="NO"/>
    <x v="3"/>
    <x v="610"/>
    <x v="599"/>
    <n v="70"/>
    <n v="10"/>
    <n v="77"/>
    <n v="1"/>
    <n v="59.33"/>
  </r>
  <r>
    <s v="SI"/>
    <s v="NO"/>
    <x v="3"/>
    <x v="610"/>
    <x v="599"/>
    <n v="53.93"/>
    <n v="10"/>
    <n v="59.32"/>
    <n v="1"/>
    <n v="59.32"/>
  </r>
  <r>
    <s v="NO"/>
    <s v="NO"/>
    <x v="13"/>
    <x v="598"/>
    <x v="587"/>
    <n v="85.82"/>
    <n v="4"/>
    <n v="89.25"/>
    <n v="1"/>
    <n v="59.25"/>
  </r>
  <r>
    <s v="NO"/>
    <s v="NO"/>
    <x v="13"/>
    <x v="598"/>
    <x v="587"/>
    <n v="85.8"/>
    <n v="4"/>
    <n v="89.23"/>
    <n v="1"/>
    <n v="59.23"/>
  </r>
  <r>
    <s v="NO"/>
    <s v="NO"/>
    <x v="12"/>
    <x v="575"/>
    <x v="564"/>
    <n v="64.75"/>
    <n v="10"/>
    <n v="71.22"/>
    <n v="1"/>
    <n v="59.22"/>
  </r>
  <r>
    <s v="NO"/>
    <s v="NO"/>
    <x v="9"/>
    <x v="621"/>
    <x v="610"/>
    <n v="81"/>
    <n v="10"/>
    <n v="89.1"/>
    <n v="1"/>
    <n v="59.1"/>
  </r>
  <r>
    <s v="NO"/>
    <s v="NO"/>
    <x v="13"/>
    <x v="598"/>
    <x v="587"/>
    <n v="81"/>
    <n v="10"/>
    <n v="89.1"/>
    <n v="1"/>
    <n v="59.1"/>
  </r>
  <r>
    <s v="NO"/>
    <s v="NO"/>
    <x v="9"/>
    <x v="621"/>
    <x v="610"/>
    <n v="81"/>
    <n v="10"/>
    <n v="89.1"/>
    <n v="1"/>
    <n v="59.1"/>
  </r>
  <r>
    <s v="NO"/>
    <s v="NO"/>
    <x v="5"/>
    <x v="492"/>
    <x v="486"/>
    <n v="81"/>
    <n v="10"/>
    <n v="89.1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5"/>
    <x v="492"/>
    <x v="486"/>
    <n v="81"/>
    <n v="10"/>
    <n v="89.1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3"/>
    <x v="598"/>
    <x v="587"/>
    <n v="81"/>
    <n v="10"/>
    <n v="89.1"/>
    <n v="1"/>
    <n v="59.1"/>
  </r>
  <r>
    <s v="NO"/>
    <s v="NO"/>
    <x v="12"/>
    <x v="575"/>
    <x v="564"/>
    <n v="64.64"/>
    <n v="10"/>
    <n v="71.099999999999994"/>
    <n v="1"/>
    <n v="59.1"/>
  </r>
  <r>
    <s v="NO"/>
    <s v="NO"/>
    <x v="12"/>
    <x v="584"/>
    <x v="573"/>
    <n v="64.64"/>
    <n v="10"/>
    <n v="71.099999999999994"/>
    <n v="1"/>
    <n v="59.1"/>
  </r>
  <r>
    <s v="NO"/>
    <s v="NO"/>
    <x v="5"/>
    <x v="473"/>
    <x v="467"/>
    <n v="80.989999999999995"/>
    <n v="10"/>
    <n v="89.09"/>
    <n v="1"/>
    <n v="59.09"/>
  </r>
  <r>
    <s v="NO"/>
    <s v="NO"/>
    <x v="12"/>
    <x v="575"/>
    <x v="564"/>
    <n v="64.61"/>
    <n v="10"/>
    <n v="71.069999999999993"/>
    <n v="1"/>
    <n v="59.07"/>
  </r>
  <r>
    <s v="NO"/>
    <s v="NO"/>
    <x v="5"/>
    <x v="492"/>
    <x v="48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6"/>
    <x v="585"/>
    <x v="574"/>
    <n v="85.58"/>
    <n v="4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2"/>
    <x v="593"/>
    <x v="582"/>
    <n v="80.91"/>
    <n v="10"/>
    <n v="89"/>
    <n v="1"/>
    <n v="59"/>
  </r>
  <r>
    <s v="NO"/>
    <s v="NO"/>
    <x v="10"/>
    <x v="529"/>
    <x v="522"/>
    <n v="80.91"/>
    <n v="10"/>
    <n v="89"/>
    <n v="1"/>
    <n v="59"/>
  </r>
  <r>
    <s v="NO"/>
    <s v="NO"/>
    <x v="6"/>
    <x v="577"/>
    <x v="56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9"/>
    <x v="609"/>
    <x v="598"/>
    <n v="80.91"/>
    <n v="10"/>
    <n v="89"/>
    <n v="1"/>
    <n v="59"/>
  </r>
  <r>
    <s v="NO"/>
    <s v="NO"/>
    <x v="9"/>
    <x v="609"/>
    <x v="598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303"/>
    <x v="301"/>
    <n v="80.91"/>
    <n v="10"/>
    <n v="89"/>
    <n v="1"/>
    <n v="59"/>
  </r>
  <r>
    <s v="NO"/>
    <s v="NO"/>
    <x v="10"/>
    <x v="614"/>
    <x v="603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13"/>
    <x v="506"/>
    <n v="80.91"/>
    <n v="10"/>
    <n v="89.001000000000005"/>
    <n v="1"/>
    <n v="59"/>
  </r>
  <r>
    <s v="NO"/>
    <s v="NO"/>
    <x v="5"/>
    <x v="456"/>
    <x v="452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6"/>
    <x v="293"/>
    <x v="278"/>
    <n v="80.91"/>
    <n v="10"/>
    <n v="89"/>
    <n v="1"/>
    <n v="59"/>
  </r>
  <r>
    <s v="NO"/>
    <s v="NO"/>
    <x v="5"/>
    <x v="461"/>
    <x v="45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9"/>
    <x v="583"/>
    <x v="572"/>
    <n v="80.91"/>
    <n v="10"/>
    <n v="89"/>
    <n v="1"/>
    <n v="59"/>
  </r>
  <r>
    <s v="NO"/>
    <s v="NO"/>
    <x v="6"/>
    <x v="577"/>
    <x v="56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SI"/>
    <x v="5"/>
    <x v="513"/>
    <x v="50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0"/>
    <x v="647"/>
    <x v="63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5"/>
    <x v="461"/>
    <x v="45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456"/>
    <x v="452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33"/>
    <x v="525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2"/>
    <x v="433"/>
    <x v="430"/>
    <n v="80.91"/>
    <n v="10"/>
    <n v="89"/>
    <n v="1"/>
    <n v="59"/>
  </r>
  <r>
    <s v="NO"/>
    <s v="NO"/>
    <x v="10"/>
    <x v="529"/>
    <x v="522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6"/>
    <x v="450"/>
    <x v="44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2"/>
    <x v="568"/>
    <x v="557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9"/>
    <x v="583"/>
    <x v="572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SI"/>
    <x v="5"/>
    <x v="513"/>
    <x v="506"/>
    <n v="80.91"/>
    <n v="10"/>
    <n v="89"/>
    <n v="1"/>
    <n v="59"/>
  </r>
  <r>
    <s v="NO"/>
    <s v="SI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70"/>
    <x v="465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SI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33"/>
    <x v="525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6"/>
    <x v="577"/>
    <x v="56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9"/>
    <x v="621"/>
    <x v="610"/>
    <n v="80.91"/>
    <n v="10"/>
    <n v="89"/>
    <n v="1"/>
    <n v="59"/>
  </r>
  <r>
    <s v="NO"/>
    <s v="NO"/>
    <x v="5"/>
    <x v="483"/>
    <x v="477"/>
    <n v="53.64"/>
    <n v="10"/>
    <n v="5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73"/>
    <x v="467"/>
    <n v="80.91"/>
    <n v="10"/>
    <n v="89"/>
    <n v="1"/>
    <n v="59"/>
  </r>
  <r>
    <s v="NO"/>
    <s v="NO"/>
    <x v="6"/>
    <x v="538"/>
    <x v="530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625"/>
    <x v="614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9"/>
    <x v="613"/>
    <x v="602"/>
    <n v="80.91"/>
    <n v="10"/>
    <n v="89"/>
    <n v="1"/>
    <n v="59"/>
  </r>
  <r>
    <s v="NO"/>
    <s v="NO"/>
    <x v="9"/>
    <x v="613"/>
    <x v="602"/>
    <n v="85.58"/>
    <n v="4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13"/>
    <x v="598"/>
    <x v="587"/>
    <n v="80.91"/>
    <n v="10"/>
    <n v="89"/>
    <n v="1"/>
    <n v="59"/>
  </r>
  <r>
    <s v="NO"/>
    <s v="NO"/>
    <x v="5"/>
    <x v="513"/>
    <x v="506"/>
    <n v="80.91"/>
    <n v="10"/>
    <n v="89"/>
    <n v="1"/>
    <n v="59"/>
  </r>
  <r>
    <s v="NO"/>
    <s v="NO"/>
    <x v="5"/>
    <x v="492"/>
    <x v="486"/>
    <n v="80.91"/>
    <n v="10"/>
    <n v="89"/>
    <n v="1"/>
    <n v="59"/>
  </r>
  <r>
    <s v="NO"/>
    <s v="NO"/>
    <x v="6"/>
    <x v="450"/>
    <x v="446"/>
    <n v="80.86"/>
    <n v="10"/>
    <n v="88.95"/>
    <n v="1"/>
    <n v="58.95"/>
  </r>
  <r>
    <s v="NO"/>
    <s v="NO"/>
    <x v="6"/>
    <x v="450"/>
    <x v="446"/>
    <n v="80.86"/>
    <n v="10"/>
    <n v="88.95"/>
    <n v="1"/>
    <n v="58.95"/>
  </r>
  <r>
    <s v="NO"/>
    <s v="NO"/>
    <x v="13"/>
    <x v="598"/>
    <x v="587"/>
    <n v="80.819999999999993"/>
    <n v="10"/>
    <n v="88.9"/>
    <n v="1"/>
    <n v="58.9"/>
  </r>
  <r>
    <s v="NO"/>
    <s v="NO"/>
    <x v="13"/>
    <x v="598"/>
    <x v="587"/>
    <n v="80.819999999999993"/>
    <n v="10"/>
    <n v="88.9"/>
    <n v="1"/>
    <n v="58.9"/>
  </r>
  <r>
    <s v="NO"/>
    <s v="NO"/>
    <x v="12"/>
    <x v="561"/>
    <x v="550"/>
    <n v="80.819999999999993"/>
    <n v="10"/>
    <n v="88.9"/>
    <n v="1"/>
    <n v="58.9"/>
  </r>
  <r>
    <s v="NO"/>
    <s v="NO"/>
    <x v="13"/>
    <x v="598"/>
    <x v="587"/>
    <n v="80.73"/>
    <n v="10"/>
    <n v="88.8"/>
    <n v="1"/>
    <n v="58.8"/>
  </r>
  <r>
    <s v="NO"/>
    <s v="NO"/>
    <x v="9"/>
    <x v="621"/>
    <x v="610"/>
    <n v="85.37"/>
    <n v="4"/>
    <n v="88.78"/>
    <n v="1"/>
    <n v="58.78"/>
  </r>
  <r>
    <s v="NO"/>
    <s v="NO"/>
    <x v="6"/>
    <x v="654"/>
    <x v="643"/>
    <n v="26.7"/>
    <n v="10"/>
    <n v="29.37"/>
    <n v="2"/>
    <n v="58.74"/>
  </r>
  <r>
    <s v="NO"/>
    <s v="NO"/>
    <x v="6"/>
    <x v="576"/>
    <x v="565"/>
    <n v="28.21"/>
    <n v="4"/>
    <n v="29.34"/>
    <n v="2"/>
    <n v="58.68"/>
  </r>
  <r>
    <s v="NO"/>
    <s v="NO"/>
    <x v="10"/>
    <x v="629"/>
    <x v="618"/>
    <n v="80.58"/>
    <n v="10"/>
    <n v="88.64"/>
    <n v="1"/>
    <n v="58.64"/>
  </r>
  <r>
    <s v="SI"/>
    <s v="NO"/>
    <x v="3"/>
    <x v="658"/>
    <x v="647"/>
    <n v="59.62"/>
    <n v="4"/>
    <n v="62"/>
    <n v="1"/>
    <n v="58.61"/>
  </r>
  <r>
    <s v="SI"/>
    <s v="NO"/>
    <x v="3"/>
    <x v="658"/>
    <x v="647"/>
    <n v="59.62"/>
    <n v="4"/>
    <n v="62"/>
    <n v="1"/>
    <n v="58.61"/>
  </r>
  <r>
    <s v="NO"/>
    <s v="NO"/>
    <x v="3"/>
    <x v="658"/>
    <x v="647"/>
    <n v="59.62"/>
    <n v="4"/>
    <n v="62"/>
    <n v="1"/>
    <n v="58.61"/>
  </r>
  <r>
    <s v="SI"/>
    <s v="NO"/>
    <x v="3"/>
    <x v="658"/>
    <x v="647"/>
    <n v="59.62"/>
    <n v="4"/>
    <n v="62"/>
    <n v="1"/>
    <n v="58.61"/>
  </r>
  <r>
    <s v="SI"/>
    <s v="NO"/>
    <x v="3"/>
    <x v="658"/>
    <x v="647"/>
    <n v="56.36"/>
    <n v="4"/>
    <n v="58.61"/>
    <n v="1"/>
    <n v="58.61"/>
  </r>
  <r>
    <s v="SI"/>
    <s v="NO"/>
    <x v="3"/>
    <x v="658"/>
    <x v="647"/>
    <n v="56.36"/>
    <n v="4"/>
    <n v="58.61"/>
    <n v="1"/>
    <n v="58.61"/>
  </r>
  <r>
    <s v="NO"/>
    <s v="NO"/>
    <x v="5"/>
    <x v="492"/>
    <x v="486"/>
    <n v="80.55"/>
    <n v="10"/>
    <n v="88.6"/>
    <n v="1"/>
    <n v="58.6"/>
  </r>
  <r>
    <s v="NO"/>
    <s v="NO"/>
    <x v="13"/>
    <x v="598"/>
    <x v="587"/>
    <n v="85.1"/>
    <n v="4"/>
    <n v="88.5"/>
    <n v="1"/>
    <n v="58.5"/>
  </r>
  <r>
    <s v="NO"/>
    <s v="NO"/>
    <x v="9"/>
    <x v="613"/>
    <x v="602"/>
    <n v="80.45"/>
    <n v="10"/>
    <n v="88.5"/>
    <n v="1"/>
    <n v="58.5"/>
  </r>
  <r>
    <s v="NO"/>
    <s v="NO"/>
    <x v="5"/>
    <x v="473"/>
    <x v="467"/>
    <n v="80.36"/>
    <n v="10"/>
    <n v="88.4"/>
    <n v="1"/>
    <n v="58.4"/>
  </r>
  <r>
    <s v="NO"/>
    <s v="NO"/>
    <x v="5"/>
    <x v="596"/>
    <x v="585"/>
    <n v="56.06"/>
    <n v="4"/>
    <n v="58.3"/>
    <n v="1"/>
    <n v="58.3"/>
  </r>
  <r>
    <s v="NO"/>
    <s v="NO"/>
    <x v="9"/>
    <x v="621"/>
    <x v="610"/>
    <n v="80.25"/>
    <n v="10"/>
    <n v="88.28"/>
    <n v="1"/>
    <n v="58.28"/>
  </r>
  <r>
    <s v="NO"/>
    <s v="NO"/>
    <x v="9"/>
    <x v="613"/>
    <x v="602"/>
    <n v="84.87"/>
    <n v="4"/>
    <n v="88.26"/>
    <n v="1"/>
    <n v="58.26"/>
  </r>
  <r>
    <s v="NO"/>
    <s v="NO"/>
    <x v="12"/>
    <x v="593"/>
    <x v="582"/>
    <n v="143.75"/>
    <n v="4"/>
    <n v="149.5"/>
    <n v="1"/>
    <n v="58.24"/>
  </r>
  <r>
    <s v="NO"/>
    <s v="NO"/>
    <x v="12"/>
    <x v="593"/>
    <x v="582"/>
    <n v="143.75"/>
    <n v="4"/>
    <n v="149.5"/>
    <n v="1"/>
    <n v="58.24"/>
  </r>
  <r>
    <s v="NO"/>
    <s v="NO"/>
    <x v="12"/>
    <x v="593"/>
    <x v="582"/>
    <n v="120.19"/>
    <n v="4"/>
    <n v="125"/>
    <n v="1"/>
    <n v="58.24"/>
  </r>
  <r>
    <s v="SI"/>
    <s v="NO"/>
    <x v="12"/>
    <x v="593"/>
    <x v="582"/>
    <n v="86"/>
    <n v="4"/>
    <n v="89.44"/>
    <n v="1"/>
    <n v="58.24"/>
  </r>
  <r>
    <s v="NO"/>
    <s v="NO"/>
    <x v="12"/>
    <x v="593"/>
    <x v="582"/>
    <n v="109.09"/>
    <n v="4"/>
    <n v="113.45"/>
    <n v="1"/>
    <n v="58.24"/>
  </r>
  <r>
    <s v="NO"/>
    <s v="NO"/>
    <x v="12"/>
    <x v="593"/>
    <x v="582"/>
    <n v="113.64"/>
    <n v="4"/>
    <n v="118.19"/>
    <n v="1"/>
    <n v="58.24"/>
  </r>
  <r>
    <s v="NO"/>
    <s v="NO"/>
    <x v="6"/>
    <x v="497"/>
    <x v="466"/>
    <n v="80.2"/>
    <n v="10"/>
    <n v="88.22"/>
    <n v="1"/>
    <n v="58.22"/>
  </r>
  <r>
    <s v="NO"/>
    <s v="NO"/>
    <x v="13"/>
    <x v="398"/>
    <x v="395"/>
    <n v="84.82"/>
    <n v="4"/>
    <n v="88.21"/>
    <n v="1"/>
    <n v="58.21"/>
  </r>
  <r>
    <s v="NO"/>
    <s v="SI"/>
    <x v="5"/>
    <x v="492"/>
    <x v="486"/>
    <n v="80.180000000000007"/>
    <n v="10"/>
    <n v="88.2"/>
    <n v="1"/>
    <n v="58.2"/>
  </r>
  <r>
    <s v="NO"/>
    <s v="NO"/>
    <x v="10"/>
    <x v="629"/>
    <x v="618"/>
    <n v="80.180000000000007"/>
    <n v="10"/>
    <n v="88.2"/>
    <n v="1"/>
    <n v="58.2"/>
  </r>
  <r>
    <s v="NO"/>
    <s v="NO"/>
    <x v="6"/>
    <x v="494"/>
    <x v="488"/>
    <n v="53.72"/>
    <n v="10"/>
    <n v="59.09"/>
    <n v="2"/>
    <n v="58.18"/>
  </r>
  <r>
    <s v="NO"/>
    <s v="NO"/>
    <x v="5"/>
    <x v="473"/>
    <x v="467"/>
    <n v="80.16"/>
    <n v="10"/>
    <n v="88.18"/>
    <n v="1"/>
    <n v="58.18"/>
  </r>
  <r>
    <s v="NO"/>
    <s v="NO"/>
    <x v="5"/>
    <x v="473"/>
    <x v="467"/>
    <n v="80.16"/>
    <n v="10"/>
    <n v="88.18"/>
    <n v="1"/>
    <n v="58.18"/>
  </r>
  <r>
    <s v="NO"/>
    <s v="NO"/>
    <x v="9"/>
    <x v="613"/>
    <x v="602"/>
    <n v="80.150000000000006"/>
    <n v="10"/>
    <n v="88.17"/>
    <n v="1"/>
    <n v="58.17"/>
  </r>
  <r>
    <s v="NO"/>
    <s v="NO"/>
    <x v="9"/>
    <x v="621"/>
    <x v="610"/>
    <n v="80.150000000000006"/>
    <n v="10"/>
    <n v="88.17"/>
    <n v="1"/>
    <n v="58.17"/>
  </r>
  <r>
    <s v="NO"/>
    <s v="NO"/>
    <x v="12"/>
    <x v="566"/>
    <x v="555"/>
    <n v="63.7"/>
    <n v="10"/>
    <n v="70.069999999999993"/>
    <n v="1"/>
    <n v="58.07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6"/>
    <x v="431"/>
    <x v="400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6"/>
    <x v="494"/>
    <x v="488"/>
    <n v="53.64"/>
    <n v="10"/>
    <n v="59"/>
    <n v="2"/>
    <n v="58"/>
  </r>
  <r>
    <s v="NO"/>
    <s v="NO"/>
    <x v="9"/>
    <x v="609"/>
    <x v="598"/>
    <n v="80"/>
    <n v="10"/>
    <n v="88"/>
    <n v="1"/>
    <n v="58"/>
  </r>
  <r>
    <s v="NO"/>
    <s v="NO"/>
    <x v="13"/>
    <x v="598"/>
    <x v="587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6"/>
    <x v="577"/>
    <x v="566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6"/>
    <x v="403"/>
    <x v="400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3"/>
    <x v="590"/>
    <x v="579"/>
    <n v="52.73"/>
    <n v="10"/>
    <n v="58"/>
    <n v="1"/>
    <n v="58"/>
  </r>
  <r>
    <s v="NO"/>
    <s v="NO"/>
    <x v="5"/>
    <x v="582"/>
    <x v="571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9"/>
    <x v="621"/>
    <x v="610"/>
    <n v="80"/>
    <n v="10"/>
    <n v="88"/>
    <n v="1"/>
    <n v="58"/>
  </r>
  <r>
    <s v="NO"/>
    <s v="NO"/>
    <x v="13"/>
    <x v="598"/>
    <x v="587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12"/>
    <x v="584"/>
    <x v="573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0"/>
    <x v="647"/>
    <x v="636"/>
    <n v="80"/>
    <n v="10"/>
    <n v="88"/>
    <n v="1"/>
    <n v="58"/>
  </r>
  <r>
    <s v="NO"/>
    <s v="NO"/>
    <x v="12"/>
    <x v="501"/>
    <x v="494"/>
    <n v="63.64"/>
    <n v="10"/>
    <n v="70"/>
    <n v="1"/>
    <n v="58"/>
  </r>
  <r>
    <s v="NO"/>
    <s v="NO"/>
    <x v="5"/>
    <x v="618"/>
    <x v="607"/>
    <n v="80"/>
    <n v="10"/>
    <n v="88"/>
    <n v="1"/>
    <n v="58"/>
  </r>
  <r>
    <s v="NO"/>
    <s v="NO"/>
    <x v="6"/>
    <x v="333"/>
    <x v="331"/>
    <n v="80"/>
    <n v="10"/>
    <n v="88"/>
    <n v="1"/>
    <n v="58"/>
  </r>
  <r>
    <s v="NO"/>
    <s v="NO"/>
    <x v="6"/>
    <x v="567"/>
    <x v="556"/>
    <n v="13.18"/>
    <n v="10"/>
    <n v="14.5"/>
    <n v="4"/>
    <n v="58"/>
  </r>
  <r>
    <s v="NO"/>
    <s v="NO"/>
    <x v="9"/>
    <x v="609"/>
    <x v="598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6"/>
    <x v="538"/>
    <x v="530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66"/>
    <x v="555"/>
    <n v="63.64"/>
    <n v="10"/>
    <n v="70"/>
    <n v="1"/>
    <n v="58"/>
  </r>
  <r>
    <s v="NO"/>
    <s v="NO"/>
    <x v="6"/>
    <x v="538"/>
    <x v="530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73"/>
    <x v="467"/>
    <n v="80"/>
    <n v="10"/>
    <n v="88"/>
    <n v="1"/>
    <n v="58"/>
  </r>
  <r>
    <s v="NO"/>
    <s v="NO"/>
    <x v="10"/>
    <x v="647"/>
    <x v="63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9"/>
    <x v="621"/>
    <x v="610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5"/>
    <x v="582"/>
    <x v="571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61"/>
    <x v="456"/>
    <n v="80"/>
    <n v="10"/>
    <n v="88"/>
    <n v="1"/>
    <n v="58"/>
  </r>
  <r>
    <s v="NO"/>
    <s v="NO"/>
    <x v="13"/>
    <x v="598"/>
    <x v="587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61"/>
    <x v="456"/>
    <n v="80"/>
    <n v="10"/>
    <n v="88"/>
    <n v="1"/>
    <n v="58"/>
  </r>
  <r>
    <s v="NO"/>
    <s v="NO"/>
    <x v="12"/>
    <x v="566"/>
    <x v="555"/>
    <n v="63.64"/>
    <n v="10"/>
    <n v="70"/>
    <n v="1"/>
    <n v="58"/>
  </r>
  <r>
    <s v="NO"/>
    <s v="NO"/>
    <x v="5"/>
    <x v="492"/>
    <x v="486"/>
    <n v="80"/>
    <n v="10"/>
    <n v="88"/>
    <n v="1"/>
    <n v="58"/>
  </r>
  <r>
    <s v="NO"/>
    <s v="NO"/>
    <x v="5"/>
    <x v="533"/>
    <x v="525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513"/>
    <x v="50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3"/>
    <x v="598"/>
    <x v="587"/>
    <n v="80"/>
    <n v="10"/>
    <n v="88"/>
    <n v="1"/>
    <n v="58"/>
  </r>
  <r>
    <s v="NO"/>
    <s v="SI"/>
    <x v="12"/>
    <x v="593"/>
    <x v="582"/>
    <n v="80"/>
    <n v="10"/>
    <n v="88"/>
    <n v="1"/>
    <n v="58"/>
  </r>
  <r>
    <s v="NO"/>
    <s v="NO"/>
    <x v="5"/>
    <x v="533"/>
    <x v="525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10"/>
    <x v="529"/>
    <x v="52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513"/>
    <x v="50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6"/>
    <x v="450"/>
    <x v="44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5"/>
    <x v="513"/>
    <x v="506"/>
    <n v="80"/>
    <n v="10"/>
    <n v="88"/>
    <n v="1"/>
    <n v="58"/>
  </r>
  <r>
    <s v="NO"/>
    <s v="NO"/>
    <x v="6"/>
    <x v="371"/>
    <x v="368"/>
    <n v="80"/>
    <n v="10"/>
    <n v="88"/>
    <n v="1"/>
    <n v="58"/>
  </r>
  <r>
    <s v="NO"/>
    <s v="NO"/>
    <x v="12"/>
    <x v="566"/>
    <x v="555"/>
    <n v="63.64"/>
    <n v="10"/>
    <n v="70"/>
    <n v="1"/>
    <n v="58"/>
  </r>
  <r>
    <s v="NO"/>
    <s v="NO"/>
    <x v="12"/>
    <x v="482"/>
    <x v="47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12"/>
    <x v="482"/>
    <x v="476"/>
    <n v="80"/>
    <n v="10"/>
    <n v="88"/>
    <n v="1"/>
    <n v="58"/>
  </r>
  <r>
    <s v="NO"/>
    <s v="NO"/>
    <x v="5"/>
    <x v="625"/>
    <x v="614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13"/>
    <x v="598"/>
    <x v="587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68"/>
    <x v="557"/>
    <n v="80"/>
    <n v="10"/>
    <n v="88"/>
    <n v="1"/>
    <n v="58"/>
  </r>
  <r>
    <s v="NO"/>
    <s v="NO"/>
    <x v="13"/>
    <x v="598"/>
    <x v="587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9"/>
    <x v="583"/>
    <x v="572"/>
    <n v="80"/>
    <n v="10"/>
    <n v="88"/>
    <n v="1"/>
    <n v="58"/>
  </r>
  <r>
    <s v="NO"/>
    <s v="SI"/>
    <x v="5"/>
    <x v="492"/>
    <x v="486"/>
    <n v="80"/>
    <n v="10"/>
    <n v="88"/>
    <n v="1"/>
    <n v="58"/>
  </r>
  <r>
    <s v="NO"/>
    <s v="NO"/>
    <x v="12"/>
    <x v="568"/>
    <x v="557"/>
    <n v="80"/>
    <n v="10"/>
    <n v="88"/>
    <n v="1"/>
    <n v="58"/>
  </r>
  <r>
    <s v="NO"/>
    <s v="NO"/>
    <x v="6"/>
    <x v="571"/>
    <x v="560"/>
    <n v="26.36"/>
    <n v="10"/>
    <n v="29"/>
    <n v="2"/>
    <n v="58"/>
  </r>
  <r>
    <s v="NO"/>
    <s v="NO"/>
    <x v="5"/>
    <x v="492"/>
    <x v="48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6"/>
    <x v="403"/>
    <x v="400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6"/>
    <x v="450"/>
    <x v="446"/>
    <n v="80"/>
    <n v="10"/>
    <n v="88"/>
    <n v="1"/>
    <n v="58"/>
  </r>
  <r>
    <s v="NO"/>
    <s v="NO"/>
    <x v="5"/>
    <x v="582"/>
    <x v="571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9"/>
    <x v="613"/>
    <x v="602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5"/>
    <x v="513"/>
    <x v="506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6"/>
    <x v="577"/>
    <x v="566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501"/>
    <x v="494"/>
    <n v="63.64"/>
    <n v="10"/>
    <n v="70"/>
    <n v="1"/>
    <n v="58"/>
  </r>
  <r>
    <s v="NO"/>
    <s v="NO"/>
    <x v="5"/>
    <x v="625"/>
    <x v="614"/>
    <n v="80"/>
    <n v="10"/>
    <n v="88"/>
    <n v="1"/>
    <n v="58"/>
  </r>
  <r>
    <s v="NO"/>
    <s v="NO"/>
    <x v="5"/>
    <x v="492"/>
    <x v="486"/>
    <n v="80"/>
    <n v="10"/>
    <n v="88"/>
    <n v="1"/>
    <n v="58"/>
  </r>
  <r>
    <s v="NO"/>
    <s v="NO"/>
    <x v="12"/>
    <x v="575"/>
    <x v="564"/>
    <n v="63.64"/>
    <n v="10"/>
    <n v="70"/>
    <n v="1"/>
    <n v="58"/>
  </r>
  <r>
    <s v="NO"/>
    <s v="NO"/>
    <x v="12"/>
    <x v="593"/>
    <x v="582"/>
    <n v="80"/>
    <n v="10"/>
    <n v="88"/>
    <n v="1"/>
    <n v="58"/>
  </r>
  <r>
    <s v="NO"/>
    <s v="NO"/>
    <x v="12"/>
    <x v="482"/>
    <x v="476"/>
    <n v="80"/>
    <n v="10"/>
    <n v="88"/>
    <n v="1"/>
    <n v="58"/>
  </r>
  <r>
    <s v="NO"/>
    <s v="NO"/>
    <x v="12"/>
    <x v="575"/>
    <x v="564"/>
    <n v="63.63"/>
    <n v="10"/>
    <n v="69.989999999999995"/>
    <n v="1"/>
    <n v="57.99"/>
  </r>
  <r>
    <s v="NO"/>
    <s v="NO"/>
    <x v="6"/>
    <x v="577"/>
    <x v="566"/>
    <n v="79.98"/>
    <n v="10"/>
    <n v="87.98"/>
    <n v="1"/>
    <n v="57.98"/>
  </r>
  <r>
    <s v="NO"/>
    <s v="NO"/>
    <x v="12"/>
    <x v="593"/>
    <x v="582"/>
    <n v="79.95"/>
    <n v="10"/>
    <n v="87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93"/>
    <x v="582"/>
    <n v="79.95"/>
    <n v="10"/>
    <n v="87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9"/>
    <n v="10"/>
    <n v="69.95"/>
    <n v="1"/>
    <n v="57.95"/>
  </r>
  <r>
    <s v="NO"/>
    <s v="NO"/>
    <x v="12"/>
    <x v="575"/>
    <x v="564"/>
    <n v="63.55"/>
    <n v="10"/>
    <n v="69.91"/>
    <n v="1"/>
    <n v="57.91"/>
  </r>
  <r>
    <s v="NO"/>
    <s v="NO"/>
    <x v="5"/>
    <x v="599"/>
    <x v="588"/>
    <n v="545.45000000000005"/>
    <n v="10"/>
    <n v="600"/>
    <n v="1"/>
    <n v="57.9"/>
  </r>
  <r>
    <s v="NO"/>
    <s v="NO"/>
    <x v="5"/>
    <x v="599"/>
    <x v="588"/>
    <n v="79.91"/>
    <n v="10"/>
    <n v="87.9"/>
    <n v="1"/>
    <n v="57.9"/>
  </r>
  <r>
    <s v="NO"/>
    <s v="NO"/>
    <x v="10"/>
    <x v="647"/>
    <x v="636"/>
    <n v="79.91"/>
    <n v="10"/>
    <n v="87.9"/>
    <n v="1"/>
    <n v="57.9"/>
  </r>
  <r>
    <s v="NO"/>
    <s v="NO"/>
    <x v="5"/>
    <x v="599"/>
    <x v="588"/>
    <n v="272.73"/>
    <n v="10"/>
    <n v="300"/>
    <n v="1"/>
    <n v="57.9"/>
  </r>
  <r>
    <s v="NO"/>
    <s v="NO"/>
    <x v="10"/>
    <x v="647"/>
    <x v="636"/>
    <n v="79.91"/>
    <n v="10"/>
    <n v="87.9"/>
    <n v="1"/>
    <n v="57.9"/>
  </r>
  <r>
    <s v="NO"/>
    <s v="SI"/>
    <x v="5"/>
    <x v="599"/>
    <x v="588"/>
    <n v="236.36"/>
    <n v="10"/>
    <n v="260"/>
    <n v="1"/>
    <n v="57.9"/>
  </r>
  <r>
    <s v="NO"/>
    <s v="NO"/>
    <x v="5"/>
    <x v="599"/>
    <x v="588"/>
    <n v="165.45"/>
    <n v="10"/>
    <n v="182"/>
    <n v="1"/>
    <n v="57.9"/>
  </r>
  <r>
    <s v="NO"/>
    <s v="NO"/>
    <x v="5"/>
    <x v="599"/>
    <x v="588"/>
    <n v="81.819999999999993"/>
    <n v="10"/>
    <n v="90"/>
    <n v="1"/>
    <n v="57.9"/>
  </r>
  <r>
    <s v="NO"/>
    <s v="NO"/>
    <x v="5"/>
    <x v="582"/>
    <x v="571"/>
    <n v="79.91"/>
    <n v="10"/>
    <n v="87.9"/>
    <n v="1"/>
    <n v="57.9"/>
  </r>
  <r>
    <s v="NO"/>
    <s v="NO"/>
    <x v="5"/>
    <x v="599"/>
    <x v="588"/>
    <n v="79.91"/>
    <n v="10"/>
    <n v="87.9"/>
    <n v="1"/>
    <n v="57.9"/>
  </r>
  <r>
    <s v="NO"/>
    <s v="SI"/>
    <x v="5"/>
    <x v="599"/>
    <x v="588"/>
    <n v="218.18"/>
    <n v="10"/>
    <n v="240"/>
    <n v="1"/>
    <n v="57.9"/>
  </r>
  <r>
    <s v="NO"/>
    <s v="NO"/>
    <x v="5"/>
    <x v="599"/>
    <x v="588"/>
    <n v="86.36"/>
    <n v="10"/>
    <n v="95"/>
    <n v="1"/>
    <n v="57.9"/>
  </r>
  <r>
    <s v="NO"/>
    <s v="NO"/>
    <x v="5"/>
    <x v="599"/>
    <x v="588"/>
    <n v="86.36"/>
    <n v="10"/>
    <n v="95"/>
    <n v="1"/>
    <n v="57.9"/>
  </r>
  <r>
    <s v="NO"/>
    <s v="NO"/>
    <x v="5"/>
    <x v="599"/>
    <x v="588"/>
    <n v="463.64"/>
    <n v="10"/>
    <n v="510"/>
    <n v="1"/>
    <n v="57.9"/>
  </r>
  <r>
    <s v="NO"/>
    <s v="NO"/>
    <x v="5"/>
    <x v="599"/>
    <x v="588"/>
    <n v="165.45"/>
    <n v="10"/>
    <n v="182"/>
    <n v="1"/>
    <n v="57.9"/>
  </r>
  <r>
    <s v="NO"/>
    <s v="NO"/>
    <x v="5"/>
    <x v="599"/>
    <x v="588"/>
    <n v="165.45"/>
    <n v="10"/>
    <n v="182"/>
    <n v="1"/>
    <n v="57.9"/>
  </r>
  <r>
    <s v="NO"/>
    <s v="NO"/>
    <x v="5"/>
    <x v="599"/>
    <x v="588"/>
    <n v="165.45"/>
    <n v="10"/>
    <n v="182"/>
    <n v="1"/>
    <n v="57.9"/>
  </r>
  <r>
    <s v="NO"/>
    <s v="NO"/>
    <x v="5"/>
    <x v="599"/>
    <x v="588"/>
    <n v="119.09"/>
    <n v="10"/>
    <n v="131"/>
    <n v="1"/>
    <n v="57.9"/>
  </r>
  <r>
    <s v="NO"/>
    <s v="NO"/>
    <x v="10"/>
    <x v="647"/>
    <x v="636"/>
    <n v="79.89"/>
    <n v="10"/>
    <n v="87.88"/>
    <n v="1"/>
    <n v="57.88"/>
  </r>
  <r>
    <s v="NO"/>
    <s v="NO"/>
    <x v="12"/>
    <x v="575"/>
    <x v="564"/>
    <n v="63.5"/>
    <n v="10"/>
    <n v="69.849999999999994"/>
    <n v="1"/>
    <n v="57.85"/>
  </r>
  <r>
    <s v="NO"/>
    <s v="NO"/>
    <x v="12"/>
    <x v="575"/>
    <x v="564"/>
    <n v="63.45"/>
    <n v="10"/>
    <n v="69.8"/>
    <n v="1"/>
    <n v="57.8"/>
  </r>
  <r>
    <s v="NO"/>
    <s v="NO"/>
    <x v="12"/>
    <x v="575"/>
    <x v="564"/>
    <n v="63.45"/>
    <n v="10"/>
    <n v="69.8"/>
    <n v="1"/>
    <n v="57.8"/>
  </r>
  <r>
    <s v="NO"/>
    <s v="NO"/>
    <x v="12"/>
    <x v="575"/>
    <x v="564"/>
    <n v="63.45"/>
    <n v="10"/>
    <n v="69.8"/>
    <n v="1"/>
    <n v="57.8"/>
  </r>
  <r>
    <s v="NO"/>
    <s v="NO"/>
    <x v="5"/>
    <x v="473"/>
    <x v="467"/>
    <n v="79.819999999999993"/>
    <n v="10"/>
    <n v="87.8"/>
    <n v="1"/>
    <n v="57.8"/>
  </r>
  <r>
    <s v="NO"/>
    <s v="NO"/>
    <x v="12"/>
    <x v="575"/>
    <x v="564"/>
    <n v="63.45"/>
    <n v="10"/>
    <n v="69.790000000000006"/>
    <n v="1"/>
    <n v="57.79"/>
  </r>
  <r>
    <s v="NO"/>
    <s v="NO"/>
    <x v="12"/>
    <x v="575"/>
    <x v="564"/>
    <n v="39.32"/>
    <n v="4"/>
    <n v="40.89"/>
    <n v="2"/>
    <n v="57.78"/>
  </r>
  <r>
    <s v="NO"/>
    <s v="NO"/>
    <x v="9"/>
    <x v="613"/>
    <x v="602"/>
    <n v="79.77"/>
    <n v="10"/>
    <n v="87.75"/>
    <n v="1"/>
    <n v="57.75"/>
  </r>
  <r>
    <s v="SI"/>
    <s v="NO"/>
    <x v="5"/>
    <x v="596"/>
    <x v="585"/>
    <n v="52.46"/>
    <n v="10"/>
    <n v="57.71"/>
    <n v="1"/>
    <n v="57.71"/>
  </r>
  <r>
    <s v="NO"/>
    <s v="NO"/>
    <x v="6"/>
    <x v="333"/>
    <x v="331"/>
    <n v="79.73"/>
    <n v="10"/>
    <n v="87.7"/>
    <n v="1"/>
    <n v="57.7"/>
  </r>
  <r>
    <s v="NO"/>
    <s v="NO"/>
    <x v="6"/>
    <x v="358"/>
    <x v="331"/>
    <n v="79.73"/>
    <n v="10"/>
    <n v="87.7"/>
    <n v="1"/>
    <n v="57.7"/>
  </r>
  <r>
    <s v="NO"/>
    <s v="SI"/>
    <x v="2"/>
    <x v="648"/>
    <x v="637"/>
    <n v="27.74"/>
    <n v="4"/>
    <n v="28.85"/>
    <n v="2"/>
    <n v="57.7"/>
  </r>
  <r>
    <s v="NO"/>
    <s v="NO"/>
    <x v="13"/>
    <x v="598"/>
    <x v="587"/>
    <n v="79.650000000000006"/>
    <n v="10"/>
    <n v="87.61"/>
    <n v="1"/>
    <n v="57.61"/>
  </r>
  <r>
    <s v="NO"/>
    <s v="NO"/>
    <x v="5"/>
    <x v="533"/>
    <x v="525"/>
    <n v="79.63"/>
    <n v="10"/>
    <n v="87.59"/>
    <n v="1"/>
    <n v="57.59"/>
  </r>
  <r>
    <s v="NO"/>
    <s v="NO"/>
    <x v="6"/>
    <x v="358"/>
    <x v="331"/>
    <n v="79.569999999999993"/>
    <n v="10"/>
    <n v="87.53"/>
    <n v="1"/>
    <n v="57.53"/>
  </r>
  <r>
    <s v="NO"/>
    <s v="NO"/>
    <x v="5"/>
    <x v="596"/>
    <x v="585"/>
    <n v="55.31"/>
    <n v="4"/>
    <n v="57.52"/>
    <n v="1"/>
    <n v="57.52"/>
  </r>
  <r>
    <s v="NO"/>
    <s v="NO"/>
    <x v="6"/>
    <x v="654"/>
    <x v="643"/>
    <n v="30.11"/>
    <n v="4"/>
    <n v="31.31"/>
    <n v="2"/>
    <n v="57.51"/>
  </r>
  <r>
    <s v="NO"/>
    <s v="NO"/>
    <x v="12"/>
    <x v="575"/>
    <x v="564"/>
    <n v="63.18"/>
    <n v="10"/>
    <n v="69.5"/>
    <n v="1"/>
    <n v="57.5"/>
  </r>
  <r>
    <s v="NO"/>
    <s v="NO"/>
    <x v="5"/>
    <x v="362"/>
    <x v="359"/>
    <n v="79.55"/>
    <n v="10"/>
    <n v="87.5"/>
    <n v="1"/>
    <n v="57.5"/>
  </r>
  <r>
    <s v="NO"/>
    <s v="NO"/>
    <x v="5"/>
    <x v="461"/>
    <x v="456"/>
    <n v="79.55"/>
    <n v="10"/>
    <n v="87.5"/>
    <n v="1"/>
    <n v="57.5"/>
  </r>
  <r>
    <s v="NO"/>
    <s v="NO"/>
    <x v="12"/>
    <x v="575"/>
    <x v="564"/>
    <n v="63.18"/>
    <n v="10"/>
    <n v="69.5"/>
    <n v="1"/>
    <n v="57.5"/>
  </r>
  <r>
    <s v="NO"/>
    <s v="NO"/>
    <x v="12"/>
    <x v="575"/>
    <x v="564"/>
    <n v="63.18"/>
    <n v="10"/>
    <n v="69.5"/>
    <n v="1"/>
    <n v="57.5"/>
  </r>
  <r>
    <s v="NO"/>
    <s v="NO"/>
    <x v="12"/>
    <x v="575"/>
    <x v="564"/>
    <n v="63.18"/>
    <n v="10"/>
    <n v="69.5"/>
    <n v="1"/>
    <n v="57.5"/>
  </r>
  <r>
    <s v="NO"/>
    <s v="NO"/>
    <x v="12"/>
    <x v="575"/>
    <x v="564"/>
    <n v="63.18"/>
    <n v="10"/>
    <n v="69.5"/>
    <n v="1"/>
    <n v="57.5"/>
  </r>
  <r>
    <s v="NO"/>
    <s v="NO"/>
    <x v="9"/>
    <x v="613"/>
    <x v="602"/>
    <n v="79.5"/>
    <n v="10"/>
    <n v="87.45"/>
    <n v="1"/>
    <n v="57.45"/>
  </r>
  <r>
    <s v="NO"/>
    <s v="NO"/>
    <x v="12"/>
    <x v="575"/>
    <x v="564"/>
    <n v="63"/>
    <n v="10"/>
    <n v="69.3"/>
    <n v="1"/>
    <n v="57.3"/>
  </r>
  <r>
    <s v="NO"/>
    <s v="NO"/>
    <x v="12"/>
    <x v="575"/>
    <x v="564"/>
    <n v="63"/>
    <n v="10"/>
    <n v="69.3"/>
    <n v="1"/>
    <n v="57.3"/>
  </r>
  <r>
    <s v="NO"/>
    <s v="NO"/>
    <x v="13"/>
    <x v="598"/>
    <x v="587"/>
    <n v="79.3"/>
    <n v="10"/>
    <n v="87.23"/>
    <n v="1"/>
    <n v="57.23"/>
  </r>
  <r>
    <s v="NO"/>
    <s v="NO"/>
    <x v="6"/>
    <x v="578"/>
    <x v="567"/>
    <n v="13"/>
    <n v="10"/>
    <n v="14.3"/>
    <n v="4"/>
    <n v="57.2"/>
  </r>
  <r>
    <s v="NO"/>
    <s v="NO"/>
    <x v="5"/>
    <x v="492"/>
    <x v="486"/>
    <n v="79.260000000000005"/>
    <n v="10"/>
    <n v="87.19"/>
    <n v="1"/>
    <n v="57.19"/>
  </r>
  <r>
    <s v="NO"/>
    <s v="NO"/>
    <x v="5"/>
    <x v="492"/>
    <x v="486"/>
    <n v="79.260000000000005"/>
    <n v="10"/>
    <n v="87.19"/>
    <n v="1"/>
    <n v="57.19"/>
  </r>
  <r>
    <s v="NO"/>
    <s v="NO"/>
    <x v="5"/>
    <x v="492"/>
    <x v="486"/>
    <n v="79.260000000000005"/>
    <n v="10"/>
    <n v="87.19"/>
    <n v="1"/>
    <n v="57.19"/>
  </r>
  <r>
    <s v="NO"/>
    <s v="NO"/>
    <x v="5"/>
    <x v="492"/>
    <x v="486"/>
    <n v="79.260000000000005"/>
    <n v="10"/>
    <n v="87.19"/>
    <n v="1"/>
    <n v="57.19"/>
  </r>
  <r>
    <s v="NO"/>
    <s v="NO"/>
    <x v="5"/>
    <x v="492"/>
    <x v="486"/>
    <n v="79.260000000000005"/>
    <n v="10"/>
    <n v="87.19"/>
    <n v="1"/>
    <n v="57.19"/>
  </r>
  <r>
    <s v="NO"/>
    <s v="NO"/>
    <x v="12"/>
    <x v="416"/>
    <x v="414"/>
    <n v="79.180000000000007"/>
    <n v="10"/>
    <n v="87.1"/>
    <n v="1"/>
    <n v="57.1"/>
  </r>
  <r>
    <s v="NO"/>
    <s v="NO"/>
    <x v="12"/>
    <x v="575"/>
    <x v="564"/>
    <n v="62.74"/>
    <n v="10"/>
    <n v="69.010000000000005"/>
    <n v="1"/>
    <n v="57.01"/>
  </r>
  <r>
    <s v="NO"/>
    <s v="NO"/>
    <x v="13"/>
    <x v="598"/>
    <x v="587"/>
    <n v="79.09"/>
    <n v="10"/>
    <n v="87"/>
    <n v="1"/>
    <n v="57"/>
  </r>
  <r>
    <s v="NO"/>
    <s v="NO"/>
    <x v="9"/>
    <x v="636"/>
    <x v="625"/>
    <n v="79.09"/>
    <n v="10"/>
    <n v="87"/>
    <n v="1"/>
    <n v="57"/>
  </r>
  <r>
    <s v="NO"/>
    <s v="NO"/>
    <x v="6"/>
    <x v="577"/>
    <x v="566"/>
    <n v="79.09"/>
    <n v="10"/>
    <n v="87"/>
    <n v="1"/>
    <n v="57"/>
  </r>
  <r>
    <s v="NO"/>
    <s v="NO"/>
    <x v="5"/>
    <x v="582"/>
    <x v="571"/>
    <n v="79.09"/>
    <n v="10"/>
    <n v="87"/>
    <n v="1"/>
    <n v="57"/>
  </r>
  <r>
    <s v="NO"/>
    <s v="SI"/>
    <x v="12"/>
    <x v="575"/>
    <x v="564"/>
    <n v="62.73"/>
    <n v="10"/>
    <n v="69"/>
    <n v="1"/>
    <n v="57"/>
  </r>
  <r>
    <s v="NO"/>
    <s v="NO"/>
    <x v="5"/>
    <x v="492"/>
    <x v="486"/>
    <n v="79.09"/>
    <n v="10"/>
    <n v="87"/>
    <n v="1"/>
    <n v="57"/>
  </r>
  <r>
    <s v="NO"/>
    <s v="NO"/>
    <x v="12"/>
    <x v="416"/>
    <x v="414"/>
    <n v="79.09"/>
    <n v="10"/>
    <n v="87"/>
    <n v="1"/>
    <n v="57"/>
  </r>
  <r>
    <s v="NO"/>
    <s v="NO"/>
    <x v="5"/>
    <x v="473"/>
    <x v="467"/>
    <n v="79.09"/>
    <n v="10"/>
    <n v="87"/>
    <n v="1"/>
    <n v="57"/>
  </r>
  <r>
    <s v="NO"/>
    <s v="NO"/>
    <x v="12"/>
    <x v="575"/>
    <x v="564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12"/>
    <x v="566"/>
    <x v="555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5"/>
    <x v="492"/>
    <x v="486"/>
    <n v="79.09"/>
    <n v="10"/>
    <n v="87"/>
    <n v="1"/>
    <n v="57"/>
  </r>
  <r>
    <s v="NO"/>
    <s v="NO"/>
    <x v="12"/>
    <x v="584"/>
    <x v="573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5"/>
    <x v="553"/>
    <x v="543"/>
    <n v="79.09"/>
    <n v="10"/>
    <n v="87"/>
    <n v="1"/>
    <n v="57"/>
  </r>
  <r>
    <s v="NO"/>
    <s v="NO"/>
    <x v="12"/>
    <x v="575"/>
    <x v="564"/>
    <n v="62.73"/>
    <n v="10"/>
    <n v="69"/>
    <n v="1"/>
    <n v="57"/>
  </r>
  <r>
    <s v="NO"/>
    <s v="NO"/>
    <x v="13"/>
    <x v="598"/>
    <x v="587"/>
    <n v="79.09"/>
    <n v="10"/>
    <n v="87"/>
    <n v="1"/>
    <n v="57"/>
  </r>
  <r>
    <s v="NO"/>
    <s v="SI"/>
    <x v="12"/>
    <x v="575"/>
    <x v="564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12"/>
    <x v="575"/>
    <x v="564"/>
    <n v="62.73"/>
    <n v="10"/>
    <n v="69"/>
    <n v="1"/>
    <n v="57"/>
  </r>
  <r>
    <s v="NO"/>
    <s v="NO"/>
    <x v="10"/>
    <x v="529"/>
    <x v="522"/>
    <n v="79.09"/>
    <n v="10"/>
    <n v="87"/>
    <n v="1"/>
    <n v="57"/>
  </r>
  <r>
    <s v="NO"/>
    <s v="NO"/>
    <x v="5"/>
    <x v="625"/>
    <x v="614"/>
    <n v="79.09"/>
    <n v="10"/>
    <n v="87"/>
    <n v="1"/>
    <n v="57"/>
  </r>
  <r>
    <s v="NO"/>
    <s v="NO"/>
    <x v="12"/>
    <x v="575"/>
    <x v="564"/>
    <n v="62.73"/>
    <n v="10"/>
    <n v="69"/>
    <n v="1"/>
    <n v="57"/>
  </r>
  <r>
    <s v="NO"/>
    <s v="NO"/>
    <x v="9"/>
    <x v="609"/>
    <x v="598"/>
    <n v="79.09"/>
    <n v="10"/>
    <n v="87"/>
    <n v="1"/>
    <n v="57"/>
  </r>
  <r>
    <s v="NO"/>
    <s v="NO"/>
    <x v="6"/>
    <x v="450"/>
    <x v="446"/>
    <n v="79.09"/>
    <n v="10"/>
    <n v="87"/>
    <n v="1"/>
    <n v="57"/>
  </r>
  <r>
    <s v="NO"/>
    <s v="NO"/>
    <x v="10"/>
    <x v="529"/>
    <x v="522"/>
    <n v="79.09"/>
    <n v="10"/>
    <n v="87"/>
    <n v="1"/>
    <n v="57"/>
  </r>
  <r>
    <s v="NO"/>
    <s v="NO"/>
    <x v="5"/>
    <x v="473"/>
    <x v="467"/>
    <n v="79.09"/>
    <n v="10"/>
    <n v="87"/>
    <n v="1"/>
    <n v="57"/>
  </r>
  <r>
    <s v="NO"/>
    <s v="NO"/>
    <x v="9"/>
    <x v="621"/>
    <x v="610"/>
    <n v="79.09"/>
    <n v="10"/>
    <n v="87"/>
    <n v="1"/>
    <n v="57"/>
  </r>
  <r>
    <s v="NO"/>
    <s v="NO"/>
    <x v="13"/>
    <x v="598"/>
    <x v="587"/>
    <n v="83.63"/>
    <n v="4"/>
    <n v="86.98"/>
    <n v="1"/>
    <n v="56.98"/>
  </r>
  <r>
    <s v="NO"/>
    <s v="NO"/>
    <x v="13"/>
    <x v="598"/>
    <x v="587"/>
    <n v="83.63"/>
    <n v="4"/>
    <n v="86.98"/>
    <n v="1"/>
    <n v="56.98"/>
  </r>
  <r>
    <s v="NO"/>
    <s v="NO"/>
    <x v="13"/>
    <x v="598"/>
    <x v="587"/>
    <n v="79.040000000000006"/>
    <n v="10"/>
    <n v="86.94"/>
    <n v="1"/>
    <n v="56.94"/>
  </r>
  <r>
    <s v="NO"/>
    <s v="NO"/>
    <x v="5"/>
    <x v="492"/>
    <x v="486"/>
    <n v="83.59"/>
    <n v="4"/>
    <n v="86.93"/>
    <n v="1"/>
    <n v="56.93"/>
  </r>
  <r>
    <s v="NO"/>
    <s v="NO"/>
    <x v="13"/>
    <x v="598"/>
    <x v="587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5"/>
    <x v="492"/>
    <x v="486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12"/>
    <x v="593"/>
    <x v="582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0"/>
    <x v="647"/>
    <x v="636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575"/>
    <x v="564"/>
    <n v="62.64"/>
    <n v="10"/>
    <n v="68.900000000000006"/>
    <n v="1"/>
    <n v="56.9"/>
  </r>
  <r>
    <s v="NO"/>
    <s v="NO"/>
    <x v="10"/>
    <x v="629"/>
    <x v="618"/>
    <n v="79"/>
    <n v="10"/>
    <n v="86.9"/>
    <n v="1"/>
    <n v="56.9"/>
  </r>
  <r>
    <s v="NO"/>
    <s v="NO"/>
    <x v="12"/>
    <x v="482"/>
    <x v="476"/>
    <n v="79"/>
    <n v="10"/>
    <n v="86.9"/>
    <n v="1"/>
    <n v="56.9"/>
  </r>
  <r>
    <s v="NO"/>
    <s v="NO"/>
    <x v="12"/>
    <x v="575"/>
    <x v="564"/>
    <n v="62.64"/>
    <n v="10"/>
    <n v="68.900000000000006"/>
    <n v="1"/>
    <n v="56.9"/>
  </r>
  <r>
    <s v="NO"/>
    <s v="NO"/>
    <x v="13"/>
    <x v="598"/>
    <x v="587"/>
    <n v="79"/>
    <n v="10"/>
    <n v="86.9"/>
    <n v="1"/>
    <n v="56.9"/>
  </r>
  <r>
    <s v="NO"/>
    <s v="NO"/>
    <x v="5"/>
    <x v="533"/>
    <x v="525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5"/>
    <x v="461"/>
    <x v="456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13"/>
    <x v="598"/>
    <x v="587"/>
    <n v="79"/>
    <n v="10"/>
    <n v="86.9"/>
    <n v="1"/>
    <n v="56.9"/>
  </r>
  <r>
    <s v="NO"/>
    <s v="NO"/>
    <x v="9"/>
    <x v="621"/>
    <x v="610"/>
    <n v="79"/>
    <n v="10"/>
    <n v="86.9"/>
    <n v="1"/>
    <n v="56.9"/>
  </r>
  <r>
    <s v="NO"/>
    <s v="NO"/>
    <x v="6"/>
    <x v="659"/>
    <x v="648"/>
    <n v="68.180000000000007"/>
    <n v="10"/>
    <n v="75"/>
    <n v="1"/>
    <n v="56.76"/>
  </r>
  <r>
    <s v="NO"/>
    <s v="NO"/>
    <x v="6"/>
    <x v="659"/>
    <x v="648"/>
    <n v="65.45"/>
    <n v="10"/>
    <n v="72"/>
    <n v="1"/>
    <n v="56.76"/>
  </r>
  <r>
    <s v="NO"/>
    <s v="NO"/>
    <x v="6"/>
    <x v="659"/>
    <x v="648"/>
    <n v="70"/>
    <n v="10"/>
    <n v="77"/>
    <n v="1"/>
    <n v="56.76"/>
  </r>
  <r>
    <s v="NO"/>
    <s v="NO"/>
    <x v="6"/>
    <x v="659"/>
    <x v="648"/>
    <n v="77.27"/>
    <n v="10"/>
    <n v="85"/>
    <n v="1"/>
    <n v="56.76"/>
  </r>
  <r>
    <s v="NO"/>
    <s v="NO"/>
    <x v="6"/>
    <x v="659"/>
    <x v="648"/>
    <n v="80"/>
    <n v="10"/>
    <n v="88"/>
    <n v="1"/>
    <n v="56.76"/>
  </r>
  <r>
    <s v="NO"/>
    <s v="NO"/>
    <x v="6"/>
    <x v="659"/>
    <x v="648"/>
    <n v="81.819999999999993"/>
    <n v="10"/>
    <n v="90"/>
    <n v="1"/>
    <n v="56.76"/>
  </r>
  <r>
    <s v="NO"/>
    <s v="NO"/>
    <x v="6"/>
    <x v="659"/>
    <x v="648"/>
    <n v="77.27"/>
    <n v="10"/>
    <n v="85"/>
    <n v="1"/>
    <n v="56.76"/>
  </r>
  <r>
    <s v="NO"/>
    <s v="NO"/>
    <x v="6"/>
    <x v="659"/>
    <x v="648"/>
    <n v="65.290000000000006"/>
    <n v="10"/>
    <n v="71.819999999999993"/>
    <n v="1"/>
    <n v="56.76"/>
  </r>
  <r>
    <s v="NO"/>
    <s v="NO"/>
    <x v="6"/>
    <x v="659"/>
    <x v="648"/>
    <n v="64.819999999999993"/>
    <n v="10"/>
    <n v="71.3"/>
    <n v="1"/>
    <n v="56.76"/>
  </r>
  <r>
    <s v="NO"/>
    <s v="NO"/>
    <x v="6"/>
    <x v="659"/>
    <x v="648"/>
    <n v="55.45"/>
    <n v="10"/>
    <n v="61"/>
    <n v="1"/>
    <n v="56.76"/>
  </r>
  <r>
    <s v="NO"/>
    <s v="NO"/>
    <x v="6"/>
    <x v="659"/>
    <x v="648"/>
    <n v="64"/>
    <n v="10"/>
    <n v="70.400000000000006"/>
    <n v="1"/>
    <n v="56.76"/>
  </r>
  <r>
    <s v="NO"/>
    <s v="NO"/>
    <x v="6"/>
    <x v="659"/>
    <x v="648"/>
    <n v="68.180000000000007"/>
    <n v="10"/>
    <n v="75"/>
    <n v="1"/>
    <n v="56.76"/>
  </r>
  <r>
    <s v="NO"/>
    <s v="NO"/>
    <x v="6"/>
    <x v="659"/>
    <x v="648"/>
    <n v="62.73"/>
    <n v="10"/>
    <n v="69"/>
    <n v="1"/>
    <n v="56.76"/>
  </r>
  <r>
    <s v="NO"/>
    <s v="NO"/>
    <x v="6"/>
    <x v="659"/>
    <x v="648"/>
    <n v="81.819999999999993"/>
    <n v="10"/>
    <n v="90"/>
    <n v="1"/>
    <n v="56.76"/>
  </r>
  <r>
    <s v="NO"/>
    <s v="NO"/>
    <x v="6"/>
    <x v="659"/>
    <x v="648"/>
    <n v="81.819999999999993"/>
    <n v="10"/>
    <n v="90"/>
    <n v="1"/>
    <n v="56.76"/>
  </r>
  <r>
    <s v="NO"/>
    <s v="NO"/>
    <x v="6"/>
    <x v="659"/>
    <x v="648"/>
    <n v="95.45"/>
    <n v="10"/>
    <n v="105"/>
    <n v="1"/>
    <n v="56.76"/>
  </r>
  <r>
    <s v="NO"/>
    <s v="NO"/>
    <x v="6"/>
    <x v="659"/>
    <x v="648"/>
    <n v="59.09"/>
    <n v="10"/>
    <n v="65"/>
    <n v="1"/>
    <n v="56.76"/>
  </r>
  <r>
    <s v="NO"/>
    <s v="SI"/>
    <x v="6"/>
    <x v="659"/>
    <x v="648"/>
    <n v="60.91"/>
    <n v="10"/>
    <n v="67"/>
    <n v="1"/>
    <n v="56.76"/>
  </r>
  <r>
    <s v="SI"/>
    <s v="NO"/>
    <x v="6"/>
    <x v="659"/>
    <x v="648"/>
    <n v="51.6"/>
    <n v="10"/>
    <n v="56.76"/>
    <n v="1"/>
    <n v="56.76"/>
  </r>
  <r>
    <s v="NO"/>
    <s v="NO"/>
    <x v="6"/>
    <x v="659"/>
    <x v="648"/>
    <n v="77.27"/>
    <n v="10"/>
    <n v="85"/>
    <n v="1"/>
    <n v="56.76"/>
  </r>
  <r>
    <s v="NO"/>
    <s v="NO"/>
    <x v="6"/>
    <x v="659"/>
    <x v="648"/>
    <n v="104.55"/>
    <n v="10"/>
    <n v="115"/>
    <n v="1"/>
    <n v="56.76"/>
  </r>
  <r>
    <s v="NO"/>
    <s v="NO"/>
    <x v="6"/>
    <x v="659"/>
    <x v="648"/>
    <n v="90.91"/>
    <n v="10"/>
    <n v="100"/>
    <n v="1"/>
    <n v="56.76"/>
  </r>
  <r>
    <s v="NO"/>
    <s v="NO"/>
    <x v="6"/>
    <x v="659"/>
    <x v="648"/>
    <n v="63.59"/>
    <n v="10"/>
    <n v="69.95"/>
    <n v="1"/>
    <n v="56.76"/>
  </r>
  <r>
    <s v="NO"/>
    <s v="NO"/>
    <x v="6"/>
    <x v="659"/>
    <x v="648"/>
    <n v="65.45"/>
    <n v="10"/>
    <n v="72"/>
    <n v="1"/>
    <n v="56.76"/>
  </r>
  <r>
    <s v="NO"/>
    <s v="NO"/>
    <x v="6"/>
    <x v="659"/>
    <x v="648"/>
    <n v="77.28"/>
    <n v="10"/>
    <n v="85.01"/>
    <n v="1"/>
    <n v="56.76"/>
  </r>
  <r>
    <s v="NO"/>
    <s v="NO"/>
    <x v="6"/>
    <x v="659"/>
    <x v="648"/>
    <n v="54.55"/>
    <n v="10"/>
    <n v="60.01"/>
    <n v="1"/>
    <n v="56.76"/>
  </r>
  <r>
    <s v="NO"/>
    <s v="NO"/>
    <x v="6"/>
    <x v="659"/>
    <x v="648"/>
    <n v="80"/>
    <n v="10"/>
    <n v="88"/>
    <n v="1"/>
    <n v="56.76"/>
  </r>
  <r>
    <s v="NO"/>
    <s v="NO"/>
    <x v="6"/>
    <x v="659"/>
    <x v="648"/>
    <n v="51.6"/>
    <n v="10"/>
    <n v="56.76"/>
    <n v="1"/>
    <n v="56.76"/>
  </r>
  <r>
    <s v="NO"/>
    <s v="NO"/>
    <x v="5"/>
    <x v="492"/>
    <x v="486"/>
    <n v="78.819999999999993"/>
    <n v="10"/>
    <n v="86.7"/>
    <n v="1"/>
    <n v="56.7"/>
  </r>
  <r>
    <s v="SI"/>
    <s v="NO"/>
    <x v="11"/>
    <x v="615"/>
    <x v="604"/>
    <n v="89.03"/>
    <n v="4"/>
    <n v="92.59"/>
    <n v="1"/>
    <n v="56.59"/>
  </r>
  <r>
    <s v="NO"/>
    <s v="NO"/>
    <x v="12"/>
    <x v="575"/>
    <x v="564"/>
    <n v="62.27"/>
    <n v="10"/>
    <n v="68.5"/>
    <n v="1"/>
    <n v="56.5"/>
  </r>
  <r>
    <s v="NO"/>
    <s v="NO"/>
    <x v="12"/>
    <x v="575"/>
    <x v="564"/>
    <n v="62.27"/>
    <n v="10"/>
    <n v="68.5"/>
    <n v="1"/>
    <n v="56.5"/>
  </r>
  <r>
    <s v="NO"/>
    <s v="NO"/>
    <x v="12"/>
    <x v="575"/>
    <x v="564"/>
    <n v="62.27"/>
    <n v="10"/>
    <n v="68.5"/>
    <n v="1"/>
    <n v="56.5"/>
  </r>
  <r>
    <s v="NO"/>
    <s v="NO"/>
    <x v="12"/>
    <x v="575"/>
    <x v="564"/>
    <n v="62.27"/>
    <n v="10"/>
    <n v="68.5"/>
    <n v="1"/>
    <n v="56.5"/>
  </r>
  <r>
    <s v="NO"/>
    <s v="NO"/>
    <x v="12"/>
    <x v="566"/>
    <x v="555"/>
    <n v="62.27"/>
    <n v="10"/>
    <n v="68.5"/>
    <n v="1"/>
    <n v="56.5"/>
  </r>
  <r>
    <s v="NO"/>
    <s v="NO"/>
    <x v="12"/>
    <x v="501"/>
    <x v="494"/>
    <n v="62.27"/>
    <n v="10"/>
    <n v="68.5"/>
    <n v="1"/>
    <n v="56.5"/>
  </r>
  <r>
    <s v="NO"/>
    <s v="SI"/>
    <x v="12"/>
    <x v="575"/>
    <x v="564"/>
    <n v="62.27"/>
    <n v="10"/>
    <n v="68.5"/>
    <n v="1"/>
    <n v="56.5"/>
  </r>
  <r>
    <s v="NO"/>
    <s v="NO"/>
    <x v="12"/>
    <x v="575"/>
    <x v="564"/>
    <n v="62.27"/>
    <n v="10"/>
    <n v="68.5"/>
    <n v="1"/>
    <n v="56.5"/>
  </r>
  <r>
    <s v="NO"/>
    <s v="NO"/>
    <x v="6"/>
    <x v="497"/>
    <x v="466"/>
    <n v="78.62"/>
    <n v="10"/>
    <n v="86.48"/>
    <n v="1"/>
    <n v="56.48"/>
  </r>
  <r>
    <s v="SI"/>
    <s v="NO"/>
    <x v="3"/>
    <x v="610"/>
    <x v="599"/>
    <n v="51.24"/>
    <n v="10"/>
    <n v="56.36"/>
    <n v="1"/>
    <n v="56.36"/>
  </r>
  <r>
    <s v="NO"/>
    <s v="NO"/>
    <x v="9"/>
    <x v="613"/>
    <x v="602"/>
    <n v="78.510000000000005"/>
    <n v="10"/>
    <n v="86.36"/>
    <n v="1"/>
    <n v="56.36"/>
  </r>
  <r>
    <s v="NO"/>
    <s v="NO"/>
    <x v="6"/>
    <x v="577"/>
    <x v="566"/>
    <n v="78.510000000000005"/>
    <n v="10"/>
    <n v="86.36"/>
    <n v="1"/>
    <n v="56.36"/>
  </r>
  <r>
    <s v="NO"/>
    <s v="NO"/>
    <x v="5"/>
    <x v="408"/>
    <x v="406"/>
    <n v="78.41"/>
    <n v="10"/>
    <n v="86.25"/>
    <n v="1"/>
    <n v="56.25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7.05"/>
    <n v="4"/>
    <n v="59.33"/>
    <n v="1"/>
    <n v="56.1"/>
  </r>
  <r>
    <s v="NO"/>
    <s v="NO"/>
    <x v="3"/>
    <x v="610"/>
    <x v="599"/>
    <n v="102.45"/>
    <n v="4"/>
    <n v="106.55"/>
    <n v="1"/>
    <n v="56.1"/>
  </r>
  <r>
    <s v="NO"/>
    <s v="NO"/>
    <x v="3"/>
    <x v="610"/>
    <x v="599"/>
    <n v="74"/>
    <n v="4"/>
    <n v="76.959999999999994"/>
    <n v="1"/>
    <n v="56.1"/>
  </r>
  <r>
    <s v="NO"/>
    <s v="NO"/>
    <x v="3"/>
    <x v="610"/>
    <x v="599"/>
    <n v="82"/>
    <n v="4"/>
    <n v="85.28"/>
    <n v="1"/>
    <n v="56.1"/>
  </r>
  <r>
    <s v="NO"/>
    <s v="NO"/>
    <x v="3"/>
    <x v="610"/>
    <x v="599"/>
    <n v="110.89"/>
    <n v="4"/>
    <n v="115.33"/>
    <n v="1"/>
    <n v="56.1"/>
  </r>
  <r>
    <s v="SI"/>
    <s v="NO"/>
    <x v="3"/>
    <x v="610"/>
    <x v="599"/>
    <n v="53.94"/>
    <n v="4"/>
    <n v="56.1"/>
    <n v="1"/>
    <n v="56.1"/>
  </r>
  <r>
    <s v="NO"/>
    <s v="SI"/>
    <x v="3"/>
    <x v="610"/>
    <x v="599"/>
    <n v="96.15"/>
    <n v="4"/>
    <n v="100"/>
    <n v="1"/>
    <n v="56.1"/>
  </r>
  <r>
    <s v="SI"/>
    <s v="NO"/>
    <x v="3"/>
    <x v="610"/>
    <x v="599"/>
    <n v="53.94"/>
    <n v="4"/>
    <n v="56.1"/>
    <n v="1"/>
    <n v="56.1"/>
  </r>
  <r>
    <s v="SI"/>
    <s v="SI"/>
    <x v="3"/>
    <x v="610"/>
    <x v="599"/>
    <n v="53.94"/>
    <n v="4"/>
    <n v="56.1"/>
    <n v="1"/>
    <n v="56.1"/>
  </r>
  <r>
    <s v="NO"/>
    <s v="NO"/>
    <x v="3"/>
    <x v="610"/>
    <x v="599"/>
    <n v="70"/>
    <n v="4"/>
    <n v="72.8"/>
    <n v="1"/>
    <n v="56.1"/>
  </r>
  <r>
    <s v="NO"/>
    <s v="NO"/>
    <x v="3"/>
    <x v="610"/>
    <x v="599"/>
    <n v="57.69"/>
    <n v="4"/>
    <n v="60"/>
    <n v="1"/>
    <n v="56.1"/>
  </r>
  <r>
    <s v="NO"/>
    <s v="NO"/>
    <x v="3"/>
    <x v="610"/>
    <x v="599"/>
    <n v="74"/>
    <n v="4"/>
    <n v="76.959999999999994"/>
    <n v="1"/>
    <n v="56.1"/>
  </r>
  <r>
    <s v="NO"/>
    <s v="NO"/>
    <x v="3"/>
    <x v="610"/>
    <x v="599"/>
    <n v="144.22999999999999"/>
    <n v="4"/>
    <n v="150"/>
    <n v="1"/>
    <n v="56.1"/>
  </r>
  <r>
    <s v="SI"/>
    <s v="NO"/>
    <x v="3"/>
    <x v="610"/>
    <x v="599"/>
    <n v="53.94"/>
    <n v="4"/>
    <n v="56.1"/>
    <n v="1"/>
    <n v="56.1"/>
  </r>
  <r>
    <s v="NO"/>
    <s v="NO"/>
    <x v="3"/>
    <x v="610"/>
    <x v="599"/>
    <n v="53.94"/>
    <n v="4"/>
    <n v="56.1"/>
    <n v="1"/>
    <n v="56.1"/>
  </r>
  <r>
    <s v="NO"/>
    <s v="NO"/>
    <x v="3"/>
    <x v="610"/>
    <x v="599"/>
    <n v="82"/>
    <n v="4"/>
    <n v="85.28"/>
    <n v="1"/>
    <n v="56.1"/>
  </r>
  <r>
    <s v="NO"/>
    <s v="NO"/>
    <x v="3"/>
    <x v="610"/>
    <x v="599"/>
    <n v="76"/>
    <n v="4"/>
    <n v="79.040000000000006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7.05"/>
    <n v="4"/>
    <n v="59.33"/>
    <n v="1"/>
    <n v="56.1"/>
  </r>
  <r>
    <s v="NO"/>
    <s v="NO"/>
    <x v="3"/>
    <x v="610"/>
    <x v="599"/>
    <n v="53.94"/>
    <n v="4"/>
    <n v="56.1"/>
    <n v="1"/>
    <n v="56.1"/>
  </r>
  <r>
    <s v="SI"/>
    <s v="NO"/>
    <x v="3"/>
    <x v="610"/>
    <x v="599"/>
    <n v="57.05"/>
    <n v="4"/>
    <n v="59.33"/>
    <n v="1"/>
    <n v="56.1"/>
  </r>
  <r>
    <s v="SI"/>
    <s v="SI"/>
    <x v="3"/>
    <x v="610"/>
    <x v="599"/>
    <n v="53.94"/>
    <n v="4"/>
    <n v="56.1"/>
    <n v="1"/>
    <n v="56.1"/>
  </r>
  <r>
    <s v="NO"/>
    <s v="SI"/>
    <x v="3"/>
    <x v="610"/>
    <x v="599"/>
    <n v="60"/>
    <n v="4"/>
    <n v="62.4"/>
    <n v="1"/>
    <n v="56.1"/>
  </r>
  <r>
    <s v="SI"/>
    <s v="NO"/>
    <x v="3"/>
    <x v="610"/>
    <x v="599"/>
    <n v="57.05"/>
    <n v="4"/>
    <n v="59.33"/>
    <n v="1"/>
    <n v="56.1"/>
  </r>
  <r>
    <s v="SI"/>
    <s v="NO"/>
    <x v="3"/>
    <x v="610"/>
    <x v="599"/>
    <n v="53.94"/>
    <n v="4"/>
    <n v="56.1"/>
    <n v="1"/>
    <n v="56.1"/>
  </r>
  <r>
    <s v="NO"/>
    <s v="SI"/>
    <x v="3"/>
    <x v="610"/>
    <x v="599"/>
    <n v="70"/>
    <n v="4"/>
    <n v="72.8"/>
    <n v="1"/>
    <n v="56.1"/>
  </r>
  <r>
    <s v="NO"/>
    <s v="NO"/>
    <x v="3"/>
    <x v="610"/>
    <x v="599"/>
    <n v="70"/>
    <n v="4"/>
    <n v="72.8"/>
    <n v="1"/>
    <n v="56.1"/>
  </r>
  <r>
    <s v="NO"/>
    <s v="NO"/>
    <x v="3"/>
    <x v="610"/>
    <x v="599"/>
    <n v="70"/>
    <n v="4"/>
    <n v="72.8"/>
    <n v="1"/>
    <n v="56.1"/>
  </r>
  <r>
    <s v="NO"/>
    <s v="NO"/>
    <x v="3"/>
    <x v="610"/>
    <x v="599"/>
    <n v="60"/>
    <n v="4"/>
    <n v="62.4"/>
    <n v="1"/>
    <n v="56.1"/>
  </r>
  <r>
    <s v="SI"/>
    <s v="NO"/>
    <x v="3"/>
    <x v="610"/>
    <x v="599"/>
    <n v="53.94"/>
    <n v="4"/>
    <n v="56.1"/>
    <n v="1"/>
    <n v="56.1"/>
  </r>
  <r>
    <s v="NO"/>
    <s v="SI"/>
    <x v="3"/>
    <x v="610"/>
    <x v="599"/>
    <n v="56.41"/>
    <n v="4"/>
    <n v="58.67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3.94"/>
    <n v="4"/>
    <n v="56.1"/>
    <n v="1"/>
    <n v="56.1"/>
  </r>
  <r>
    <s v="NO"/>
    <s v="NO"/>
    <x v="3"/>
    <x v="610"/>
    <x v="599"/>
    <n v="110.58"/>
    <n v="4"/>
    <n v="115"/>
    <n v="1"/>
    <n v="56.1"/>
  </r>
  <r>
    <s v="NO"/>
    <s v="NO"/>
    <x v="3"/>
    <x v="610"/>
    <x v="599"/>
    <n v="72"/>
    <n v="4"/>
    <n v="74.88"/>
    <n v="1"/>
    <n v="56.1"/>
  </r>
  <r>
    <s v="NO"/>
    <s v="NO"/>
    <x v="3"/>
    <x v="610"/>
    <x v="599"/>
    <n v="70"/>
    <n v="4"/>
    <n v="72.8"/>
    <n v="1"/>
    <n v="56.1"/>
  </r>
  <r>
    <s v="NO"/>
    <s v="NO"/>
    <x v="3"/>
    <x v="610"/>
    <x v="599"/>
    <n v="60"/>
    <n v="4"/>
    <n v="62.4"/>
    <n v="1"/>
    <n v="56.1"/>
  </r>
  <r>
    <s v="NO"/>
    <s v="SI"/>
    <x v="3"/>
    <x v="610"/>
    <x v="599"/>
    <n v="62.3"/>
    <n v="4"/>
    <n v="64.790000000000006"/>
    <n v="1"/>
    <n v="56.1"/>
  </r>
  <r>
    <s v="SI"/>
    <s v="NO"/>
    <x v="3"/>
    <x v="610"/>
    <x v="599"/>
    <n v="53.94"/>
    <n v="4"/>
    <n v="56.1"/>
    <n v="1"/>
    <n v="56.1"/>
  </r>
  <r>
    <s v="NO"/>
    <s v="NO"/>
    <x v="3"/>
    <x v="610"/>
    <x v="599"/>
    <n v="83"/>
    <n v="4"/>
    <n v="86.32"/>
    <n v="1"/>
    <n v="56.1"/>
  </r>
  <r>
    <s v="NO"/>
    <s v="NO"/>
    <x v="3"/>
    <x v="610"/>
    <x v="599"/>
    <n v="60"/>
    <n v="4"/>
    <n v="62.4"/>
    <n v="1"/>
    <n v="56.1"/>
  </r>
  <r>
    <s v="NO"/>
    <s v="NO"/>
    <x v="3"/>
    <x v="610"/>
    <x v="599"/>
    <n v="70"/>
    <n v="4"/>
    <n v="72.8"/>
    <n v="1"/>
    <n v="56.1"/>
  </r>
  <r>
    <s v="NO"/>
    <s v="NO"/>
    <x v="12"/>
    <x v="482"/>
    <x v="476"/>
    <n v="78.27"/>
    <n v="10"/>
    <n v="86.1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3.94"/>
    <n v="4"/>
    <n v="56.1"/>
    <n v="1"/>
    <n v="56.1"/>
  </r>
  <r>
    <s v="NO"/>
    <s v="NO"/>
    <x v="3"/>
    <x v="610"/>
    <x v="599"/>
    <n v="68"/>
    <n v="4"/>
    <n v="70.72"/>
    <n v="1"/>
    <n v="56.1"/>
  </r>
  <r>
    <s v="NO"/>
    <s v="NO"/>
    <x v="3"/>
    <x v="610"/>
    <x v="599"/>
    <n v="70"/>
    <n v="4"/>
    <n v="72.8"/>
    <n v="1"/>
    <n v="56.1"/>
  </r>
  <r>
    <s v="NO"/>
    <s v="NO"/>
    <x v="3"/>
    <x v="610"/>
    <x v="599"/>
    <n v="60"/>
    <n v="4"/>
    <n v="62.4"/>
    <n v="1"/>
    <n v="56.1"/>
  </r>
  <r>
    <s v="NO"/>
    <s v="NO"/>
    <x v="3"/>
    <x v="610"/>
    <x v="599"/>
    <n v="310"/>
    <n v="4"/>
    <n v="322.39999999999998"/>
    <n v="1"/>
    <n v="56.1"/>
  </r>
  <r>
    <s v="SI"/>
    <s v="NO"/>
    <x v="3"/>
    <x v="610"/>
    <x v="599"/>
    <n v="53.94"/>
    <n v="4"/>
    <n v="56.1"/>
    <n v="1"/>
    <n v="56.1"/>
  </r>
  <r>
    <s v="SI"/>
    <s v="NO"/>
    <x v="3"/>
    <x v="610"/>
    <x v="599"/>
    <n v="56.99"/>
    <n v="4"/>
    <n v="59.27"/>
    <n v="1"/>
    <n v="56.1"/>
  </r>
  <r>
    <s v="SI"/>
    <s v="NO"/>
    <x v="3"/>
    <x v="610"/>
    <x v="599"/>
    <n v="53.93"/>
    <n v="4"/>
    <n v="56.09"/>
    <n v="1"/>
    <n v="56.09"/>
  </r>
  <r>
    <s v="SI"/>
    <s v="NO"/>
    <x v="3"/>
    <x v="610"/>
    <x v="599"/>
    <n v="53.93"/>
    <n v="4"/>
    <n v="56.09"/>
    <n v="1"/>
    <n v="56.09"/>
  </r>
  <r>
    <s v="SI"/>
    <s v="SI"/>
    <x v="3"/>
    <x v="610"/>
    <x v="599"/>
    <n v="53.93"/>
    <n v="4"/>
    <n v="56.09"/>
    <n v="1"/>
    <n v="56.09"/>
  </r>
  <r>
    <s v="SI"/>
    <s v="NO"/>
    <x v="3"/>
    <x v="610"/>
    <x v="599"/>
    <n v="53.93"/>
    <n v="4"/>
    <n v="56.09"/>
    <n v="1"/>
    <n v="56.09"/>
  </r>
  <r>
    <s v="NO"/>
    <s v="NO"/>
    <x v="3"/>
    <x v="610"/>
    <x v="599"/>
    <n v="53.93"/>
    <n v="4"/>
    <n v="56.09"/>
    <n v="1"/>
    <n v="56.09"/>
  </r>
  <r>
    <s v="SI"/>
    <s v="NO"/>
    <x v="3"/>
    <x v="610"/>
    <x v="599"/>
    <n v="53.93"/>
    <n v="4"/>
    <n v="56.09"/>
    <n v="1"/>
    <n v="56.09"/>
  </r>
  <r>
    <s v="SI"/>
    <s v="NO"/>
    <x v="3"/>
    <x v="610"/>
    <x v="599"/>
    <n v="53.93"/>
    <n v="4"/>
    <n v="56.09"/>
    <n v="1"/>
    <n v="56.09"/>
  </r>
  <r>
    <s v="NO"/>
    <s v="NO"/>
    <x v="5"/>
    <x v="492"/>
    <x v="486"/>
    <n v="78.180000000000007"/>
    <n v="10"/>
    <n v="86"/>
    <n v="1"/>
    <n v="56"/>
  </r>
  <r>
    <s v="NO"/>
    <s v="NO"/>
    <x v="9"/>
    <x v="583"/>
    <x v="572"/>
    <n v="78.180000000000007"/>
    <n v="10"/>
    <n v="86"/>
    <n v="1"/>
    <n v="56"/>
  </r>
  <r>
    <s v="NO"/>
    <s v="NO"/>
    <x v="10"/>
    <x v="647"/>
    <x v="636"/>
    <n v="78.180000000000007"/>
    <n v="10"/>
    <n v="86"/>
    <n v="1"/>
    <n v="56"/>
  </r>
  <r>
    <s v="NO"/>
    <s v="SI"/>
    <x v="12"/>
    <x v="575"/>
    <x v="564"/>
    <n v="61.82"/>
    <n v="10"/>
    <n v="68"/>
    <n v="1"/>
    <n v="56"/>
  </r>
  <r>
    <s v="NO"/>
    <s v="NO"/>
    <x v="10"/>
    <x v="647"/>
    <x v="636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9"/>
    <x v="613"/>
    <x v="602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12"/>
    <x v="575"/>
    <x v="564"/>
    <n v="36.36"/>
    <n v="10"/>
    <n v="40"/>
    <n v="2"/>
    <n v="56"/>
  </r>
  <r>
    <s v="NO"/>
    <s v="NO"/>
    <x v="12"/>
    <x v="584"/>
    <x v="573"/>
    <n v="36.36"/>
    <n v="10"/>
    <n v="40"/>
    <n v="2"/>
    <n v="56"/>
  </r>
  <r>
    <s v="NO"/>
    <s v="NO"/>
    <x v="9"/>
    <x v="613"/>
    <x v="602"/>
    <n v="78.180000000000007"/>
    <n v="10"/>
    <n v="86"/>
    <n v="1"/>
    <n v="56"/>
  </r>
  <r>
    <s v="NO"/>
    <s v="NO"/>
    <x v="9"/>
    <x v="613"/>
    <x v="602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10"/>
    <x v="607"/>
    <x v="596"/>
    <n v="78.180000000000007"/>
    <n v="10"/>
    <n v="86"/>
    <n v="1"/>
    <n v="56"/>
  </r>
  <r>
    <s v="NO"/>
    <s v="NO"/>
    <x v="12"/>
    <x v="482"/>
    <x v="476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12"/>
    <x v="561"/>
    <x v="550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9"/>
    <x v="621"/>
    <x v="610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12"/>
    <x v="566"/>
    <x v="555"/>
    <n v="61.82"/>
    <n v="10"/>
    <n v="68"/>
    <n v="1"/>
    <n v="56"/>
  </r>
  <r>
    <s v="NO"/>
    <s v="NO"/>
    <x v="5"/>
    <x v="492"/>
    <x v="486"/>
    <n v="78.180000000000007"/>
    <n v="10"/>
    <n v="86"/>
    <n v="1"/>
    <n v="56"/>
  </r>
  <r>
    <s v="NO"/>
    <s v="NO"/>
    <x v="5"/>
    <x v="533"/>
    <x v="525"/>
    <n v="78.180000000000007"/>
    <n v="10"/>
    <n v="86"/>
    <n v="1"/>
    <n v="56"/>
  </r>
  <r>
    <s v="NO"/>
    <s v="NO"/>
    <x v="6"/>
    <x v="358"/>
    <x v="331"/>
    <n v="78.180000000000007"/>
    <n v="10"/>
    <n v="86"/>
    <n v="1"/>
    <n v="56"/>
  </r>
  <r>
    <s v="NO"/>
    <s v="NO"/>
    <x v="9"/>
    <x v="621"/>
    <x v="610"/>
    <n v="78.180000000000007"/>
    <n v="10"/>
    <n v="86"/>
    <n v="1"/>
    <n v="56"/>
  </r>
  <r>
    <s v="NO"/>
    <s v="NO"/>
    <x v="5"/>
    <x v="513"/>
    <x v="506"/>
    <n v="78.180000000000007"/>
    <n v="10"/>
    <n v="86"/>
    <n v="1"/>
    <n v="56"/>
  </r>
  <r>
    <s v="NO"/>
    <s v="NO"/>
    <x v="5"/>
    <x v="376"/>
    <x v="373"/>
    <n v="78.180000000000007"/>
    <n v="10"/>
    <n v="86"/>
    <n v="1"/>
    <n v="56"/>
  </r>
  <r>
    <s v="NO"/>
    <s v="NO"/>
    <x v="12"/>
    <x v="566"/>
    <x v="555"/>
    <n v="61.82"/>
    <n v="10"/>
    <n v="68"/>
    <n v="1"/>
    <n v="56"/>
  </r>
  <r>
    <s v="NO"/>
    <s v="NO"/>
    <x v="6"/>
    <x v="450"/>
    <x v="446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12"/>
    <x v="566"/>
    <x v="555"/>
    <n v="61.82"/>
    <n v="10"/>
    <n v="68"/>
    <n v="1"/>
    <n v="56"/>
  </r>
  <r>
    <s v="NO"/>
    <s v="NO"/>
    <x v="12"/>
    <x v="501"/>
    <x v="494"/>
    <n v="36.369999999999997"/>
    <n v="10"/>
    <n v="40"/>
    <n v="2"/>
    <n v="56"/>
  </r>
  <r>
    <s v="NO"/>
    <s v="NO"/>
    <x v="9"/>
    <x v="613"/>
    <x v="602"/>
    <n v="78.180000000000007"/>
    <n v="10"/>
    <n v="86"/>
    <n v="1"/>
    <n v="56"/>
  </r>
  <r>
    <s v="NO"/>
    <s v="NO"/>
    <x v="9"/>
    <x v="621"/>
    <x v="610"/>
    <n v="78.180000000000007"/>
    <n v="10"/>
    <n v="86"/>
    <n v="1"/>
    <n v="56"/>
  </r>
  <r>
    <s v="NO"/>
    <s v="NO"/>
    <x v="13"/>
    <x v="598"/>
    <x v="587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6"/>
    <x v="567"/>
    <x v="556"/>
    <n v="25.45"/>
    <n v="10"/>
    <n v="28"/>
    <n v="2"/>
    <n v="56"/>
  </r>
  <r>
    <s v="NO"/>
    <s v="NO"/>
    <x v="12"/>
    <x v="566"/>
    <x v="555"/>
    <n v="61.82"/>
    <n v="10"/>
    <n v="68"/>
    <n v="1"/>
    <n v="56"/>
  </r>
  <r>
    <s v="NO"/>
    <s v="NO"/>
    <x v="12"/>
    <x v="575"/>
    <x v="564"/>
    <n v="61.82"/>
    <n v="10"/>
    <n v="68"/>
    <n v="1"/>
    <n v="56"/>
  </r>
  <r>
    <s v="NO"/>
    <s v="NO"/>
    <x v="10"/>
    <x v="647"/>
    <x v="636"/>
    <n v="78.180000000000007"/>
    <n v="10"/>
    <n v="86"/>
    <n v="1"/>
    <n v="56"/>
  </r>
  <r>
    <s v="NO"/>
    <s v="NO"/>
    <x v="5"/>
    <x v="492"/>
    <x v="486"/>
    <n v="78.180000000000007"/>
    <n v="10"/>
    <n v="86"/>
    <n v="1"/>
    <n v="56"/>
  </r>
  <r>
    <s v="NO"/>
    <s v="NO"/>
    <x v="12"/>
    <x v="566"/>
    <x v="555"/>
    <n v="61.82"/>
    <n v="10"/>
    <n v="68"/>
    <n v="1"/>
    <n v="56"/>
  </r>
  <r>
    <s v="NO"/>
    <s v="NO"/>
    <x v="6"/>
    <x v="570"/>
    <x v="559"/>
    <n v="78.180000000000007"/>
    <n v="10"/>
    <n v="86"/>
    <n v="1"/>
    <n v="56"/>
  </r>
  <r>
    <s v="NO"/>
    <s v="NO"/>
    <x v="12"/>
    <x v="575"/>
    <x v="564"/>
    <n v="61.82"/>
    <n v="10"/>
    <n v="68"/>
    <n v="1"/>
    <n v="56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13"/>
    <x v="598"/>
    <x v="587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13"/>
    <x v="598"/>
    <x v="587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660"/>
    <x v="649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92"/>
    <x v="486"/>
    <n v="78.17"/>
    <n v="10"/>
    <n v="85.99"/>
    <n v="1"/>
    <n v="55.99"/>
  </r>
  <r>
    <s v="NO"/>
    <s v="NO"/>
    <x v="5"/>
    <x v="461"/>
    <x v="456"/>
    <n v="78.17"/>
    <n v="10"/>
    <n v="85.99"/>
    <n v="1"/>
    <n v="55.99"/>
  </r>
  <r>
    <s v="NO"/>
    <s v="NO"/>
    <x v="13"/>
    <x v="598"/>
    <x v="587"/>
    <n v="78.14"/>
    <n v="10"/>
    <n v="85.95"/>
    <n v="1"/>
    <n v="55.95"/>
  </r>
  <r>
    <s v="NO"/>
    <s v="NO"/>
    <x v="5"/>
    <x v="492"/>
    <x v="486"/>
    <n v="78.14"/>
    <n v="10"/>
    <n v="85.95"/>
    <n v="1"/>
    <n v="55.95"/>
  </r>
  <r>
    <s v="NO"/>
    <s v="NO"/>
    <x v="13"/>
    <x v="598"/>
    <x v="587"/>
    <n v="78.09"/>
    <n v="10"/>
    <n v="85.9"/>
    <n v="1"/>
    <n v="55.9"/>
  </r>
  <r>
    <s v="NO"/>
    <s v="NO"/>
    <x v="5"/>
    <x v="492"/>
    <x v="486"/>
    <n v="78.09"/>
    <n v="10"/>
    <n v="85.9"/>
    <n v="1"/>
    <n v="55.9"/>
  </r>
  <r>
    <s v="NO"/>
    <s v="NO"/>
    <x v="13"/>
    <x v="598"/>
    <x v="587"/>
    <n v="78.09"/>
    <n v="10"/>
    <n v="85.9"/>
    <n v="1"/>
    <n v="55.9"/>
  </r>
  <r>
    <s v="NO"/>
    <s v="NO"/>
    <x v="5"/>
    <x v="470"/>
    <x v="465"/>
    <n v="52.68"/>
    <n v="10"/>
    <n v="57.95"/>
    <n v="2"/>
    <n v="55.9"/>
  </r>
  <r>
    <s v="NO"/>
    <s v="NO"/>
    <x v="5"/>
    <x v="492"/>
    <x v="486"/>
    <n v="78.08"/>
    <n v="10"/>
    <n v="85.89"/>
    <n v="1"/>
    <n v="55.89"/>
  </r>
  <r>
    <s v="NO"/>
    <s v="NO"/>
    <x v="5"/>
    <x v="492"/>
    <x v="486"/>
    <n v="78"/>
    <n v="10"/>
    <n v="85.8"/>
    <n v="1"/>
    <n v="55.8"/>
  </r>
  <r>
    <s v="NO"/>
    <s v="NO"/>
    <x v="12"/>
    <x v="482"/>
    <x v="476"/>
    <n v="78"/>
    <n v="10"/>
    <n v="85.8"/>
    <n v="1"/>
    <n v="55.8"/>
  </r>
  <r>
    <s v="NO"/>
    <s v="NO"/>
    <x v="6"/>
    <x v="358"/>
    <x v="331"/>
    <n v="77.97"/>
    <n v="10"/>
    <n v="85.77"/>
    <n v="1"/>
    <n v="55.77"/>
  </r>
  <r>
    <s v="NO"/>
    <s v="NO"/>
    <x v="5"/>
    <x v="461"/>
    <x v="456"/>
    <n v="77.91"/>
    <n v="10"/>
    <n v="85.7"/>
    <n v="1"/>
    <n v="55.7"/>
  </r>
  <r>
    <s v="NO"/>
    <s v="NO"/>
    <x v="5"/>
    <x v="461"/>
    <x v="456"/>
    <n v="77.91"/>
    <n v="10"/>
    <n v="85.7"/>
    <n v="1"/>
    <n v="55.7"/>
  </r>
  <r>
    <s v="NO"/>
    <s v="NO"/>
    <x v="5"/>
    <x v="492"/>
    <x v="486"/>
    <n v="77.91"/>
    <n v="10"/>
    <n v="85.7"/>
    <n v="1"/>
    <n v="55.7"/>
  </r>
  <r>
    <s v="NO"/>
    <s v="NO"/>
    <x v="5"/>
    <x v="492"/>
    <x v="486"/>
    <n v="77.91"/>
    <n v="10"/>
    <n v="85.7"/>
    <n v="1"/>
    <n v="55.7"/>
  </r>
  <r>
    <s v="NO"/>
    <s v="NO"/>
    <x v="5"/>
    <x v="492"/>
    <x v="486"/>
    <n v="77.91"/>
    <n v="10"/>
    <n v="85.7"/>
    <n v="1"/>
    <n v="55.7"/>
  </r>
  <r>
    <s v="NO"/>
    <s v="NO"/>
    <x v="5"/>
    <x v="492"/>
    <x v="486"/>
    <n v="77.91"/>
    <n v="10"/>
    <n v="85.7"/>
    <n v="1"/>
    <n v="55.7"/>
  </r>
  <r>
    <s v="NO"/>
    <s v="NO"/>
    <x v="5"/>
    <x v="492"/>
    <x v="486"/>
    <n v="77.91"/>
    <n v="10"/>
    <n v="85.7"/>
    <n v="1"/>
    <n v="55.7"/>
  </r>
  <r>
    <s v="NO"/>
    <s v="NO"/>
    <x v="5"/>
    <x v="533"/>
    <x v="525"/>
    <n v="77.91"/>
    <n v="10"/>
    <n v="85.7"/>
    <n v="1"/>
    <n v="55.7"/>
  </r>
  <r>
    <s v="NO"/>
    <s v="NO"/>
    <x v="9"/>
    <x v="583"/>
    <x v="572"/>
    <n v="77.73"/>
    <n v="10"/>
    <n v="85.5"/>
    <n v="1"/>
    <n v="55.5"/>
  </r>
  <r>
    <s v="NO"/>
    <s v="NO"/>
    <x v="13"/>
    <x v="598"/>
    <x v="587"/>
    <n v="77.73"/>
    <n v="10"/>
    <n v="85.5"/>
    <n v="1"/>
    <n v="55.5"/>
  </r>
  <r>
    <s v="NO"/>
    <s v="NO"/>
    <x v="10"/>
    <x v="647"/>
    <x v="636"/>
    <n v="77.73"/>
    <n v="10"/>
    <n v="85.5"/>
    <n v="1"/>
    <n v="55.5"/>
  </r>
  <r>
    <s v="NO"/>
    <s v="NO"/>
    <x v="5"/>
    <x v="473"/>
    <x v="467"/>
    <n v="77.73"/>
    <n v="10"/>
    <n v="85.5"/>
    <n v="1"/>
    <n v="55.5"/>
  </r>
  <r>
    <s v="NO"/>
    <s v="NO"/>
    <x v="5"/>
    <x v="461"/>
    <x v="456"/>
    <n v="77.73"/>
    <n v="10"/>
    <n v="85.5"/>
    <n v="1"/>
    <n v="55.5"/>
  </r>
  <r>
    <s v="NO"/>
    <s v="NO"/>
    <x v="12"/>
    <x v="566"/>
    <x v="555"/>
    <n v="61.36"/>
    <n v="10"/>
    <n v="67.5"/>
    <n v="1"/>
    <n v="55.5"/>
  </r>
  <r>
    <s v="NO"/>
    <s v="NO"/>
    <x v="5"/>
    <x v="473"/>
    <x v="467"/>
    <n v="77.73"/>
    <n v="10"/>
    <n v="85.5"/>
    <n v="1"/>
    <n v="55.5"/>
  </r>
  <r>
    <s v="NO"/>
    <s v="NO"/>
    <x v="5"/>
    <x v="473"/>
    <x v="467"/>
    <n v="77.73"/>
    <n v="10"/>
    <n v="85.5"/>
    <n v="1"/>
    <n v="55.5"/>
  </r>
  <r>
    <s v="NO"/>
    <s v="NO"/>
    <x v="5"/>
    <x v="582"/>
    <x v="571"/>
    <n v="77.73"/>
    <n v="10"/>
    <n v="85.5"/>
    <n v="1"/>
    <n v="55.5"/>
  </r>
  <r>
    <s v="NO"/>
    <s v="NO"/>
    <x v="12"/>
    <x v="482"/>
    <x v="476"/>
    <n v="77.73"/>
    <n v="10"/>
    <n v="85.5"/>
    <n v="1"/>
    <n v="55.5"/>
  </r>
  <r>
    <s v="NO"/>
    <s v="NO"/>
    <x v="9"/>
    <x v="613"/>
    <x v="602"/>
    <n v="77.73"/>
    <n v="10"/>
    <n v="85.5"/>
    <n v="1"/>
    <n v="55.5"/>
  </r>
  <r>
    <s v="NO"/>
    <s v="NO"/>
    <x v="5"/>
    <x v="473"/>
    <x v="467"/>
    <n v="77.73"/>
    <n v="10"/>
    <n v="85.5"/>
    <n v="1"/>
    <n v="55.5"/>
  </r>
  <r>
    <s v="NO"/>
    <s v="NO"/>
    <x v="9"/>
    <x v="613"/>
    <x v="602"/>
    <n v="77.73"/>
    <n v="10"/>
    <n v="85.5"/>
    <n v="1"/>
    <n v="55.5"/>
  </r>
  <r>
    <s v="NO"/>
    <s v="NO"/>
    <x v="9"/>
    <x v="621"/>
    <x v="610"/>
    <n v="77.64"/>
    <n v="10"/>
    <n v="85.4"/>
    <n v="1"/>
    <n v="55.4"/>
  </r>
  <r>
    <s v="NO"/>
    <s v="NO"/>
    <x v="5"/>
    <x v="461"/>
    <x v="456"/>
    <n v="77.64"/>
    <n v="10"/>
    <n v="85.4"/>
    <n v="1"/>
    <n v="55.4"/>
  </r>
  <r>
    <s v="NO"/>
    <s v="NO"/>
    <x v="5"/>
    <x v="492"/>
    <x v="486"/>
    <n v="77.64"/>
    <n v="10"/>
    <n v="85.4"/>
    <n v="1"/>
    <n v="55.4"/>
  </r>
  <r>
    <s v="NO"/>
    <s v="NO"/>
    <x v="10"/>
    <x v="647"/>
    <x v="636"/>
    <n v="77.64"/>
    <n v="10"/>
    <n v="85.4"/>
    <n v="1"/>
    <n v="55.4"/>
  </r>
  <r>
    <s v="NO"/>
    <s v="NO"/>
    <x v="5"/>
    <x v="492"/>
    <x v="486"/>
    <n v="77.64"/>
    <n v="10"/>
    <n v="85.4"/>
    <n v="1"/>
    <n v="55.4"/>
  </r>
  <r>
    <s v="NO"/>
    <s v="NO"/>
    <x v="5"/>
    <x v="492"/>
    <x v="486"/>
    <n v="77.64"/>
    <n v="10"/>
    <n v="85.4"/>
    <n v="1"/>
    <n v="55.4"/>
  </r>
  <r>
    <s v="NO"/>
    <s v="NO"/>
    <x v="5"/>
    <x v="492"/>
    <x v="486"/>
    <n v="77.64"/>
    <n v="10"/>
    <n v="85.4"/>
    <n v="1"/>
    <n v="55.4"/>
  </r>
  <r>
    <s v="NO"/>
    <s v="NO"/>
    <x v="5"/>
    <x v="492"/>
    <x v="486"/>
    <n v="77.64"/>
    <n v="10"/>
    <n v="85.4"/>
    <n v="1"/>
    <n v="55.4"/>
  </r>
  <r>
    <s v="NO"/>
    <s v="NO"/>
    <x v="0"/>
    <x v="661"/>
    <x v="650"/>
    <n v="190.38"/>
    <n v="4"/>
    <n v="198"/>
    <n v="1"/>
    <n v="55.17"/>
  </r>
  <r>
    <s v="NO"/>
    <s v="NO"/>
    <x v="13"/>
    <x v="598"/>
    <x v="587"/>
    <n v="77.400000000000006"/>
    <n v="10"/>
    <n v="85.14"/>
    <n v="1"/>
    <n v="55.14"/>
  </r>
  <r>
    <s v="NO"/>
    <s v="NO"/>
    <x v="6"/>
    <x v="358"/>
    <x v="331"/>
    <n v="52.34"/>
    <n v="10"/>
    <n v="57.57"/>
    <n v="2"/>
    <n v="55.14"/>
  </r>
  <r>
    <s v="NO"/>
    <s v="NO"/>
    <x v="5"/>
    <x v="492"/>
    <x v="486"/>
    <n v="77.37"/>
    <n v="10"/>
    <n v="85.11"/>
    <n v="1"/>
    <n v="55.11"/>
  </r>
  <r>
    <s v="NO"/>
    <s v="NO"/>
    <x v="12"/>
    <x v="482"/>
    <x v="476"/>
    <n v="77.36"/>
    <n v="10"/>
    <n v="85.1"/>
    <n v="1"/>
    <n v="55.1"/>
  </r>
  <r>
    <s v="NO"/>
    <s v="NO"/>
    <x v="9"/>
    <x v="613"/>
    <x v="602"/>
    <n v="81.819999999999993"/>
    <n v="4"/>
    <n v="85.09"/>
    <n v="1"/>
    <n v="55.09"/>
  </r>
  <r>
    <s v="NO"/>
    <s v="NO"/>
    <x v="10"/>
    <x v="647"/>
    <x v="636"/>
    <n v="81.819999999999993"/>
    <n v="4"/>
    <n v="85.09"/>
    <n v="1"/>
    <n v="55.09"/>
  </r>
  <r>
    <s v="NO"/>
    <s v="NO"/>
    <x v="6"/>
    <x v="544"/>
    <x v="535"/>
    <n v="81.819999999999993"/>
    <n v="4"/>
    <n v="85.09"/>
    <n v="1"/>
    <n v="55.09"/>
  </r>
  <r>
    <s v="NO"/>
    <s v="NO"/>
    <x v="13"/>
    <x v="598"/>
    <x v="587"/>
    <n v="77.28"/>
    <n v="10"/>
    <n v="85.01"/>
    <n v="1"/>
    <n v="55.01"/>
  </r>
  <r>
    <s v="NO"/>
    <s v="NO"/>
    <x v="13"/>
    <x v="598"/>
    <x v="587"/>
    <n v="77.28"/>
    <n v="10"/>
    <n v="85.01"/>
    <n v="1"/>
    <n v="55.01"/>
  </r>
  <r>
    <s v="NO"/>
    <s v="NO"/>
    <x v="5"/>
    <x v="599"/>
    <x v="588"/>
    <n v="77.28"/>
    <n v="10"/>
    <n v="85.01"/>
    <n v="1"/>
    <n v="55.01"/>
  </r>
  <r>
    <s v="NO"/>
    <s v="NO"/>
    <x v="9"/>
    <x v="621"/>
    <x v="610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5"/>
    <x v="456"/>
    <x v="452"/>
    <n v="77.27"/>
    <n v="10"/>
    <n v="85"/>
    <n v="1"/>
    <n v="55"/>
  </r>
  <r>
    <s v="NO"/>
    <s v="NO"/>
    <x v="12"/>
    <x v="568"/>
    <x v="557"/>
    <n v="77.27"/>
    <n v="10"/>
    <n v="85"/>
    <n v="1"/>
    <n v="55"/>
  </r>
  <r>
    <s v="NO"/>
    <s v="NO"/>
    <x v="5"/>
    <x v="456"/>
    <x v="452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6"/>
    <x v="662"/>
    <x v="651"/>
    <n v="50"/>
    <n v="10"/>
    <n v="55"/>
    <n v="1"/>
    <n v="55"/>
  </r>
  <r>
    <s v="NO"/>
    <s v="NO"/>
    <x v="5"/>
    <x v="513"/>
    <x v="506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10"/>
    <x v="442"/>
    <x v="438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9"/>
    <x v="636"/>
    <x v="625"/>
    <n v="77.27"/>
    <n v="10"/>
    <n v="85"/>
    <n v="1"/>
    <n v="55"/>
  </r>
  <r>
    <s v="NO"/>
    <s v="NO"/>
    <x v="5"/>
    <x v="513"/>
    <x v="506"/>
    <n v="77.27"/>
    <n v="10"/>
    <n v="85"/>
    <n v="1"/>
    <n v="55"/>
  </r>
  <r>
    <s v="NO"/>
    <s v="NO"/>
    <x v="5"/>
    <x v="332"/>
    <x v="330"/>
    <n v="77.27"/>
    <n v="10"/>
    <n v="85"/>
    <n v="1"/>
    <n v="55"/>
  </r>
  <r>
    <s v="NO"/>
    <s v="SI"/>
    <x v="5"/>
    <x v="516"/>
    <x v="509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0"/>
    <x v="629"/>
    <x v="618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625"/>
    <x v="614"/>
    <n v="77.27"/>
    <n v="10"/>
    <n v="85"/>
    <n v="1"/>
    <n v="55"/>
  </r>
  <r>
    <s v="NO"/>
    <s v="NO"/>
    <x v="5"/>
    <x v="513"/>
    <x v="506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10"/>
    <x v="629"/>
    <x v="618"/>
    <n v="77.27"/>
    <n v="10"/>
    <n v="85"/>
    <n v="1"/>
    <n v="55"/>
  </r>
  <r>
    <s v="NO"/>
    <s v="NO"/>
    <x v="12"/>
    <x v="575"/>
    <x v="564"/>
    <n v="64.42"/>
    <n v="4"/>
    <n v="67"/>
    <n v="1"/>
    <n v="55"/>
  </r>
  <r>
    <s v="NO"/>
    <s v="NO"/>
    <x v="10"/>
    <x v="647"/>
    <x v="63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5"/>
    <x v="516"/>
    <x v="509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533"/>
    <x v="525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SI"/>
    <x v="5"/>
    <x v="492"/>
    <x v="486"/>
    <n v="77.27"/>
    <n v="10"/>
    <n v="85"/>
    <n v="1"/>
    <n v="55"/>
  </r>
  <r>
    <s v="NO"/>
    <s v="SI"/>
    <x v="9"/>
    <x v="621"/>
    <x v="610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10"/>
    <x v="607"/>
    <x v="596"/>
    <n v="81.73"/>
    <n v="4"/>
    <n v="85"/>
    <n v="1"/>
    <n v="55"/>
  </r>
  <r>
    <s v="NO"/>
    <s v="NO"/>
    <x v="5"/>
    <x v="470"/>
    <x v="465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6"/>
    <x v="662"/>
    <x v="651"/>
    <n v="50"/>
    <n v="10"/>
    <n v="55"/>
    <n v="1"/>
    <n v="55"/>
  </r>
  <r>
    <s v="NO"/>
    <s v="NO"/>
    <x v="10"/>
    <x v="647"/>
    <x v="636"/>
    <n v="81.73"/>
    <n v="4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408"/>
    <x v="406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6"/>
    <x v="659"/>
    <x v="648"/>
    <n v="50"/>
    <n v="10"/>
    <n v="55"/>
    <n v="1"/>
    <n v="55"/>
  </r>
  <r>
    <s v="NO"/>
    <s v="NO"/>
    <x v="13"/>
    <x v="598"/>
    <x v="587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12"/>
    <x v="575"/>
    <x v="564"/>
    <n v="60.91"/>
    <n v="10"/>
    <n v="67"/>
    <n v="1"/>
    <n v="55"/>
  </r>
  <r>
    <s v="NO"/>
    <s v="NO"/>
    <x v="12"/>
    <x v="575"/>
    <x v="564"/>
    <n v="60.91"/>
    <n v="10"/>
    <n v="67"/>
    <n v="1"/>
    <n v="55"/>
  </r>
  <r>
    <s v="NO"/>
    <s v="NO"/>
    <x v="5"/>
    <x v="461"/>
    <x v="456"/>
    <n v="81.73"/>
    <n v="4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6"/>
    <x v="450"/>
    <x v="446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5"/>
    <x v="625"/>
    <x v="614"/>
    <n v="77.27"/>
    <n v="10"/>
    <n v="85"/>
    <n v="1"/>
    <n v="55"/>
  </r>
  <r>
    <s v="NO"/>
    <s v="NO"/>
    <x v="5"/>
    <x v="470"/>
    <x v="465"/>
    <n v="77.27"/>
    <n v="10"/>
    <n v="85"/>
    <n v="1"/>
    <n v="55"/>
  </r>
  <r>
    <s v="NO"/>
    <s v="NO"/>
    <x v="5"/>
    <x v="625"/>
    <x v="614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6"/>
    <x v="662"/>
    <x v="651"/>
    <n v="50"/>
    <n v="10"/>
    <n v="5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0"/>
    <x v="647"/>
    <x v="636"/>
    <n v="81.73"/>
    <n v="4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10"/>
    <x v="607"/>
    <x v="59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6"/>
    <x v="577"/>
    <x v="566"/>
    <n v="77.27"/>
    <n v="10"/>
    <n v="85"/>
    <n v="1"/>
    <n v="55"/>
  </r>
  <r>
    <s v="NO"/>
    <s v="NO"/>
    <x v="6"/>
    <x v="662"/>
    <x v="651"/>
    <n v="50"/>
    <n v="10"/>
    <n v="55"/>
    <n v="1"/>
    <n v="55"/>
  </r>
  <r>
    <s v="NO"/>
    <s v="NO"/>
    <x v="6"/>
    <x v="662"/>
    <x v="651"/>
    <n v="62.85"/>
    <n v="10"/>
    <n v="69.13"/>
    <n v="1"/>
    <n v="55"/>
  </r>
  <r>
    <s v="NO"/>
    <s v="SI"/>
    <x v="5"/>
    <x v="513"/>
    <x v="506"/>
    <n v="77.27"/>
    <n v="10"/>
    <n v="85"/>
    <n v="1"/>
    <n v="55"/>
  </r>
  <r>
    <s v="NO"/>
    <s v="NO"/>
    <x v="6"/>
    <x v="567"/>
    <x v="556"/>
    <n v="25"/>
    <n v="10"/>
    <n v="27.5"/>
    <n v="2"/>
    <n v="55"/>
  </r>
  <r>
    <s v="NO"/>
    <s v="NO"/>
    <x v="12"/>
    <x v="593"/>
    <x v="582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583"/>
    <x v="572"/>
    <n v="77.27"/>
    <n v="10"/>
    <n v="85"/>
    <n v="1"/>
    <n v="55"/>
  </r>
  <r>
    <s v="NO"/>
    <s v="NO"/>
    <x v="6"/>
    <x v="662"/>
    <x v="651"/>
    <n v="163.63999999999999"/>
    <n v="10"/>
    <n v="180"/>
    <n v="1"/>
    <n v="55"/>
  </r>
  <r>
    <s v="NO"/>
    <s v="NO"/>
    <x v="5"/>
    <x v="533"/>
    <x v="525"/>
    <n v="77.27"/>
    <n v="10"/>
    <n v="85"/>
    <n v="1"/>
    <n v="55"/>
  </r>
  <r>
    <s v="NO"/>
    <s v="NO"/>
    <x v="5"/>
    <x v="470"/>
    <x v="465"/>
    <n v="77.27"/>
    <n v="10"/>
    <n v="85"/>
    <n v="1"/>
    <n v="55"/>
  </r>
  <r>
    <s v="NO"/>
    <s v="NO"/>
    <x v="6"/>
    <x v="450"/>
    <x v="446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13"/>
    <x v="598"/>
    <x v="587"/>
    <n v="81.73"/>
    <n v="4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533"/>
    <x v="525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2"/>
    <x v="593"/>
    <x v="582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636"/>
    <x v="625"/>
    <n v="77.27"/>
    <n v="10"/>
    <n v="85"/>
    <n v="1"/>
    <n v="55"/>
  </r>
  <r>
    <s v="NO"/>
    <s v="NO"/>
    <x v="6"/>
    <x v="577"/>
    <x v="566"/>
    <n v="77.27"/>
    <n v="10"/>
    <n v="85"/>
    <n v="1"/>
    <n v="55"/>
  </r>
  <r>
    <s v="NO"/>
    <s v="NO"/>
    <x v="6"/>
    <x v="577"/>
    <x v="566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6"/>
    <x v="662"/>
    <x v="651"/>
    <n v="50"/>
    <n v="10"/>
    <n v="55"/>
    <n v="1"/>
    <n v="55"/>
  </r>
  <r>
    <s v="NO"/>
    <s v="NO"/>
    <x v="13"/>
    <x v="598"/>
    <x v="587"/>
    <n v="81.73"/>
    <n v="4"/>
    <n v="85"/>
    <n v="1"/>
    <n v="55"/>
  </r>
  <r>
    <s v="NO"/>
    <s v="SI"/>
    <x v="5"/>
    <x v="599"/>
    <x v="588"/>
    <n v="77.27"/>
    <n v="10"/>
    <n v="85"/>
    <n v="1"/>
    <n v="55"/>
  </r>
  <r>
    <s v="NO"/>
    <s v="SI"/>
    <x v="6"/>
    <x v="571"/>
    <x v="560"/>
    <n v="25"/>
    <n v="10"/>
    <n v="27.5"/>
    <n v="2"/>
    <n v="55"/>
  </r>
  <r>
    <s v="SI"/>
    <s v="NO"/>
    <x v="6"/>
    <x v="571"/>
    <x v="560"/>
    <n v="25"/>
    <n v="10"/>
    <n v="27.5"/>
    <n v="2"/>
    <n v="55"/>
  </r>
  <r>
    <s v="NO"/>
    <s v="NO"/>
    <x v="12"/>
    <x v="575"/>
    <x v="564"/>
    <n v="60.91"/>
    <n v="10"/>
    <n v="67"/>
    <n v="1"/>
    <n v="55"/>
  </r>
  <r>
    <s v="NO"/>
    <s v="NO"/>
    <x v="5"/>
    <x v="599"/>
    <x v="588"/>
    <n v="77.27"/>
    <n v="10"/>
    <n v="85"/>
    <n v="1"/>
    <n v="55"/>
  </r>
  <r>
    <s v="NO"/>
    <s v="NO"/>
    <x v="12"/>
    <x v="482"/>
    <x v="476"/>
    <n v="77.27"/>
    <n v="10"/>
    <n v="85"/>
    <n v="1"/>
    <n v="55"/>
  </r>
  <r>
    <s v="NO"/>
    <s v="NO"/>
    <x v="6"/>
    <x v="567"/>
    <x v="556"/>
    <n v="25"/>
    <n v="10"/>
    <n v="27.5"/>
    <n v="2"/>
    <n v="55"/>
  </r>
  <r>
    <s v="NO"/>
    <s v="NO"/>
    <x v="5"/>
    <x v="473"/>
    <x v="467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516"/>
    <x v="509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10"/>
    <x v="529"/>
    <x v="522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5"/>
    <x v="456"/>
    <x v="452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6"/>
    <x v="333"/>
    <x v="331"/>
    <n v="77.27"/>
    <n v="10"/>
    <n v="85"/>
    <n v="1"/>
    <n v="55"/>
  </r>
  <r>
    <s v="NO"/>
    <s v="NO"/>
    <x v="5"/>
    <x v="516"/>
    <x v="509"/>
    <n v="77.27"/>
    <n v="10"/>
    <n v="85"/>
    <n v="1"/>
    <n v="55"/>
  </r>
  <r>
    <s v="NO"/>
    <s v="NO"/>
    <x v="5"/>
    <x v="408"/>
    <x v="406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10"/>
    <x v="614"/>
    <x v="603"/>
    <n v="77.27"/>
    <n v="10"/>
    <n v="85"/>
    <n v="1"/>
    <n v="55"/>
  </r>
  <r>
    <s v="NO"/>
    <s v="NO"/>
    <x v="6"/>
    <x v="450"/>
    <x v="446"/>
    <n v="77.27"/>
    <n v="10"/>
    <n v="85"/>
    <n v="1"/>
    <n v="55"/>
  </r>
  <r>
    <s v="NO"/>
    <s v="NO"/>
    <x v="5"/>
    <x v="513"/>
    <x v="506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9"/>
    <x v="636"/>
    <x v="625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9"/>
    <x v="613"/>
    <x v="602"/>
    <n v="77.27"/>
    <n v="10"/>
    <n v="85"/>
    <n v="1"/>
    <n v="55"/>
  </r>
  <r>
    <s v="NO"/>
    <s v="NO"/>
    <x v="12"/>
    <x v="575"/>
    <x v="564"/>
    <n v="60.91"/>
    <n v="10"/>
    <n v="67"/>
    <n v="1"/>
    <n v="55"/>
  </r>
  <r>
    <s v="NO"/>
    <s v="NO"/>
    <x v="5"/>
    <x v="492"/>
    <x v="486"/>
    <n v="77.27"/>
    <n v="10"/>
    <n v="85"/>
    <n v="1"/>
    <n v="55"/>
  </r>
  <r>
    <s v="NO"/>
    <s v="NO"/>
    <x v="10"/>
    <x v="629"/>
    <x v="618"/>
    <n v="77.27"/>
    <n v="10"/>
    <n v="85"/>
    <n v="1"/>
    <n v="55"/>
  </r>
  <r>
    <s v="NO"/>
    <s v="SI"/>
    <x v="5"/>
    <x v="492"/>
    <x v="486"/>
    <n v="77.27"/>
    <n v="10"/>
    <n v="85"/>
    <n v="1"/>
    <n v="55"/>
  </r>
  <r>
    <s v="NO"/>
    <s v="NO"/>
    <x v="5"/>
    <x v="513"/>
    <x v="506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10"/>
    <x v="504"/>
    <x v="497"/>
    <n v="77.27"/>
    <n v="10"/>
    <n v="85"/>
    <n v="1"/>
    <n v="55"/>
  </r>
  <r>
    <s v="NO"/>
    <s v="NO"/>
    <x v="6"/>
    <x v="567"/>
    <x v="556"/>
    <n v="12.5"/>
    <n v="10"/>
    <n v="13.75"/>
    <n v="4"/>
    <n v="55"/>
  </r>
  <r>
    <s v="NO"/>
    <s v="NO"/>
    <x v="6"/>
    <x v="358"/>
    <x v="331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12"/>
    <x v="482"/>
    <x v="476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6"/>
    <x v="279"/>
    <x v="278"/>
    <n v="52.27"/>
    <n v="10"/>
    <n v="57.5"/>
    <n v="2"/>
    <n v="55"/>
  </r>
  <r>
    <s v="NO"/>
    <s v="NO"/>
    <x v="12"/>
    <x v="566"/>
    <x v="555"/>
    <n v="60.91"/>
    <n v="10"/>
    <n v="67"/>
    <n v="1"/>
    <n v="55"/>
  </r>
  <r>
    <s v="NO"/>
    <s v="NO"/>
    <x v="6"/>
    <x v="577"/>
    <x v="56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10"/>
    <x v="607"/>
    <x v="596"/>
    <n v="77.27"/>
    <n v="10"/>
    <n v="85"/>
    <n v="1"/>
    <n v="55"/>
  </r>
  <r>
    <s v="NO"/>
    <s v="NO"/>
    <x v="3"/>
    <x v="645"/>
    <x v="634"/>
    <n v="52.88"/>
    <n v="4"/>
    <n v="55"/>
    <n v="1"/>
    <n v="55"/>
  </r>
  <r>
    <s v="NO"/>
    <s v="NO"/>
    <x v="9"/>
    <x v="583"/>
    <x v="572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582"/>
    <x v="571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5"/>
    <x v="473"/>
    <x v="467"/>
    <n v="77.27"/>
    <n v="10"/>
    <n v="85"/>
    <n v="1"/>
    <n v="55"/>
  </r>
  <r>
    <s v="NO"/>
    <s v="NO"/>
    <x v="5"/>
    <x v="473"/>
    <x v="467"/>
    <n v="81.73"/>
    <n v="4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9"/>
    <x v="583"/>
    <x v="572"/>
    <n v="77.27"/>
    <n v="10"/>
    <n v="85"/>
    <n v="1"/>
    <n v="55"/>
  </r>
  <r>
    <s v="NO"/>
    <s v="NO"/>
    <x v="13"/>
    <x v="598"/>
    <x v="587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5"/>
    <x v="492"/>
    <x v="486"/>
    <n v="77.27"/>
    <n v="10"/>
    <n v="85"/>
    <n v="1"/>
    <n v="55"/>
  </r>
  <r>
    <s v="NO"/>
    <s v="NO"/>
    <x v="6"/>
    <x v="497"/>
    <x v="466"/>
    <n v="77.27"/>
    <n v="10"/>
    <n v="85"/>
    <n v="1"/>
    <n v="55"/>
  </r>
  <r>
    <s v="NO"/>
    <s v="NO"/>
    <x v="6"/>
    <x v="567"/>
    <x v="556"/>
    <n v="25"/>
    <n v="10"/>
    <n v="27.5"/>
    <n v="2"/>
    <n v="55"/>
  </r>
  <r>
    <s v="NO"/>
    <s v="NO"/>
    <x v="9"/>
    <x v="621"/>
    <x v="610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10"/>
    <x v="647"/>
    <x v="636"/>
    <n v="77.27"/>
    <n v="10"/>
    <n v="85"/>
    <n v="1"/>
    <n v="55"/>
  </r>
  <r>
    <s v="NO"/>
    <s v="NO"/>
    <x v="9"/>
    <x v="621"/>
    <x v="610"/>
    <n v="77.27"/>
    <n v="10"/>
    <n v="85"/>
    <n v="1"/>
    <n v="55"/>
  </r>
  <r>
    <s v="NO"/>
    <s v="NO"/>
    <x v="5"/>
    <x v="599"/>
    <x v="588"/>
    <n v="77.27"/>
    <n v="10"/>
    <n v="85"/>
    <n v="1"/>
    <n v="55"/>
  </r>
  <r>
    <s v="NO"/>
    <s v="NO"/>
    <x v="6"/>
    <x v="333"/>
    <x v="331"/>
    <n v="77.27"/>
    <n v="10"/>
    <n v="85"/>
    <n v="1"/>
    <n v="55"/>
  </r>
  <r>
    <s v="NO"/>
    <s v="NO"/>
    <x v="5"/>
    <x v="599"/>
    <x v="588"/>
    <n v="77.27"/>
    <n v="10"/>
    <n v="84.99"/>
    <n v="1"/>
    <n v="54.99"/>
  </r>
  <r>
    <s v="NO"/>
    <s v="NO"/>
    <x v="5"/>
    <x v="513"/>
    <x v="506"/>
    <n v="77.260000000000005"/>
    <n v="10"/>
    <n v="84.99"/>
    <n v="1"/>
    <n v="54.99"/>
  </r>
  <r>
    <s v="NO"/>
    <s v="NO"/>
    <x v="5"/>
    <x v="599"/>
    <x v="588"/>
    <n v="77.27"/>
    <n v="10"/>
    <n v="84.99"/>
    <n v="1"/>
    <n v="54.99"/>
  </r>
  <r>
    <s v="NO"/>
    <s v="NO"/>
    <x v="5"/>
    <x v="625"/>
    <x v="614"/>
    <n v="77.260000000000005"/>
    <n v="10"/>
    <n v="84.99"/>
    <n v="1"/>
    <n v="54.99"/>
  </r>
  <r>
    <s v="NO"/>
    <s v="NO"/>
    <x v="5"/>
    <x v="473"/>
    <x v="467"/>
    <n v="77.260000000000005"/>
    <n v="10"/>
    <n v="84.99"/>
    <n v="1"/>
    <n v="54.99"/>
  </r>
  <r>
    <s v="NO"/>
    <s v="NO"/>
    <x v="5"/>
    <x v="599"/>
    <x v="588"/>
    <n v="77.27"/>
    <n v="10"/>
    <n v="84.99"/>
    <n v="1"/>
    <n v="54.99"/>
  </r>
  <r>
    <s v="NO"/>
    <s v="NO"/>
    <x v="5"/>
    <x v="473"/>
    <x v="467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6"/>
    <x v="538"/>
    <x v="530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73"/>
    <x v="467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NO"/>
    <x v="9"/>
    <x v="609"/>
    <x v="598"/>
    <n v="77.23"/>
    <n v="10"/>
    <n v="84.95"/>
    <n v="1"/>
    <n v="54.95"/>
  </r>
  <r>
    <s v="NO"/>
    <s v="NO"/>
    <x v="5"/>
    <x v="492"/>
    <x v="486"/>
    <n v="77.23"/>
    <n v="10"/>
    <n v="84.95"/>
    <n v="1"/>
    <n v="54.95"/>
  </r>
  <r>
    <s v="NO"/>
    <s v="SI"/>
    <x v="5"/>
    <x v="491"/>
    <x v="485"/>
    <n v="77.22"/>
    <n v="10"/>
    <n v="84.94"/>
    <n v="1"/>
    <n v="54.94"/>
  </r>
  <r>
    <s v="NO"/>
    <s v="NO"/>
    <x v="10"/>
    <x v="647"/>
    <x v="636"/>
    <n v="77.209999999999994"/>
    <n v="10"/>
    <n v="84.93"/>
    <n v="1"/>
    <n v="54.93"/>
  </r>
  <r>
    <s v="NO"/>
    <s v="NO"/>
    <x v="5"/>
    <x v="516"/>
    <x v="509"/>
    <n v="77.209999999999994"/>
    <n v="10"/>
    <n v="84.93"/>
    <n v="1"/>
    <n v="54.93"/>
  </r>
  <r>
    <s v="NO"/>
    <s v="NO"/>
    <x v="10"/>
    <x v="607"/>
    <x v="596"/>
    <n v="77.209999999999994"/>
    <n v="10"/>
    <n v="84.93"/>
    <n v="1"/>
    <n v="54.93"/>
  </r>
  <r>
    <s v="NO"/>
    <s v="NO"/>
    <x v="10"/>
    <x v="647"/>
    <x v="636"/>
    <n v="77.209999999999994"/>
    <n v="10"/>
    <n v="84.93"/>
    <n v="1"/>
    <n v="54.93"/>
  </r>
  <r>
    <s v="NO"/>
    <s v="NO"/>
    <x v="10"/>
    <x v="647"/>
    <x v="636"/>
    <n v="77.209999999999994"/>
    <n v="10"/>
    <n v="84.93"/>
    <n v="1"/>
    <n v="54.93"/>
  </r>
  <r>
    <s v="NO"/>
    <s v="NO"/>
    <x v="10"/>
    <x v="607"/>
    <x v="596"/>
    <n v="77.209999999999994"/>
    <n v="10"/>
    <n v="84.93"/>
    <n v="1"/>
    <n v="54.93"/>
  </r>
  <r>
    <s v="NO"/>
    <s v="NO"/>
    <x v="10"/>
    <x v="647"/>
    <x v="636"/>
    <n v="77.209999999999994"/>
    <n v="10"/>
    <n v="84.93"/>
    <n v="1"/>
    <n v="54.93"/>
  </r>
  <r>
    <s v="NO"/>
    <s v="NO"/>
    <x v="10"/>
    <x v="647"/>
    <x v="636"/>
    <n v="77.209999999999994"/>
    <n v="10"/>
    <n v="84.93"/>
    <n v="1"/>
    <n v="54.93"/>
  </r>
  <r>
    <s v="NO"/>
    <s v="NO"/>
    <x v="10"/>
    <x v="647"/>
    <x v="636"/>
    <n v="77.209999999999994"/>
    <n v="10"/>
    <n v="84.93"/>
    <n v="1"/>
    <n v="54.93"/>
  </r>
  <r>
    <s v="NO"/>
    <s v="NO"/>
    <x v="10"/>
    <x v="529"/>
    <x v="522"/>
    <n v="77.180000000000007"/>
    <n v="10"/>
    <n v="84.9"/>
    <n v="1"/>
    <n v="54.9"/>
  </r>
  <r>
    <s v="NO"/>
    <s v="NO"/>
    <x v="5"/>
    <x v="492"/>
    <x v="486"/>
    <n v="77.180000000000007"/>
    <n v="10"/>
    <n v="84.9"/>
    <n v="1"/>
    <n v="54.9"/>
  </r>
  <r>
    <s v="NO"/>
    <s v="SI"/>
    <x v="6"/>
    <x v="538"/>
    <x v="530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6"/>
    <x v="567"/>
    <x v="556"/>
    <n v="24.95"/>
    <n v="10"/>
    <n v="27.45"/>
    <n v="2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68"/>
    <x v="557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5"/>
    <x v="492"/>
    <x v="486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NO"/>
    <x v="12"/>
    <x v="593"/>
    <x v="582"/>
    <n v="77.180000000000007"/>
    <n v="10"/>
    <n v="84.9"/>
    <n v="1"/>
    <n v="54.9"/>
  </r>
  <r>
    <s v="NO"/>
    <s v="SI"/>
    <x v="2"/>
    <x v="648"/>
    <x v="637"/>
    <n v="24.94"/>
    <n v="10"/>
    <n v="27.43"/>
    <n v="2"/>
    <n v="54.86"/>
  </r>
  <r>
    <s v="NO"/>
    <s v="NO"/>
    <x v="3"/>
    <x v="590"/>
    <x v="579"/>
    <n v="52.72"/>
    <n v="4"/>
    <n v="54.83"/>
    <n v="1"/>
    <n v="54.83"/>
  </r>
  <r>
    <s v="NO"/>
    <s v="NO"/>
    <x v="6"/>
    <x v="603"/>
    <x v="592"/>
    <n v="136.36000000000001"/>
    <n v="10"/>
    <n v="150"/>
    <n v="1"/>
    <n v="54.67"/>
  </r>
  <r>
    <s v="NO"/>
    <s v="NO"/>
    <x v="6"/>
    <x v="603"/>
    <x v="592"/>
    <n v="290.94"/>
    <n v="10"/>
    <n v="320.02999999999997"/>
    <n v="1"/>
    <n v="54.67"/>
  </r>
  <r>
    <s v="NO"/>
    <s v="NO"/>
    <x v="12"/>
    <x v="568"/>
    <x v="557"/>
    <n v="76.97"/>
    <n v="10"/>
    <n v="84.67"/>
    <n v="1"/>
    <n v="54.67"/>
  </r>
  <r>
    <s v="SI"/>
    <s v="NO"/>
    <x v="6"/>
    <x v="603"/>
    <x v="592"/>
    <n v="76.97"/>
    <n v="10"/>
    <n v="84.67"/>
    <n v="1"/>
    <n v="54.67"/>
  </r>
  <r>
    <s v="SI"/>
    <s v="NO"/>
    <x v="6"/>
    <x v="603"/>
    <x v="592"/>
    <n v="76.97"/>
    <n v="10"/>
    <n v="84.67"/>
    <n v="1"/>
    <n v="54.67"/>
  </r>
  <r>
    <s v="NO"/>
    <s v="NO"/>
    <x v="6"/>
    <x v="603"/>
    <x v="592"/>
    <n v="95.45"/>
    <n v="10"/>
    <n v="105"/>
    <n v="1"/>
    <n v="54.67"/>
  </r>
  <r>
    <s v="SI"/>
    <s v="NO"/>
    <x v="6"/>
    <x v="603"/>
    <x v="592"/>
    <n v="76.959999999999994"/>
    <n v="10"/>
    <n v="84.66"/>
    <n v="1"/>
    <n v="54.66"/>
  </r>
  <r>
    <s v="SI"/>
    <s v="NO"/>
    <x v="6"/>
    <x v="603"/>
    <x v="592"/>
    <n v="76.959999999999994"/>
    <n v="10"/>
    <n v="84.66"/>
    <n v="1"/>
    <n v="54.66"/>
  </r>
  <r>
    <s v="NO"/>
    <s v="NO"/>
    <x v="9"/>
    <x v="613"/>
    <x v="602"/>
    <n v="76.95"/>
    <n v="10"/>
    <n v="84.65"/>
    <n v="1"/>
    <n v="54.65"/>
  </r>
  <r>
    <s v="NO"/>
    <s v="NO"/>
    <x v="9"/>
    <x v="636"/>
    <x v="625"/>
    <n v="76.95"/>
    <n v="10"/>
    <n v="84.65"/>
    <n v="1"/>
    <n v="54.65"/>
  </r>
  <r>
    <s v="NO"/>
    <s v="NO"/>
    <x v="13"/>
    <x v="598"/>
    <x v="587"/>
    <n v="81.37"/>
    <n v="4"/>
    <n v="84.62"/>
    <n v="1"/>
    <n v="54.62"/>
  </r>
  <r>
    <s v="NO"/>
    <s v="NO"/>
    <x v="13"/>
    <x v="598"/>
    <x v="587"/>
    <n v="81.37"/>
    <n v="4"/>
    <n v="84.62"/>
    <n v="1"/>
    <n v="54.62"/>
  </r>
  <r>
    <s v="NO"/>
    <s v="NO"/>
    <x v="9"/>
    <x v="609"/>
    <x v="598"/>
    <n v="76.91"/>
    <n v="10"/>
    <n v="84.6"/>
    <n v="1"/>
    <n v="54.6"/>
  </r>
  <r>
    <s v="NO"/>
    <s v="NO"/>
    <x v="9"/>
    <x v="621"/>
    <x v="610"/>
    <n v="76.91"/>
    <n v="10"/>
    <n v="84.6"/>
    <n v="1"/>
    <n v="54.6"/>
  </r>
  <r>
    <s v="NO"/>
    <s v="NO"/>
    <x v="9"/>
    <x v="621"/>
    <x v="610"/>
    <n v="76.91"/>
    <n v="10"/>
    <n v="84.6"/>
    <n v="1"/>
    <n v="54.6"/>
  </r>
  <r>
    <s v="NO"/>
    <s v="NO"/>
    <x v="9"/>
    <x v="583"/>
    <x v="572"/>
    <n v="76.91"/>
    <n v="10"/>
    <n v="84.6"/>
    <n v="1"/>
    <n v="54.6"/>
  </r>
  <r>
    <s v="NO"/>
    <s v="NO"/>
    <x v="9"/>
    <x v="621"/>
    <x v="610"/>
    <n v="76.91"/>
    <n v="10"/>
    <n v="84.6"/>
    <n v="1"/>
    <n v="54.6"/>
  </r>
  <r>
    <s v="NO"/>
    <s v="NO"/>
    <x v="9"/>
    <x v="621"/>
    <x v="610"/>
    <n v="76.91"/>
    <n v="10"/>
    <n v="84.6"/>
    <n v="1"/>
    <n v="54.6"/>
  </r>
  <r>
    <s v="NO"/>
    <s v="NO"/>
    <x v="9"/>
    <x v="621"/>
    <x v="610"/>
    <n v="76.91"/>
    <n v="10"/>
    <n v="84.6"/>
    <n v="1"/>
    <n v="54.6"/>
  </r>
  <r>
    <s v="NO"/>
    <s v="NO"/>
    <x v="5"/>
    <x v="492"/>
    <x v="486"/>
    <n v="76.86"/>
    <n v="10"/>
    <n v="84.55"/>
    <n v="1"/>
    <n v="54.55"/>
  </r>
  <r>
    <s v="NO"/>
    <s v="NO"/>
    <x v="5"/>
    <x v="492"/>
    <x v="486"/>
    <n v="76.86"/>
    <n v="10"/>
    <n v="84.55"/>
    <n v="1"/>
    <n v="54.55"/>
  </r>
  <r>
    <s v="NO"/>
    <s v="NO"/>
    <x v="13"/>
    <x v="598"/>
    <x v="587"/>
    <n v="76.86"/>
    <n v="10"/>
    <n v="84.55"/>
    <n v="1"/>
    <n v="54.55"/>
  </r>
  <r>
    <s v="NO"/>
    <s v="NO"/>
    <x v="6"/>
    <x v="578"/>
    <x v="567"/>
    <n v="24.79"/>
    <n v="10"/>
    <n v="27.27"/>
    <n v="2"/>
    <n v="54.54"/>
  </r>
  <r>
    <s v="NO"/>
    <s v="NO"/>
    <x v="6"/>
    <x v="333"/>
    <x v="331"/>
    <n v="76.819999999999993"/>
    <n v="10"/>
    <n v="84.5"/>
    <n v="1"/>
    <n v="54.5"/>
  </r>
  <r>
    <s v="NO"/>
    <s v="NO"/>
    <x v="12"/>
    <x v="575"/>
    <x v="564"/>
    <n v="60.45"/>
    <n v="10"/>
    <n v="66.5"/>
    <n v="1"/>
    <n v="54.5"/>
  </r>
  <r>
    <s v="NO"/>
    <s v="SI"/>
    <x v="5"/>
    <x v="492"/>
    <x v="486"/>
    <n v="76.819999999999993"/>
    <n v="10"/>
    <n v="84.5"/>
    <n v="1"/>
    <n v="54.5"/>
  </r>
  <r>
    <s v="NO"/>
    <s v="NO"/>
    <x v="6"/>
    <x v="538"/>
    <x v="530"/>
    <n v="76.760000000000005"/>
    <n v="10"/>
    <n v="84.44"/>
    <n v="1"/>
    <n v="54.44"/>
  </r>
  <r>
    <s v="NO"/>
    <s v="NO"/>
    <x v="5"/>
    <x v="513"/>
    <x v="506"/>
    <n v="55"/>
    <n v="4"/>
    <n v="57.2"/>
    <n v="2"/>
    <n v="54.4"/>
  </r>
  <r>
    <s v="NO"/>
    <s v="NO"/>
    <x v="5"/>
    <x v="473"/>
    <x v="467"/>
    <n v="76.709999999999994"/>
    <n v="10"/>
    <n v="84.38"/>
    <n v="1"/>
    <n v="54.38"/>
  </r>
  <r>
    <s v="NO"/>
    <s v="NO"/>
    <x v="5"/>
    <x v="473"/>
    <x v="467"/>
    <n v="76.709999999999994"/>
    <n v="10"/>
    <n v="84.38"/>
    <n v="1"/>
    <n v="54.38"/>
  </r>
  <r>
    <s v="NO"/>
    <s v="NO"/>
    <x v="5"/>
    <x v="473"/>
    <x v="467"/>
    <n v="76.709999999999994"/>
    <n v="10"/>
    <n v="84.38"/>
    <n v="1"/>
    <n v="54.38"/>
  </r>
  <r>
    <s v="NO"/>
    <s v="NO"/>
    <x v="12"/>
    <x v="575"/>
    <x v="564"/>
    <n v="60.27"/>
    <n v="10"/>
    <n v="66.3"/>
    <n v="1"/>
    <n v="54.3"/>
  </r>
  <r>
    <s v="NO"/>
    <s v="NO"/>
    <x v="12"/>
    <x v="575"/>
    <x v="564"/>
    <n v="60.25"/>
    <n v="10"/>
    <n v="66.27"/>
    <n v="1"/>
    <n v="54.27"/>
  </r>
  <r>
    <s v="NO"/>
    <s v="NO"/>
    <x v="6"/>
    <x v="571"/>
    <x v="560"/>
    <n v="26.06"/>
    <n v="4"/>
    <n v="27.1"/>
    <n v="2"/>
    <n v="54.2"/>
  </r>
  <r>
    <s v="NO"/>
    <s v="NO"/>
    <x v="6"/>
    <x v="620"/>
    <x v="609"/>
    <n v="12.32"/>
    <n v="10"/>
    <n v="13.55"/>
    <n v="4"/>
    <n v="54.2"/>
  </r>
  <r>
    <s v="NO"/>
    <s v="NO"/>
    <x v="13"/>
    <x v="598"/>
    <x v="587"/>
    <n v="80.91"/>
    <n v="4"/>
    <n v="84.15"/>
    <n v="1"/>
    <n v="54.15"/>
  </r>
  <r>
    <s v="NO"/>
    <s v="NO"/>
    <x v="13"/>
    <x v="598"/>
    <x v="587"/>
    <n v="76.5"/>
    <n v="10"/>
    <n v="84.15"/>
    <n v="1"/>
    <n v="54.15"/>
  </r>
  <r>
    <s v="NO"/>
    <s v="NO"/>
    <x v="5"/>
    <x v="473"/>
    <x v="467"/>
    <n v="80.91"/>
    <n v="4"/>
    <n v="84.15"/>
    <n v="1"/>
    <n v="54.15"/>
  </r>
  <r>
    <s v="NO"/>
    <s v="NO"/>
    <x v="5"/>
    <x v="473"/>
    <x v="467"/>
    <n v="76.5"/>
    <n v="10"/>
    <n v="84.15"/>
    <n v="1"/>
    <n v="54.15"/>
  </r>
  <r>
    <s v="NO"/>
    <s v="NO"/>
    <x v="13"/>
    <x v="398"/>
    <x v="395"/>
    <n v="80.91"/>
    <n v="4"/>
    <n v="84.15"/>
    <n v="1"/>
    <n v="54.15"/>
  </r>
  <r>
    <s v="NO"/>
    <s v="NO"/>
    <x v="12"/>
    <x v="568"/>
    <x v="557"/>
    <n v="76.459999999999994"/>
    <n v="10"/>
    <n v="84.11"/>
    <n v="1"/>
    <n v="54.11"/>
  </r>
  <r>
    <s v="NO"/>
    <s v="NO"/>
    <x v="5"/>
    <x v="513"/>
    <x v="506"/>
    <n v="76.459999999999994"/>
    <n v="10"/>
    <n v="84.11"/>
    <n v="1"/>
    <n v="54.11"/>
  </r>
  <r>
    <s v="NO"/>
    <s v="SI"/>
    <x v="9"/>
    <x v="621"/>
    <x v="610"/>
    <n v="76.45"/>
    <n v="10"/>
    <n v="84.1"/>
    <n v="1"/>
    <n v="54.1"/>
  </r>
  <r>
    <s v="NO"/>
    <s v="NO"/>
    <x v="6"/>
    <x v="620"/>
    <x v="609"/>
    <n v="13"/>
    <n v="4"/>
    <n v="13.52"/>
    <n v="4"/>
    <n v="54.08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SI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12"/>
    <x v="632"/>
    <x v="621"/>
    <n v="35.450000000000003"/>
    <n v="10"/>
    <n v="39"/>
    <n v="2"/>
    <n v="54"/>
  </r>
  <r>
    <s v="NO"/>
    <s v="NO"/>
    <x v="10"/>
    <x v="647"/>
    <x v="63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13"/>
    <x v="598"/>
    <x v="587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12"/>
    <x v="575"/>
    <x v="564"/>
    <n v="60"/>
    <n v="10"/>
    <n v="66"/>
    <n v="1"/>
    <n v="54"/>
  </r>
  <r>
    <s v="NO"/>
    <s v="NO"/>
    <x v="5"/>
    <x v="492"/>
    <x v="486"/>
    <n v="76.36"/>
    <n v="10"/>
    <n v="84"/>
    <n v="1"/>
    <n v="54"/>
  </r>
  <r>
    <s v="NO"/>
    <s v="NO"/>
    <x v="10"/>
    <x v="647"/>
    <x v="636"/>
    <n v="76.36"/>
    <n v="10"/>
    <n v="84"/>
    <n v="1"/>
    <n v="54"/>
  </r>
  <r>
    <s v="NO"/>
    <s v="NO"/>
    <x v="13"/>
    <x v="598"/>
    <x v="587"/>
    <n v="76.36"/>
    <n v="10"/>
    <n v="84"/>
    <n v="1"/>
    <n v="54"/>
  </r>
  <r>
    <s v="NO"/>
    <s v="NO"/>
    <x v="12"/>
    <x v="566"/>
    <x v="555"/>
    <n v="60"/>
    <n v="10"/>
    <n v="66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10"/>
    <x v="647"/>
    <x v="63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12"/>
    <x v="632"/>
    <x v="621"/>
    <n v="35.450000000000003"/>
    <n v="10"/>
    <n v="39"/>
    <n v="2"/>
    <n v="54"/>
  </r>
  <r>
    <s v="NO"/>
    <s v="NO"/>
    <x v="5"/>
    <x v="492"/>
    <x v="486"/>
    <n v="76.36"/>
    <n v="10"/>
    <n v="84"/>
    <n v="1"/>
    <n v="54"/>
  </r>
  <r>
    <s v="NO"/>
    <s v="NO"/>
    <x v="5"/>
    <x v="492"/>
    <x v="486"/>
    <n v="76.36"/>
    <n v="10"/>
    <n v="84"/>
    <n v="1"/>
    <n v="54"/>
  </r>
  <r>
    <s v="NO"/>
    <s v="NO"/>
    <x v="9"/>
    <x v="621"/>
    <x v="610"/>
    <n v="76.36"/>
    <n v="10"/>
    <n v="84"/>
    <n v="1"/>
    <n v="54"/>
  </r>
  <r>
    <s v="NO"/>
    <s v="NO"/>
    <x v="12"/>
    <x v="575"/>
    <x v="564"/>
    <n v="59.96"/>
    <n v="10"/>
    <n v="65.959999999999994"/>
    <n v="1"/>
    <n v="53.96"/>
  </r>
  <r>
    <s v="NO"/>
    <s v="NO"/>
    <x v="9"/>
    <x v="583"/>
    <x v="572"/>
    <n v="76.319999999999993"/>
    <n v="10"/>
    <n v="83.95"/>
    <n v="1"/>
    <n v="53.95"/>
  </r>
  <r>
    <s v="NO"/>
    <s v="SI"/>
    <x v="5"/>
    <x v="492"/>
    <x v="486"/>
    <n v="76.319999999999993"/>
    <n v="10"/>
    <n v="83.95"/>
    <n v="1"/>
    <n v="53.95"/>
  </r>
  <r>
    <s v="NO"/>
    <s v="NO"/>
    <x v="12"/>
    <x v="575"/>
    <x v="564"/>
    <n v="59.95"/>
    <n v="10"/>
    <n v="65.95"/>
    <n v="1"/>
    <n v="53.95"/>
  </r>
  <r>
    <s v="NO"/>
    <s v="NO"/>
    <x v="12"/>
    <x v="575"/>
    <x v="564"/>
    <n v="59.95"/>
    <n v="10"/>
    <n v="65.95"/>
    <n v="1"/>
    <n v="53.95"/>
  </r>
  <r>
    <s v="NO"/>
    <s v="NO"/>
    <x v="10"/>
    <x v="607"/>
    <x v="596"/>
    <n v="76.319999999999993"/>
    <n v="10"/>
    <n v="83.95"/>
    <n v="1"/>
    <n v="53.95"/>
  </r>
  <r>
    <s v="NO"/>
    <s v="NO"/>
    <x v="6"/>
    <x v="571"/>
    <x v="560"/>
    <n v="24.5"/>
    <n v="10"/>
    <n v="26.95"/>
    <n v="2"/>
    <n v="53.9"/>
  </r>
  <r>
    <s v="NO"/>
    <s v="NO"/>
    <x v="5"/>
    <x v="604"/>
    <x v="593"/>
    <n v="88.14"/>
    <n v="10"/>
    <n v="96.95"/>
    <n v="1"/>
    <n v="53.9"/>
  </r>
  <r>
    <s v="NO"/>
    <s v="NO"/>
    <x v="5"/>
    <x v="513"/>
    <x v="506"/>
    <n v="76.27"/>
    <n v="10"/>
    <n v="83.9"/>
    <n v="1"/>
    <n v="53.9"/>
  </r>
  <r>
    <s v="NO"/>
    <s v="NO"/>
    <x v="9"/>
    <x v="621"/>
    <x v="610"/>
    <n v="76.27"/>
    <n v="10"/>
    <n v="83.9"/>
    <n v="1"/>
    <n v="53.9"/>
  </r>
  <r>
    <s v="NO"/>
    <s v="NO"/>
    <x v="5"/>
    <x v="604"/>
    <x v="593"/>
    <n v="108.18"/>
    <n v="10"/>
    <n v="119"/>
    <n v="1"/>
    <n v="53.9"/>
  </r>
  <r>
    <s v="NO"/>
    <s v="NO"/>
    <x v="5"/>
    <x v="604"/>
    <x v="593"/>
    <n v="81.73"/>
    <n v="10"/>
    <n v="89.9"/>
    <n v="1"/>
    <n v="53.9"/>
  </r>
  <r>
    <s v="NO"/>
    <s v="NO"/>
    <x v="5"/>
    <x v="604"/>
    <x v="593"/>
    <n v="81.73"/>
    <n v="10"/>
    <n v="89.9"/>
    <n v="1"/>
    <n v="53.9"/>
  </r>
  <r>
    <s v="NO"/>
    <s v="NO"/>
    <x v="5"/>
    <x v="604"/>
    <x v="593"/>
    <n v="81.73"/>
    <n v="10"/>
    <n v="89.9"/>
    <n v="1"/>
    <n v="53.9"/>
  </r>
  <r>
    <s v="NO"/>
    <s v="NO"/>
    <x v="5"/>
    <x v="604"/>
    <x v="593"/>
    <n v="81.73"/>
    <n v="10"/>
    <n v="89.9"/>
    <n v="1"/>
    <n v="53.9"/>
  </r>
  <r>
    <s v="NO"/>
    <s v="NO"/>
    <x v="9"/>
    <x v="621"/>
    <x v="610"/>
    <n v="76.27"/>
    <n v="10"/>
    <n v="83.9"/>
    <n v="1"/>
    <n v="53.9"/>
  </r>
  <r>
    <s v="NO"/>
    <s v="NO"/>
    <x v="10"/>
    <x v="529"/>
    <x v="522"/>
    <n v="76.180000000000007"/>
    <n v="10"/>
    <n v="83.8"/>
    <n v="1"/>
    <n v="53.8"/>
  </r>
  <r>
    <s v="SI"/>
    <s v="NO"/>
    <x v="3"/>
    <x v="663"/>
    <x v="652"/>
    <n v="48.87"/>
    <n v="10"/>
    <n v="53.76"/>
    <n v="1"/>
    <n v="53.76"/>
  </r>
  <r>
    <s v="NO"/>
    <s v="NO"/>
    <x v="3"/>
    <x v="663"/>
    <x v="652"/>
    <n v="125"/>
    <n v="10"/>
    <n v="137.5"/>
    <n v="1"/>
    <n v="53.76"/>
  </r>
  <r>
    <s v="NO"/>
    <s v="NO"/>
    <x v="3"/>
    <x v="663"/>
    <x v="652"/>
    <n v="120"/>
    <n v="10"/>
    <n v="132"/>
    <n v="1"/>
    <n v="53.76"/>
  </r>
  <r>
    <s v="SI"/>
    <s v="NO"/>
    <x v="3"/>
    <x v="663"/>
    <x v="652"/>
    <n v="48.87"/>
    <n v="10"/>
    <n v="53.76"/>
    <n v="1"/>
    <n v="53.76"/>
  </r>
  <r>
    <s v="NO"/>
    <s v="NO"/>
    <x v="3"/>
    <x v="663"/>
    <x v="652"/>
    <n v="80"/>
    <n v="10"/>
    <n v="88"/>
    <n v="1"/>
    <n v="53.76"/>
  </r>
  <r>
    <s v="SI"/>
    <s v="NO"/>
    <x v="3"/>
    <x v="663"/>
    <x v="652"/>
    <n v="48.87"/>
    <n v="10"/>
    <n v="53.75"/>
    <n v="1"/>
    <n v="53.75"/>
  </r>
  <r>
    <s v="NO"/>
    <s v="NO"/>
    <x v="5"/>
    <x v="492"/>
    <x v="486"/>
    <n v="76.09"/>
    <n v="10"/>
    <n v="83.7"/>
    <n v="1"/>
    <n v="53.7"/>
  </r>
  <r>
    <s v="NO"/>
    <s v="NO"/>
    <x v="5"/>
    <x v="492"/>
    <x v="486"/>
    <n v="76.09"/>
    <n v="10"/>
    <n v="83.7"/>
    <n v="1"/>
    <n v="53.7"/>
  </r>
  <r>
    <s v="NO"/>
    <s v="NO"/>
    <x v="5"/>
    <x v="492"/>
    <x v="486"/>
    <n v="76.09"/>
    <n v="10"/>
    <n v="83.7"/>
    <n v="1"/>
    <n v="53.7"/>
  </r>
  <r>
    <s v="SI"/>
    <s v="NO"/>
    <x v="6"/>
    <x v="659"/>
    <x v="648"/>
    <n v="51.6"/>
    <n v="4"/>
    <n v="53.66"/>
    <n v="1"/>
    <n v="53.66"/>
  </r>
  <r>
    <s v="NO"/>
    <s v="NO"/>
    <x v="5"/>
    <x v="513"/>
    <x v="506"/>
    <n v="76"/>
    <n v="10"/>
    <n v="83.6"/>
    <n v="1"/>
    <n v="53.6"/>
  </r>
  <r>
    <s v="NO"/>
    <s v="NO"/>
    <x v="13"/>
    <x v="598"/>
    <x v="587"/>
    <n v="80.34"/>
    <n v="4"/>
    <n v="83.55"/>
    <n v="1"/>
    <n v="53.55"/>
  </r>
  <r>
    <s v="NO"/>
    <s v="NO"/>
    <x v="6"/>
    <x v="431"/>
    <x v="400"/>
    <n v="75.86"/>
    <n v="10"/>
    <n v="83.45"/>
    <n v="1"/>
    <n v="53.45"/>
  </r>
  <r>
    <s v="NO"/>
    <s v="NO"/>
    <x v="5"/>
    <x v="492"/>
    <x v="486"/>
    <n v="75.849999999999994"/>
    <n v="10"/>
    <n v="83.44"/>
    <n v="1"/>
    <n v="53.44"/>
  </r>
  <r>
    <s v="NO"/>
    <s v="NO"/>
    <x v="5"/>
    <x v="456"/>
    <x v="452"/>
    <n v="75.86"/>
    <n v="10"/>
    <n v="83.44"/>
    <n v="1"/>
    <n v="53.44"/>
  </r>
  <r>
    <s v="NO"/>
    <s v="SI"/>
    <x v="5"/>
    <x v="492"/>
    <x v="486"/>
    <n v="75.849999999999994"/>
    <n v="10"/>
    <n v="83.44"/>
    <n v="1"/>
    <n v="53.44"/>
  </r>
  <r>
    <s v="SI"/>
    <s v="NO"/>
    <x v="10"/>
    <x v="629"/>
    <x v="618"/>
    <n v="80.180000000000007"/>
    <n v="4"/>
    <n v="83.39"/>
    <n v="1"/>
    <n v="53.39"/>
  </r>
  <r>
    <s v="NO"/>
    <s v="NO"/>
    <x v="12"/>
    <x v="568"/>
    <x v="557"/>
    <n v="51.5"/>
    <n v="10"/>
    <n v="56.65"/>
    <n v="2"/>
    <n v="53.3"/>
  </r>
  <r>
    <s v="NO"/>
    <s v="NO"/>
    <x v="12"/>
    <x v="568"/>
    <x v="557"/>
    <n v="51.5"/>
    <n v="10"/>
    <n v="56.65"/>
    <n v="2"/>
    <n v="53.3"/>
  </r>
  <r>
    <s v="NO"/>
    <s v="NO"/>
    <x v="5"/>
    <x v="492"/>
    <x v="486"/>
    <n v="80"/>
    <n v="4"/>
    <n v="83.2"/>
    <n v="1"/>
    <n v="53.2"/>
  </r>
  <r>
    <s v="NO"/>
    <s v="NO"/>
    <x v="13"/>
    <x v="598"/>
    <x v="587"/>
    <n v="80"/>
    <n v="4"/>
    <n v="83.2"/>
    <n v="1"/>
    <n v="53.2"/>
  </r>
  <r>
    <s v="NO"/>
    <s v="NO"/>
    <x v="13"/>
    <x v="598"/>
    <x v="587"/>
    <n v="80"/>
    <n v="4"/>
    <n v="83.2"/>
    <n v="1"/>
    <n v="53.2"/>
  </r>
  <r>
    <s v="NO"/>
    <s v="NO"/>
    <x v="13"/>
    <x v="598"/>
    <x v="587"/>
    <n v="80"/>
    <n v="4"/>
    <n v="83.2"/>
    <n v="1"/>
    <n v="53.2"/>
  </r>
  <r>
    <s v="NO"/>
    <s v="NO"/>
    <x v="13"/>
    <x v="598"/>
    <x v="587"/>
    <n v="75.58"/>
    <n v="10"/>
    <n v="83.14"/>
    <n v="1"/>
    <n v="53.14"/>
  </r>
  <r>
    <s v="NO"/>
    <s v="NO"/>
    <x v="12"/>
    <x v="575"/>
    <x v="564"/>
    <n v="59.09"/>
    <n v="10"/>
    <n v="65"/>
    <n v="1"/>
    <n v="53"/>
  </r>
  <r>
    <s v="NO"/>
    <s v="NO"/>
    <x v="9"/>
    <x v="621"/>
    <x v="610"/>
    <n v="75.45"/>
    <n v="10"/>
    <n v="83"/>
    <n v="1"/>
    <n v="53"/>
  </r>
  <r>
    <s v="NO"/>
    <s v="SI"/>
    <x v="13"/>
    <x v="598"/>
    <x v="587"/>
    <n v="75.45"/>
    <n v="10"/>
    <n v="83"/>
    <n v="1"/>
    <n v="53"/>
  </r>
  <r>
    <s v="NO"/>
    <s v="SI"/>
    <x v="12"/>
    <x v="482"/>
    <x v="476"/>
    <n v="75.45"/>
    <n v="10"/>
    <n v="83"/>
    <n v="1"/>
    <n v="53"/>
  </r>
  <r>
    <s v="NO"/>
    <s v="NO"/>
    <x v="9"/>
    <x v="613"/>
    <x v="602"/>
    <n v="75.45"/>
    <n v="10"/>
    <n v="83"/>
    <n v="1"/>
    <n v="53"/>
  </r>
  <r>
    <s v="NO"/>
    <s v="NO"/>
    <x v="9"/>
    <x v="583"/>
    <x v="572"/>
    <n v="75.45"/>
    <n v="10"/>
    <n v="83"/>
    <n v="1"/>
    <n v="53"/>
  </r>
  <r>
    <s v="NO"/>
    <s v="NO"/>
    <x v="12"/>
    <x v="575"/>
    <x v="564"/>
    <n v="59.09"/>
    <n v="10"/>
    <n v="65"/>
    <n v="1"/>
    <n v="53"/>
  </r>
  <r>
    <s v="NO"/>
    <s v="NO"/>
    <x v="9"/>
    <x v="621"/>
    <x v="610"/>
    <n v="75.45"/>
    <n v="10"/>
    <n v="83"/>
    <n v="1"/>
    <n v="53"/>
  </r>
  <r>
    <s v="NO"/>
    <s v="NO"/>
    <x v="9"/>
    <x v="621"/>
    <x v="610"/>
    <n v="75.45"/>
    <n v="10"/>
    <n v="83"/>
    <n v="1"/>
    <n v="53"/>
  </r>
  <r>
    <s v="NO"/>
    <s v="SI"/>
    <x v="9"/>
    <x v="636"/>
    <x v="625"/>
    <n v="75.45"/>
    <n v="10"/>
    <n v="83"/>
    <n v="1"/>
    <n v="53"/>
  </r>
  <r>
    <s v="NO"/>
    <s v="NO"/>
    <x v="9"/>
    <x v="636"/>
    <x v="625"/>
    <n v="75.45"/>
    <n v="10"/>
    <n v="83"/>
    <n v="1"/>
    <n v="53"/>
  </r>
  <r>
    <s v="NO"/>
    <s v="NO"/>
    <x v="9"/>
    <x v="583"/>
    <x v="572"/>
    <n v="75.45"/>
    <n v="10"/>
    <n v="83"/>
    <n v="1"/>
    <n v="53"/>
  </r>
  <r>
    <s v="NO"/>
    <s v="NO"/>
    <x v="12"/>
    <x v="575"/>
    <x v="564"/>
    <n v="59.09"/>
    <n v="10"/>
    <n v="65"/>
    <n v="1"/>
    <n v="53"/>
  </r>
  <r>
    <s v="NO"/>
    <s v="NO"/>
    <x v="9"/>
    <x v="621"/>
    <x v="610"/>
    <n v="75.45"/>
    <n v="10"/>
    <n v="83"/>
    <n v="1"/>
    <n v="53"/>
  </r>
  <r>
    <s v="NO"/>
    <s v="NO"/>
    <x v="12"/>
    <x v="593"/>
    <x v="582"/>
    <n v="75.45"/>
    <n v="10"/>
    <n v="83"/>
    <n v="1"/>
    <n v="53"/>
  </r>
  <r>
    <s v="NO"/>
    <s v="NO"/>
    <x v="12"/>
    <x v="482"/>
    <x v="476"/>
    <n v="75.45"/>
    <n v="10"/>
    <n v="83"/>
    <n v="1"/>
    <n v="53"/>
  </r>
  <r>
    <s v="NO"/>
    <s v="NO"/>
    <x v="12"/>
    <x v="575"/>
    <x v="564"/>
    <n v="59.09"/>
    <n v="10"/>
    <n v="65"/>
    <n v="1"/>
    <n v="53"/>
  </r>
  <r>
    <s v="NO"/>
    <s v="NO"/>
    <x v="9"/>
    <x v="621"/>
    <x v="610"/>
    <n v="75.45"/>
    <n v="10"/>
    <n v="83"/>
    <n v="1"/>
    <n v="53"/>
  </r>
  <r>
    <s v="NO"/>
    <s v="NO"/>
    <x v="9"/>
    <x v="621"/>
    <x v="610"/>
    <n v="75.45"/>
    <n v="10"/>
    <n v="83"/>
    <n v="1"/>
    <n v="53"/>
  </r>
  <r>
    <s v="NO"/>
    <s v="NO"/>
    <x v="12"/>
    <x v="575"/>
    <x v="564"/>
    <n v="59.09"/>
    <n v="10"/>
    <n v="65"/>
    <n v="1"/>
    <n v="53"/>
  </r>
  <r>
    <s v="NO"/>
    <s v="NO"/>
    <x v="5"/>
    <x v="483"/>
    <x v="477"/>
    <n v="48.18"/>
    <n v="10"/>
    <n v="53"/>
    <n v="1"/>
    <n v="53"/>
  </r>
  <r>
    <s v="NO"/>
    <s v="NO"/>
    <x v="12"/>
    <x v="575"/>
    <x v="564"/>
    <n v="59.09"/>
    <n v="10"/>
    <n v="65"/>
    <n v="1"/>
    <n v="53"/>
  </r>
  <r>
    <s v="NO"/>
    <s v="NO"/>
    <x v="12"/>
    <x v="593"/>
    <x v="582"/>
    <n v="75.45"/>
    <n v="10"/>
    <n v="83"/>
    <n v="1"/>
    <n v="53"/>
  </r>
  <r>
    <s v="NO"/>
    <s v="NO"/>
    <x v="5"/>
    <x v="604"/>
    <x v="593"/>
    <n v="75.45"/>
    <n v="10"/>
    <n v="83"/>
    <n v="1"/>
    <n v="53"/>
  </r>
  <r>
    <s v="NO"/>
    <s v="NO"/>
    <x v="12"/>
    <x v="566"/>
    <x v="555"/>
    <n v="59.09"/>
    <n v="10"/>
    <n v="65"/>
    <n v="1"/>
    <n v="53"/>
  </r>
  <r>
    <s v="NO"/>
    <s v="NO"/>
    <x v="12"/>
    <x v="575"/>
    <x v="564"/>
    <n v="59.09"/>
    <n v="10"/>
    <n v="65"/>
    <n v="1"/>
    <n v="53"/>
  </r>
  <r>
    <s v="NO"/>
    <s v="NO"/>
    <x v="12"/>
    <x v="575"/>
    <x v="564"/>
    <n v="59.09"/>
    <n v="10"/>
    <n v="65"/>
    <n v="1"/>
    <n v="53"/>
  </r>
  <r>
    <s v="NO"/>
    <s v="NO"/>
    <x v="12"/>
    <x v="575"/>
    <x v="564"/>
    <n v="59.09"/>
    <n v="10"/>
    <n v="65"/>
    <n v="1"/>
    <n v="53"/>
  </r>
  <r>
    <s v="NO"/>
    <s v="NO"/>
    <x v="12"/>
    <x v="575"/>
    <x v="564"/>
    <n v="59.09"/>
    <n v="10"/>
    <n v="65"/>
    <n v="1"/>
    <n v="53"/>
  </r>
  <r>
    <s v="NO"/>
    <s v="NO"/>
    <x v="6"/>
    <x v="567"/>
    <x v="556"/>
    <n v="25.48"/>
    <n v="4"/>
    <n v="26.5"/>
    <n v="2"/>
    <n v="53"/>
  </r>
  <r>
    <s v="NO"/>
    <s v="NO"/>
    <x v="12"/>
    <x v="593"/>
    <x v="582"/>
    <n v="75.45"/>
    <n v="10"/>
    <n v="83"/>
    <n v="1"/>
    <n v="53"/>
  </r>
  <r>
    <s v="NO"/>
    <s v="NO"/>
    <x v="9"/>
    <x v="621"/>
    <x v="610"/>
    <n v="75.45"/>
    <n v="10"/>
    <n v="83"/>
    <n v="1"/>
    <n v="53"/>
  </r>
  <r>
    <s v="NO"/>
    <s v="NO"/>
    <x v="12"/>
    <x v="575"/>
    <x v="564"/>
    <n v="59.09"/>
    <n v="10"/>
    <n v="65"/>
    <n v="1"/>
    <n v="53"/>
  </r>
  <r>
    <s v="NO"/>
    <s v="NO"/>
    <x v="12"/>
    <x v="575"/>
    <x v="564"/>
    <n v="59.05"/>
    <n v="10"/>
    <n v="64.95"/>
    <n v="1"/>
    <n v="52.95"/>
  </r>
  <r>
    <s v="NO"/>
    <s v="NO"/>
    <x v="12"/>
    <x v="566"/>
    <x v="555"/>
    <n v="59.05"/>
    <n v="10"/>
    <n v="64.95"/>
    <n v="1"/>
    <n v="52.95"/>
  </r>
  <r>
    <s v="NO"/>
    <s v="SI"/>
    <x v="5"/>
    <x v="492"/>
    <x v="486"/>
    <n v="75.41"/>
    <n v="10"/>
    <n v="82.95"/>
    <n v="1"/>
    <n v="52.95"/>
  </r>
  <r>
    <s v="NO"/>
    <s v="NO"/>
    <x v="5"/>
    <x v="492"/>
    <x v="486"/>
    <n v="75.41"/>
    <n v="10"/>
    <n v="82.95"/>
    <n v="1"/>
    <n v="52.95"/>
  </r>
  <r>
    <s v="NO"/>
    <s v="NO"/>
    <x v="5"/>
    <x v="492"/>
    <x v="486"/>
    <n v="75.36"/>
    <n v="10"/>
    <n v="82.9"/>
    <n v="1"/>
    <n v="52.9"/>
  </r>
  <r>
    <s v="NO"/>
    <s v="SI"/>
    <x v="5"/>
    <x v="456"/>
    <x v="452"/>
    <n v="75.36"/>
    <n v="10"/>
    <n v="82.9"/>
    <n v="1"/>
    <n v="52.9"/>
  </r>
  <r>
    <s v="NO"/>
    <s v="NO"/>
    <x v="6"/>
    <x v="538"/>
    <x v="530"/>
    <n v="75.36"/>
    <n v="10"/>
    <n v="82.9"/>
    <n v="1"/>
    <n v="52.9"/>
  </r>
  <r>
    <s v="NO"/>
    <s v="NO"/>
    <x v="6"/>
    <x v="538"/>
    <x v="530"/>
    <n v="75.36"/>
    <n v="10"/>
    <n v="82.9"/>
    <n v="1"/>
    <n v="52.9"/>
  </r>
  <r>
    <s v="NO"/>
    <s v="NO"/>
    <x v="6"/>
    <x v="664"/>
    <x v="653"/>
    <n v="86.36"/>
    <n v="10"/>
    <n v="95"/>
    <n v="1"/>
    <n v="52.89"/>
  </r>
  <r>
    <s v="NO"/>
    <s v="NO"/>
    <x v="6"/>
    <x v="664"/>
    <x v="653"/>
    <n v="75.45"/>
    <n v="10"/>
    <n v="83"/>
    <n v="1"/>
    <n v="52.89"/>
  </r>
  <r>
    <s v="NO"/>
    <s v="NO"/>
    <x v="6"/>
    <x v="664"/>
    <x v="653"/>
    <n v="77.27"/>
    <n v="10"/>
    <n v="85"/>
    <n v="1"/>
    <n v="52.89"/>
  </r>
  <r>
    <s v="NO"/>
    <s v="NO"/>
    <x v="6"/>
    <x v="664"/>
    <x v="653"/>
    <n v="86.36"/>
    <n v="10"/>
    <n v="95"/>
    <n v="1"/>
    <n v="52.89"/>
  </r>
  <r>
    <s v="NO"/>
    <s v="NO"/>
    <x v="6"/>
    <x v="664"/>
    <x v="653"/>
    <n v="86.36"/>
    <n v="10"/>
    <n v="95"/>
    <n v="1"/>
    <n v="52.89"/>
  </r>
  <r>
    <s v="NO"/>
    <s v="NO"/>
    <x v="6"/>
    <x v="664"/>
    <x v="653"/>
    <n v="90.91"/>
    <n v="10"/>
    <n v="100"/>
    <n v="1"/>
    <n v="52.89"/>
  </r>
  <r>
    <s v="NO"/>
    <s v="NO"/>
    <x v="6"/>
    <x v="664"/>
    <x v="653"/>
    <n v="80"/>
    <n v="10"/>
    <n v="88"/>
    <n v="1"/>
    <n v="52.89"/>
  </r>
  <r>
    <s v="NO"/>
    <s v="NO"/>
    <x v="6"/>
    <x v="664"/>
    <x v="653"/>
    <n v="86.36"/>
    <n v="10"/>
    <n v="95"/>
    <n v="1"/>
    <n v="52.89"/>
  </r>
  <r>
    <s v="NO"/>
    <s v="NO"/>
    <x v="6"/>
    <x v="664"/>
    <x v="653"/>
    <n v="75.349999999999994"/>
    <n v="10"/>
    <n v="82.89"/>
    <n v="1"/>
    <n v="52.89"/>
  </r>
  <r>
    <s v="NO"/>
    <s v="NO"/>
    <x v="6"/>
    <x v="664"/>
    <x v="653"/>
    <n v="82.71"/>
    <n v="10"/>
    <n v="90.98"/>
    <n v="1"/>
    <n v="52.89"/>
  </r>
  <r>
    <s v="NO"/>
    <s v="NO"/>
    <x v="6"/>
    <x v="664"/>
    <x v="653"/>
    <n v="80"/>
    <n v="10"/>
    <n v="88"/>
    <n v="1"/>
    <n v="52.89"/>
  </r>
  <r>
    <s v="NO"/>
    <s v="NO"/>
    <x v="6"/>
    <x v="664"/>
    <x v="653"/>
    <n v="81.819999999999993"/>
    <n v="10"/>
    <n v="90"/>
    <n v="1"/>
    <n v="52.89"/>
  </r>
  <r>
    <s v="NO"/>
    <s v="NO"/>
    <x v="6"/>
    <x v="664"/>
    <x v="653"/>
    <n v="95.45"/>
    <n v="10"/>
    <n v="105"/>
    <n v="1"/>
    <n v="52.89"/>
  </r>
  <r>
    <s v="NO"/>
    <s v="NO"/>
    <x v="6"/>
    <x v="664"/>
    <x v="653"/>
    <n v="109.09"/>
    <n v="10"/>
    <n v="120"/>
    <n v="1"/>
    <n v="52.89"/>
  </r>
  <r>
    <s v="NO"/>
    <s v="NO"/>
    <x v="6"/>
    <x v="664"/>
    <x v="653"/>
    <n v="150"/>
    <n v="10"/>
    <n v="165"/>
    <n v="1"/>
    <n v="52.89"/>
  </r>
  <r>
    <s v="NO"/>
    <s v="NO"/>
    <x v="6"/>
    <x v="664"/>
    <x v="653"/>
    <n v="177.27"/>
    <n v="10"/>
    <n v="195"/>
    <n v="1"/>
    <n v="52.89"/>
  </r>
  <r>
    <s v="NO"/>
    <s v="NO"/>
    <x v="6"/>
    <x v="664"/>
    <x v="653"/>
    <n v="213.05"/>
    <n v="10"/>
    <n v="234.36"/>
    <n v="1"/>
    <n v="52.89"/>
  </r>
  <r>
    <s v="NO"/>
    <s v="NO"/>
    <x v="6"/>
    <x v="664"/>
    <x v="653"/>
    <n v="81.819999999999993"/>
    <n v="10"/>
    <n v="90"/>
    <n v="1"/>
    <n v="52.89"/>
  </r>
  <r>
    <s v="NO"/>
    <s v="NO"/>
    <x v="6"/>
    <x v="664"/>
    <x v="653"/>
    <n v="119.09"/>
    <n v="10"/>
    <n v="131"/>
    <n v="1"/>
    <n v="52.89"/>
  </r>
  <r>
    <s v="NO"/>
    <s v="NO"/>
    <x v="6"/>
    <x v="664"/>
    <x v="653"/>
    <n v="113.64"/>
    <n v="10"/>
    <n v="125"/>
    <n v="1"/>
    <n v="52.89"/>
  </r>
  <r>
    <s v="NO"/>
    <s v="NO"/>
    <x v="6"/>
    <x v="664"/>
    <x v="653"/>
    <n v="81.819999999999993"/>
    <n v="10"/>
    <n v="90"/>
    <n v="1"/>
    <n v="52.89"/>
  </r>
  <r>
    <s v="NO"/>
    <s v="NO"/>
    <x v="6"/>
    <x v="664"/>
    <x v="653"/>
    <n v="75.349999999999994"/>
    <n v="10"/>
    <n v="82.88"/>
    <n v="1"/>
    <n v="52.88"/>
  </r>
  <r>
    <s v="NO"/>
    <s v="NO"/>
    <x v="6"/>
    <x v="664"/>
    <x v="653"/>
    <n v="75.349999999999994"/>
    <n v="10"/>
    <n v="82.88"/>
    <n v="1"/>
    <n v="52.88"/>
  </r>
  <r>
    <s v="NO"/>
    <s v="NO"/>
    <x v="6"/>
    <x v="664"/>
    <x v="653"/>
    <n v="75.349999999999994"/>
    <n v="10"/>
    <n v="82.88"/>
    <n v="1"/>
    <n v="52.88"/>
  </r>
  <r>
    <s v="NO"/>
    <s v="NO"/>
    <x v="6"/>
    <x v="664"/>
    <x v="653"/>
    <n v="75.349999999999994"/>
    <n v="10"/>
    <n v="82.88"/>
    <n v="1"/>
    <n v="52.88"/>
  </r>
  <r>
    <s v="NO"/>
    <s v="NO"/>
    <x v="6"/>
    <x v="654"/>
    <x v="643"/>
    <n v="25.39"/>
    <n v="4"/>
    <n v="26.41"/>
    <n v="2"/>
    <n v="52.82"/>
  </r>
  <r>
    <s v="NO"/>
    <s v="NO"/>
    <x v="3"/>
    <x v="633"/>
    <x v="622"/>
    <n v="48"/>
    <n v="10"/>
    <n v="52.8"/>
    <n v="1"/>
    <n v="52.8"/>
  </r>
  <r>
    <s v="NO"/>
    <s v="NO"/>
    <x v="12"/>
    <x v="568"/>
    <x v="557"/>
    <n v="75.260000000000005"/>
    <n v="10"/>
    <n v="82.79"/>
    <n v="1"/>
    <n v="52.79"/>
  </r>
  <r>
    <s v="NO"/>
    <s v="NO"/>
    <x v="12"/>
    <x v="568"/>
    <x v="557"/>
    <n v="75.260000000000005"/>
    <n v="10"/>
    <n v="82.79"/>
    <n v="1"/>
    <n v="52.79"/>
  </r>
  <r>
    <s v="NO"/>
    <s v="NO"/>
    <x v="12"/>
    <x v="575"/>
    <x v="564"/>
    <n v="62.27"/>
    <n v="4"/>
    <n v="64.760000000000005"/>
    <n v="1"/>
    <n v="52.76"/>
  </r>
  <r>
    <s v="NO"/>
    <s v="NO"/>
    <x v="5"/>
    <x v="473"/>
    <x v="467"/>
    <n v="75.209999999999994"/>
    <n v="10"/>
    <n v="82.73"/>
    <n v="1"/>
    <n v="52.73"/>
  </r>
  <r>
    <s v="NO"/>
    <s v="NO"/>
    <x v="12"/>
    <x v="575"/>
    <x v="564"/>
    <n v="58.82"/>
    <n v="10"/>
    <n v="64.7"/>
    <n v="1"/>
    <n v="52.7"/>
  </r>
  <r>
    <s v="NO"/>
    <s v="NO"/>
    <x v="12"/>
    <x v="593"/>
    <x v="582"/>
    <n v="75.11"/>
    <n v="10"/>
    <n v="82.62"/>
    <n v="1"/>
    <n v="52.62"/>
  </r>
  <r>
    <s v="NO"/>
    <s v="NO"/>
    <x v="9"/>
    <x v="621"/>
    <x v="610"/>
    <n v="79.36"/>
    <n v="4"/>
    <n v="82.53"/>
    <n v="1"/>
    <n v="52.53"/>
  </r>
  <r>
    <s v="NO"/>
    <s v="NO"/>
    <x v="6"/>
    <x v="665"/>
    <x v="644"/>
    <n v="135"/>
    <n v="10"/>
    <n v="148.5"/>
    <n v="1"/>
    <n v="52.52"/>
  </r>
  <r>
    <s v="NO"/>
    <s v="NO"/>
    <x v="6"/>
    <x v="665"/>
    <x v="644"/>
    <n v="190"/>
    <n v="10"/>
    <n v="209"/>
    <n v="1"/>
    <n v="52.52"/>
  </r>
  <r>
    <s v="NO"/>
    <s v="NO"/>
    <x v="6"/>
    <x v="665"/>
    <x v="644"/>
    <n v="181.82"/>
    <n v="10"/>
    <n v="200"/>
    <n v="1"/>
    <n v="52.52"/>
  </r>
  <r>
    <s v="NO"/>
    <s v="NO"/>
    <x v="6"/>
    <x v="665"/>
    <x v="644"/>
    <n v="90"/>
    <n v="10"/>
    <n v="99"/>
    <n v="1"/>
    <n v="52.52"/>
  </r>
  <r>
    <s v="NO"/>
    <s v="NO"/>
    <x v="6"/>
    <x v="665"/>
    <x v="644"/>
    <n v="75.03"/>
    <n v="10"/>
    <n v="82.53"/>
    <n v="1"/>
    <n v="52.52"/>
  </r>
  <r>
    <s v="NO"/>
    <s v="NO"/>
    <x v="6"/>
    <x v="665"/>
    <x v="644"/>
    <n v="143.63999999999999"/>
    <n v="10"/>
    <n v="158"/>
    <n v="1"/>
    <n v="52.52"/>
  </r>
  <r>
    <s v="NO"/>
    <s v="NO"/>
    <x v="6"/>
    <x v="665"/>
    <x v="644"/>
    <n v="200"/>
    <n v="10"/>
    <n v="220"/>
    <n v="1"/>
    <n v="52.52"/>
  </r>
  <r>
    <s v="NO"/>
    <s v="NO"/>
    <x v="6"/>
    <x v="665"/>
    <x v="644"/>
    <n v="190"/>
    <n v="10"/>
    <n v="209"/>
    <n v="1"/>
    <n v="52.52"/>
  </r>
  <r>
    <s v="NO"/>
    <s v="NO"/>
    <x v="6"/>
    <x v="606"/>
    <x v="595"/>
    <n v="190"/>
    <n v="10"/>
    <n v="209"/>
    <n v="1"/>
    <n v="52.52"/>
  </r>
  <r>
    <s v="NO"/>
    <s v="SI"/>
    <x v="6"/>
    <x v="665"/>
    <x v="644"/>
    <n v="124.55"/>
    <n v="10"/>
    <n v="137"/>
    <n v="1"/>
    <n v="52.52"/>
  </r>
  <r>
    <s v="NO"/>
    <s v="NO"/>
    <x v="6"/>
    <x v="665"/>
    <x v="644"/>
    <n v="118.18"/>
    <n v="10"/>
    <n v="130"/>
    <n v="1"/>
    <n v="52.52"/>
  </r>
  <r>
    <s v="NO"/>
    <s v="NO"/>
    <x v="6"/>
    <x v="665"/>
    <x v="644"/>
    <n v="154.21"/>
    <n v="10"/>
    <n v="169.63"/>
    <n v="1"/>
    <n v="52.52"/>
  </r>
  <r>
    <s v="NO"/>
    <s v="NO"/>
    <x v="6"/>
    <x v="665"/>
    <x v="644"/>
    <n v="227.27"/>
    <n v="10"/>
    <n v="250"/>
    <n v="1"/>
    <n v="52.52"/>
  </r>
  <r>
    <s v="NO"/>
    <s v="NO"/>
    <x v="6"/>
    <x v="665"/>
    <x v="644"/>
    <n v="110.91"/>
    <n v="10"/>
    <n v="122"/>
    <n v="1"/>
    <n v="52.52"/>
  </r>
  <r>
    <s v="NO"/>
    <s v="NO"/>
    <x v="6"/>
    <x v="665"/>
    <x v="644"/>
    <n v="113.64"/>
    <n v="10"/>
    <n v="125"/>
    <n v="1"/>
    <n v="52.52"/>
  </r>
  <r>
    <s v="NO"/>
    <s v="NO"/>
    <x v="6"/>
    <x v="665"/>
    <x v="644"/>
    <n v="227.27"/>
    <n v="10"/>
    <n v="250"/>
    <n v="1"/>
    <n v="52.52"/>
  </r>
  <r>
    <s v="NO"/>
    <s v="NO"/>
    <x v="5"/>
    <x v="332"/>
    <x v="330"/>
    <n v="75.010000000000005"/>
    <n v="10"/>
    <n v="82.51"/>
    <n v="1"/>
    <n v="52.51"/>
  </r>
  <r>
    <s v="NO"/>
    <s v="NO"/>
    <x v="9"/>
    <x v="609"/>
    <x v="598"/>
    <n v="75"/>
    <n v="10"/>
    <n v="82.5"/>
    <n v="1"/>
    <n v="52.5"/>
  </r>
  <r>
    <s v="NO"/>
    <s v="NO"/>
    <x v="5"/>
    <x v="582"/>
    <x v="571"/>
    <n v="75"/>
    <n v="10"/>
    <n v="82.5"/>
    <n v="1"/>
    <n v="52.5"/>
  </r>
  <r>
    <s v="NO"/>
    <s v="NO"/>
    <x v="12"/>
    <x v="593"/>
    <x v="582"/>
    <n v="75"/>
    <n v="10"/>
    <n v="82.5"/>
    <n v="1"/>
    <n v="52.5"/>
  </r>
  <r>
    <s v="NO"/>
    <s v="NO"/>
    <x v="13"/>
    <x v="598"/>
    <x v="587"/>
    <n v="75"/>
    <n v="10"/>
    <n v="82.5"/>
    <n v="1"/>
    <n v="52.5"/>
  </r>
  <r>
    <s v="NO"/>
    <s v="NO"/>
    <x v="13"/>
    <x v="598"/>
    <x v="587"/>
    <n v="75"/>
    <n v="10"/>
    <n v="82.5"/>
    <n v="1"/>
    <n v="52.5"/>
  </r>
  <r>
    <s v="NO"/>
    <s v="NO"/>
    <x v="6"/>
    <x v="279"/>
    <x v="278"/>
    <n v="75"/>
    <n v="10"/>
    <n v="82.5"/>
    <n v="1"/>
    <n v="52.5"/>
  </r>
  <r>
    <s v="NO"/>
    <s v="NO"/>
    <x v="10"/>
    <x v="607"/>
    <x v="596"/>
    <n v="75"/>
    <n v="10"/>
    <n v="82.5"/>
    <n v="1"/>
    <n v="52.5"/>
  </r>
  <r>
    <s v="NO"/>
    <s v="NO"/>
    <x v="5"/>
    <x v="582"/>
    <x v="571"/>
    <n v="75"/>
    <n v="10"/>
    <n v="82.5"/>
    <n v="1"/>
    <n v="52.5"/>
  </r>
  <r>
    <s v="NO"/>
    <s v="NO"/>
    <x v="6"/>
    <x v="665"/>
    <x v="644"/>
    <n v="75"/>
    <n v="10"/>
    <n v="82.5"/>
    <n v="1"/>
    <n v="52.5"/>
  </r>
  <r>
    <s v="NO"/>
    <s v="NO"/>
    <x v="9"/>
    <x v="621"/>
    <x v="610"/>
    <n v="75"/>
    <n v="10"/>
    <n v="82.5"/>
    <n v="1"/>
    <n v="52.5"/>
  </r>
  <r>
    <s v="NO"/>
    <s v="NO"/>
    <x v="6"/>
    <x v="665"/>
    <x v="644"/>
    <n v="75"/>
    <n v="10"/>
    <n v="82.5"/>
    <n v="1"/>
    <n v="52.5"/>
  </r>
  <r>
    <s v="NO"/>
    <s v="NO"/>
    <x v="5"/>
    <x v="533"/>
    <x v="525"/>
    <n v="75"/>
    <n v="10"/>
    <n v="82.5"/>
    <n v="1"/>
    <n v="52.5"/>
  </r>
  <r>
    <s v="NO"/>
    <s v="NO"/>
    <x v="5"/>
    <x v="492"/>
    <x v="486"/>
    <n v="75"/>
    <n v="10"/>
    <n v="82.5"/>
    <n v="1"/>
    <n v="52.5"/>
  </r>
  <r>
    <s v="NO"/>
    <s v="NO"/>
    <x v="5"/>
    <x v="492"/>
    <x v="486"/>
    <n v="75"/>
    <n v="10"/>
    <n v="82.5"/>
    <n v="1"/>
    <n v="52.5"/>
  </r>
  <r>
    <s v="NO"/>
    <s v="NO"/>
    <x v="5"/>
    <x v="533"/>
    <x v="525"/>
    <n v="74.989999999999995"/>
    <n v="10"/>
    <n v="82.49"/>
    <n v="1"/>
    <n v="52.49"/>
  </r>
  <r>
    <s v="NO"/>
    <s v="NO"/>
    <x v="5"/>
    <x v="513"/>
    <x v="506"/>
    <n v="54.04"/>
    <n v="4"/>
    <n v="56.2"/>
    <n v="2"/>
    <n v="52.4"/>
  </r>
  <r>
    <s v="NO"/>
    <s v="NO"/>
    <x v="9"/>
    <x v="636"/>
    <x v="625"/>
    <n v="74.91"/>
    <n v="10"/>
    <n v="82.4"/>
    <n v="1"/>
    <n v="52.4"/>
  </r>
  <r>
    <s v="NO"/>
    <s v="NO"/>
    <x v="13"/>
    <x v="598"/>
    <x v="587"/>
    <n v="79.17"/>
    <n v="4"/>
    <n v="82.34"/>
    <n v="1"/>
    <n v="52.34"/>
  </r>
  <r>
    <s v="NO"/>
    <s v="NO"/>
    <x v="13"/>
    <x v="598"/>
    <x v="587"/>
    <n v="79.17"/>
    <n v="4"/>
    <n v="82.34"/>
    <n v="1"/>
    <n v="52.34"/>
  </r>
  <r>
    <s v="NO"/>
    <s v="NO"/>
    <x v="5"/>
    <x v="473"/>
    <x v="467"/>
    <n v="74.819999999999993"/>
    <n v="10"/>
    <n v="82.3"/>
    <n v="1"/>
    <n v="52.3"/>
  </r>
  <r>
    <s v="NO"/>
    <s v="NO"/>
    <x v="13"/>
    <x v="598"/>
    <x v="587"/>
    <n v="79.099999999999994"/>
    <n v="4"/>
    <n v="82.26"/>
    <n v="1"/>
    <n v="52.26"/>
  </r>
  <r>
    <s v="NO"/>
    <s v="NO"/>
    <x v="5"/>
    <x v="582"/>
    <x v="571"/>
    <n v="79.09"/>
    <n v="4"/>
    <n v="82.25"/>
    <n v="1"/>
    <n v="52.25"/>
  </r>
  <r>
    <s v="NO"/>
    <s v="NO"/>
    <x v="5"/>
    <x v="492"/>
    <x v="486"/>
    <n v="74.739999999999995"/>
    <n v="10"/>
    <n v="82.21"/>
    <n v="1"/>
    <n v="52.21"/>
  </r>
  <r>
    <s v="NO"/>
    <s v="SI"/>
    <x v="5"/>
    <x v="492"/>
    <x v="486"/>
    <n v="74.739999999999995"/>
    <n v="10"/>
    <n v="82.21"/>
    <n v="1"/>
    <n v="52.21"/>
  </r>
  <r>
    <s v="NO"/>
    <s v="NO"/>
    <x v="3"/>
    <x v="590"/>
    <x v="579"/>
    <n v="47.43"/>
    <n v="10"/>
    <n v="52.17"/>
    <n v="1"/>
    <n v="52.17"/>
  </r>
  <r>
    <s v="NO"/>
    <s v="NO"/>
    <x v="12"/>
    <x v="482"/>
    <x v="476"/>
    <n v="74.650000000000006"/>
    <n v="10"/>
    <n v="82.12"/>
    <n v="1"/>
    <n v="52.12"/>
  </r>
  <r>
    <s v="NO"/>
    <s v="NO"/>
    <x v="10"/>
    <x v="647"/>
    <x v="636"/>
    <n v="74.55"/>
    <n v="10"/>
    <n v="82.01"/>
    <n v="1"/>
    <n v="52.01"/>
  </r>
  <r>
    <s v="NO"/>
    <s v="NO"/>
    <x v="13"/>
    <x v="598"/>
    <x v="587"/>
    <n v="74.55"/>
    <n v="10"/>
    <n v="82.01"/>
    <n v="1"/>
    <n v="52.01"/>
  </r>
  <r>
    <s v="NO"/>
    <s v="NO"/>
    <x v="13"/>
    <x v="598"/>
    <x v="587"/>
    <n v="74.55"/>
    <n v="10"/>
    <n v="82.01"/>
    <n v="1"/>
    <n v="52.01"/>
  </r>
  <r>
    <s v="NO"/>
    <s v="NO"/>
    <x v="13"/>
    <x v="598"/>
    <x v="587"/>
    <n v="74.55"/>
    <n v="10"/>
    <n v="82.01"/>
    <n v="1"/>
    <n v="52.01"/>
  </r>
  <r>
    <s v="NO"/>
    <s v="NO"/>
    <x v="13"/>
    <x v="598"/>
    <x v="587"/>
    <n v="74.55"/>
    <n v="10"/>
    <n v="82.01"/>
    <n v="1"/>
    <n v="52.01"/>
  </r>
  <r>
    <s v="NO"/>
    <s v="NO"/>
    <x v="5"/>
    <x v="492"/>
    <x v="486"/>
    <n v="74.55"/>
    <n v="10"/>
    <n v="82"/>
    <n v="1"/>
    <n v="52"/>
  </r>
  <r>
    <s v="NO"/>
    <s v="NO"/>
    <x v="9"/>
    <x v="643"/>
    <x v="632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5"/>
    <x v="473"/>
    <x v="467"/>
    <n v="74.55"/>
    <n v="10"/>
    <n v="82"/>
    <n v="1"/>
    <n v="52"/>
  </r>
  <r>
    <s v="NO"/>
    <s v="NO"/>
    <x v="10"/>
    <x v="647"/>
    <x v="636"/>
    <n v="74.55"/>
    <n v="10"/>
    <n v="82"/>
    <n v="1"/>
    <n v="52"/>
  </r>
  <r>
    <s v="NO"/>
    <s v="SI"/>
    <x v="12"/>
    <x v="433"/>
    <x v="430"/>
    <n v="74.55"/>
    <n v="10"/>
    <n v="82"/>
    <n v="1"/>
    <n v="52"/>
  </r>
  <r>
    <s v="NO"/>
    <s v="NO"/>
    <x v="5"/>
    <x v="513"/>
    <x v="506"/>
    <n v="74.55"/>
    <n v="10"/>
    <n v="82"/>
    <n v="1"/>
    <n v="52"/>
  </r>
  <r>
    <s v="NO"/>
    <s v="NO"/>
    <x v="10"/>
    <x v="614"/>
    <x v="603"/>
    <n v="74.55"/>
    <n v="10"/>
    <n v="82"/>
    <n v="1"/>
    <n v="52"/>
  </r>
  <r>
    <s v="NO"/>
    <s v="NO"/>
    <x v="10"/>
    <x v="647"/>
    <x v="636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3"/>
    <x v="610"/>
    <x v="599"/>
    <n v="50"/>
    <n v="4"/>
    <n v="52"/>
    <n v="1"/>
    <n v="52"/>
  </r>
  <r>
    <s v="NO"/>
    <s v="NO"/>
    <x v="13"/>
    <x v="598"/>
    <x v="587"/>
    <n v="74.55"/>
    <n v="10"/>
    <n v="82"/>
    <n v="1"/>
    <n v="52"/>
  </r>
  <r>
    <s v="NO"/>
    <s v="NO"/>
    <x v="3"/>
    <x v="645"/>
    <x v="634"/>
    <n v="50"/>
    <n v="4"/>
    <n v="52"/>
    <n v="1"/>
    <n v="52"/>
  </r>
  <r>
    <s v="NO"/>
    <s v="NO"/>
    <x v="13"/>
    <x v="598"/>
    <x v="587"/>
    <n v="74.55"/>
    <n v="10"/>
    <n v="82"/>
    <n v="1"/>
    <n v="52"/>
  </r>
  <r>
    <s v="NO"/>
    <s v="NO"/>
    <x v="13"/>
    <x v="598"/>
    <x v="587"/>
    <n v="74.55"/>
    <n v="10"/>
    <n v="82"/>
    <n v="1"/>
    <n v="52"/>
  </r>
  <r>
    <s v="NO"/>
    <s v="NO"/>
    <x v="13"/>
    <x v="598"/>
    <x v="587"/>
    <n v="74.55"/>
    <n v="10"/>
    <n v="82"/>
    <n v="1"/>
    <n v="52"/>
  </r>
  <r>
    <s v="NO"/>
    <s v="NO"/>
    <x v="3"/>
    <x v="586"/>
    <x v="575"/>
    <n v="50"/>
    <n v="4"/>
    <n v="52"/>
    <n v="1"/>
    <n v="52"/>
  </r>
  <r>
    <s v="NO"/>
    <s v="SI"/>
    <x v="3"/>
    <x v="610"/>
    <x v="599"/>
    <n v="50"/>
    <n v="4"/>
    <n v="52"/>
    <n v="1"/>
    <n v="52"/>
  </r>
  <r>
    <s v="NO"/>
    <s v="NO"/>
    <x v="13"/>
    <x v="598"/>
    <x v="587"/>
    <n v="74.55"/>
    <n v="10"/>
    <n v="82"/>
    <n v="1"/>
    <n v="52"/>
  </r>
  <r>
    <s v="NO"/>
    <s v="NO"/>
    <x v="13"/>
    <x v="598"/>
    <x v="587"/>
    <n v="74.55"/>
    <n v="10"/>
    <n v="82"/>
    <n v="1"/>
    <n v="52"/>
  </r>
  <r>
    <s v="NO"/>
    <s v="NO"/>
    <x v="10"/>
    <x v="647"/>
    <x v="636"/>
    <n v="74.55"/>
    <n v="10"/>
    <n v="82"/>
    <n v="1"/>
    <n v="52"/>
  </r>
  <r>
    <s v="NO"/>
    <s v="SI"/>
    <x v="10"/>
    <x v="647"/>
    <x v="636"/>
    <n v="74.55"/>
    <n v="10"/>
    <n v="82"/>
    <n v="1"/>
    <n v="52"/>
  </r>
  <r>
    <s v="NO"/>
    <s v="NO"/>
    <x v="6"/>
    <x v="577"/>
    <x v="566"/>
    <n v="74.55"/>
    <n v="10"/>
    <n v="82"/>
    <n v="1"/>
    <n v="52"/>
  </r>
  <r>
    <s v="NO"/>
    <s v="NO"/>
    <x v="5"/>
    <x v="473"/>
    <x v="467"/>
    <n v="50.91"/>
    <n v="10"/>
    <n v="56"/>
    <n v="2"/>
    <n v="52"/>
  </r>
  <r>
    <s v="NO"/>
    <s v="NO"/>
    <x v="13"/>
    <x v="598"/>
    <x v="587"/>
    <n v="74.55"/>
    <n v="10"/>
    <n v="82"/>
    <n v="1"/>
    <n v="52"/>
  </r>
  <r>
    <s v="NO"/>
    <s v="NO"/>
    <x v="5"/>
    <x v="456"/>
    <x v="452"/>
    <n v="74.55"/>
    <n v="10"/>
    <n v="82"/>
    <n v="1"/>
    <n v="52"/>
  </r>
  <r>
    <s v="NO"/>
    <s v="NO"/>
    <x v="10"/>
    <x v="647"/>
    <x v="636"/>
    <n v="74.55"/>
    <n v="10"/>
    <n v="82"/>
    <n v="1"/>
    <n v="52"/>
  </r>
  <r>
    <s v="NO"/>
    <s v="NO"/>
    <x v="9"/>
    <x v="636"/>
    <x v="625"/>
    <n v="74.55"/>
    <n v="10"/>
    <n v="82"/>
    <n v="1"/>
    <n v="52"/>
  </r>
  <r>
    <s v="NO"/>
    <s v="NO"/>
    <x v="12"/>
    <x v="593"/>
    <x v="582"/>
    <n v="74.55"/>
    <n v="10"/>
    <n v="82"/>
    <n v="1"/>
    <n v="52"/>
  </r>
  <r>
    <s v="NO"/>
    <s v="NO"/>
    <x v="13"/>
    <x v="598"/>
    <x v="587"/>
    <n v="74.55"/>
    <n v="10"/>
    <n v="82"/>
    <n v="1"/>
    <n v="52"/>
  </r>
  <r>
    <s v="NO"/>
    <s v="NO"/>
    <x v="13"/>
    <x v="598"/>
    <x v="587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5"/>
    <x v="492"/>
    <x v="486"/>
    <n v="78.849999999999994"/>
    <n v="4"/>
    <n v="82"/>
    <n v="1"/>
    <n v="52"/>
  </r>
  <r>
    <s v="NO"/>
    <s v="NO"/>
    <x v="10"/>
    <x v="607"/>
    <x v="596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5"/>
    <x v="492"/>
    <x v="486"/>
    <n v="74.55"/>
    <n v="10"/>
    <n v="82"/>
    <n v="1"/>
    <n v="52"/>
  </r>
  <r>
    <s v="NO"/>
    <s v="NO"/>
    <x v="10"/>
    <x v="647"/>
    <x v="636"/>
    <n v="74.55"/>
    <n v="10"/>
    <n v="82"/>
    <n v="1"/>
    <n v="52"/>
  </r>
  <r>
    <s v="NO"/>
    <s v="NO"/>
    <x v="6"/>
    <x v="358"/>
    <x v="331"/>
    <n v="74.55"/>
    <n v="10"/>
    <n v="82"/>
    <n v="1"/>
    <n v="52"/>
  </r>
  <r>
    <s v="NO"/>
    <s v="NO"/>
    <x v="5"/>
    <x v="473"/>
    <x v="467"/>
    <n v="74.540000000000006"/>
    <n v="10"/>
    <n v="81.99"/>
    <n v="1"/>
    <n v="51.99"/>
  </r>
  <r>
    <s v="NO"/>
    <s v="NO"/>
    <x v="5"/>
    <x v="473"/>
    <x v="467"/>
    <n v="74.540000000000006"/>
    <n v="10"/>
    <n v="81.99"/>
    <n v="1"/>
    <n v="51.99"/>
  </r>
  <r>
    <s v="NO"/>
    <s v="NO"/>
    <x v="12"/>
    <x v="575"/>
    <x v="564"/>
    <n v="58.14"/>
    <n v="10"/>
    <n v="63.95"/>
    <n v="1"/>
    <n v="51.95"/>
  </r>
  <r>
    <s v="NO"/>
    <s v="NO"/>
    <x v="12"/>
    <x v="575"/>
    <x v="564"/>
    <n v="58.14"/>
    <n v="10"/>
    <n v="63.95"/>
    <n v="1"/>
    <n v="51.95"/>
  </r>
  <r>
    <s v="NO"/>
    <s v="NO"/>
    <x v="12"/>
    <x v="575"/>
    <x v="564"/>
    <n v="58.14"/>
    <n v="10"/>
    <n v="63.95"/>
    <n v="1"/>
    <n v="51.95"/>
  </r>
  <r>
    <s v="NO"/>
    <s v="NO"/>
    <x v="5"/>
    <x v="473"/>
    <x v="467"/>
    <n v="74.5"/>
    <n v="10"/>
    <n v="81.95"/>
    <n v="1"/>
    <n v="51.95"/>
  </r>
  <r>
    <s v="NO"/>
    <s v="NO"/>
    <x v="12"/>
    <x v="575"/>
    <x v="564"/>
    <n v="58.14"/>
    <n v="10"/>
    <n v="63.95"/>
    <n v="1"/>
    <n v="51.95"/>
  </r>
  <r>
    <s v="NO"/>
    <s v="NO"/>
    <x v="5"/>
    <x v="461"/>
    <x v="456"/>
    <n v="74.38"/>
    <n v="10"/>
    <n v="81.819999999999993"/>
    <n v="1"/>
    <n v="51.82"/>
  </r>
  <r>
    <s v="NO"/>
    <s v="NO"/>
    <x v="5"/>
    <x v="492"/>
    <x v="486"/>
    <n v="74.37"/>
    <n v="10"/>
    <n v="81.81"/>
    <n v="1"/>
    <n v="51.81"/>
  </r>
  <r>
    <s v="NO"/>
    <s v="NO"/>
    <x v="12"/>
    <x v="566"/>
    <x v="555"/>
    <n v="58"/>
    <n v="10"/>
    <n v="63.8"/>
    <n v="1"/>
    <n v="51.8"/>
  </r>
  <r>
    <s v="NO"/>
    <s v="NO"/>
    <x v="5"/>
    <x v="513"/>
    <x v="506"/>
    <n v="74.349999999999994"/>
    <n v="10"/>
    <n v="81.78"/>
    <n v="1"/>
    <n v="51.78"/>
  </r>
  <r>
    <s v="NO"/>
    <s v="NO"/>
    <x v="5"/>
    <x v="513"/>
    <x v="506"/>
    <n v="74.349999999999994"/>
    <n v="10"/>
    <n v="81.78"/>
    <n v="1"/>
    <n v="51.78"/>
  </r>
  <r>
    <s v="NO"/>
    <s v="NO"/>
    <x v="5"/>
    <x v="513"/>
    <x v="506"/>
    <n v="74.349999999999994"/>
    <n v="10"/>
    <n v="81.78"/>
    <n v="1"/>
    <n v="51.78"/>
  </r>
  <r>
    <s v="NO"/>
    <s v="NO"/>
    <x v="5"/>
    <x v="513"/>
    <x v="506"/>
    <n v="74.349999999999994"/>
    <n v="10"/>
    <n v="81.78"/>
    <n v="1"/>
    <n v="51.78"/>
  </r>
  <r>
    <s v="NO"/>
    <s v="NO"/>
    <x v="13"/>
    <x v="598"/>
    <x v="587"/>
    <n v="74.34"/>
    <n v="10"/>
    <n v="81.77"/>
    <n v="1"/>
    <n v="51.77"/>
  </r>
  <r>
    <s v="SI"/>
    <s v="NO"/>
    <x v="0"/>
    <x v="666"/>
    <x v="654"/>
    <n v="24.88"/>
    <n v="4"/>
    <n v="25.87"/>
    <n v="2"/>
    <n v="51.73"/>
  </r>
  <r>
    <s v="NO"/>
    <s v="NO"/>
    <x v="0"/>
    <x v="666"/>
    <x v="654"/>
    <n v="24.88"/>
    <n v="4"/>
    <n v="25.87"/>
    <n v="2"/>
    <n v="51.73"/>
  </r>
  <r>
    <s v="SI"/>
    <s v="NO"/>
    <x v="0"/>
    <x v="666"/>
    <x v="654"/>
    <n v="24.88"/>
    <n v="4"/>
    <n v="25.87"/>
    <n v="2"/>
    <n v="51.73"/>
  </r>
  <r>
    <s v="SI"/>
    <s v="NO"/>
    <x v="0"/>
    <x v="666"/>
    <x v="654"/>
    <n v="24.88"/>
    <n v="4"/>
    <n v="25.87"/>
    <n v="2"/>
    <n v="51.73"/>
  </r>
  <r>
    <s v="SI"/>
    <s v="NO"/>
    <x v="0"/>
    <x v="666"/>
    <x v="654"/>
    <n v="24.88"/>
    <n v="4"/>
    <n v="25.87"/>
    <n v="2"/>
    <n v="51.73"/>
  </r>
  <r>
    <s v="SI"/>
    <s v="NO"/>
    <x v="0"/>
    <x v="666"/>
    <x v="654"/>
    <n v="24.88"/>
    <n v="4"/>
    <n v="25.87"/>
    <n v="2"/>
    <n v="51.73"/>
  </r>
  <r>
    <s v="SI"/>
    <s v="NO"/>
    <x v="0"/>
    <x v="666"/>
    <x v="654"/>
    <n v="24.88"/>
    <n v="4"/>
    <n v="25.87"/>
    <n v="2"/>
    <n v="51.73"/>
  </r>
  <r>
    <s v="SI"/>
    <s v="NO"/>
    <x v="0"/>
    <x v="666"/>
    <x v="654"/>
    <n v="24.87"/>
    <n v="4"/>
    <n v="25.86"/>
    <n v="2"/>
    <n v="51.72"/>
  </r>
  <r>
    <s v="NO"/>
    <s v="NO"/>
    <x v="0"/>
    <x v="666"/>
    <x v="654"/>
    <n v="24.87"/>
    <n v="4"/>
    <n v="25.86"/>
    <n v="2"/>
    <n v="51.72"/>
  </r>
  <r>
    <s v="NO"/>
    <s v="NO"/>
    <x v="6"/>
    <x v="567"/>
    <x v="556"/>
    <n v="23.51"/>
    <n v="10"/>
    <n v="25.86"/>
    <n v="2"/>
    <n v="51.72"/>
  </r>
  <r>
    <s v="SI"/>
    <s v="NO"/>
    <x v="0"/>
    <x v="666"/>
    <x v="654"/>
    <n v="24.87"/>
    <n v="4"/>
    <n v="25.86"/>
    <n v="2"/>
    <n v="51.72"/>
  </r>
  <r>
    <s v="SI"/>
    <s v="NO"/>
    <x v="0"/>
    <x v="666"/>
    <x v="654"/>
    <n v="24.87"/>
    <n v="4"/>
    <n v="25.86"/>
    <n v="2"/>
    <n v="51.72"/>
  </r>
  <r>
    <s v="NO"/>
    <s v="NO"/>
    <x v="5"/>
    <x v="492"/>
    <x v="486"/>
    <n v="74.180000000000007"/>
    <n v="10"/>
    <n v="81.599999999999994"/>
    <n v="1"/>
    <n v="51.6"/>
  </r>
  <r>
    <s v="SI"/>
    <s v="NO"/>
    <x v="6"/>
    <x v="659"/>
    <x v="648"/>
    <n v="46.91"/>
    <n v="10"/>
    <n v="51.6"/>
    <n v="1"/>
    <n v="51.6"/>
  </r>
  <r>
    <s v="NO"/>
    <s v="NO"/>
    <x v="5"/>
    <x v="582"/>
    <x v="571"/>
    <n v="74.11"/>
    <n v="10"/>
    <n v="81.52"/>
    <n v="1"/>
    <n v="51.52"/>
  </r>
  <r>
    <s v="NO"/>
    <s v="NO"/>
    <x v="5"/>
    <x v="582"/>
    <x v="571"/>
    <n v="74.11"/>
    <n v="10"/>
    <n v="81.52"/>
    <n v="1"/>
    <n v="51.52"/>
  </r>
  <r>
    <s v="NO"/>
    <s v="NO"/>
    <x v="5"/>
    <x v="582"/>
    <x v="571"/>
    <n v="74.11"/>
    <n v="10"/>
    <n v="81.52"/>
    <n v="1"/>
    <n v="51.52"/>
  </r>
  <r>
    <s v="NO"/>
    <s v="NO"/>
    <x v="5"/>
    <x v="582"/>
    <x v="571"/>
    <n v="74.11"/>
    <n v="10"/>
    <n v="81.52"/>
    <n v="1"/>
    <n v="51.52"/>
  </r>
  <r>
    <s v="NO"/>
    <s v="NO"/>
    <x v="5"/>
    <x v="582"/>
    <x v="571"/>
    <n v="74.11"/>
    <n v="10"/>
    <n v="81.52"/>
    <n v="1"/>
    <n v="51.52"/>
  </r>
  <r>
    <s v="NO"/>
    <s v="SI"/>
    <x v="3"/>
    <x v="667"/>
    <x v="655"/>
    <n v="80"/>
    <n v="10"/>
    <n v="88"/>
    <n v="1"/>
    <n v="51.49"/>
  </r>
  <r>
    <s v="NO"/>
    <s v="NO"/>
    <x v="5"/>
    <x v="473"/>
    <x v="467"/>
    <n v="74.08"/>
    <n v="10"/>
    <n v="81.489999999999995"/>
    <n v="1"/>
    <n v="51.49"/>
  </r>
  <r>
    <s v="NO"/>
    <s v="NO"/>
    <x v="5"/>
    <x v="492"/>
    <x v="486"/>
    <n v="78.17"/>
    <n v="4"/>
    <n v="81.3"/>
    <n v="1"/>
    <n v="51.3"/>
  </r>
  <r>
    <s v="NO"/>
    <s v="NO"/>
    <x v="5"/>
    <x v="461"/>
    <x v="456"/>
    <n v="78.17"/>
    <n v="4"/>
    <n v="81.3"/>
    <n v="1"/>
    <n v="51.3"/>
  </r>
  <r>
    <s v="NO"/>
    <s v="NO"/>
    <x v="5"/>
    <x v="473"/>
    <x v="467"/>
    <n v="78.08"/>
    <n v="4"/>
    <n v="81.2"/>
    <n v="1"/>
    <n v="51.2"/>
  </r>
  <r>
    <s v="NO"/>
    <s v="NO"/>
    <x v="9"/>
    <x v="621"/>
    <x v="610"/>
    <n v="73.819999999999993"/>
    <n v="10"/>
    <n v="81.2"/>
    <n v="1"/>
    <n v="51.2"/>
  </r>
  <r>
    <s v="NO"/>
    <s v="NO"/>
    <x v="5"/>
    <x v="456"/>
    <x v="452"/>
    <n v="73.819999999999993"/>
    <n v="10"/>
    <n v="81.2"/>
    <n v="1"/>
    <n v="51.2"/>
  </r>
  <r>
    <s v="NO"/>
    <s v="NO"/>
    <x v="10"/>
    <x v="647"/>
    <x v="636"/>
    <n v="73.8"/>
    <n v="10"/>
    <n v="81.180000000000007"/>
    <n v="1"/>
    <n v="51.18"/>
  </r>
  <r>
    <s v="NO"/>
    <s v="NO"/>
    <x v="2"/>
    <x v="496"/>
    <x v="490"/>
    <n v="49.09"/>
    <n v="4"/>
    <n v="51.05"/>
    <n v="1"/>
    <n v="51.05"/>
  </r>
  <r>
    <s v="NO"/>
    <s v="NO"/>
    <x v="2"/>
    <x v="496"/>
    <x v="490"/>
    <n v="49.09"/>
    <n v="4"/>
    <n v="51.05"/>
    <n v="1"/>
    <n v="51.05"/>
  </r>
  <r>
    <s v="NO"/>
    <s v="NO"/>
    <x v="2"/>
    <x v="496"/>
    <x v="490"/>
    <n v="49.09"/>
    <n v="4"/>
    <n v="51.05"/>
    <n v="1"/>
    <n v="51.05"/>
  </r>
  <r>
    <s v="NO"/>
    <s v="NO"/>
    <x v="2"/>
    <x v="496"/>
    <x v="490"/>
    <n v="49.09"/>
    <n v="4"/>
    <n v="51.05"/>
    <n v="1"/>
    <n v="51.05"/>
  </r>
  <r>
    <s v="NO"/>
    <s v="NO"/>
    <x v="13"/>
    <x v="598"/>
    <x v="587"/>
    <n v="73.680000000000007"/>
    <n v="10"/>
    <n v="81.05"/>
    <n v="1"/>
    <n v="51.05"/>
  </r>
  <r>
    <s v="NO"/>
    <s v="NO"/>
    <x v="6"/>
    <x v="577"/>
    <x v="566"/>
    <n v="73.66"/>
    <n v="10"/>
    <n v="81.03"/>
    <n v="1"/>
    <n v="51.03"/>
  </r>
  <r>
    <s v="NO"/>
    <s v="NO"/>
    <x v="9"/>
    <x v="621"/>
    <x v="610"/>
    <n v="73.64"/>
    <n v="10"/>
    <n v="81"/>
    <n v="1"/>
    <n v="51"/>
  </r>
  <r>
    <s v="NO"/>
    <s v="NO"/>
    <x v="12"/>
    <x v="575"/>
    <x v="564"/>
    <n v="57.27"/>
    <n v="10"/>
    <n v="63"/>
    <n v="1"/>
    <n v="51"/>
  </r>
  <r>
    <s v="NO"/>
    <s v="NO"/>
    <x v="13"/>
    <x v="598"/>
    <x v="587"/>
    <n v="73.64"/>
    <n v="10"/>
    <n v="81"/>
    <n v="1"/>
    <n v="51"/>
  </r>
  <r>
    <s v="NO"/>
    <s v="NO"/>
    <x v="13"/>
    <x v="598"/>
    <x v="587"/>
    <n v="73.64"/>
    <n v="10"/>
    <n v="81"/>
    <n v="1"/>
    <n v="51"/>
  </r>
  <r>
    <s v="NO"/>
    <s v="NO"/>
    <x v="9"/>
    <x v="621"/>
    <x v="610"/>
    <n v="73.64"/>
    <n v="10"/>
    <n v="81"/>
    <n v="1"/>
    <n v="51"/>
  </r>
  <r>
    <s v="NO"/>
    <s v="NO"/>
    <x v="9"/>
    <x v="613"/>
    <x v="602"/>
    <n v="73.64"/>
    <n v="10"/>
    <n v="81"/>
    <n v="1"/>
    <n v="51"/>
  </r>
  <r>
    <s v="NO"/>
    <s v="NO"/>
    <x v="12"/>
    <x v="593"/>
    <x v="582"/>
    <n v="73.64"/>
    <n v="10"/>
    <n v="81"/>
    <n v="1"/>
    <n v="51"/>
  </r>
  <r>
    <s v="NO"/>
    <s v="NO"/>
    <x v="12"/>
    <x v="593"/>
    <x v="582"/>
    <n v="73.64"/>
    <n v="10"/>
    <n v="81"/>
    <n v="1"/>
    <n v="51"/>
  </r>
  <r>
    <s v="NO"/>
    <s v="NO"/>
    <x v="9"/>
    <x v="621"/>
    <x v="610"/>
    <n v="73.64"/>
    <n v="10"/>
    <n v="81"/>
    <n v="1"/>
    <n v="51"/>
  </r>
  <r>
    <s v="NO"/>
    <s v="NO"/>
    <x v="5"/>
    <x v="492"/>
    <x v="486"/>
    <n v="73.64"/>
    <n v="10"/>
    <n v="81"/>
    <n v="1"/>
    <n v="51"/>
  </r>
  <r>
    <s v="NO"/>
    <s v="NO"/>
    <x v="12"/>
    <x v="482"/>
    <x v="476"/>
    <n v="73.64"/>
    <n v="10"/>
    <n v="81"/>
    <n v="1"/>
    <n v="51"/>
  </r>
  <r>
    <s v="NO"/>
    <s v="NO"/>
    <x v="5"/>
    <x v="492"/>
    <x v="486"/>
    <n v="73.59"/>
    <n v="10"/>
    <n v="80.95"/>
    <n v="1"/>
    <n v="50.95"/>
  </r>
  <r>
    <s v="NO"/>
    <s v="NO"/>
    <x v="5"/>
    <x v="473"/>
    <x v="467"/>
    <n v="73.56"/>
    <n v="10"/>
    <n v="80.92"/>
    <n v="1"/>
    <n v="50.92"/>
  </r>
  <r>
    <s v="NO"/>
    <s v="NO"/>
    <x v="13"/>
    <x v="598"/>
    <x v="587"/>
    <n v="73.55"/>
    <n v="10"/>
    <n v="80.91"/>
    <n v="1"/>
    <n v="50.91"/>
  </r>
  <r>
    <s v="NO"/>
    <s v="NO"/>
    <x v="10"/>
    <x v="647"/>
    <x v="636"/>
    <n v="73.55"/>
    <n v="10"/>
    <n v="80.91"/>
    <n v="1"/>
    <n v="50.91"/>
  </r>
  <r>
    <s v="NO"/>
    <s v="NO"/>
    <x v="5"/>
    <x v="461"/>
    <x v="456"/>
    <n v="73.55"/>
    <n v="10"/>
    <n v="80.91"/>
    <n v="1"/>
    <n v="50.91"/>
  </r>
  <r>
    <s v="NO"/>
    <s v="NO"/>
    <x v="5"/>
    <x v="492"/>
    <x v="486"/>
    <n v="73.55"/>
    <n v="10"/>
    <n v="80.91"/>
    <n v="1"/>
    <n v="50.91"/>
  </r>
  <r>
    <s v="NO"/>
    <s v="NO"/>
    <x v="5"/>
    <x v="492"/>
    <x v="486"/>
    <n v="73.55"/>
    <n v="10"/>
    <n v="80.91"/>
    <n v="1"/>
    <n v="50.91"/>
  </r>
  <r>
    <s v="NO"/>
    <s v="NO"/>
    <x v="6"/>
    <x v="603"/>
    <x v="592"/>
    <n v="73.55"/>
    <n v="10"/>
    <n v="80.91"/>
    <n v="1"/>
    <n v="50.91"/>
  </r>
  <r>
    <s v="NO"/>
    <s v="NO"/>
    <x v="5"/>
    <x v="473"/>
    <x v="467"/>
    <n v="73.55"/>
    <n v="10"/>
    <n v="80.91"/>
    <n v="1"/>
    <n v="50.91"/>
  </r>
  <r>
    <s v="NO"/>
    <s v="NO"/>
    <x v="10"/>
    <x v="638"/>
    <x v="627"/>
    <n v="73.55"/>
    <n v="10"/>
    <n v="80.91"/>
    <n v="1"/>
    <n v="50.91"/>
  </r>
  <r>
    <s v="NO"/>
    <s v="NO"/>
    <x v="5"/>
    <x v="492"/>
    <x v="486"/>
    <n v="73.55"/>
    <n v="10"/>
    <n v="80.900000000000006"/>
    <n v="1"/>
    <n v="50.9"/>
  </r>
  <r>
    <s v="NO"/>
    <s v="NO"/>
    <x v="5"/>
    <x v="461"/>
    <x v="456"/>
    <n v="73.55"/>
    <n v="10"/>
    <n v="80.900000000000006"/>
    <n v="1"/>
    <n v="50.9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8"/>
    <n v="4"/>
    <n v="50.83"/>
    <n v="1"/>
    <n v="50.82"/>
  </r>
  <r>
    <s v="SI"/>
    <s v="NO"/>
    <x v="3"/>
    <x v="663"/>
    <x v="652"/>
    <n v="48.88"/>
    <n v="4"/>
    <n v="50.83"/>
    <n v="1"/>
    <n v="50.82"/>
  </r>
  <r>
    <s v="SI"/>
    <s v="NO"/>
    <x v="3"/>
    <x v="663"/>
    <x v="652"/>
    <n v="51.69"/>
    <n v="4"/>
    <n v="53.76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51.69"/>
    <n v="4"/>
    <n v="53.76"/>
    <n v="1"/>
    <n v="50.82"/>
  </r>
  <r>
    <s v="NO"/>
    <s v="SI"/>
    <x v="3"/>
    <x v="663"/>
    <x v="652"/>
    <n v="50"/>
    <n v="4"/>
    <n v="5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69"/>
    <n v="4"/>
    <n v="71.760000000000005"/>
    <n v="1"/>
    <n v="50.82"/>
  </r>
  <r>
    <s v="NO"/>
    <s v="NO"/>
    <x v="3"/>
    <x v="663"/>
    <x v="652"/>
    <n v="50"/>
    <n v="4"/>
    <n v="52"/>
    <n v="1"/>
    <n v="50.82"/>
  </r>
  <r>
    <s v="NO"/>
    <s v="NO"/>
    <x v="3"/>
    <x v="663"/>
    <x v="652"/>
    <n v="76"/>
    <n v="4"/>
    <n v="79.040000000000006"/>
    <n v="1"/>
    <n v="50.82"/>
  </r>
  <r>
    <s v="NO"/>
    <s v="NO"/>
    <x v="3"/>
    <x v="663"/>
    <x v="652"/>
    <n v="72.12"/>
    <n v="4"/>
    <n v="75"/>
    <n v="1"/>
    <n v="50.82"/>
  </r>
  <r>
    <s v="NO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SI"/>
    <x v="3"/>
    <x v="663"/>
    <x v="652"/>
    <n v="175.45"/>
    <n v="4"/>
    <n v="182.47"/>
    <n v="1"/>
    <n v="50.82"/>
  </r>
  <r>
    <s v="NO"/>
    <s v="SI"/>
    <x v="3"/>
    <x v="663"/>
    <x v="652"/>
    <n v="65.38"/>
    <n v="4"/>
    <n v="68"/>
    <n v="1"/>
    <n v="50.82"/>
  </r>
  <r>
    <s v="NO"/>
    <s v="NO"/>
    <x v="3"/>
    <x v="663"/>
    <x v="652"/>
    <n v="60"/>
    <n v="4"/>
    <n v="62.4"/>
    <n v="1"/>
    <n v="50.82"/>
  </r>
  <r>
    <s v="NO"/>
    <s v="NO"/>
    <x v="3"/>
    <x v="663"/>
    <x v="652"/>
    <n v="62.5"/>
    <n v="4"/>
    <n v="65"/>
    <n v="1"/>
    <n v="50.82"/>
  </r>
  <r>
    <s v="NO"/>
    <s v="NO"/>
    <x v="3"/>
    <x v="663"/>
    <x v="652"/>
    <n v="60"/>
    <n v="4"/>
    <n v="62.4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65.87"/>
    <n v="4"/>
    <n v="68.5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8"/>
    <n v="4"/>
    <n v="50.83"/>
    <n v="1"/>
    <n v="50.82"/>
  </r>
  <r>
    <s v="NO"/>
    <s v="NO"/>
    <x v="3"/>
    <x v="663"/>
    <x v="652"/>
    <n v="100.96"/>
    <n v="4"/>
    <n v="105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220.3"/>
    <n v="4"/>
    <n v="229.11"/>
    <n v="1"/>
    <n v="50.82"/>
  </r>
  <r>
    <s v="NO"/>
    <s v="NO"/>
    <x v="3"/>
    <x v="663"/>
    <x v="652"/>
    <n v="50.96"/>
    <n v="4"/>
    <n v="53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87.74"/>
    <n v="4"/>
    <n v="91.25"/>
    <n v="1"/>
    <n v="50.82"/>
  </r>
  <r>
    <s v="SI"/>
    <s v="SI"/>
    <x v="3"/>
    <x v="663"/>
    <x v="652"/>
    <n v="167"/>
    <n v="4"/>
    <n v="173.68"/>
    <n v="1"/>
    <n v="50.82"/>
  </r>
  <r>
    <s v="SI"/>
    <s v="SI"/>
    <x v="3"/>
    <x v="663"/>
    <x v="652"/>
    <n v="48.87"/>
    <n v="4"/>
    <n v="50.82"/>
    <n v="1"/>
    <n v="50.82"/>
  </r>
  <r>
    <s v="NO"/>
    <s v="NO"/>
    <x v="3"/>
    <x v="663"/>
    <x v="652"/>
    <n v="76"/>
    <n v="4"/>
    <n v="79.040000000000006"/>
    <n v="1"/>
    <n v="50.82"/>
  </r>
  <r>
    <s v="NO"/>
    <s v="NO"/>
    <x v="3"/>
    <x v="663"/>
    <x v="652"/>
    <n v="50"/>
    <n v="4"/>
    <n v="52"/>
    <n v="1"/>
    <n v="50.82"/>
  </r>
  <r>
    <s v="NO"/>
    <s v="NO"/>
    <x v="3"/>
    <x v="663"/>
    <x v="652"/>
    <n v="100"/>
    <n v="4"/>
    <n v="104"/>
    <n v="1"/>
    <n v="50.82"/>
  </r>
  <r>
    <s v="SI"/>
    <s v="NO"/>
    <x v="3"/>
    <x v="663"/>
    <x v="652"/>
    <n v="50"/>
    <n v="4"/>
    <n v="5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51.69"/>
    <n v="4"/>
    <n v="53.76"/>
    <n v="1"/>
    <n v="50.82"/>
  </r>
  <r>
    <s v="SI"/>
    <s v="NO"/>
    <x v="3"/>
    <x v="663"/>
    <x v="652"/>
    <n v="81.73"/>
    <n v="4"/>
    <n v="85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60"/>
    <n v="4"/>
    <n v="62.4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178"/>
    <n v="4"/>
    <n v="185.12"/>
    <n v="1"/>
    <n v="50.82"/>
  </r>
  <r>
    <s v="NO"/>
    <s v="SI"/>
    <x v="3"/>
    <x v="663"/>
    <x v="652"/>
    <n v="54.9"/>
    <n v="4"/>
    <n v="57.1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SI"/>
    <x v="3"/>
    <x v="663"/>
    <x v="652"/>
    <n v="266.14999999999998"/>
    <n v="4"/>
    <n v="276.8"/>
    <n v="1"/>
    <n v="50.82"/>
  </r>
  <r>
    <s v="NO"/>
    <s v="NO"/>
    <x v="3"/>
    <x v="663"/>
    <x v="652"/>
    <n v="89"/>
    <n v="4"/>
    <n v="92.56"/>
    <n v="1"/>
    <n v="50.82"/>
  </r>
  <r>
    <s v="NO"/>
    <s v="NO"/>
    <x v="3"/>
    <x v="663"/>
    <x v="652"/>
    <n v="60"/>
    <n v="4"/>
    <n v="62.4"/>
    <n v="1"/>
    <n v="50.82"/>
  </r>
  <r>
    <s v="NO"/>
    <s v="NO"/>
    <x v="3"/>
    <x v="663"/>
    <x v="652"/>
    <n v="95.19"/>
    <n v="4"/>
    <n v="99"/>
    <n v="1"/>
    <n v="50.82"/>
  </r>
  <r>
    <s v="NO"/>
    <s v="NO"/>
    <x v="3"/>
    <x v="663"/>
    <x v="652"/>
    <n v="157.69"/>
    <n v="4"/>
    <n v="164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57.05"/>
    <n v="4"/>
    <n v="59.33"/>
    <n v="1"/>
    <n v="50.82"/>
  </r>
  <r>
    <s v="SI"/>
    <s v="NO"/>
    <x v="3"/>
    <x v="663"/>
    <x v="652"/>
    <n v="51.69"/>
    <n v="4"/>
    <n v="53.76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SI"/>
    <x v="3"/>
    <x v="663"/>
    <x v="652"/>
    <n v="122.07"/>
    <n v="4"/>
    <n v="126.95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87"/>
    <n v="4"/>
    <n v="90.48"/>
    <n v="1"/>
    <n v="50.82"/>
  </r>
  <r>
    <s v="NO"/>
    <s v="NO"/>
    <x v="3"/>
    <x v="663"/>
    <x v="652"/>
    <n v="68"/>
    <n v="4"/>
    <n v="70.72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62.5"/>
    <n v="4"/>
    <n v="65"/>
    <n v="1"/>
    <n v="50.82"/>
  </r>
  <r>
    <s v="NO"/>
    <s v="NO"/>
    <x v="3"/>
    <x v="663"/>
    <x v="652"/>
    <n v="125"/>
    <n v="4"/>
    <n v="130"/>
    <n v="1"/>
    <n v="50.82"/>
  </r>
  <r>
    <s v="NO"/>
    <s v="SI"/>
    <x v="3"/>
    <x v="663"/>
    <x v="652"/>
    <n v="100"/>
    <n v="4"/>
    <n v="104"/>
    <n v="1"/>
    <n v="50.82"/>
  </r>
  <r>
    <s v="NO"/>
    <s v="NO"/>
    <x v="3"/>
    <x v="663"/>
    <x v="652"/>
    <n v="60"/>
    <n v="4"/>
    <n v="62.4"/>
    <n v="1"/>
    <n v="50.82"/>
  </r>
  <r>
    <s v="NO"/>
    <s v="NO"/>
    <x v="3"/>
    <x v="663"/>
    <x v="652"/>
    <n v="105"/>
    <n v="4"/>
    <n v="109.2"/>
    <n v="1"/>
    <n v="50.82"/>
  </r>
  <r>
    <s v="NO"/>
    <s v="NO"/>
    <x v="3"/>
    <x v="663"/>
    <x v="652"/>
    <n v="48.87"/>
    <n v="4"/>
    <n v="50.82"/>
    <n v="1"/>
    <n v="50.82"/>
  </r>
  <r>
    <s v="NO"/>
    <s v="SI"/>
    <x v="3"/>
    <x v="663"/>
    <x v="652"/>
    <n v="180.77"/>
    <n v="4"/>
    <n v="188"/>
    <n v="1"/>
    <n v="50.82"/>
  </r>
  <r>
    <s v="SI"/>
    <s v="SI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SI"/>
    <x v="3"/>
    <x v="663"/>
    <x v="652"/>
    <n v="48.87"/>
    <n v="4"/>
    <n v="50.82"/>
    <n v="1"/>
    <n v="50.82"/>
  </r>
  <r>
    <s v="NO"/>
    <s v="NO"/>
    <x v="3"/>
    <x v="663"/>
    <x v="652"/>
    <n v="72"/>
    <n v="4"/>
    <n v="74.88"/>
    <n v="1"/>
    <n v="50.82"/>
  </r>
  <r>
    <s v="NO"/>
    <s v="NO"/>
    <x v="3"/>
    <x v="663"/>
    <x v="652"/>
    <n v="67.31"/>
    <n v="4"/>
    <n v="70"/>
    <n v="1"/>
    <n v="50.82"/>
  </r>
  <r>
    <s v="NO"/>
    <s v="SI"/>
    <x v="3"/>
    <x v="663"/>
    <x v="652"/>
    <n v="50"/>
    <n v="4"/>
    <n v="5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8"/>
    <n v="4"/>
    <n v="50.83"/>
    <n v="1"/>
    <n v="50.82"/>
  </r>
  <r>
    <s v="SI"/>
    <s v="SI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75"/>
    <n v="4"/>
    <n v="78"/>
    <n v="1"/>
    <n v="50.82"/>
  </r>
  <r>
    <s v="SI"/>
    <s v="NO"/>
    <x v="3"/>
    <x v="663"/>
    <x v="652"/>
    <n v="48.87"/>
    <n v="4"/>
    <n v="50.82"/>
    <n v="1"/>
    <n v="50.82"/>
  </r>
  <r>
    <s v="NO"/>
    <s v="SI"/>
    <x v="3"/>
    <x v="663"/>
    <x v="652"/>
    <n v="48.87"/>
    <n v="4"/>
    <n v="50.82"/>
    <n v="1"/>
    <n v="50.82"/>
  </r>
  <r>
    <s v="NO"/>
    <s v="NO"/>
    <x v="3"/>
    <x v="663"/>
    <x v="652"/>
    <n v="52.11"/>
    <n v="4"/>
    <n v="54.19"/>
    <n v="1"/>
    <n v="50.82"/>
  </r>
  <r>
    <s v="NO"/>
    <s v="NO"/>
    <x v="3"/>
    <x v="663"/>
    <x v="652"/>
    <n v="65"/>
    <n v="4"/>
    <n v="67.599999999999994"/>
    <n v="1"/>
    <n v="50.82"/>
  </r>
  <r>
    <s v="NO"/>
    <s v="NO"/>
    <x v="3"/>
    <x v="663"/>
    <x v="652"/>
    <n v="65"/>
    <n v="4"/>
    <n v="67.599999999999994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NO"/>
    <s v="SI"/>
    <x v="3"/>
    <x v="663"/>
    <x v="652"/>
    <n v="65"/>
    <n v="4"/>
    <n v="67.599999999999994"/>
    <n v="1"/>
    <n v="50.82"/>
  </r>
  <r>
    <s v="SI"/>
    <s v="NO"/>
    <x v="3"/>
    <x v="663"/>
    <x v="652"/>
    <n v="48.88"/>
    <n v="4"/>
    <n v="50.83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NO"/>
    <x v="3"/>
    <x v="663"/>
    <x v="652"/>
    <n v="48.87"/>
    <n v="4"/>
    <n v="50.82"/>
    <n v="1"/>
    <n v="50.82"/>
  </r>
  <r>
    <s v="SI"/>
    <s v="SI"/>
    <x v="3"/>
    <x v="663"/>
    <x v="652"/>
    <n v="51.69"/>
    <n v="4"/>
    <n v="53.76"/>
    <n v="1"/>
    <n v="50.82"/>
  </r>
  <r>
    <s v="SI"/>
    <s v="SI"/>
    <x v="3"/>
    <x v="663"/>
    <x v="652"/>
    <n v="70.069999999999993"/>
    <n v="4"/>
    <n v="72.87"/>
    <n v="1"/>
    <n v="50.82"/>
  </r>
  <r>
    <s v="SI"/>
    <s v="NO"/>
    <x v="3"/>
    <x v="663"/>
    <x v="652"/>
    <n v="48.88"/>
    <n v="4"/>
    <n v="50.83"/>
    <n v="1"/>
    <n v="50.82"/>
  </r>
  <r>
    <s v="NO"/>
    <s v="NO"/>
    <x v="3"/>
    <x v="663"/>
    <x v="652"/>
    <n v="96.15"/>
    <n v="4"/>
    <n v="100"/>
    <n v="1"/>
    <n v="50.82"/>
  </r>
  <r>
    <s v="NO"/>
    <s v="NO"/>
    <x v="3"/>
    <x v="663"/>
    <x v="652"/>
    <n v="48.87"/>
    <n v="4"/>
    <n v="50.82"/>
    <n v="1"/>
    <n v="50.82"/>
  </r>
  <r>
    <s v="NO"/>
    <s v="NO"/>
    <x v="3"/>
    <x v="663"/>
    <x v="652"/>
    <n v="77.69"/>
    <n v="4"/>
    <n v="80.8"/>
    <n v="1"/>
    <n v="50.82"/>
  </r>
  <r>
    <s v="NO"/>
    <s v="NO"/>
    <x v="3"/>
    <x v="663"/>
    <x v="652"/>
    <n v="80"/>
    <n v="4"/>
    <n v="83.2"/>
    <n v="1"/>
    <n v="50.82"/>
  </r>
  <r>
    <s v="SI"/>
    <s v="NO"/>
    <x v="3"/>
    <x v="663"/>
    <x v="652"/>
    <n v="48.87"/>
    <n v="4"/>
    <n v="50.82"/>
    <n v="1"/>
    <n v="50.82"/>
  </r>
  <r>
    <s v="NO"/>
    <s v="NO"/>
    <x v="3"/>
    <x v="663"/>
    <x v="652"/>
    <n v="48.87"/>
    <n v="4"/>
    <n v="50.82"/>
    <n v="1"/>
    <n v="50.82"/>
  </r>
  <r>
    <s v="SI"/>
    <s v="NO"/>
    <x v="3"/>
    <x v="663"/>
    <x v="652"/>
    <n v="48.86"/>
    <n v="4"/>
    <n v="50.81"/>
    <n v="1"/>
    <n v="50.81"/>
  </r>
  <r>
    <s v="SI"/>
    <s v="NO"/>
    <x v="3"/>
    <x v="663"/>
    <x v="652"/>
    <n v="48.86"/>
    <n v="4"/>
    <n v="50.81"/>
    <n v="1"/>
    <n v="50.81"/>
  </r>
  <r>
    <s v="NO"/>
    <s v="NO"/>
    <x v="3"/>
    <x v="663"/>
    <x v="652"/>
    <n v="48.86"/>
    <n v="4"/>
    <n v="50.81"/>
    <n v="1"/>
    <n v="50.81"/>
  </r>
  <r>
    <s v="SI"/>
    <s v="NO"/>
    <x v="3"/>
    <x v="663"/>
    <x v="652"/>
    <n v="48.86"/>
    <n v="4"/>
    <n v="50.81"/>
    <n v="1"/>
    <n v="50.81"/>
  </r>
  <r>
    <s v="SI"/>
    <s v="NO"/>
    <x v="3"/>
    <x v="663"/>
    <x v="652"/>
    <n v="48.86"/>
    <n v="4"/>
    <n v="50.81"/>
    <n v="1"/>
    <n v="50.81"/>
  </r>
  <r>
    <s v="SI"/>
    <s v="NO"/>
    <x v="3"/>
    <x v="663"/>
    <x v="652"/>
    <n v="48.86"/>
    <n v="4"/>
    <n v="50.81"/>
    <n v="1"/>
    <n v="50.81"/>
  </r>
  <r>
    <s v="SI"/>
    <s v="NO"/>
    <x v="3"/>
    <x v="663"/>
    <x v="652"/>
    <n v="48.85"/>
    <n v="4"/>
    <n v="50.8"/>
    <n v="1"/>
    <n v="50.8"/>
  </r>
  <r>
    <s v="NO"/>
    <s v="NO"/>
    <x v="9"/>
    <x v="621"/>
    <x v="610"/>
    <n v="73.41"/>
    <n v="10"/>
    <n v="80.75"/>
    <n v="1"/>
    <n v="50.75"/>
  </r>
  <r>
    <s v="NO"/>
    <s v="NO"/>
    <x v="12"/>
    <x v="575"/>
    <x v="564"/>
    <n v="57.02"/>
    <n v="10"/>
    <n v="62.72"/>
    <n v="1"/>
    <n v="50.72"/>
  </r>
  <r>
    <s v="NO"/>
    <s v="NO"/>
    <x v="6"/>
    <x v="497"/>
    <x v="466"/>
    <n v="73.36"/>
    <n v="10"/>
    <n v="80.7"/>
    <n v="1"/>
    <n v="50.7"/>
  </r>
  <r>
    <s v="NO"/>
    <s v="NO"/>
    <x v="5"/>
    <x v="582"/>
    <x v="571"/>
    <n v="73.34"/>
    <n v="10"/>
    <n v="80.67"/>
    <n v="1"/>
    <n v="50.67"/>
  </r>
  <r>
    <s v="NO"/>
    <s v="NO"/>
    <x v="3"/>
    <x v="590"/>
    <x v="579"/>
    <n v="46.05"/>
    <n v="10"/>
    <n v="50.66"/>
    <n v="1"/>
    <n v="50.66"/>
  </r>
  <r>
    <s v="NO"/>
    <s v="NO"/>
    <x v="3"/>
    <x v="590"/>
    <x v="579"/>
    <n v="46.05"/>
    <n v="10"/>
    <n v="50.66"/>
    <n v="1"/>
    <n v="50.66"/>
  </r>
  <r>
    <s v="NO"/>
    <s v="NO"/>
    <x v="3"/>
    <x v="590"/>
    <x v="579"/>
    <n v="46.05"/>
    <n v="10"/>
    <n v="50.66"/>
    <n v="1"/>
    <n v="50.66"/>
  </r>
  <r>
    <s v="NO"/>
    <s v="NO"/>
    <x v="6"/>
    <x v="576"/>
    <x v="565"/>
    <n v="23.01"/>
    <n v="10"/>
    <n v="25.31"/>
    <n v="2"/>
    <n v="50.62"/>
  </r>
  <r>
    <s v="NO"/>
    <s v="NO"/>
    <x v="6"/>
    <x v="538"/>
    <x v="530"/>
    <n v="73.25"/>
    <n v="10"/>
    <n v="80.569999999999993"/>
    <n v="1"/>
    <n v="50.57"/>
  </r>
  <r>
    <s v="NO"/>
    <s v="NO"/>
    <x v="6"/>
    <x v="538"/>
    <x v="530"/>
    <n v="73.25"/>
    <n v="10"/>
    <n v="80.569999999999993"/>
    <n v="1"/>
    <n v="50.57"/>
  </r>
  <r>
    <s v="NO"/>
    <s v="NO"/>
    <x v="5"/>
    <x v="381"/>
    <x v="378"/>
    <n v="73.150000000000006"/>
    <n v="10"/>
    <n v="80.47"/>
    <n v="1"/>
    <n v="50.47"/>
  </r>
  <r>
    <s v="NO"/>
    <s v="NO"/>
    <x v="9"/>
    <x v="636"/>
    <x v="625"/>
    <n v="73.099999999999994"/>
    <n v="10"/>
    <n v="80.41"/>
    <n v="1"/>
    <n v="50.41"/>
  </r>
  <r>
    <s v="NO"/>
    <s v="NO"/>
    <x v="9"/>
    <x v="621"/>
    <x v="610"/>
    <n v="73.099999999999994"/>
    <n v="10"/>
    <n v="80.41"/>
    <n v="1"/>
    <n v="50.41"/>
  </r>
  <r>
    <s v="NO"/>
    <s v="NO"/>
    <x v="5"/>
    <x v="492"/>
    <x v="486"/>
    <n v="73.09"/>
    <n v="10"/>
    <n v="80.400000000000006"/>
    <n v="1"/>
    <n v="50.4"/>
  </r>
  <r>
    <s v="NO"/>
    <s v="NO"/>
    <x v="5"/>
    <x v="492"/>
    <x v="486"/>
    <n v="73.09"/>
    <n v="10"/>
    <n v="80.400000000000006"/>
    <n v="1"/>
    <n v="50.4"/>
  </r>
  <r>
    <s v="NO"/>
    <s v="NO"/>
    <x v="5"/>
    <x v="492"/>
    <x v="486"/>
    <n v="73.06"/>
    <n v="10"/>
    <n v="80.37"/>
    <n v="1"/>
    <n v="50.37"/>
  </r>
  <r>
    <s v="NO"/>
    <s v="NO"/>
    <x v="5"/>
    <x v="492"/>
    <x v="486"/>
    <n v="73.06"/>
    <n v="10"/>
    <n v="80.37"/>
    <n v="1"/>
    <n v="50.37"/>
  </r>
  <r>
    <s v="NO"/>
    <s v="NO"/>
    <x v="5"/>
    <x v="408"/>
    <x v="406"/>
    <n v="77.27"/>
    <n v="4"/>
    <n v="80.36"/>
    <n v="1"/>
    <n v="50.36"/>
  </r>
  <r>
    <s v="NO"/>
    <s v="NO"/>
    <x v="5"/>
    <x v="473"/>
    <x v="467"/>
    <n v="77.27"/>
    <n v="4"/>
    <n v="80.36"/>
    <n v="1"/>
    <n v="50.36"/>
  </r>
  <r>
    <s v="NO"/>
    <s v="NO"/>
    <x v="5"/>
    <x v="473"/>
    <x v="467"/>
    <n v="77.27"/>
    <n v="4"/>
    <n v="80.36"/>
    <n v="1"/>
    <n v="50.36"/>
  </r>
  <r>
    <s v="NO"/>
    <s v="NO"/>
    <x v="13"/>
    <x v="598"/>
    <x v="587"/>
    <n v="77.27"/>
    <n v="4"/>
    <n v="80.36"/>
    <n v="1"/>
    <n v="50.36"/>
  </r>
  <r>
    <s v="NO"/>
    <s v="NO"/>
    <x v="5"/>
    <x v="473"/>
    <x v="467"/>
    <n v="73.05"/>
    <n v="10"/>
    <n v="80.36"/>
    <n v="1"/>
    <n v="50.36"/>
  </r>
  <r>
    <s v="NO"/>
    <s v="NO"/>
    <x v="6"/>
    <x v="472"/>
    <x v="466"/>
    <n v="73"/>
    <n v="10"/>
    <n v="80.3"/>
    <n v="1"/>
    <n v="50.3"/>
  </r>
  <r>
    <s v="NO"/>
    <s v="NO"/>
    <x v="5"/>
    <x v="493"/>
    <x v="487"/>
    <n v="48.37"/>
    <n v="4"/>
    <n v="50.3"/>
    <n v="1"/>
    <n v="50.3"/>
  </r>
  <r>
    <s v="SI"/>
    <s v="NO"/>
    <x v="5"/>
    <x v="668"/>
    <x v="656"/>
    <n v="72.989999999999995"/>
    <n v="10"/>
    <n v="80.290000000000006"/>
    <n v="1"/>
    <n v="50.29"/>
  </r>
  <r>
    <s v="NO"/>
    <s v="NO"/>
    <x v="5"/>
    <x v="668"/>
    <x v="656"/>
    <n v="72.989999999999995"/>
    <n v="10"/>
    <n v="80.290000000000006"/>
    <n v="1"/>
    <n v="50.29"/>
  </r>
  <r>
    <s v="NO"/>
    <s v="NO"/>
    <x v="5"/>
    <x v="668"/>
    <x v="656"/>
    <n v="81.819999999999993"/>
    <n v="10"/>
    <n v="90"/>
    <n v="1"/>
    <n v="50.29"/>
  </r>
  <r>
    <s v="NO"/>
    <s v="NO"/>
    <x v="12"/>
    <x v="575"/>
    <x v="564"/>
    <n v="56.61"/>
    <n v="10"/>
    <n v="62.27"/>
    <n v="1"/>
    <n v="50.27"/>
  </r>
  <r>
    <s v="NO"/>
    <s v="NO"/>
    <x v="12"/>
    <x v="575"/>
    <x v="564"/>
    <n v="56.61"/>
    <n v="10"/>
    <n v="62.27"/>
    <n v="1"/>
    <n v="50.27"/>
  </r>
  <r>
    <s v="SI"/>
    <s v="NO"/>
    <x v="6"/>
    <x v="472"/>
    <x v="466"/>
    <n v="77.069999999999993"/>
    <n v="4"/>
    <n v="80.150000000000006"/>
    <n v="1"/>
    <n v="50.15"/>
  </r>
  <r>
    <s v="NO"/>
    <s v="NO"/>
    <x v="5"/>
    <x v="470"/>
    <x v="465"/>
    <n v="72.83"/>
    <n v="10"/>
    <n v="80.11"/>
    <n v="1"/>
    <n v="50.11"/>
  </r>
  <r>
    <s v="NO"/>
    <s v="NO"/>
    <x v="9"/>
    <x v="613"/>
    <x v="602"/>
    <n v="72.819999999999993"/>
    <n v="10"/>
    <n v="80.099999999999994"/>
    <n v="1"/>
    <n v="50.1"/>
  </r>
  <r>
    <s v="NO"/>
    <s v="NO"/>
    <x v="9"/>
    <x v="613"/>
    <x v="602"/>
    <n v="72.819999999999993"/>
    <n v="10"/>
    <n v="80.099999999999994"/>
    <n v="1"/>
    <n v="50.1"/>
  </r>
  <r>
    <s v="NO"/>
    <s v="NO"/>
    <x v="5"/>
    <x v="582"/>
    <x v="571"/>
    <n v="72.75"/>
    <n v="10"/>
    <n v="80.02"/>
    <n v="1"/>
    <n v="50.02"/>
  </r>
  <r>
    <s v="NO"/>
    <s v="NO"/>
    <x v="5"/>
    <x v="545"/>
    <x v="536"/>
    <n v="72.73"/>
    <n v="10"/>
    <n v="80"/>
    <n v="1"/>
    <n v="50"/>
  </r>
  <r>
    <s v="NO"/>
    <s v="NO"/>
    <x v="6"/>
    <x v="450"/>
    <x v="446"/>
    <n v="72.73"/>
    <n v="10"/>
    <n v="80"/>
    <n v="1"/>
    <n v="50"/>
  </r>
  <r>
    <s v="NO"/>
    <s v="NO"/>
    <x v="6"/>
    <x v="664"/>
    <x v="653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61"/>
    <x v="456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6"/>
    <x v="577"/>
    <x v="56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0"/>
    <x v="607"/>
    <x v="59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6"/>
    <x v="662"/>
    <x v="651"/>
    <n v="45.45"/>
    <n v="10"/>
    <n v="50"/>
    <n v="1"/>
    <n v="50"/>
  </r>
  <r>
    <s v="NO"/>
    <s v="SI"/>
    <x v="5"/>
    <x v="461"/>
    <x v="456"/>
    <n v="72.73"/>
    <n v="10"/>
    <n v="80"/>
    <n v="1"/>
    <n v="50"/>
  </r>
  <r>
    <s v="NO"/>
    <s v="NO"/>
    <x v="6"/>
    <x v="577"/>
    <x v="56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6.92"/>
    <n v="4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6"/>
    <x v="538"/>
    <x v="530"/>
    <n v="72.73"/>
    <n v="10"/>
    <n v="80"/>
    <n v="1"/>
    <n v="50"/>
  </r>
  <r>
    <s v="NO"/>
    <s v="NO"/>
    <x v="6"/>
    <x v="450"/>
    <x v="446"/>
    <n v="72.73"/>
    <n v="10"/>
    <n v="80"/>
    <n v="1"/>
    <n v="50"/>
  </r>
  <r>
    <s v="NO"/>
    <s v="NO"/>
    <x v="5"/>
    <x v="533"/>
    <x v="525"/>
    <n v="72.73"/>
    <n v="10"/>
    <n v="80"/>
    <n v="1"/>
    <n v="50"/>
  </r>
  <r>
    <s v="NO"/>
    <s v="NO"/>
    <x v="5"/>
    <x v="492"/>
    <x v="486"/>
    <n v="76.92"/>
    <n v="4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9"/>
    <x v="636"/>
    <x v="625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9"/>
    <x v="643"/>
    <x v="632"/>
    <n v="72.73"/>
    <n v="10"/>
    <n v="80"/>
    <n v="1"/>
    <n v="50"/>
  </r>
  <r>
    <s v="NO"/>
    <s v="NO"/>
    <x v="6"/>
    <x v="450"/>
    <x v="44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70"/>
    <x v="465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533"/>
    <x v="525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SI"/>
    <x v="5"/>
    <x v="492"/>
    <x v="486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6"/>
    <x v="497"/>
    <x v="466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6"/>
    <x v="497"/>
    <x v="46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578"/>
    <x v="567"/>
    <n v="22.73"/>
    <n v="10"/>
    <n v="25"/>
    <n v="2"/>
    <n v="50"/>
  </r>
  <r>
    <s v="NO"/>
    <s v="NO"/>
    <x v="10"/>
    <x v="647"/>
    <x v="636"/>
    <n v="40"/>
    <n v="100"/>
    <n v="80"/>
    <n v="1"/>
    <n v="50"/>
  </r>
  <r>
    <s v="NO"/>
    <s v="NO"/>
    <x v="5"/>
    <x v="513"/>
    <x v="50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2"/>
    <x v="593"/>
    <x v="582"/>
    <n v="50"/>
    <n v="10"/>
    <n v="55"/>
    <n v="2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6"/>
    <x v="571"/>
    <x v="560"/>
    <n v="22.73"/>
    <n v="10"/>
    <n v="25"/>
    <n v="2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2"/>
    <x v="482"/>
    <x v="47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6"/>
    <x v="538"/>
    <x v="530"/>
    <n v="72.73"/>
    <n v="10"/>
    <n v="80"/>
    <n v="1"/>
    <n v="50"/>
  </r>
  <r>
    <s v="NO"/>
    <s v="NO"/>
    <x v="12"/>
    <x v="593"/>
    <x v="582"/>
    <n v="72.73"/>
    <n v="10"/>
    <n v="80"/>
    <n v="1"/>
    <n v="50"/>
  </r>
  <r>
    <s v="NO"/>
    <s v="NO"/>
    <x v="6"/>
    <x v="538"/>
    <x v="530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533"/>
    <x v="525"/>
    <n v="72.73"/>
    <n v="10"/>
    <n v="80"/>
    <n v="1"/>
    <n v="50"/>
  </r>
  <r>
    <s v="NO"/>
    <s v="NO"/>
    <x v="6"/>
    <x v="358"/>
    <x v="331"/>
    <n v="72.73"/>
    <n v="10"/>
    <n v="80"/>
    <n v="1"/>
    <n v="50"/>
  </r>
  <r>
    <s v="NO"/>
    <s v="NO"/>
    <x v="12"/>
    <x v="593"/>
    <x v="582"/>
    <n v="72.73"/>
    <n v="10"/>
    <n v="80"/>
    <n v="1"/>
    <n v="50"/>
  </r>
  <r>
    <s v="NO"/>
    <s v="NO"/>
    <x v="9"/>
    <x v="583"/>
    <x v="572"/>
    <n v="72.73"/>
    <n v="10"/>
    <n v="80"/>
    <n v="1"/>
    <n v="50"/>
  </r>
  <r>
    <s v="NO"/>
    <s v="NO"/>
    <x v="10"/>
    <x v="529"/>
    <x v="522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5"/>
    <x v="408"/>
    <x v="40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577"/>
    <x v="56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6"/>
    <x v="450"/>
    <x v="446"/>
    <n v="72.73"/>
    <n v="10"/>
    <n v="80"/>
    <n v="1"/>
    <n v="50"/>
  </r>
  <r>
    <s v="NO"/>
    <s v="NO"/>
    <x v="6"/>
    <x v="567"/>
    <x v="556"/>
    <n v="22.73"/>
    <n v="10"/>
    <n v="25"/>
    <n v="2"/>
    <n v="50"/>
  </r>
  <r>
    <s v="NO"/>
    <s v="NO"/>
    <x v="9"/>
    <x v="609"/>
    <x v="598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6"/>
    <x v="497"/>
    <x v="466"/>
    <n v="72.73"/>
    <n v="10"/>
    <n v="80"/>
    <n v="1"/>
    <n v="50"/>
  </r>
  <r>
    <s v="NO"/>
    <s v="NO"/>
    <x v="5"/>
    <x v="461"/>
    <x v="456"/>
    <n v="72.73"/>
    <n v="10"/>
    <n v="80"/>
    <n v="1"/>
    <n v="50"/>
  </r>
  <r>
    <s v="NO"/>
    <s v="SI"/>
    <x v="10"/>
    <x v="647"/>
    <x v="63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9"/>
    <x v="643"/>
    <x v="632"/>
    <n v="72.73"/>
    <n v="10"/>
    <n v="80"/>
    <n v="1"/>
    <n v="50"/>
  </r>
  <r>
    <s v="NO"/>
    <s v="NO"/>
    <x v="12"/>
    <x v="568"/>
    <x v="557"/>
    <n v="50"/>
    <n v="10"/>
    <n v="55"/>
    <n v="2"/>
    <n v="50"/>
  </r>
  <r>
    <s v="NO"/>
    <s v="NO"/>
    <x v="9"/>
    <x v="621"/>
    <x v="610"/>
    <n v="72.73"/>
    <n v="10"/>
    <n v="80"/>
    <n v="1"/>
    <n v="50"/>
  </r>
  <r>
    <s v="NO"/>
    <s v="NO"/>
    <x v="9"/>
    <x v="636"/>
    <x v="625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6"/>
    <x v="576"/>
    <x v="565"/>
    <n v="22.73"/>
    <n v="10"/>
    <n v="25"/>
    <n v="2"/>
    <n v="50"/>
  </r>
  <r>
    <s v="NO"/>
    <s v="NO"/>
    <x v="6"/>
    <x v="577"/>
    <x v="566"/>
    <n v="72.73"/>
    <n v="10"/>
    <n v="80"/>
    <n v="1"/>
    <n v="50"/>
  </r>
  <r>
    <s v="NO"/>
    <s v="NO"/>
    <x v="6"/>
    <x v="664"/>
    <x v="653"/>
    <n v="76.92"/>
    <n v="4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578"/>
    <x v="567"/>
    <n v="22.73"/>
    <n v="10"/>
    <n v="25"/>
    <n v="2"/>
    <n v="50"/>
  </r>
  <r>
    <s v="NO"/>
    <s v="NO"/>
    <x v="5"/>
    <x v="492"/>
    <x v="486"/>
    <n v="72.73"/>
    <n v="10"/>
    <n v="80"/>
    <n v="1"/>
    <n v="50"/>
  </r>
  <r>
    <s v="NO"/>
    <s v="NO"/>
    <x v="12"/>
    <x v="593"/>
    <x v="582"/>
    <n v="72.73"/>
    <n v="10"/>
    <n v="80"/>
    <n v="1"/>
    <n v="50"/>
  </r>
  <r>
    <s v="NO"/>
    <s v="NO"/>
    <x v="12"/>
    <x v="482"/>
    <x v="476"/>
    <n v="72.73"/>
    <n v="10"/>
    <n v="80"/>
    <n v="1"/>
    <n v="50"/>
  </r>
  <r>
    <s v="NO"/>
    <s v="NO"/>
    <x v="12"/>
    <x v="566"/>
    <x v="555"/>
    <n v="56.36"/>
    <n v="10"/>
    <n v="62"/>
    <n v="1"/>
    <n v="50"/>
  </r>
  <r>
    <s v="NO"/>
    <s v="NO"/>
    <x v="10"/>
    <x v="607"/>
    <x v="596"/>
    <n v="72.73"/>
    <n v="10"/>
    <n v="80"/>
    <n v="1"/>
    <n v="50"/>
  </r>
  <r>
    <s v="NO"/>
    <s v="NO"/>
    <x v="6"/>
    <x v="450"/>
    <x v="44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2"/>
    <x v="568"/>
    <x v="557"/>
    <n v="50"/>
    <n v="10"/>
    <n v="55"/>
    <n v="2"/>
    <n v="50"/>
  </r>
  <r>
    <s v="NO"/>
    <s v="NO"/>
    <x v="6"/>
    <x v="293"/>
    <x v="278"/>
    <n v="72.73"/>
    <n v="10"/>
    <n v="80"/>
    <n v="1"/>
    <n v="50"/>
  </r>
  <r>
    <s v="SI"/>
    <s v="NO"/>
    <x v="3"/>
    <x v="667"/>
    <x v="655"/>
    <n v="45.45"/>
    <n v="10"/>
    <n v="50"/>
    <n v="1"/>
    <n v="50"/>
  </r>
  <r>
    <s v="NO"/>
    <s v="SI"/>
    <x v="5"/>
    <x v="492"/>
    <x v="486"/>
    <n v="72.73"/>
    <n v="10"/>
    <n v="80"/>
    <n v="1"/>
    <n v="50"/>
  </r>
  <r>
    <s v="NO"/>
    <s v="NO"/>
    <x v="13"/>
    <x v="598"/>
    <x v="587"/>
    <n v="76.92"/>
    <n v="4"/>
    <n v="80"/>
    <n v="1"/>
    <n v="50"/>
  </r>
  <r>
    <s v="NO"/>
    <s v="NO"/>
    <x v="10"/>
    <x v="629"/>
    <x v="618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431"/>
    <x v="400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625"/>
    <x v="614"/>
    <n v="50"/>
    <n v="10"/>
    <n v="55"/>
    <n v="2"/>
    <n v="50"/>
  </r>
  <r>
    <s v="NO"/>
    <s v="NO"/>
    <x v="5"/>
    <x v="492"/>
    <x v="48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5"/>
    <x v="618"/>
    <x v="60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582"/>
    <x v="571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533"/>
    <x v="525"/>
    <n v="72.73"/>
    <n v="10"/>
    <n v="80"/>
    <n v="1"/>
    <n v="50"/>
  </r>
  <r>
    <s v="NO"/>
    <s v="NO"/>
    <x v="12"/>
    <x v="540"/>
    <x v="532"/>
    <n v="76.92"/>
    <n v="4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12"/>
    <x v="501"/>
    <x v="494"/>
    <n v="56.36"/>
    <n v="10"/>
    <n v="62"/>
    <n v="1"/>
    <n v="50"/>
  </r>
  <r>
    <s v="NO"/>
    <s v="NO"/>
    <x v="9"/>
    <x v="621"/>
    <x v="610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83"/>
    <x v="477"/>
    <n v="48.08"/>
    <n v="4"/>
    <n v="5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668"/>
    <x v="65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6"/>
    <x v="578"/>
    <x v="567"/>
    <n v="22.73"/>
    <n v="10"/>
    <n v="25"/>
    <n v="2"/>
    <n v="50"/>
  </r>
  <r>
    <s v="NO"/>
    <s v="NO"/>
    <x v="5"/>
    <x v="492"/>
    <x v="486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12"/>
    <x v="593"/>
    <x v="582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577"/>
    <x v="566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SI"/>
    <x v="5"/>
    <x v="492"/>
    <x v="486"/>
    <n v="72.73"/>
    <n v="10"/>
    <n v="80"/>
    <n v="1"/>
    <n v="50"/>
  </r>
  <r>
    <s v="NO"/>
    <s v="NO"/>
    <x v="6"/>
    <x v="577"/>
    <x v="56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2"/>
    <x v="482"/>
    <x v="47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0"/>
    <x v="607"/>
    <x v="596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13"/>
    <x v="598"/>
    <x v="587"/>
    <n v="72.73"/>
    <n v="10"/>
    <n v="80"/>
    <n v="1"/>
    <n v="50"/>
  </r>
  <r>
    <s v="NO"/>
    <s v="NO"/>
    <x v="6"/>
    <x v="567"/>
    <x v="556"/>
    <n v="22.73"/>
    <n v="10"/>
    <n v="25"/>
    <n v="2"/>
    <n v="50"/>
  </r>
  <r>
    <s v="NO"/>
    <s v="NO"/>
    <x v="10"/>
    <x v="607"/>
    <x v="596"/>
    <n v="72.73"/>
    <n v="10"/>
    <n v="80"/>
    <n v="1"/>
    <n v="50"/>
  </r>
  <r>
    <s v="NO"/>
    <s v="NO"/>
    <x v="12"/>
    <x v="537"/>
    <x v="529"/>
    <n v="72.73"/>
    <n v="10"/>
    <n v="80"/>
    <n v="1"/>
    <n v="50"/>
  </r>
  <r>
    <s v="NO"/>
    <s v="NO"/>
    <x v="9"/>
    <x v="613"/>
    <x v="602"/>
    <n v="72.73"/>
    <n v="10"/>
    <n v="80"/>
    <n v="1"/>
    <n v="50"/>
  </r>
  <r>
    <s v="NO"/>
    <s v="NO"/>
    <x v="6"/>
    <x v="538"/>
    <x v="530"/>
    <n v="50"/>
    <n v="10"/>
    <n v="55"/>
    <n v="2"/>
    <n v="50"/>
  </r>
  <r>
    <s v="NO"/>
    <s v="NO"/>
    <x v="6"/>
    <x v="567"/>
    <x v="556"/>
    <n v="22.73"/>
    <n v="10"/>
    <n v="25"/>
    <n v="2"/>
    <n v="50"/>
  </r>
  <r>
    <s v="NO"/>
    <s v="NO"/>
    <x v="6"/>
    <x v="450"/>
    <x v="446"/>
    <n v="72.73"/>
    <n v="10"/>
    <n v="80"/>
    <n v="1"/>
    <n v="50"/>
  </r>
  <r>
    <s v="NO"/>
    <s v="NO"/>
    <x v="9"/>
    <x v="621"/>
    <x v="610"/>
    <n v="72.73"/>
    <n v="10"/>
    <n v="80"/>
    <n v="1"/>
    <n v="50"/>
  </r>
  <r>
    <s v="NO"/>
    <s v="NO"/>
    <x v="5"/>
    <x v="473"/>
    <x v="467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10"/>
    <x v="647"/>
    <x v="636"/>
    <n v="72.73"/>
    <n v="10"/>
    <n v="80"/>
    <n v="1"/>
    <n v="50"/>
  </r>
  <r>
    <s v="NO"/>
    <s v="NO"/>
    <x v="6"/>
    <x v="570"/>
    <x v="559"/>
    <n v="72.73"/>
    <n v="10"/>
    <n v="80"/>
    <n v="1"/>
    <n v="50"/>
  </r>
  <r>
    <s v="NO"/>
    <s v="NO"/>
    <x v="6"/>
    <x v="662"/>
    <x v="651"/>
    <n v="45.45"/>
    <n v="10"/>
    <n v="50"/>
    <n v="1"/>
    <n v="50"/>
  </r>
  <r>
    <s v="NO"/>
    <s v="NO"/>
    <x v="5"/>
    <x v="492"/>
    <x v="486"/>
    <n v="72.73"/>
    <n v="10"/>
    <n v="80"/>
    <n v="1"/>
    <n v="50"/>
  </r>
  <r>
    <s v="NO"/>
    <s v="NO"/>
    <x v="0"/>
    <x v="616"/>
    <x v="605"/>
    <n v="45.45"/>
    <n v="10"/>
    <n v="50"/>
    <n v="1"/>
    <n v="50"/>
  </r>
  <r>
    <s v="NO"/>
    <s v="NO"/>
    <x v="9"/>
    <x v="636"/>
    <x v="625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3"/>
    <x v="611"/>
    <x v="600"/>
    <n v="48.08"/>
    <n v="4"/>
    <n v="5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497"/>
    <x v="46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6"/>
    <x v="333"/>
    <x v="331"/>
    <n v="72.73"/>
    <n v="10"/>
    <n v="80"/>
    <n v="1"/>
    <n v="50"/>
  </r>
  <r>
    <s v="SI"/>
    <s v="NO"/>
    <x v="5"/>
    <x v="470"/>
    <x v="465"/>
    <n v="76.92"/>
    <n v="4"/>
    <n v="80"/>
    <n v="1"/>
    <n v="50"/>
  </r>
  <r>
    <s v="SI"/>
    <s v="NO"/>
    <x v="6"/>
    <x v="664"/>
    <x v="653"/>
    <n v="78.08"/>
    <n v="4"/>
    <n v="81.204999999999998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3"/>
    <n v="10"/>
    <n v="80"/>
    <n v="1"/>
    <n v="50"/>
  </r>
  <r>
    <s v="NO"/>
    <s v="NO"/>
    <x v="5"/>
    <x v="492"/>
    <x v="486"/>
    <n v="72.72"/>
    <n v="10"/>
    <n v="79.989999999999995"/>
    <n v="1"/>
    <n v="49.99"/>
  </r>
  <r>
    <s v="NO"/>
    <s v="NO"/>
    <x v="5"/>
    <x v="492"/>
    <x v="486"/>
    <n v="72.72"/>
    <n v="10"/>
    <n v="79.989999999999995"/>
    <n v="1"/>
    <n v="49.99"/>
  </r>
  <r>
    <s v="NO"/>
    <s v="NO"/>
    <x v="13"/>
    <x v="598"/>
    <x v="587"/>
    <n v="72.72"/>
    <n v="10"/>
    <n v="79.989999999999995"/>
    <n v="1"/>
    <n v="49.99"/>
  </r>
  <r>
    <s v="NO"/>
    <s v="NO"/>
    <x v="5"/>
    <x v="492"/>
    <x v="486"/>
    <n v="72.72"/>
    <n v="10"/>
    <n v="79.989999999999995"/>
    <n v="1"/>
    <n v="49.99"/>
  </r>
  <r>
    <s v="NO"/>
    <s v="NO"/>
    <x v="13"/>
    <x v="598"/>
    <x v="587"/>
    <n v="72.72"/>
    <n v="10"/>
    <n v="79.989999999999995"/>
    <n v="1"/>
    <n v="49.99"/>
  </r>
  <r>
    <s v="NO"/>
    <s v="NO"/>
    <x v="5"/>
    <x v="492"/>
    <x v="486"/>
    <n v="72.680000000000007"/>
    <n v="10"/>
    <n v="79.95"/>
    <n v="1"/>
    <n v="49.95"/>
  </r>
  <r>
    <s v="NO"/>
    <s v="NO"/>
    <x v="10"/>
    <x v="647"/>
    <x v="63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10"/>
    <x v="647"/>
    <x v="63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10"/>
    <x v="504"/>
    <x v="497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10"/>
    <x v="647"/>
    <x v="63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13"/>
    <x v="598"/>
    <x v="587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9"/>
    <x v="643"/>
    <x v="632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10"/>
    <x v="647"/>
    <x v="63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9"/>
    <x v="621"/>
    <x v="610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10"/>
    <x v="607"/>
    <x v="59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SI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73"/>
    <x v="467"/>
    <n v="72.680000000000007"/>
    <n v="10"/>
    <n v="79.95"/>
    <n v="1"/>
    <n v="49.95"/>
  </r>
  <r>
    <s v="NO"/>
    <s v="SI"/>
    <x v="9"/>
    <x v="621"/>
    <x v="610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80000000000007"/>
    <n v="10"/>
    <n v="79.95"/>
    <n v="1"/>
    <n v="49.95"/>
  </r>
  <r>
    <s v="NO"/>
    <s v="NO"/>
    <x v="5"/>
    <x v="492"/>
    <x v="486"/>
    <n v="72.64"/>
    <n v="10"/>
    <n v="79.900000000000006"/>
    <n v="1"/>
    <n v="49.9"/>
  </r>
  <r>
    <s v="NO"/>
    <s v="NO"/>
    <x v="9"/>
    <x v="613"/>
    <x v="602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10"/>
    <x v="529"/>
    <x v="522"/>
    <n v="72.64"/>
    <n v="10"/>
    <n v="79.900000000000006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9"/>
    <x v="613"/>
    <x v="602"/>
    <n v="72.64"/>
    <n v="10"/>
    <n v="79.900000000000006"/>
    <n v="1"/>
    <n v="49.9"/>
  </r>
  <r>
    <s v="NO"/>
    <s v="NO"/>
    <x v="5"/>
    <x v="582"/>
    <x v="571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5"/>
    <x v="582"/>
    <x v="571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9"/>
    <x v="621"/>
    <x v="610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9"/>
    <x v="621"/>
    <x v="610"/>
    <n v="72.64"/>
    <n v="10"/>
    <n v="79.900000000000006"/>
    <n v="1"/>
    <n v="49.9"/>
  </r>
  <r>
    <s v="NO"/>
    <s v="NO"/>
    <x v="9"/>
    <x v="621"/>
    <x v="610"/>
    <n v="72.64"/>
    <n v="10"/>
    <n v="79.900000000000006"/>
    <n v="1"/>
    <n v="49.9"/>
  </r>
  <r>
    <s v="NO"/>
    <s v="NO"/>
    <x v="12"/>
    <x v="575"/>
    <x v="564"/>
    <n v="56.27"/>
    <n v="10"/>
    <n v="61.9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5"/>
    <x v="582"/>
    <x v="571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9"/>
    <x v="621"/>
    <x v="610"/>
    <n v="72.64"/>
    <n v="10"/>
    <n v="79.900000000000006"/>
    <n v="1"/>
    <n v="49.9"/>
  </r>
  <r>
    <s v="NO"/>
    <s v="NO"/>
    <x v="12"/>
    <x v="568"/>
    <x v="557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9"/>
    <x v="613"/>
    <x v="602"/>
    <n v="72.64"/>
    <n v="10"/>
    <n v="79.900000000000006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9"/>
    <x v="621"/>
    <x v="610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5"/>
    <x v="492"/>
    <x v="486"/>
    <n v="72.64"/>
    <n v="10"/>
    <n v="79.900000000000006"/>
    <n v="1"/>
    <n v="49.9"/>
  </r>
  <r>
    <s v="NO"/>
    <s v="NO"/>
    <x v="5"/>
    <x v="625"/>
    <x v="614"/>
    <n v="72.64"/>
    <n v="10"/>
    <n v="79.900000000000006"/>
    <n v="1"/>
    <n v="49.9"/>
  </r>
  <r>
    <s v="NO"/>
    <s v="NO"/>
    <x v="9"/>
    <x v="583"/>
    <x v="572"/>
    <n v="72.64"/>
    <n v="10"/>
    <n v="79.900000000000006"/>
    <n v="1"/>
    <n v="49.9"/>
  </r>
  <r>
    <s v="NO"/>
    <s v="NO"/>
    <x v="13"/>
    <x v="598"/>
    <x v="587"/>
    <n v="72.64"/>
    <n v="10"/>
    <n v="79.900000000000006"/>
    <n v="1"/>
    <n v="49.9"/>
  </r>
  <r>
    <s v="NO"/>
    <s v="NO"/>
    <x v="9"/>
    <x v="613"/>
    <x v="602"/>
    <n v="72.64"/>
    <n v="10"/>
    <n v="79.900000000000006"/>
    <n v="1"/>
    <n v="49.9"/>
  </r>
  <r>
    <s v="NO"/>
    <s v="NO"/>
    <x v="5"/>
    <x v="533"/>
    <x v="525"/>
    <n v="72.64"/>
    <n v="10"/>
    <n v="79.900000000000006"/>
    <n v="1"/>
    <n v="49.9"/>
  </r>
  <r>
    <s v="NO"/>
    <s v="NO"/>
    <x v="5"/>
    <x v="492"/>
    <x v="486"/>
    <n v="72.55"/>
    <n v="10"/>
    <n v="79.8"/>
    <n v="1"/>
    <n v="49.8"/>
  </r>
  <r>
    <s v="NO"/>
    <s v="NO"/>
    <x v="12"/>
    <x v="593"/>
    <x v="582"/>
    <n v="72.55"/>
    <n v="10"/>
    <n v="79.8"/>
    <n v="1"/>
    <n v="49.8"/>
  </r>
  <r>
    <s v="NO"/>
    <s v="NO"/>
    <x v="13"/>
    <x v="598"/>
    <x v="587"/>
    <n v="72.5"/>
    <n v="10"/>
    <n v="79.75"/>
    <n v="1"/>
    <n v="49.75"/>
  </r>
  <r>
    <s v="NO"/>
    <s v="NO"/>
    <x v="6"/>
    <x v="665"/>
    <x v="644"/>
    <n v="166.35"/>
    <n v="4"/>
    <n v="173"/>
    <n v="1"/>
    <n v="49.66"/>
  </r>
  <r>
    <s v="NO"/>
    <s v="NO"/>
    <x v="6"/>
    <x v="665"/>
    <x v="644"/>
    <n v="156.88999999999999"/>
    <n v="4"/>
    <n v="163.16999999999999"/>
    <n v="1"/>
    <n v="49.66"/>
  </r>
  <r>
    <s v="SI"/>
    <s v="NO"/>
    <x v="3"/>
    <x v="669"/>
    <x v="657"/>
    <n v="45.11"/>
    <n v="10"/>
    <n v="49.62"/>
    <n v="1"/>
    <n v="49.62"/>
  </r>
  <r>
    <s v="NO"/>
    <s v="NO"/>
    <x v="3"/>
    <x v="669"/>
    <x v="657"/>
    <n v="90.22"/>
    <n v="10"/>
    <n v="99.24"/>
    <n v="1"/>
    <n v="49.62"/>
  </r>
  <r>
    <s v="SI"/>
    <s v="NO"/>
    <x v="3"/>
    <x v="669"/>
    <x v="657"/>
    <n v="45.11"/>
    <n v="10"/>
    <n v="49.62"/>
    <n v="1"/>
    <n v="49.62"/>
  </r>
  <r>
    <s v="NO"/>
    <s v="NO"/>
    <x v="3"/>
    <x v="669"/>
    <x v="657"/>
    <n v="70.91"/>
    <n v="10"/>
    <n v="78"/>
    <n v="1"/>
    <n v="49.62"/>
  </r>
  <r>
    <s v="NO"/>
    <s v="NO"/>
    <x v="3"/>
    <x v="669"/>
    <x v="657"/>
    <n v="45.45"/>
    <n v="10"/>
    <n v="50"/>
    <n v="1"/>
    <n v="49.62"/>
  </r>
  <r>
    <s v="NO"/>
    <s v="NO"/>
    <x v="3"/>
    <x v="669"/>
    <x v="657"/>
    <n v="45.11"/>
    <n v="10"/>
    <n v="49.62"/>
    <n v="1"/>
    <n v="49.62"/>
  </r>
  <r>
    <s v="SI"/>
    <s v="NO"/>
    <x v="3"/>
    <x v="669"/>
    <x v="657"/>
    <n v="45.11"/>
    <n v="10"/>
    <n v="49.62"/>
    <n v="1"/>
    <n v="49.62"/>
  </r>
  <r>
    <s v="SI"/>
    <s v="NO"/>
    <x v="3"/>
    <x v="669"/>
    <x v="657"/>
    <n v="45.11"/>
    <n v="10"/>
    <n v="49.62"/>
    <n v="1"/>
    <n v="49.62"/>
  </r>
  <r>
    <s v="NO"/>
    <s v="NO"/>
    <x v="5"/>
    <x v="473"/>
    <x v="467"/>
    <n v="72.36"/>
    <n v="10"/>
    <n v="79.599999999999994"/>
    <n v="1"/>
    <n v="49.6"/>
  </r>
  <r>
    <s v="NO"/>
    <s v="NO"/>
    <x v="5"/>
    <x v="473"/>
    <x v="467"/>
    <n v="72.349999999999994"/>
    <n v="10"/>
    <n v="79.58"/>
    <n v="1"/>
    <n v="49.58"/>
  </r>
  <r>
    <s v="SI"/>
    <s v="NO"/>
    <x v="0"/>
    <x v="622"/>
    <x v="611"/>
    <n v="45.02"/>
    <n v="10"/>
    <n v="49.52"/>
    <n v="1"/>
    <n v="49.52"/>
  </r>
  <r>
    <s v="SI"/>
    <s v="NO"/>
    <x v="0"/>
    <x v="622"/>
    <x v="611"/>
    <n v="45.02"/>
    <n v="10"/>
    <n v="49.52"/>
    <n v="1"/>
    <n v="49.52"/>
  </r>
  <r>
    <s v="NO"/>
    <s v="NO"/>
    <x v="0"/>
    <x v="622"/>
    <x v="611"/>
    <n v="55"/>
    <n v="10"/>
    <n v="60.5"/>
    <n v="1"/>
    <n v="49.52"/>
  </r>
  <r>
    <s v="SI"/>
    <s v="NO"/>
    <x v="0"/>
    <x v="622"/>
    <x v="611"/>
    <n v="45.02"/>
    <n v="10"/>
    <n v="49.52"/>
    <n v="1"/>
    <n v="49.52"/>
  </r>
  <r>
    <s v="SI"/>
    <s v="NO"/>
    <x v="0"/>
    <x v="622"/>
    <x v="611"/>
    <n v="45.02"/>
    <n v="10"/>
    <n v="49.52"/>
    <n v="1"/>
    <n v="49.52"/>
  </r>
  <r>
    <s v="SI"/>
    <s v="NO"/>
    <x v="0"/>
    <x v="622"/>
    <x v="611"/>
    <n v="110"/>
    <n v="10"/>
    <n v="121"/>
    <n v="1"/>
    <n v="49.52"/>
  </r>
  <r>
    <s v="SI"/>
    <s v="NO"/>
    <x v="0"/>
    <x v="622"/>
    <x v="611"/>
    <n v="45.02"/>
    <n v="10"/>
    <n v="49.52"/>
    <n v="1"/>
    <n v="49.52"/>
  </r>
  <r>
    <s v="NO"/>
    <s v="NO"/>
    <x v="0"/>
    <x v="622"/>
    <x v="611"/>
    <n v="72.73"/>
    <n v="10"/>
    <n v="80"/>
    <n v="1"/>
    <n v="49.52"/>
  </r>
  <r>
    <s v="NO"/>
    <s v="NO"/>
    <x v="0"/>
    <x v="622"/>
    <x v="611"/>
    <n v="45.02"/>
    <n v="10"/>
    <n v="49.52"/>
    <n v="1"/>
    <n v="49.52"/>
  </r>
  <r>
    <s v="SI"/>
    <s v="NO"/>
    <x v="0"/>
    <x v="622"/>
    <x v="611"/>
    <n v="45.02"/>
    <n v="10"/>
    <n v="49.52"/>
    <n v="1"/>
    <n v="49.52"/>
  </r>
  <r>
    <s v="SI"/>
    <s v="NO"/>
    <x v="0"/>
    <x v="622"/>
    <x v="611"/>
    <n v="45.02"/>
    <n v="10"/>
    <n v="49.52"/>
    <n v="1"/>
    <n v="49.52"/>
  </r>
  <r>
    <s v="SI"/>
    <s v="SI"/>
    <x v="0"/>
    <x v="622"/>
    <x v="611"/>
    <n v="45.02"/>
    <n v="10"/>
    <n v="49.52"/>
    <n v="1"/>
    <n v="49.52"/>
  </r>
  <r>
    <s v="NO"/>
    <s v="NO"/>
    <x v="6"/>
    <x v="296"/>
    <x v="294"/>
    <n v="72.25"/>
    <n v="10"/>
    <n v="79.47"/>
    <n v="1"/>
    <n v="49.47"/>
  </r>
  <r>
    <s v="NO"/>
    <s v="SI"/>
    <x v="12"/>
    <x v="566"/>
    <x v="555"/>
    <n v="55.86"/>
    <n v="10"/>
    <n v="61.45"/>
    <n v="1"/>
    <n v="49.45"/>
  </r>
  <r>
    <s v="NO"/>
    <s v="NO"/>
    <x v="12"/>
    <x v="575"/>
    <x v="564"/>
    <n v="59.09"/>
    <n v="4"/>
    <n v="61.45"/>
    <n v="1"/>
    <n v="49.45"/>
  </r>
  <r>
    <s v="NO"/>
    <s v="NO"/>
    <x v="9"/>
    <x v="613"/>
    <x v="602"/>
    <n v="72"/>
    <n v="10"/>
    <n v="79.2"/>
    <n v="1"/>
    <n v="49.2"/>
  </r>
  <r>
    <s v="NO"/>
    <s v="NO"/>
    <x v="9"/>
    <x v="613"/>
    <x v="602"/>
    <n v="72"/>
    <n v="10"/>
    <n v="79.2"/>
    <n v="1"/>
    <n v="49.2"/>
  </r>
  <r>
    <s v="NO"/>
    <s v="NO"/>
    <x v="12"/>
    <x v="482"/>
    <x v="476"/>
    <n v="72"/>
    <n v="10"/>
    <n v="79.2"/>
    <n v="1"/>
    <n v="49.2"/>
  </r>
  <r>
    <s v="NO"/>
    <s v="NO"/>
    <x v="13"/>
    <x v="598"/>
    <x v="587"/>
    <n v="71.900000000000006"/>
    <n v="10"/>
    <n v="79.09"/>
    <n v="1"/>
    <n v="49.0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70"/>
    <x v="465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2"/>
    <x v="480"/>
    <x v="474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SI"/>
    <x v="13"/>
    <x v="398"/>
    <x v="395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43"/>
    <x v="632"/>
    <n v="71.819999999999993"/>
    <n v="10"/>
    <n v="79"/>
    <n v="1"/>
    <n v="49"/>
  </r>
  <r>
    <s v="NO"/>
    <s v="NO"/>
    <x v="12"/>
    <x v="593"/>
    <x v="582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6"/>
    <x v="358"/>
    <x v="331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6"/>
    <x v="577"/>
    <x v="56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2"/>
    <x v="568"/>
    <x v="557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0"/>
    <x v="647"/>
    <x v="63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56"/>
    <x v="45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9"/>
    <x v="636"/>
    <x v="625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SI"/>
    <x v="9"/>
    <x v="583"/>
    <x v="57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5"/>
    <x v="456"/>
    <x v="45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5.959999999999994"/>
    <n v="4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61"/>
    <x v="45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381"/>
    <x v="378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513"/>
    <x v="50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12"/>
    <x v="342"/>
    <x v="341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13"/>
    <x v="602"/>
    <n v="71.819999999999993"/>
    <n v="10"/>
    <n v="79"/>
    <n v="1"/>
    <n v="49"/>
  </r>
  <r>
    <s v="NO"/>
    <s v="NO"/>
    <x v="13"/>
    <x v="598"/>
    <x v="587"/>
    <n v="71.819999999999993"/>
    <n v="10"/>
    <n v="79"/>
    <n v="1"/>
    <n v="49"/>
  </r>
  <r>
    <s v="NO"/>
    <s v="NO"/>
    <x v="9"/>
    <x v="636"/>
    <x v="625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NO"/>
    <x v="3"/>
    <x v="663"/>
    <x v="652"/>
    <n v="47.12"/>
    <n v="4"/>
    <n v="4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5"/>
    <x v="492"/>
    <x v="486"/>
    <n v="71.819999999999993"/>
    <n v="10"/>
    <n v="79"/>
    <n v="1"/>
    <n v="49"/>
  </r>
  <r>
    <s v="NO"/>
    <s v="NO"/>
    <x v="9"/>
    <x v="621"/>
    <x v="610"/>
    <n v="71.819999999999993"/>
    <n v="10"/>
    <n v="79"/>
    <n v="1"/>
    <n v="49"/>
  </r>
  <r>
    <s v="NO"/>
    <s v="SI"/>
    <x v="5"/>
    <x v="473"/>
    <x v="467"/>
    <n v="71.77"/>
    <n v="10"/>
    <n v="78.95"/>
    <n v="1"/>
    <n v="48.95"/>
  </r>
  <r>
    <s v="NO"/>
    <s v="NO"/>
    <x v="9"/>
    <x v="621"/>
    <x v="610"/>
    <n v="71.77"/>
    <n v="10"/>
    <n v="78.95"/>
    <n v="1"/>
    <n v="48.95"/>
  </r>
  <r>
    <s v="SI"/>
    <s v="NO"/>
    <x v="3"/>
    <x v="667"/>
    <x v="655"/>
    <n v="44.47"/>
    <n v="10"/>
    <n v="48.92"/>
    <n v="1"/>
    <n v="48.92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68"/>
    <x v="557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9"/>
    <x v="621"/>
    <x v="610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2"/>
    <x v="593"/>
    <x v="582"/>
    <n v="71.73"/>
    <n v="10"/>
    <n v="78.900000000000006"/>
    <n v="1"/>
    <n v="48.9"/>
  </r>
  <r>
    <s v="NO"/>
    <s v="NO"/>
    <x v="10"/>
    <x v="647"/>
    <x v="636"/>
    <n v="71.73"/>
    <n v="10"/>
    <n v="78.900000000000006"/>
    <n v="1"/>
    <n v="48.9"/>
  </r>
  <r>
    <s v="NO"/>
    <s v="NO"/>
    <x v="3"/>
    <x v="663"/>
    <x v="652"/>
    <n v="46.99"/>
    <n v="4"/>
    <n v="48.87"/>
    <n v="1"/>
    <n v="48.87"/>
  </r>
  <r>
    <s v="NO"/>
    <s v="NO"/>
    <x v="3"/>
    <x v="663"/>
    <x v="652"/>
    <n v="46.99"/>
    <n v="4"/>
    <n v="48.87"/>
    <n v="1"/>
    <n v="48.87"/>
  </r>
  <r>
    <s v="NO"/>
    <s v="NO"/>
    <x v="9"/>
    <x v="636"/>
    <x v="625"/>
    <n v="71.66"/>
    <n v="10"/>
    <n v="78.83"/>
    <n v="1"/>
    <n v="48.83"/>
  </r>
  <r>
    <s v="NO"/>
    <s v="NO"/>
    <x v="5"/>
    <x v="492"/>
    <x v="486"/>
    <n v="71.64"/>
    <n v="10"/>
    <n v="78.8"/>
    <n v="1"/>
    <n v="48.8"/>
  </r>
  <r>
    <s v="NO"/>
    <s v="NO"/>
    <x v="5"/>
    <x v="461"/>
    <x v="456"/>
    <n v="71.64"/>
    <n v="10"/>
    <n v="78.8"/>
    <n v="1"/>
    <n v="48.8"/>
  </r>
  <r>
    <s v="NO"/>
    <s v="NO"/>
    <x v="6"/>
    <x v="358"/>
    <x v="331"/>
    <n v="71.64"/>
    <n v="10"/>
    <n v="78.8"/>
    <n v="1"/>
    <n v="48.8"/>
  </r>
  <r>
    <s v="SI"/>
    <s v="NO"/>
    <x v="3"/>
    <x v="667"/>
    <x v="655"/>
    <n v="46.81"/>
    <n v="4"/>
    <n v="48.68"/>
    <n v="1"/>
    <n v="48.68"/>
  </r>
  <r>
    <s v="SI"/>
    <s v="NO"/>
    <x v="3"/>
    <x v="667"/>
    <x v="655"/>
    <n v="46.81"/>
    <n v="4"/>
    <n v="48.68"/>
    <n v="1"/>
    <n v="48.68"/>
  </r>
  <r>
    <s v="SI"/>
    <s v="NO"/>
    <x v="3"/>
    <x v="667"/>
    <x v="655"/>
    <n v="46.81"/>
    <n v="4"/>
    <n v="48.68"/>
    <n v="1"/>
    <n v="48.68"/>
  </r>
  <r>
    <s v="SI"/>
    <s v="NO"/>
    <x v="3"/>
    <x v="667"/>
    <x v="655"/>
    <n v="50"/>
    <n v="4"/>
    <n v="52"/>
    <n v="1"/>
    <n v="48.68"/>
  </r>
  <r>
    <s v="NO"/>
    <s v="NO"/>
    <x v="3"/>
    <x v="667"/>
    <x v="655"/>
    <n v="96.15"/>
    <n v="4"/>
    <n v="100"/>
    <n v="1"/>
    <n v="48.68"/>
  </r>
  <r>
    <s v="NO"/>
    <s v="NO"/>
    <x v="3"/>
    <x v="667"/>
    <x v="655"/>
    <n v="46.81"/>
    <n v="4"/>
    <n v="48.68"/>
    <n v="1"/>
    <n v="48.68"/>
  </r>
  <r>
    <s v="NO"/>
    <s v="NO"/>
    <x v="3"/>
    <x v="667"/>
    <x v="655"/>
    <n v="47.56"/>
    <n v="4"/>
    <n v="49.46"/>
    <n v="1"/>
    <n v="48.68"/>
  </r>
  <r>
    <s v="NO"/>
    <s v="NO"/>
    <x v="3"/>
    <x v="667"/>
    <x v="655"/>
    <n v="48.08"/>
    <n v="4"/>
    <n v="50"/>
    <n v="1"/>
    <n v="48.68"/>
  </r>
  <r>
    <s v="NO"/>
    <s v="NO"/>
    <x v="3"/>
    <x v="667"/>
    <x v="655"/>
    <n v="49.51"/>
    <n v="4"/>
    <n v="51.49"/>
    <n v="1"/>
    <n v="48.68"/>
  </r>
  <r>
    <s v="NO"/>
    <s v="NO"/>
    <x v="3"/>
    <x v="667"/>
    <x v="655"/>
    <n v="50"/>
    <n v="4"/>
    <n v="52"/>
    <n v="1"/>
    <n v="48.68"/>
  </r>
  <r>
    <s v="NO"/>
    <s v="NO"/>
    <x v="3"/>
    <x v="667"/>
    <x v="655"/>
    <n v="46.81"/>
    <n v="4"/>
    <n v="48.68"/>
    <n v="1"/>
    <n v="48.68"/>
  </r>
  <r>
    <s v="NO"/>
    <s v="SI"/>
    <x v="3"/>
    <x v="667"/>
    <x v="655"/>
    <n v="53.85"/>
    <n v="4"/>
    <n v="56"/>
    <n v="1"/>
    <n v="48.68"/>
  </r>
  <r>
    <s v="NO"/>
    <s v="NO"/>
    <x v="3"/>
    <x v="667"/>
    <x v="655"/>
    <n v="62.81"/>
    <n v="4"/>
    <n v="65.319999999999993"/>
    <n v="1"/>
    <n v="48.68"/>
  </r>
  <r>
    <s v="NO"/>
    <s v="NO"/>
    <x v="3"/>
    <x v="667"/>
    <x v="655"/>
    <n v="68.06"/>
    <n v="4"/>
    <n v="70.78"/>
    <n v="1"/>
    <n v="48.68"/>
  </r>
  <r>
    <s v="SI"/>
    <s v="NO"/>
    <x v="3"/>
    <x v="667"/>
    <x v="655"/>
    <n v="46.81"/>
    <n v="4"/>
    <n v="48.68"/>
    <n v="1"/>
    <n v="48.68"/>
  </r>
  <r>
    <s v="SI"/>
    <s v="NO"/>
    <x v="3"/>
    <x v="667"/>
    <x v="655"/>
    <n v="46.81"/>
    <n v="4"/>
    <n v="48.68"/>
    <n v="1"/>
    <n v="48.68"/>
  </r>
  <r>
    <s v="NO"/>
    <s v="SI"/>
    <x v="3"/>
    <x v="667"/>
    <x v="655"/>
    <n v="60"/>
    <n v="4"/>
    <n v="62.4"/>
    <n v="1"/>
    <n v="48.68"/>
  </r>
  <r>
    <s v="NO"/>
    <s v="NO"/>
    <x v="3"/>
    <x v="667"/>
    <x v="655"/>
    <n v="66.27"/>
    <n v="4"/>
    <n v="68.92"/>
    <n v="1"/>
    <n v="48.68"/>
  </r>
  <r>
    <s v="NO"/>
    <s v="NO"/>
    <x v="3"/>
    <x v="667"/>
    <x v="655"/>
    <n v="46.81"/>
    <n v="4"/>
    <n v="48.68"/>
    <n v="1"/>
    <n v="48.68"/>
  </r>
  <r>
    <s v="NO"/>
    <s v="NO"/>
    <x v="3"/>
    <x v="667"/>
    <x v="655"/>
    <n v="100"/>
    <n v="4"/>
    <n v="104"/>
    <n v="1"/>
    <n v="48.68"/>
  </r>
  <r>
    <s v="SI"/>
    <s v="NO"/>
    <x v="3"/>
    <x v="667"/>
    <x v="655"/>
    <n v="49.51"/>
    <n v="4"/>
    <n v="51.49"/>
    <n v="1"/>
    <n v="48.68"/>
  </r>
  <r>
    <s v="NO"/>
    <s v="NO"/>
    <x v="3"/>
    <x v="667"/>
    <x v="655"/>
    <n v="46.81"/>
    <n v="4"/>
    <n v="48.68"/>
    <n v="1"/>
    <n v="48.68"/>
  </r>
  <r>
    <s v="SI"/>
    <s v="SI"/>
    <x v="3"/>
    <x v="667"/>
    <x v="655"/>
    <n v="81.06"/>
    <n v="4"/>
    <n v="84.3"/>
    <n v="1"/>
    <n v="48.68"/>
  </r>
  <r>
    <s v="SI"/>
    <s v="SI"/>
    <x v="3"/>
    <x v="667"/>
    <x v="655"/>
    <n v="49.51"/>
    <n v="4"/>
    <n v="51.49"/>
    <n v="1"/>
    <n v="48.68"/>
  </r>
  <r>
    <s v="NO"/>
    <s v="NO"/>
    <x v="3"/>
    <x v="667"/>
    <x v="655"/>
    <n v="60"/>
    <n v="4"/>
    <n v="62.4"/>
    <n v="1"/>
    <n v="48.68"/>
  </r>
  <r>
    <s v="NO"/>
    <s v="NO"/>
    <x v="3"/>
    <x v="667"/>
    <x v="655"/>
    <n v="49.51"/>
    <n v="4"/>
    <n v="51.49"/>
    <n v="1"/>
    <n v="48.68"/>
  </r>
  <r>
    <s v="SI"/>
    <s v="NO"/>
    <x v="3"/>
    <x v="667"/>
    <x v="655"/>
    <n v="46.81"/>
    <n v="4"/>
    <n v="48.68"/>
    <n v="1"/>
    <n v="48.68"/>
  </r>
  <r>
    <s v="SI"/>
    <s v="SI"/>
    <x v="3"/>
    <x v="667"/>
    <x v="655"/>
    <n v="46.81"/>
    <n v="4"/>
    <n v="48.68"/>
    <n v="1"/>
    <n v="48.68"/>
  </r>
  <r>
    <s v="SI"/>
    <s v="NO"/>
    <x v="3"/>
    <x v="667"/>
    <x v="655"/>
    <n v="890"/>
    <n v="4"/>
    <n v="925.6"/>
    <n v="1"/>
    <n v="48.68"/>
  </r>
  <r>
    <s v="NO"/>
    <s v="NO"/>
    <x v="3"/>
    <x v="667"/>
    <x v="655"/>
    <n v="90"/>
    <n v="4"/>
    <n v="93.6"/>
    <n v="1"/>
    <n v="48.68"/>
  </r>
  <r>
    <s v="NO"/>
    <s v="NO"/>
    <x v="3"/>
    <x v="667"/>
    <x v="655"/>
    <n v="57.69"/>
    <n v="4"/>
    <n v="60"/>
    <n v="1"/>
    <n v="48.68"/>
  </r>
  <r>
    <s v="SI"/>
    <s v="NO"/>
    <x v="3"/>
    <x v="667"/>
    <x v="655"/>
    <n v="46.81"/>
    <n v="4"/>
    <n v="48.68"/>
    <n v="1"/>
    <n v="48.68"/>
  </r>
  <r>
    <s v="SI"/>
    <s v="NO"/>
    <x v="3"/>
    <x v="667"/>
    <x v="655"/>
    <n v="69.63"/>
    <n v="4"/>
    <n v="72.41"/>
    <n v="1"/>
    <n v="48.68"/>
  </r>
  <r>
    <s v="NO"/>
    <s v="NO"/>
    <x v="3"/>
    <x v="667"/>
    <x v="655"/>
    <n v="46.81"/>
    <n v="4"/>
    <n v="48.68"/>
    <n v="1"/>
    <n v="48.68"/>
  </r>
  <r>
    <s v="SI"/>
    <s v="NO"/>
    <x v="3"/>
    <x v="667"/>
    <x v="655"/>
    <n v="46.81"/>
    <n v="4"/>
    <n v="48.68"/>
    <n v="1"/>
    <n v="48.68"/>
  </r>
  <r>
    <s v="NO"/>
    <s v="NO"/>
    <x v="3"/>
    <x v="667"/>
    <x v="655"/>
    <n v="84"/>
    <n v="4"/>
    <n v="87.36"/>
    <n v="1"/>
    <n v="48.68"/>
  </r>
  <r>
    <s v="NO"/>
    <s v="NO"/>
    <x v="3"/>
    <x v="667"/>
    <x v="655"/>
    <n v="65"/>
    <n v="4"/>
    <n v="67.599999999999994"/>
    <n v="1"/>
    <n v="48.68"/>
  </r>
  <r>
    <s v="NO"/>
    <s v="NO"/>
    <x v="3"/>
    <x v="667"/>
    <x v="655"/>
    <n v="57.69"/>
    <n v="4"/>
    <n v="60"/>
    <n v="1"/>
    <n v="48.68"/>
  </r>
  <r>
    <s v="NO"/>
    <s v="NO"/>
    <x v="3"/>
    <x v="667"/>
    <x v="655"/>
    <n v="80"/>
    <n v="4"/>
    <n v="83.2"/>
    <n v="1"/>
    <n v="48.68"/>
  </r>
  <r>
    <s v="SI"/>
    <s v="NO"/>
    <x v="3"/>
    <x v="667"/>
    <x v="655"/>
    <n v="46.81"/>
    <n v="4"/>
    <n v="48.68"/>
    <n v="1"/>
    <n v="48.68"/>
  </r>
  <r>
    <s v="NO"/>
    <s v="NO"/>
    <x v="3"/>
    <x v="667"/>
    <x v="655"/>
    <n v="73"/>
    <n v="4"/>
    <n v="75.92"/>
    <n v="1"/>
    <n v="48.68"/>
  </r>
  <r>
    <s v="NO"/>
    <s v="NO"/>
    <x v="3"/>
    <x v="667"/>
    <x v="655"/>
    <n v="46.81"/>
    <n v="4"/>
    <n v="48.68"/>
    <n v="1"/>
    <n v="48.68"/>
  </r>
  <r>
    <s v="SI"/>
    <s v="SI"/>
    <x v="3"/>
    <x v="667"/>
    <x v="655"/>
    <n v="46.81"/>
    <n v="4"/>
    <n v="48.68"/>
    <n v="1"/>
    <n v="48.68"/>
  </r>
  <r>
    <s v="SI"/>
    <s v="NO"/>
    <x v="3"/>
    <x v="667"/>
    <x v="655"/>
    <n v="46.81"/>
    <n v="4"/>
    <n v="48.68"/>
    <n v="1"/>
    <n v="48.68"/>
  </r>
  <r>
    <s v="NO"/>
    <s v="NO"/>
    <x v="3"/>
    <x v="667"/>
    <x v="655"/>
    <n v="58"/>
    <n v="4"/>
    <n v="60.32"/>
    <n v="1"/>
    <n v="48.68"/>
  </r>
  <r>
    <s v="SI"/>
    <s v="NO"/>
    <x v="3"/>
    <x v="667"/>
    <x v="655"/>
    <n v="46.81"/>
    <n v="4"/>
    <n v="48.68"/>
    <n v="1"/>
    <n v="48.68"/>
  </r>
  <r>
    <s v="NO"/>
    <s v="SI"/>
    <x v="3"/>
    <x v="667"/>
    <x v="655"/>
    <n v="46.81"/>
    <n v="4"/>
    <n v="48.68"/>
    <n v="1"/>
    <n v="48.68"/>
  </r>
  <r>
    <s v="NO"/>
    <s v="NO"/>
    <x v="3"/>
    <x v="667"/>
    <x v="655"/>
    <n v="50"/>
    <n v="4"/>
    <n v="52"/>
    <n v="1"/>
    <n v="48.68"/>
  </r>
  <r>
    <s v="SI"/>
    <s v="NO"/>
    <x v="3"/>
    <x v="667"/>
    <x v="655"/>
    <n v="61.83"/>
    <n v="4"/>
    <n v="64.3"/>
    <n v="1"/>
    <n v="48.68"/>
  </r>
  <r>
    <s v="SI"/>
    <s v="SI"/>
    <x v="3"/>
    <x v="667"/>
    <x v="655"/>
    <n v="48.08"/>
    <n v="4"/>
    <n v="50"/>
    <n v="1"/>
    <n v="48.68"/>
  </r>
  <r>
    <s v="NO"/>
    <s v="NO"/>
    <x v="3"/>
    <x v="667"/>
    <x v="655"/>
    <n v="82.02"/>
    <n v="4"/>
    <n v="85.3"/>
    <n v="1"/>
    <n v="48.68"/>
  </r>
  <r>
    <s v="NO"/>
    <s v="NO"/>
    <x v="3"/>
    <x v="667"/>
    <x v="655"/>
    <n v="46.81"/>
    <n v="4"/>
    <n v="48.68"/>
    <n v="1"/>
    <n v="48.68"/>
  </r>
  <r>
    <s v="NO"/>
    <s v="NO"/>
    <x v="3"/>
    <x v="667"/>
    <x v="655"/>
    <n v="46.81"/>
    <n v="4"/>
    <n v="48.68"/>
    <n v="1"/>
    <n v="48.68"/>
  </r>
  <r>
    <s v="SI"/>
    <s v="NO"/>
    <x v="3"/>
    <x v="667"/>
    <x v="655"/>
    <n v="49.45"/>
    <n v="4"/>
    <n v="51.43"/>
    <n v="1"/>
    <n v="48.68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SI"/>
    <s v="SI"/>
    <x v="3"/>
    <x v="667"/>
    <x v="655"/>
    <n v="46.8"/>
    <n v="4"/>
    <n v="4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52"/>
    <n v="10"/>
    <n v="78.67"/>
    <n v="1"/>
    <n v="48.67"/>
  </r>
  <r>
    <s v="NO"/>
    <s v="NO"/>
    <x v="13"/>
    <x v="598"/>
    <x v="587"/>
    <n v="71.48"/>
    <n v="10"/>
    <n v="78.63"/>
    <n v="1"/>
    <n v="48.63"/>
  </r>
  <r>
    <s v="NO"/>
    <s v="NO"/>
    <x v="13"/>
    <x v="598"/>
    <x v="587"/>
    <n v="71.44"/>
    <n v="10"/>
    <n v="78.58"/>
    <n v="1"/>
    <n v="48.58"/>
  </r>
  <r>
    <s v="NO"/>
    <s v="NO"/>
    <x v="13"/>
    <x v="598"/>
    <x v="587"/>
    <n v="71.44"/>
    <n v="10"/>
    <n v="78.58"/>
    <n v="1"/>
    <n v="48.58"/>
  </r>
  <r>
    <s v="NO"/>
    <s v="NO"/>
    <x v="13"/>
    <x v="598"/>
    <x v="587"/>
    <n v="71.44"/>
    <n v="10"/>
    <n v="78.58"/>
    <n v="1"/>
    <n v="48.58"/>
  </r>
  <r>
    <s v="NO"/>
    <s v="NO"/>
    <x v="13"/>
    <x v="598"/>
    <x v="587"/>
    <n v="71.44"/>
    <n v="10"/>
    <n v="78.58"/>
    <n v="1"/>
    <n v="48.58"/>
  </r>
  <r>
    <s v="NO"/>
    <s v="NO"/>
    <x v="13"/>
    <x v="598"/>
    <x v="587"/>
    <n v="71.44"/>
    <n v="10"/>
    <n v="78.58"/>
    <n v="1"/>
    <n v="48.58"/>
  </r>
  <r>
    <s v="NO"/>
    <s v="NO"/>
    <x v="12"/>
    <x v="575"/>
    <x v="564"/>
    <n v="55"/>
    <n v="10"/>
    <n v="60.5"/>
    <n v="1"/>
    <n v="48.5"/>
  </r>
  <r>
    <s v="NO"/>
    <s v="NO"/>
    <x v="12"/>
    <x v="575"/>
    <x v="564"/>
    <n v="55"/>
    <n v="10"/>
    <n v="60.5"/>
    <n v="1"/>
    <n v="48.5"/>
  </r>
  <r>
    <s v="NO"/>
    <s v="NO"/>
    <x v="12"/>
    <x v="575"/>
    <x v="564"/>
    <n v="55"/>
    <n v="10"/>
    <n v="60.5"/>
    <n v="1"/>
    <n v="48.5"/>
  </r>
  <r>
    <s v="NO"/>
    <s v="NO"/>
    <x v="10"/>
    <x v="647"/>
    <x v="636"/>
    <n v="71.36"/>
    <n v="10"/>
    <n v="78.5"/>
    <n v="1"/>
    <n v="48.5"/>
  </r>
  <r>
    <s v="NO"/>
    <s v="NO"/>
    <x v="12"/>
    <x v="575"/>
    <x v="564"/>
    <n v="55"/>
    <n v="10"/>
    <n v="60.5"/>
    <n v="1"/>
    <n v="48.5"/>
  </r>
  <r>
    <s v="NO"/>
    <s v="NO"/>
    <x v="10"/>
    <x v="647"/>
    <x v="636"/>
    <n v="71.36"/>
    <n v="10"/>
    <n v="78.5"/>
    <n v="1"/>
    <n v="48.5"/>
  </r>
  <r>
    <s v="NO"/>
    <s v="NO"/>
    <x v="5"/>
    <x v="470"/>
    <x v="465"/>
    <n v="71.36"/>
    <n v="10"/>
    <n v="78.5"/>
    <n v="1"/>
    <n v="48.5"/>
  </r>
  <r>
    <s v="NO"/>
    <s v="NO"/>
    <x v="12"/>
    <x v="575"/>
    <x v="564"/>
    <n v="55"/>
    <n v="10"/>
    <n v="60.5"/>
    <n v="1"/>
    <n v="48.5"/>
  </r>
  <r>
    <s v="NO"/>
    <s v="NO"/>
    <x v="12"/>
    <x v="575"/>
    <x v="564"/>
    <n v="55"/>
    <n v="10"/>
    <n v="60.5"/>
    <n v="1"/>
    <n v="48.5"/>
  </r>
  <r>
    <s v="NO"/>
    <s v="NO"/>
    <x v="12"/>
    <x v="575"/>
    <x v="564"/>
    <n v="55"/>
    <n v="10"/>
    <n v="60.5"/>
    <n v="1"/>
    <n v="48.5"/>
  </r>
  <r>
    <s v="NO"/>
    <s v="NO"/>
    <x v="12"/>
    <x v="575"/>
    <x v="564"/>
    <n v="55"/>
    <n v="10"/>
    <n v="60.5"/>
    <n v="1"/>
    <n v="48.5"/>
  </r>
  <r>
    <s v="NO"/>
    <s v="NO"/>
    <x v="12"/>
    <x v="593"/>
    <x v="582"/>
    <n v="75.45"/>
    <n v="4"/>
    <n v="78.47"/>
    <n v="1"/>
    <n v="48.47"/>
  </r>
  <r>
    <s v="NO"/>
    <s v="NO"/>
    <x v="9"/>
    <x v="621"/>
    <x v="610"/>
    <n v="75.45"/>
    <n v="4"/>
    <n v="78.47"/>
    <n v="1"/>
    <n v="48.47"/>
  </r>
  <r>
    <s v="NO"/>
    <s v="NO"/>
    <x v="6"/>
    <x v="567"/>
    <x v="556"/>
    <n v="22"/>
    <n v="10"/>
    <n v="24.2"/>
    <n v="2"/>
    <n v="48.4"/>
  </r>
  <r>
    <s v="NO"/>
    <s v="NO"/>
    <x v="6"/>
    <x v="620"/>
    <x v="609"/>
    <n v="11"/>
    <n v="10"/>
    <n v="12.1"/>
    <n v="4"/>
    <n v="48.4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13"/>
    <x v="598"/>
    <x v="587"/>
    <n v="71.17"/>
    <n v="10"/>
    <n v="78.290000000000006"/>
    <n v="1"/>
    <n v="48.29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5"/>
    <x v="533"/>
    <x v="525"/>
    <n v="71.16"/>
    <n v="10"/>
    <n v="78.28"/>
    <n v="1"/>
    <n v="48.28"/>
  </r>
  <r>
    <s v="NO"/>
    <s v="NO"/>
    <x v="13"/>
    <x v="598"/>
    <x v="587"/>
    <n v="71.14"/>
    <n v="10"/>
    <n v="78.25"/>
    <n v="1"/>
    <n v="48.25"/>
  </r>
  <r>
    <s v="NO"/>
    <s v="NO"/>
    <x v="13"/>
    <x v="598"/>
    <x v="587"/>
    <n v="71.13"/>
    <n v="10"/>
    <n v="78.239999999999995"/>
    <n v="1"/>
    <n v="48.24"/>
  </r>
  <r>
    <s v="NO"/>
    <s v="NO"/>
    <x v="5"/>
    <x v="422"/>
    <x v="420"/>
    <n v="75.180000000000007"/>
    <n v="4"/>
    <n v="78.19"/>
    <n v="1"/>
    <n v="48.19"/>
  </r>
  <r>
    <s v="NO"/>
    <s v="NO"/>
    <x v="13"/>
    <x v="598"/>
    <x v="587"/>
    <n v="71.06"/>
    <n v="10"/>
    <n v="78.17"/>
    <n v="1"/>
    <n v="48.17"/>
  </r>
  <r>
    <s v="NO"/>
    <s v="NO"/>
    <x v="12"/>
    <x v="580"/>
    <x v="569"/>
    <n v="71.03"/>
    <n v="10"/>
    <n v="78.13"/>
    <n v="1"/>
    <n v="48.13"/>
  </r>
  <r>
    <s v="NO"/>
    <s v="NO"/>
    <x v="10"/>
    <x v="647"/>
    <x v="636"/>
    <n v="71"/>
    <n v="10"/>
    <n v="78.099999999999994"/>
    <n v="1"/>
    <n v="48.1"/>
  </r>
  <r>
    <s v="NO"/>
    <s v="NO"/>
    <x v="10"/>
    <x v="647"/>
    <x v="636"/>
    <n v="70.989999999999995"/>
    <n v="10"/>
    <n v="78.09"/>
    <n v="1"/>
    <n v="48.09"/>
  </r>
  <r>
    <s v="NO"/>
    <s v="NO"/>
    <x v="12"/>
    <x v="501"/>
    <x v="494"/>
    <n v="54.55"/>
    <n v="10"/>
    <n v="60.01"/>
    <n v="1"/>
    <n v="48.01"/>
  </r>
  <r>
    <s v="NO"/>
    <s v="NO"/>
    <x v="12"/>
    <x v="575"/>
    <x v="564"/>
    <n v="54.55"/>
    <n v="10"/>
    <n v="60.01"/>
    <n v="1"/>
    <n v="48.01"/>
  </r>
  <r>
    <s v="NO"/>
    <s v="NO"/>
    <x v="5"/>
    <x v="473"/>
    <x v="467"/>
    <n v="70.91"/>
    <n v="10"/>
    <n v="78"/>
    <n v="1"/>
    <n v="48"/>
  </r>
  <r>
    <s v="NO"/>
    <s v="NO"/>
    <x v="6"/>
    <x v="497"/>
    <x v="466"/>
    <n v="70.91"/>
    <n v="10"/>
    <n v="78"/>
    <n v="1"/>
    <n v="48"/>
  </r>
  <r>
    <s v="NO"/>
    <s v="NO"/>
    <x v="9"/>
    <x v="621"/>
    <x v="610"/>
    <n v="70.91"/>
    <n v="10"/>
    <n v="78"/>
    <n v="1"/>
    <n v="48"/>
  </r>
  <r>
    <s v="NO"/>
    <s v="NO"/>
    <x v="10"/>
    <x v="647"/>
    <x v="636"/>
    <n v="70.91"/>
    <n v="10"/>
    <n v="78"/>
    <n v="1"/>
    <n v="48"/>
  </r>
  <r>
    <s v="NO"/>
    <s v="NO"/>
    <x v="2"/>
    <x v="670"/>
    <x v="658"/>
    <n v="21.82"/>
    <n v="10"/>
    <n v="24"/>
    <n v="2"/>
    <n v="48"/>
  </r>
  <r>
    <s v="NO"/>
    <s v="NO"/>
    <x v="6"/>
    <x v="665"/>
    <x v="644"/>
    <n v="70.91"/>
    <n v="10"/>
    <n v="78"/>
    <n v="1"/>
    <n v="48"/>
  </r>
  <r>
    <s v="NO"/>
    <s v="NO"/>
    <x v="13"/>
    <x v="598"/>
    <x v="587"/>
    <n v="70.91"/>
    <n v="10"/>
    <n v="78"/>
    <n v="1"/>
    <n v="48"/>
  </r>
  <r>
    <s v="NO"/>
    <s v="NO"/>
    <x v="6"/>
    <x v="450"/>
    <x v="446"/>
    <n v="70.91"/>
    <n v="10"/>
    <n v="78"/>
    <n v="1"/>
    <n v="48"/>
  </r>
  <r>
    <s v="NO"/>
    <s v="NO"/>
    <x v="5"/>
    <x v="473"/>
    <x v="467"/>
    <n v="70.91"/>
    <n v="10"/>
    <n v="78"/>
    <n v="1"/>
    <n v="48"/>
  </r>
  <r>
    <s v="NO"/>
    <s v="NO"/>
    <x v="13"/>
    <x v="598"/>
    <x v="587"/>
    <n v="70.91"/>
    <n v="10"/>
    <n v="78"/>
    <n v="1"/>
    <n v="48"/>
  </r>
  <r>
    <s v="NO"/>
    <s v="NO"/>
    <x v="12"/>
    <x v="593"/>
    <x v="582"/>
    <n v="49.09"/>
    <n v="10"/>
    <n v="54"/>
    <n v="2"/>
    <n v="48"/>
  </r>
  <r>
    <s v="NO"/>
    <s v="NO"/>
    <x v="6"/>
    <x v="577"/>
    <x v="566"/>
    <n v="70.91"/>
    <n v="10"/>
    <n v="78"/>
    <n v="1"/>
    <n v="48"/>
  </r>
  <r>
    <s v="NO"/>
    <s v="NO"/>
    <x v="13"/>
    <x v="598"/>
    <x v="587"/>
    <n v="70.91"/>
    <n v="10"/>
    <n v="78"/>
    <n v="1"/>
    <n v="48"/>
  </r>
  <r>
    <s v="NO"/>
    <s v="NO"/>
    <x v="10"/>
    <x v="647"/>
    <x v="636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NO"/>
    <x v="12"/>
    <x v="575"/>
    <x v="564"/>
    <n v="54.55"/>
    <n v="10"/>
    <n v="60"/>
    <n v="1"/>
    <n v="48"/>
  </r>
  <r>
    <s v="NO"/>
    <s v="NO"/>
    <x v="5"/>
    <x v="473"/>
    <x v="467"/>
    <n v="70.91"/>
    <n v="10"/>
    <n v="78"/>
    <n v="1"/>
    <n v="48"/>
  </r>
  <r>
    <s v="NO"/>
    <s v="NO"/>
    <x v="5"/>
    <x v="492"/>
    <x v="486"/>
    <n v="70.91"/>
    <n v="10"/>
    <n v="78"/>
    <n v="1"/>
    <n v="48"/>
  </r>
  <r>
    <s v="NO"/>
    <s v="NO"/>
    <x v="6"/>
    <x v="538"/>
    <x v="530"/>
    <n v="70.91"/>
    <n v="10"/>
    <n v="78"/>
    <n v="1"/>
    <n v="48"/>
  </r>
  <r>
    <s v="NO"/>
    <s v="NO"/>
    <x v="13"/>
    <x v="598"/>
    <x v="587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NO"/>
    <x v="12"/>
    <x v="575"/>
    <x v="564"/>
    <n v="54.55"/>
    <n v="10"/>
    <n v="60"/>
    <n v="1"/>
    <n v="48"/>
  </r>
  <r>
    <s v="NO"/>
    <s v="NO"/>
    <x v="12"/>
    <x v="566"/>
    <x v="555"/>
    <n v="54.55"/>
    <n v="10"/>
    <n v="60"/>
    <n v="1"/>
    <n v="48"/>
  </r>
  <r>
    <s v="NO"/>
    <s v="NO"/>
    <x v="13"/>
    <x v="598"/>
    <x v="587"/>
    <n v="70.91"/>
    <n v="10"/>
    <n v="78"/>
    <n v="1"/>
    <n v="48"/>
  </r>
  <r>
    <s v="NO"/>
    <s v="NO"/>
    <x v="12"/>
    <x v="566"/>
    <x v="555"/>
    <n v="54.55"/>
    <n v="10"/>
    <n v="60"/>
    <n v="1"/>
    <n v="48"/>
  </r>
  <r>
    <s v="NO"/>
    <s v="NO"/>
    <x v="12"/>
    <x v="575"/>
    <x v="564"/>
    <n v="54.55"/>
    <n v="10"/>
    <n v="60"/>
    <n v="1"/>
    <n v="48"/>
  </r>
  <r>
    <s v="NO"/>
    <s v="NO"/>
    <x v="6"/>
    <x v="577"/>
    <x v="566"/>
    <n v="70.91"/>
    <n v="10"/>
    <n v="78"/>
    <n v="1"/>
    <n v="48"/>
  </r>
  <r>
    <s v="NO"/>
    <s v="NO"/>
    <x v="5"/>
    <x v="473"/>
    <x v="467"/>
    <n v="70.91"/>
    <n v="10"/>
    <n v="78"/>
    <n v="1"/>
    <n v="48"/>
  </r>
  <r>
    <s v="NO"/>
    <s v="NO"/>
    <x v="9"/>
    <x v="621"/>
    <x v="610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NO"/>
    <x v="5"/>
    <x v="582"/>
    <x v="571"/>
    <n v="70.91"/>
    <n v="10"/>
    <n v="78"/>
    <n v="1"/>
    <n v="48"/>
  </r>
  <r>
    <s v="NO"/>
    <s v="NO"/>
    <x v="9"/>
    <x v="621"/>
    <x v="610"/>
    <n v="70.91"/>
    <n v="10"/>
    <n v="78"/>
    <n v="1"/>
    <n v="48"/>
  </r>
  <r>
    <s v="NO"/>
    <s v="NO"/>
    <x v="6"/>
    <x v="450"/>
    <x v="446"/>
    <n v="70.91"/>
    <n v="10"/>
    <n v="78"/>
    <n v="1"/>
    <n v="48"/>
  </r>
  <r>
    <s v="NO"/>
    <s v="NO"/>
    <x v="6"/>
    <x v="577"/>
    <x v="566"/>
    <n v="70.91"/>
    <n v="10"/>
    <n v="78"/>
    <n v="1"/>
    <n v="48"/>
  </r>
  <r>
    <s v="NO"/>
    <s v="NO"/>
    <x v="6"/>
    <x v="577"/>
    <x v="566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SI"/>
    <x v="9"/>
    <x v="621"/>
    <x v="610"/>
    <n v="70.91"/>
    <n v="10"/>
    <n v="78"/>
    <n v="1"/>
    <n v="48"/>
  </r>
  <r>
    <s v="NO"/>
    <s v="NO"/>
    <x v="9"/>
    <x v="643"/>
    <x v="632"/>
    <n v="70.91"/>
    <n v="10"/>
    <n v="78"/>
    <n v="1"/>
    <n v="48"/>
  </r>
  <r>
    <s v="NO"/>
    <s v="NO"/>
    <x v="6"/>
    <x v="457"/>
    <x v="413"/>
    <n v="70.91"/>
    <n v="10"/>
    <n v="78"/>
    <n v="1"/>
    <n v="48"/>
  </r>
  <r>
    <s v="NO"/>
    <s v="NO"/>
    <x v="13"/>
    <x v="598"/>
    <x v="587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NO"/>
    <x v="5"/>
    <x v="473"/>
    <x v="467"/>
    <n v="70.91"/>
    <n v="10"/>
    <n v="78"/>
    <n v="1"/>
    <n v="48"/>
  </r>
  <r>
    <s v="NO"/>
    <s v="NO"/>
    <x v="9"/>
    <x v="621"/>
    <x v="610"/>
    <n v="70.91"/>
    <n v="10"/>
    <n v="78"/>
    <n v="1"/>
    <n v="48"/>
  </r>
  <r>
    <s v="NO"/>
    <s v="NO"/>
    <x v="10"/>
    <x v="647"/>
    <x v="636"/>
    <n v="70.91"/>
    <n v="10"/>
    <n v="78"/>
    <n v="1"/>
    <n v="48"/>
  </r>
  <r>
    <s v="NO"/>
    <s v="NO"/>
    <x v="12"/>
    <x v="575"/>
    <x v="564"/>
    <n v="54.55"/>
    <n v="10"/>
    <n v="60"/>
    <n v="1"/>
    <n v="48"/>
  </r>
  <r>
    <s v="NO"/>
    <s v="NO"/>
    <x v="6"/>
    <x v="538"/>
    <x v="530"/>
    <n v="70.91"/>
    <n v="10"/>
    <n v="78"/>
    <n v="1"/>
    <n v="48"/>
  </r>
  <r>
    <s v="NO"/>
    <s v="NO"/>
    <x v="10"/>
    <x v="647"/>
    <x v="636"/>
    <n v="70.91"/>
    <n v="10"/>
    <n v="78"/>
    <n v="1"/>
    <n v="48"/>
  </r>
  <r>
    <s v="NO"/>
    <s v="NO"/>
    <x v="6"/>
    <x v="603"/>
    <x v="592"/>
    <n v="49.09"/>
    <n v="10"/>
    <n v="54"/>
    <n v="2"/>
    <n v="48"/>
  </r>
  <r>
    <s v="NO"/>
    <s v="NO"/>
    <x v="12"/>
    <x v="593"/>
    <x v="582"/>
    <n v="70.91"/>
    <n v="10"/>
    <n v="78"/>
    <n v="1"/>
    <n v="48"/>
  </r>
  <r>
    <s v="NO"/>
    <s v="NO"/>
    <x v="5"/>
    <x v="492"/>
    <x v="486"/>
    <n v="70.91"/>
    <n v="10"/>
    <n v="78"/>
    <n v="1"/>
    <n v="48"/>
  </r>
  <r>
    <s v="NO"/>
    <s v="SI"/>
    <x v="12"/>
    <x v="537"/>
    <x v="529"/>
    <n v="70.91"/>
    <n v="10"/>
    <n v="78"/>
    <n v="1"/>
    <n v="48"/>
  </r>
  <r>
    <s v="NO"/>
    <s v="NO"/>
    <x v="6"/>
    <x v="576"/>
    <x v="565"/>
    <n v="21.82"/>
    <n v="10"/>
    <n v="24"/>
    <n v="2"/>
    <n v="48"/>
  </r>
  <r>
    <s v="NO"/>
    <s v="NO"/>
    <x v="9"/>
    <x v="621"/>
    <x v="610"/>
    <n v="75"/>
    <n v="4"/>
    <n v="78"/>
    <n v="1"/>
    <n v="48"/>
  </r>
  <r>
    <s v="NO"/>
    <s v="NO"/>
    <x v="9"/>
    <x v="621"/>
    <x v="610"/>
    <n v="70.91"/>
    <n v="10"/>
    <n v="78"/>
    <n v="1"/>
    <n v="48"/>
  </r>
  <r>
    <s v="NO"/>
    <s v="NO"/>
    <x v="12"/>
    <x v="575"/>
    <x v="564"/>
    <n v="54.54"/>
    <n v="10"/>
    <n v="59.99"/>
    <n v="1"/>
    <n v="47.99"/>
  </r>
  <r>
    <s v="NO"/>
    <s v="NO"/>
    <x v="5"/>
    <x v="470"/>
    <x v="465"/>
    <n v="70.86"/>
    <n v="10"/>
    <n v="77.95"/>
    <n v="1"/>
    <n v="47.95"/>
  </r>
  <r>
    <s v="NO"/>
    <s v="NO"/>
    <x v="5"/>
    <x v="492"/>
    <x v="486"/>
    <n v="70.86"/>
    <n v="10"/>
    <n v="77.95"/>
    <n v="1"/>
    <n v="47.95"/>
  </r>
  <r>
    <s v="NO"/>
    <s v="NO"/>
    <x v="12"/>
    <x v="580"/>
    <x v="569"/>
    <n v="70.86"/>
    <n v="10"/>
    <n v="77.95"/>
    <n v="1"/>
    <n v="47.95"/>
  </r>
  <r>
    <s v="NO"/>
    <s v="NO"/>
    <x v="5"/>
    <x v="492"/>
    <x v="486"/>
    <n v="70.86"/>
    <n v="10"/>
    <n v="77.95"/>
    <n v="1"/>
    <n v="47.95"/>
  </r>
  <r>
    <s v="NO"/>
    <s v="NO"/>
    <x v="5"/>
    <x v="492"/>
    <x v="486"/>
    <n v="70.86"/>
    <n v="10"/>
    <n v="77.95"/>
    <n v="1"/>
    <n v="47.95"/>
  </r>
  <r>
    <s v="NO"/>
    <s v="NO"/>
    <x v="5"/>
    <x v="492"/>
    <x v="486"/>
    <n v="70.86"/>
    <n v="10"/>
    <n v="77.95"/>
    <n v="1"/>
    <n v="47.95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84"/>
    <x v="573"/>
    <n v="32.68"/>
    <n v="10"/>
    <n v="35.950000000000003"/>
    <n v="2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12"/>
    <x v="575"/>
    <x v="564"/>
    <n v="54.45"/>
    <n v="10"/>
    <n v="59.9"/>
    <n v="1"/>
    <n v="47.9"/>
  </r>
  <r>
    <s v="NO"/>
    <s v="NO"/>
    <x v="6"/>
    <x v="576"/>
    <x v="565"/>
    <n v="10.88"/>
    <n v="10"/>
    <n v="11.97"/>
    <n v="4"/>
    <n v="47.88"/>
  </r>
  <r>
    <s v="NO"/>
    <s v="NO"/>
    <x v="5"/>
    <x v="473"/>
    <x v="467"/>
    <n v="49"/>
    <n v="10"/>
    <n v="53.9"/>
    <n v="2"/>
    <n v="47.8"/>
  </r>
  <r>
    <s v="NO"/>
    <s v="NO"/>
    <x v="9"/>
    <x v="671"/>
    <x v="659"/>
    <n v="70.91"/>
    <n v="10"/>
    <n v="78"/>
    <n v="2"/>
    <n v="47.63"/>
  </r>
  <r>
    <s v="NO"/>
    <s v="NO"/>
    <x v="9"/>
    <x v="671"/>
    <x v="659"/>
    <n v="34.090000000000003"/>
    <n v="10"/>
    <n v="37.5"/>
    <n v="2"/>
    <n v="47.63"/>
  </r>
  <r>
    <s v="NO"/>
    <s v="NO"/>
    <x v="9"/>
    <x v="671"/>
    <x v="659"/>
    <n v="32.56"/>
    <n v="10"/>
    <n v="35.82"/>
    <n v="2"/>
    <n v="47.63"/>
  </r>
  <r>
    <s v="NO"/>
    <s v="NO"/>
    <x v="9"/>
    <x v="671"/>
    <x v="659"/>
    <n v="35.450000000000003"/>
    <n v="10"/>
    <n v="39"/>
    <n v="2"/>
    <n v="47.63"/>
  </r>
  <r>
    <s v="SI"/>
    <s v="NO"/>
    <x v="5"/>
    <x v="668"/>
    <x v="656"/>
    <n v="74.569999999999993"/>
    <n v="4"/>
    <n v="77.55"/>
    <n v="1"/>
    <n v="47.55"/>
  </r>
  <r>
    <s v="NO"/>
    <s v="NO"/>
    <x v="5"/>
    <x v="668"/>
    <x v="656"/>
    <n v="74.569999999999993"/>
    <n v="4"/>
    <n v="77.55"/>
    <n v="1"/>
    <n v="47.55"/>
  </r>
  <r>
    <s v="SI"/>
    <s v="SI"/>
    <x v="5"/>
    <x v="668"/>
    <x v="656"/>
    <n v="89.52"/>
    <n v="4"/>
    <n v="93.1"/>
    <n v="1"/>
    <n v="47.55"/>
  </r>
  <r>
    <s v="NO"/>
    <s v="NO"/>
    <x v="5"/>
    <x v="668"/>
    <x v="656"/>
    <n v="76.92"/>
    <n v="4"/>
    <n v="80"/>
    <n v="1"/>
    <n v="47.55"/>
  </r>
  <r>
    <s v="SI"/>
    <s v="NO"/>
    <x v="5"/>
    <x v="668"/>
    <x v="656"/>
    <n v="77.88"/>
    <n v="4"/>
    <n v="81"/>
    <n v="1"/>
    <n v="47.55"/>
  </r>
  <r>
    <s v="NO"/>
    <s v="NO"/>
    <x v="5"/>
    <x v="668"/>
    <x v="656"/>
    <n v="74.56"/>
    <n v="4"/>
    <n v="77.540000000000006"/>
    <n v="1"/>
    <n v="47.54"/>
  </r>
  <r>
    <s v="NO"/>
    <s v="NO"/>
    <x v="12"/>
    <x v="593"/>
    <x v="582"/>
    <n v="70.45"/>
    <n v="10"/>
    <n v="77.5"/>
    <n v="1"/>
    <n v="47.5"/>
  </r>
  <r>
    <s v="NO"/>
    <s v="NO"/>
    <x v="12"/>
    <x v="593"/>
    <x v="582"/>
    <n v="70.45"/>
    <n v="10"/>
    <n v="77.5"/>
    <n v="1"/>
    <n v="47.5"/>
  </r>
  <r>
    <s v="NO"/>
    <s v="NO"/>
    <x v="6"/>
    <x v="662"/>
    <x v="651"/>
    <n v="21.53"/>
    <n v="10"/>
    <n v="23.68"/>
    <n v="2"/>
    <n v="47.36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5000000000001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5000000000001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"/>
    <n v="10"/>
    <n v="24.2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30"/>
    <n v="10"/>
    <n v="33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SI"/>
    <x v="6"/>
    <x v="620"/>
    <x v="609"/>
    <n v="27.27"/>
    <n v="10"/>
    <n v="3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2.73"/>
    <n v="10"/>
    <n v="25"/>
    <n v="2"/>
    <n v="47.34"/>
  </r>
  <r>
    <s v="SI"/>
    <s v="NO"/>
    <x v="6"/>
    <x v="620"/>
    <x v="609"/>
    <n v="24.75"/>
    <n v="10"/>
    <n v="27.23"/>
    <n v="2"/>
    <n v="47.34"/>
  </r>
  <r>
    <s v="NO"/>
    <s v="NO"/>
    <x v="6"/>
    <x v="620"/>
    <x v="609"/>
    <n v="27"/>
    <n v="10"/>
    <n v="29.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6"/>
    <n v="10"/>
    <n v="23.72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87.76"/>
    <n v="10"/>
    <n v="96.54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30"/>
    <n v="10"/>
    <n v="33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6"/>
    <n v="10"/>
    <n v="23.72"/>
    <n v="2"/>
    <n v="47.34"/>
  </r>
  <r>
    <s v="NO"/>
    <s v="NO"/>
    <x v="6"/>
    <x v="620"/>
    <x v="609"/>
    <n v="41.64"/>
    <n v="10"/>
    <n v="45.805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2.73"/>
    <n v="10"/>
    <n v="25"/>
    <n v="2"/>
    <n v="47.34"/>
  </r>
  <r>
    <s v="NO"/>
    <s v="SI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"/>
    <n v="10"/>
    <n v="24.2"/>
    <n v="2"/>
    <n v="47.34"/>
  </r>
  <r>
    <s v="NO"/>
    <s v="NO"/>
    <x v="6"/>
    <x v="620"/>
    <x v="609"/>
    <n v="22.73"/>
    <n v="10"/>
    <n v="25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62"/>
    <n v="10"/>
    <n v="23.78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30.91"/>
    <n v="10"/>
    <n v="34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82"/>
    <n v="10"/>
    <n v="24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6"/>
    <n v="10"/>
    <n v="23.76"/>
    <n v="2"/>
    <n v="47.34"/>
  </r>
  <r>
    <s v="NO"/>
    <s v="NO"/>
    <x v="6"/>
    <x v="620"/>
    <x v="609"/>
    <n v="47"/>
    <n v="10"/>
    <n v="51.7"/>
    <n v="2"/>
    <n v="47.34"/>
  </r>
  <r>
    <s v="NO"/>
    <s v="NO"/>
    <x v="6"/>
    <x v="620"/>
    <x v="609"/>
    <n v="21.6"/>
    <n v="10"/>
    <n v="23.76"/>
    <n v="2"/>
    <n v="47.34"/>
  </r>
  <r>
    <s v="NO"/>
    <s v="NO"/>
    <x v="6"/>
    <x v="620"/>
    <x v="609"/>
    <n v="49.1"/>
    <n v="10"/>
    <n v="54.01"/>
    <n v="2"/>
    <n v="47.34"/>
  </r>
  <r>
    <s v="NO"/>
    <s v="NO"/>
    <x v="6"/>
    <x v="620"/>
    <x v="609"/>
    <n v="22.73"/>
    <n v="10"/>
    <n v="25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3.15"/>
    <n v="10"/>
    <n v="36.46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62"/>
    <n v="10"/>
    <n v="23.78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4.09"/>
    <n v="10"/>
    <n v="26.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82"/>
    <n v="10"/>
    <n v="24"/>
    <n v="2"/>
    <n v="47.34"/>
  </r>
  <r>
    <s v="NO"/>
    <s v="NO"/>
    <x v="6"/>
    <x v="620"/>
    <x v="609"/>
    <n v="25"/>
    <n v="10"/>
    <n v="27.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62"/>
    <n v="10"/>
    <n v="23.78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0"/>
    <n v="10"/>
    <n v="33"/>
    <n v="2"/>
    <n v="47.34"/>
  </r>
  <r>
    <s v="SI"/>
    <s v="NO"/>
    <x v="6"/>
    <x v="620"/>
    <x v="609"/>
    <n v="21.52"/>
    <n v="10"/>
    <n v="23.67"/>
    <n v="2"/>
    <n v="47.34"/>
  </r>
  <r>
    <s v="NO"/>
    <s v="SI"/>
    <x v="6"/>
    <x v="620"/>
    <x v="609"/>
    <n v="27.27"/>
    <n v="10"/>
    <n v="30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6.36"/>
    <n v="10"/>
    <n v="40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5.450000000000003"/>
    <n v="10"/>
    <n v="39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68"/>
    <n v="10"/>
    <n v="24.9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45.45"/>
    <n v="10"/>
    <n v="50"/>
    <n v="2"/>
    <n v="47.34"/>
  </r>
  <r>
    <s v="NO"/>
    <s v="NO"/>
    <x v="6"/>
    <x v="620"/>
    <x v="609"/>
    <n v="37.75"/>
    <n v="10"/>
    <n v="41.524999999999999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50"/>
    <n v="10"/>
    <n v="5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45"/>
    <n v="10"/>
    <n v="24.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62"/>
    <n v="10"/>
    <n v="23.78"/>
    <n v="2"/>
    <n v="47.34"/>
  </r>
  <r>
    <s v="NO"/>
    <s v="SI"/>
    <x v="6"/>
    <x v="620"/>
    <x v="609"/>
    <n v="22.73"/>
    <n v="10"/>
    <n v="25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SI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5"/>
    <n v="10"/>
    <n v="27.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62"/>
    <n v="10"/>
    <n v="23.78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4.75"/>
    <n v="10"/>
    <n v="27.23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37.36"/>
    <n v="10"/>
    <n v="41.1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5"/>
    <n v="10"/>
    <n v="27.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54.55"/>
    <n v="10"/>
    <n v="60"/>
    <n v="2"/>
    <n v="47.34"/>
  </r>
  <r>
    <s v="NO"/>
    <s v="NO"/>
    <x v="6"/>
    <x v="620"/>
    <x v="609"/>
    <n v="28.18"/>
    <n v="10"/>
    <n v="31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4.04"/>
    <n v="10"/>
    <n v="26.44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2"/>
    <n v="10"/>
    <n v="24.2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6.14"/>
    <n v="10"/>
    <n v="28.75"/>
    <n v="2"/>
    <n v="47.34"/>
  </r>
  <r>
    <s v="NO"/>
    <s v="NO"/>
    <x v="6"/>
    <x v="620"/>
    <x v="609"/>
    <n v="27.27"/>
    <n v="10"/>
    <n v="30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9.55"/>
    <n v="10"/>
    <n v="32.5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30.91"/>
    <n v="10"/>
    <n v="34"/>
    <n v="2"/>
    <n v="47.34"/>
  </r>
  <r>
    <s v="NO"/>
    <s v="NO"/>
    <x v="6"/>
    <x v="620"/>
    <x v="609"/>
    <n v="64.73"/>
    <n v="10"/>
    <n v="71.2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7.27"/>
    <n v="10"/>
    <n v="30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3.62"/>
    <n v="10"/>
    <n v="25.98"/>
    <n v="2"/>
    <n v="47.34"/>
  </r>
  <r>
    <s v="NO"/>
    <s v="NO"/>
    <x v="6"/>
    <x v="620"/>
    <x v="609"/>
    <n v="24.09"/>
    <n v="10"/>
    <n v="26.5"/>
    <n v="2"/>
    <n v="47.34"/>
  </r>
  <r>
    <s v="NO"/>
    <s v="NO"/>
    <x v="6"/>
    <x v="620"/>
    <x v="609"/>
    <n v="22"/>
    <n v="10"/>
    <n v="24.2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45.45"/>
    <n v="10"/>
    <n v="5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62"/>
    <n v="10"/>
    <n v="23.78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3.64"/>
    <n v="10"/>
    <n v="26"/>
    <n v="2"/>
    <n v="47.34"/>
  </r>
  <r>
    <s v="NO"/>
    <s v="NO"/>
    <x v="6"/>
    <x v="620"/>
    <x v="609"/>
    <n v="21.82"/>
    <n v="10"/>
    <n v="24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5"/>
    <n v="10"/>
    <n v="27.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9.09"/>
    <n v="10"/>
    <n v="32"/>
    <n v="2"/>
    <n v="47.34"/>
  </r>
  <r>
    <s v="SI"/>
    <s v="NO"/>
    <x v="6"/>
    <x v="620"/>
    <x v="609"/>
    <n v="21.52"/>
    <n v="10"/>
    <n v="23.67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41.64"/>
    <n v="10"/>
    <n v="45.8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"/>
    <n v="2"/>
    <n v="47.34"/>
  </r>
  <r>
    <s v="SI"/>
    <s v="NO"/>
    <x v="6"/>
    <x v="620"/>
    <x v="609"/>
    <n v="21.52"/>
    <n v="10"/>
    <n v="23.675000000000001"/>
    <n v="2"/>
    <n v="47.34"/>
  </r>
  <r>
    <s v="NO"/>
    <s v="NO"/>
    <x v="6"/>
    <x v="620"/>
    <x v="609"/>
    <n v="30"/>
    <n v="10"/>
    <n v="33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7.27"/>
    <n v="10"/>
    <n v="30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25.45"/>
    <n v="10"/>
    <n v="28"/>
    <n v="2"/>
    <n v="47.34"/>
  </r>
  <r>
    <s v="NO"/>
    <s v="NO"/>
    <x v="6"/>
    <x v="620"/>
    <x v="609"/>
    <n v="22.73"/>
    <n v="10"/>
    <n v="25"/>
    <n v="2"/>
    <n v="47.34"/>
  </r>
  <r>
    <s v="NO"/>
    <s v="NO"/>
    <x v="6"/>
    <x v="620"/>
    <x v="609"/>
    <n v="21.52"/>
    <n v="10"/>
    <n v="23.67"/>
    <n v="2"/>
    <n v="47.34"/>
  </r>
  <r>
    <s v="NO"/>
    <s v="NO"/>
    <x v="6"/>
    <x v="620"/>
    <x v="609"/>
    <n v="31.82"/>
    <n v="10"/>
    <n v="35"/>
    <n v="2"/>
    <n v="47.34"/>
  </r>
  <r>
    <s v="NO"/>
    <s v="NO"/>
    <x v="6"/>
    <x v="620"/>
    <x v="609"/>
    <n v="21.52"/>
    <n v="10"/>
    <n v="23.67"/>
    <n v="2"/>
    <n v="47.34"/>
  </r>
  <r>
    <s v="SI"/>
    <s v="NO"/>
    <x v="6"/>
    <x v="620"/>
    <x v="609"/>
    <n v="21.51"/>
    <n v="10"/>
    <n v="23.66"/>
    <n v="2"/>
    <n v="47.32"/>
  </r>
  <r>
    <s v="SI"/>
    <s v="NO"/>
    <x v="6"/>
    <x v="620"/>
    <x v="609"/>
    <n v="21.5"/>
    <n v="10"/>
    <n v="23.65"/>
    <n v="2"/>
    <n v="47.3"/>
  </r>
  <r>
    <s v="NO"/>
    <s v="NO"/>
    <x v="6"/>
    <x v="620"/>
    <x v="609"/>
    <n v="21.5"/>
    <n v="10"/>
    <n v="23.65"/>
    <n v="2"/>
    <n v="47.3"/>
  </r>
  <r>
    <s v="NO"/>
    <s v="NO"/>
    <x v="6"/>
    <x v="620"/>
    <x v="609"/>
    <n v="21.5"/>
    <n v="10"/>
    <n v="23.65"/>
    <n v="2"/>
    <n v="47.3"/>
  </r>
  <r>
    <s v="NO"/>
    <s v="NO"/>
    <x v="6"/>
    <x v="620"/>
    <x v="609"/>
    <n v="21.5"/>
    <n v="10"/>
    <n v="23.65"/>
    <n v="2"/>
    <n v="47.3"/>
  </r>
  <r>
    <s v="NO"/>
    <s v="NO"/>
    <x v="6"/>
    <x v="620"/>
    <x v="609"/>
    <n v="21.5"/>
    <n v="10"/>
    <n v="23.65"/>
    <n v="2"/>
    <n v="47.3"/>
  </r>
  <r>
    <s v="NO"/>
    <s v="NO"/>
    <x v="12"/>
    <x v="568"/>
    <x v="557"/>
    <n v="74.290000000000006"/>
    <n v="4"/>
    <n v="77.260000000000005"/>
    <n v="1"/>
    <n v="47.26"/>
  </r>
  <r>
    <s v="NO"/>
    <s v="SI"/>
    <x v="6"/>
    <x v="358"/>
    <x v="331"/>
    <n v="70.2"/>
    <n v="10"/>
    <n v="77.22"/>
    <n v="1"/>
    <n v="47.22"/>
  </r>
  <r>
    <s v="NO"/>
    <s v="NO"/>
    <x v="5"/>
    <x v="672"/>
    <x v="660"/>
    <n v="38.630000000000003"/>
    <n v="10"/>
    <n v="42.49"/>
    <n v="2"/>
    <n v="47.21"/>
  </r>
  <r>
    <s v="NO"/>
    <s v="NO"/>
    <x v="6"/>
    <x v="577"/>
    <x v="566"/>
    <n v="70.16"/>
    <n v="10"/>
    <n v="77.180000000000007"/>
    <n v="1"/>
    <n v="47.18"/>
  </r>
  <r>
    <s v="SI"/>
    <s v="NO"/>
    <x v="3"/>
    <x v="667"/>
    <x v="655"/>
    <n v="45.19"/>
    <n v="4"/>
    <n v="47"/>
    <n v="1"/>
    <n v="47"/>
  </r>
  <r>
    <s v="NO"/>
    <s v="NO"/>
    <x v="13"/>
    <x v="598"/>
    <x v="587"/>
    <n v="70"/>
    <n v="10"/>
    <n v="77"/>
    <n v="1"/>
    <n v="47"/>
  </r>
  <r>
    <s v="NO"/>
    <s v="NO"/>
    <x v="12"/>
    <x v="575"/>
    <x v="564"/>
    <n v="53.64"/>
    <n v="10"/>
    <n v="59"/>
    <n v="1"/>
    <n v="47"/>
  </r>
  <r>
    <s v="NO"/>
    <s v="NO"/>
    <x v="12"/>
    <x v="537"/>
    <x v="529"/>
    <n v="70"/>
    <n v="10"/>
    <n v="77"/>
    <n v="1"/>
    <n v="47"/>
  </r>
  <r>
    <s v="NO"/>
    <s v="NO"/>
    <x v="13"/>
    <x v="598"/>
    <x v="587"/>
    <n v="74.040000000000006"/>
    <n v="4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2"/>
    <x v="568"/>
    <x v="55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3"/>
    <x v="598"/>
    <x v="58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2"/>
    <x v="575"/>
    <x v="564"/>
    <n v="53.64"/>
    <n v="10"/>
    <n v="59"/>
    <n v="1"/>
    <n v="47"/>
  </r>
  <r>
    <s v="NO"/>
    <s v="NO"/>
    <x v="13"/>
    <x v="598"/>
    <x v="58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3"/>
    <x v="598"/>
    <x v="587"/>
    <n v="70"/>
    <n v="10"/>
    <n v="77"/>
    <n v="1"/>
    <n v="47"/>
  </r>
  <r>
    <s v="NO"/>
    <s v="NO"/>
    <x v="6"/>
    <x v="333"/>
    <x v="331"/>
    <n v="70"/>
    <n v="10"/>
    <n v="77"/>
    <n v="1"/>
    <n v="47"/>
  </r>
  <r>
    <s v="NO"/>
    <s v="NO"/>
    <x v="6"/>
    <x v="577"/>
    <x v="566"/>
    <n v="70"/>
    <n v="10"/>
    <n v="77"/>
    <n v="1"/>
    <n v="47"/>
  </r>
  <r>
    <s v="NO"/>
    <s v="NO"/>
    <x v="5"/>
    <x v="513"/>
    <x v="506"/>
    <n v="70"/>
    <n v="10"/>
    <n v="77"/>
    <n v="1"/>
    <n v="47"/>
  </r>
  <r>
    <s v="NO"/>
    <s v="NO"/>
    <x v="13"/>
    <x v="598"/>
    <x v="58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2"/>
    <x v="568"/>
    <x v="557"/>
    <n v="70"/>
    <n v="10"/>
    <n v="77"/>
    <n v="1"/>
    <n v="47"/>
  </r>
  <r>
    <s v="NO"/>
    <s v="NO"/>
    <x v="6"/>
    <x v="472"/>
    <x v="466"/>
    <n v="70"/>
    <n v="10"/>
    <n v="77"/>
    <n v="1"/>
    <n v="47"/>
  </r>
  <r>
    <s v="NO"/>
    <s v="NO"/>
    <x v="6"/>
    <x v="577"/>
    <x v="566"/>
    <n v="70"/>
    <n v="10"/>
    <n v="77"/>
    <n v="1"/>
    <n v="47"/>
  </r>
  <r>
    <s v="NO"/>
    <s v="NO"/>
    <x v="10"/>
    <x v="529"/>
    <x v="522"/>
    <n v="70"/>
    <n v="10"/>
    <n v="77"/>
    <n v="1"/>
    <n v="47"/>
  </r>
  <r>
    <s v="NO"/>
    <s v="NO"/>
    <x v="6"/>
    <x v="620"/>
    <x v="609"/>
    <n v="21.36"/>
    <n v="10"/>
    <n v="23.5"/>
    <n v="2"/>
    <n v="47"/>
  </r>
  <r>
    <s v="NO"/>
    <s v="NO"/>
    <x v="12"/>
    <x v="566"/>
    <x v="555"/>
    <n v="53.64"/>
    <n v="10"/>
    <n v="59"/>
    <n v="1"/>
    <n v="47"/>
  </r>
  <r>
    <s v="NO"/>
    <s v="NO"/>
    <x v="3"/>
    <x v="667"/>
    <x v="655"/>
    <n v="45.19"/>
    <n v="4"/>
    <n v="47"/>
    <n v="1"/>
    <n v="47"/>
  </r>
  <r>
    <s v="NO"/>
    <s v="NO"/>
    <x v="12"/>
    <x v="575"/>
    <x v="564"/>
    <n v="53.64"/>
    <n v="10"/>
    <n v="59"/>
    <n v="1"/>
    <n v="47"/>
  </r>
  <r>
    <s v="NO"/>
    <s v="NO"/>
    <x v="9"/>
    <x v="613"/>
    <x v="602"/>
    <n v="70"/>
    <n v="10"/>
    <n v="77"/>
    <n v="1"/>
    <n v="47"/>
  </r>
  <r>
    <s v="NO"/>
    <s v="NO"/>
    <x v="12"/>
    <x v="501"/>
    <x v="494"/>
    <n v="53.64"/>
    <n v="10"/>
    <n v="59"/>
    <n v="1"/>
    <n v="47"/>
  </r>
  <r>
    <s v="NO"/>
    <s v="NO"/>
    <x v="5"/>
    <x v="513"/>
    <x v="506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6"/>
    <x v="570"/>
    <x v="559"/>
    <n v="70"/>
    <n v="10"/>
    <n v="77"/>
    <n v="1"/>
    <n v="47"/>
  </r>
  <r>
    <s v="NO"/>
    <s v="NO"/>
    <x v="9"/>
    <x v="613"/>
    <x v="602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2"/>
    <x v="568"/>
    <x v="55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12"/>
    <x v="575"/>
    <x v="564"/>
    <n v="53.64"/>
    <n v="10"/>
    <n v="59"/>
    <n v="1"/>
    <n v="47"/>
  </r>
  <r>
    <s v="NO"/>
    <s v="NO"/>
    <x v="13"/>
    <x v="598"/>
    <x v="587"/>
    <n v="70"/>
    <n v="10"/>
    <n v="77"/>
    <n v="1"/>
    <n v="47"/>
  </r>
  <r>
    <s v="NO"/>
    <s v="NO"/>
    <x v="5"/>
    <x v="492"/>
    <x v="486"/>
    <n v="70"/>
    <n v="10"/>
    <n v="77"/>
    <n v="1"/>
    <n v="47"/>
  </r>
  <r>
    <s v="NO"/>
    <s v="NO"/>
    <x v="6"/>
    <x v="279"/>
    <x v="278"/>
    <n v="70"/>
    <n v="10"/>
    <n v="77"/>
    <n v="1"/>
    <n v="47"/>
  </r>
  <r>
    <s v="NO"/>
    <s v="NO"/>
    <x v="5"/>
    <x v="533"/>
    <x v="525"/>
    <n v="70"/>
    <n v="10"/>
    <n v="77"/>
    <n v="1"/>
    <n v="47"/>
  </r>
  <r>
    <s v="NO"/>
    <s v="NO"/>
    <x v="12"/>
    <x v="537"/>
    <x v="529"/>
    <n v="70"/>
    <n v="10"/>
    <n v="77"/>
    <n v="1"/>
    <n v="47"/>
  </r>
  <r>
    <s v="NO"/>
    <s v="NO"/>
    <x v="9"/>
    <x v="621"/>
    <x v="610"/>
    <n v="70"/>
    <n v="10"/>
    <n v="77"/>
    <n v="1"/>
    <n v="47"/>
  </r>
  <r>
    <s v="NO"/>
    <s v="NO"/>
    <x v="9"/>
    <x v="613"/>
    <x v="602"/>
    <n v="70"/>
    <n v="10"/>
    <n v="77"/>
    <n v="1"/>
    <n v="47"/>
  </r>
  <r>
    <s v="NO"/>
    <s v="NO"/>
    <x v="10"/>
    <x v="629"/>
    <x v="618"/>
    <n v="70"/>
    <n v="10"/>
    <n v="77"/>
    <n v="1"/>
    <n v="47"/>
  </r>
  <r>
    <s v="NO"/>
    <s v="NO"/>
    <x v="12"/>
    <x v="575"/>
    <x v="564"/>
    <n v="53.64"/>
    <n v="10"/>
    <n v="59"/>
    <n v="1"/>
    <n v="47"/>
  </r>
  <r>
    <s v="NO"/>
    <s v="NO"/>
    <x v="12"/>
    <x v="575"/>
    <x v="564"/>
    <n v="53.64"/>
    <n v="10"/>
    <n v="59"/>
    <n v="1"/>
    <n v="47"/>
  </r>
  <r>
    <s v="NO"/>
    <s v="NO"/>
    <x v="12"/>
    <x v="568"/>
    <x v="557"/>
    <n v="69.95"/>
    <n v="10"/>
    <n v="76.95"/>
    <n v="1"/>
    <n v="46.95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7.71"/>
    <n v="4"/>
    <n v="49.62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8.08"/>
    <n v="4"/>
    <n v="50"/>
    <n v="1"/>
    <n v="46.91"/>
  </r>
  <r>
    <s v="NO"/>
    <s v="NO"/>
    <x v="3"/>
    <x v="669"/>
    <x v="657"/>
    <n v="144.22999999999999"/>
    <n v="4"/>
    <n v="150"/>
    <n v="1"/>
    <n v="46.91"/>
  </r>
  <r>
    <s v="NO"/>
    <s v="NO"/>
    <x v="3"/>
    <x v="669"/>
    <x v="657"/>
    <n v="57.89"/>
    <n v="4"/>
    <n v="60.2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NO"/>
    <s v="SI"/>
    <x v="3"/>
    <x v="669"/>
    <x v="657"/>
    <n v="48.08"/>
    <n v="4"/>
    <n v="50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94"/>
    <n v="4"/>
    <n v="97.76"/>
    <n v="1"/>
    <n v="46.91"/>
  </r>
  <r>
    <s v="NO"/>
    <s v="NO"/>
    <x v="3"/>
    <x v="669"/>
    <x v="657"/>
    <n v="220.63"/>
    <n v="4"/>
    <n v="229.46"/>
    <n v="1"/>
    <n v="46.91"/>
  </r>
  <r>
    <s v="NO"/>
    <s v="NO"/>
    <x v="3"/>
    <x v="669"/>
    <x v="657"/>
    <n v="62.54"/>
    <n v="4"/>
    <n v="65.040000000000006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187"/>
    <n v="4"/>
    <n v="194.48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94.71"/>
    <n v="4"/>
    <n v="98.5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47.71"/>
    <n v="4"/>
    <n v="49.62"/>
    <n v="1"/>
    <n v="46.91"/>
  </r>
  <r>
    <s v="NO"/>
    <s v="NO"/>
    <x v="3"/>
    <x v="669"/>
    <x v="657"/>
    <n v="60"/>
    <n v="4"/>
    <n v="62.4"/>
    <n v="1"/>
    <n v="46.91"/>
  </r>
  <r>
    <s v="NO"/>
    <s v="NO"/>
    <x v="3"/>
    <x v="669"/>
    <x v="657"/>
    <n v="105.45"/>
    <n v="4"/>
    <n v="109.67"/>
    <n v="1"/>
    <n v="46.91"/>
  </r>
  <r>
    <s v="NO"/>
    <s v="NO"/>
    <x v="3"/>
    <x v="669"/>
    <x v="657"/>
    <n v="47.12"/>
    <n v="4"/>
    <n v="49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SI"/>
    <s v="SI"/>
    <x v="3"/>
    <x v="669"/>
    <x v="657"/>
    <n v="83"/>
    <n v="4"/>
    <n v="86.32"/>
    <n v="1"/>
    <n v="46.91"/>
  </r>
  <r>
    <s v="NO"/>
    <s v="NO"/>
    <x v="3"/>
    <x v="669"/>
    <x v="657"/>
    <n v="74"/>
    <n v="4"/>
    <n v="76.959999999999994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7.71"/>
    <n v="4"/>
    <n v="49.62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76.92"/>
    <n v="4"/>
    <n v="80"/>
    <n v="1"/>
    <n v="46.91"/>
  </r>
  <r>
    <s v="SI"/>
    <s v="NO"/>
    <x v="3"/>
    <x v="669"/>
    <x v="657"/>
    <n v="47.71"/>
    <n v="4"/>
    <n v="49.62"/>
    <n v="1"/>
    <n v="46.91"/>
  </r>
  <r>
    <s v="SI"/>
    <s v="NO"/>
    <x v="3"/>
    <x v="669"/>
    <x v="657"/>
    <n v="45.11"/>
    <n v="4"/>
    <n v="46.91"/>
    <n v="1"/>
    <n v="46.91"/>
  </r>
  <r>
    <s v="NO"/>
    <s v="SI"/>
    <x v="3"/>
    <x v="669"/>
    <x v="657"/>
    <n v="60"/>
    <n v="4"/>
    <n v="62.4"/>
    <n v="1"/>
    <n v="46.91"/>
  </r>
  <r>
    <s v="NO"/>
    <s v="NO"/>
    <x v="3"/>
    <x v="669"/>
    <x v="657"/>
    <n v="76.92"/>
    <n v="4"/>
    <n v="80"/>
    <n v="1"/>
    <n v="46.91"/>
  </r>
  <r>
    <s v="SI"/>
    <s v="NO"/>
    <x v="3"/>
    <x v="669"/>
    <x v="657"/>
    <n v="47.71"/>
    <n v="4"/>
    <n v="49.62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60"/>
    <n v="4"/>
    <n v="62.4"/>
    <n v="1"/>
    <n v="46.91"/>
  </r>
  <r>
    <s v="NO"/>
    <s v="NO"/>
    <x v="3"/>
    <x v="669"/>
    <x v="657"/>
    <n v="338.29"/>
    <n v="4"/>
    <n v="351.82"/>
    <n v="1"/>
    <n v="46.91"/>
  </r>
  <r>
    <s v="NO"/>
    <s v="NO"/>
    <x v="3"/>
    <x v="669"/>
    <x v="657"/>
    <n v="91.35"/>
    <n v="4"/>
    <n v="95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76.92"/>
    <n v="4"/>
    <n v="80"/>
    <n v="1"/>
    <n v="46.91"/>
  </r>
  <r>
    <s v="NO"/>
    <s v="NO"/>
    <x v="3"/>
    <x v="669"/>
    <x v="657"/>
    <n v="60"/>
    <n v="4"/>
    <n v="62.4"/>
    <n v="1"/>
    <n v="46.91"/>
  </r>
  <r>
    <s v="NO"/>
    <s v="NO"/>
    <x v="3"/>
    <x v="669"/>
    <x v="657"/>
    <n v="80.5"/>
    <n v="4"/>
    <n v="83.72"/>
    <n v="1"/>
    <n v="46.91"/>
  </r>
  <r>
    <s v="NO"/>
    <s v="NO"/>
    <x v="3"/>
    <x v="669"/>
    <x v="657"/>
    <n v="46"/>
    <n v="4"/>
    <n v="47.84"/>
    <n v="1"/>
    <n v="46.91"/>
  </r>
  <r>
    <s v="NO"/>
    <s v="NO"/>
    <x v="3"/>
    <x v="669"/>
    <x v="657"/>
    <n v="47.71"/>
    <n v="4"/>
    <n v="49.62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NO"/>
    <s v="NO"/>
    <x v="3"/>
    <x v="669"/>
    <x v="657"/>
    <n v="62"/>
    <n v="4"/>
    <n v="64.48"/>
    <n v="1"/>
    <n v="46.91"/>
  </r>
  <r>
    <s v="NO"/>
    <s v="NO"/>
    <x v="3"/>
    <x v="669"/>
    <x v="657"/>
    <n v="47"/>
    <n v="4"/>
    <n v="48.88"/>
    <n v="1"/>
    <n v="46.91"/>
  </r>
  <r>
    <s v="NO"/>
    <s v="NO"/>
    <x v="3"/>
    <x v="669"/>
    <x v="657"/>
    <n v="50"/>
    <n v="4"/>
    <n v="52"/>
    <n v="1"/>
    <n v="46.91"/>
  </r>
  <r>
    <s v="NO"/>
    <s v="NO"/>
    <x v="3"/>
    <x v="669"/>
    <x v="657"/>
    <n v="45.11"/>
    <n v="4"/>
    <n v="46.91"/>
    <n v="1"/>
    <n v="46.91"/>
  </r>
  <r>
    <s v="SI"/>
    <s v="SI"/>
    <x v="3"/>
    <x v="669"/>
    <x v="657"/>
    <n v="45.11"/>
    <n v="4"/>
    <n v="46.91"/>
    <n v="1"/>
    <n v="46.91"/>
  </r>
  <r>
    <s v="NO"/>
    <s v="NO"/>
    <x v="3"/>
    <x v="669"/>
    <x v="657"/>
    <n v="45.19"/>
    <n v="4"/>
    <n v="47"/>
    <n v="1"/>
    <n v="46.91"/>
  </r>
  <r>
    <s v="NO"/>
    <s v="NO"/>
    <x v="3"/>
    <x v="669"/>
    <x v="657"/>
    <n v="90"/>
    <n v="4"/>
    <n v="93.6"/>
    <n v="1"/>
    <n v="46.91"/>
  </r>
  <r>
    <s v="NO"/>
    <s v="NO"/>
    <x v="3"/>
    <x v="669"/>
    <x v="657"/>
    <n v="45.11"/>
    <n v="4"/>
    <n v="46.91"/>
    <n v="1"/>
    <n v="46.91"/>
  </r>
  <r>
    <s v="NO"/>
    <s v="NO"/>
    <x v="3"/>
    <x v="669"/>
    <x v="657"/>
    <n v="60"/>
    <n v="4"/>
    <n v="62.4"/>
    <n v="1"/>
    <n v="46.91"/>
  </r>
  <r>
    <s v="NO"/>
    <s v="NO"/>
    <x v="3"/>
    <x v="669"/>
    <x v="657"/>
    <n v="75"/>
    <n v="4"/>
    <n v="78"/>
    <n v="1"/>
    <n v="46.91"/>
  </r>
  <r>
    <s v="SI"/>
    <s v="NO"/>
    <x v="3"/>
    <x v="669"/>
    <x v="657"/>
    <n v="45.11"/>
    <n v="4"/>
    <n v="46.91"/>
    <n v="1"/>
    <n v="46.91"/>
  </r>
  <r>
    <s v="SI"/>
    <s v="NO"/>
    <x v="3"/>
    <x v="669"/>
    <x v="657"/>
    <n v="45.11"/>
    <n v="4"/>
    <n v="46.91"/>
    <n v="1"/>
    <n v="46.91"/>
  </r>
  <r>
    <s v="SI"/>
    <s v="SI"/>
    <x v="3"/>
    <x v="669"/>
    <x v="657"/>
    <n v="47.62"/>
    <n v="4"/>
    <n v="49.52"/>
    <n v="1"/>
    <n v="46.91"/>
  </r>
  <r>
    <s v="NO"/>
    <s v="NO"/>
    <x v="3"/>
    <x v="669"/>
    <x v="657"/>
    <n v="252.4"/>
    <n v="4"/>
    <n v="262.5"/>
    <n v="1"/>
    <n v="46.91"/>
  </r>
  <r>
    <s v="NO"/>
    <s v="NO"/>
    <x v="3"/>
    <x v="669"/>
    <x v="657"/>
    <n v="45.11"/>
    <n v="4"/>
    <n v="46.91"/>
    <n v="1"/>
    <n v="46.91"/>
  </r>
  <r>
    <s v="SI"/>
    <s v="NO"/>
    <x v="3"/>
    <x v="669"/>
    <x v="657"/>
    <n v="45.1"/>
    <n v="4"/>
    <n v="46.9"/>
    <n v="1"/>
    <n v="46.9"/>
  </r>
  <r>
    <s v="SI"/>
    <s v="NO"/>
    <x v="3"/>
    <x v="669"/>
    <x v="657"/>
    <n v="45.1"/>
    <n v="4"/>
    <n v="46.9"/>
    <n v="1"/>
    <n v="46.9"/>
  </r>
  <r>
    <s v="SI"/>
    <s v="NO"/>
    <x v="3"/>
    <x v="669"/>
    <x v="657"/>
    <n v="45.1"/>
    <n v="4"/>
    <n v="46.9"/>
    <n v="1"/>
    <n v="46.9"/>
  </r>
  <r>
    <s v="SI"/>
    <s v="NO"/>
    <x v="3"/>
    <x v="669"/>
    <x v="657"/>
    <n v="45.1"/>
    <n v="4"/>
    <n v="46.9"/>
    <n v="1"/>
    <n v="46.9"/>
  </r>
  <r>
    <s v="SI"/>
    <s v="NO"/>
    <x v="3"/>
    <x v="669"/>
    <x v="657"/>
    <n v="45.1"/>
    <n v="4"/>
    <n v="46.9"/>
    <n v="1"/>
    <n v="46.9"/>
  </r>
  <r>
    <s v="SI"/>
    <s v="NO"/>
    <x v="3"/>
    <x v="669"/>
    <x v="657"/>
    <n v="45.1"/>
    <n v="4"/>
    <n v="46.9"/>
    <n v="1"/>
    <n v="46.9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NO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3"/>
    <n v="4"/>
    <n v="46.83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3"/>
    <n v="4"/>
    <n v="46.83"/>
    <n v="1"/>
    <n v="46.82"/>
  </r>
  <r>
    <s v="SI"/>
    <s v="NO"/>
    <x v="0"/>
    <x v="622"/>
    <x v="611"/>
    <n v="45.03"/>
    <n v="4"/>
    <n v="46.83"/>
    <n v="1"/>
    <n v="46.82"/>
  </r>
  <r>
    <s v="SI"/>
    <s v="SI"/>
    <x v="0"/>
    <x v="622"/>
    <x v="611"/>
    <n v="47.62"/>
    <n v="4"/>
    <n v="49.5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NO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NO"/>
    <s v="NO"/>
    <x v="0"/>
    <x v="622"/>
    <x v="611"/>
    <n v="57.69"/>
    <n v="4"/>
    <n v="60"/>
    <n v="1"/>
    <n v="46.82"/>
  </r>
  <r>
    <s v="SI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NO"/>
    <s v="NO"/>
    <x v="0"/>
    <x v="622"/>
    <x v="611"/>
    <n v="45.02"/>
    <n v="4"/>
    <n v="46.82"/>
    <n v="1"/>
    <n v="46.82"/>
  </r>
  <r>
    <s v="SI"/>
    <s v="NO"/>
    <x v="0"/>
    <x v="622"/>
    <x v="611"/>
    <n v="45.02"/>
    <n v="4"/>
    <n v="46.82"/>
    <n v="1"/>
    <n v="46.82"/>
  </r>
  <r>
    <s v="NO"/>
    <s v="NO"/>
    <x v="5"/>
    <x v="492"/>
    <x v="486"/>
    <n v="69.819999999999993"/>
    <n v="10"/>
    <n v="76.8"/>
    <n v="1"/>
    <n v="46.8"/>
  </r>
  <r>
    <s v="NO"/>
    <s v="NO"/>
    <x v="6"/>
    <x v="620"/>
    <x v="609"/>
    <n v="21.26"/>
    <n v="10"/>
    <n v="23.39"/>
    <n v="2"/>
    <n v="46.78"/>
  </r>
  <r>
    <s v="NO"/>
    <s v="SI"/>
    <x v="3"/>
    <x v="611"/>
    <x v="600"/>
    <n v="44.96"/>
    <n v="4"/>
    <n v="46.76"/>
    <n v="1"/>
    <n v="46.76"/>
  </r>
  <r>
    <s v="NO"/>
    <s v="NO"/>
    <x v="9"/>
    <x v="636"/>
    <x v="625"/>
    <n v="69.75"/>
    <n v="10"/>
    <n v="76.73"/>
    <n v="1"/>
    <n v="46.73"/>
  </r>
  <r>
    <s v="NO"/>
    <s v="NO"/>
    <x v="9"/>
    <x v="621"/>
    <x v="610"/>
    <n v="69.75"/>
    <n v="10"/>
    <n v="76.73"/>
    <n v="1"/>
    <n v="46.73"/>
  </r>
  <r>
    <s v="NO"/>
    <s v="NO"/>
    <x v="9"/>
    <x v="621"/>
    <x v="610"/>
    <n v="69.64"/>
    <n v="10"/>
    <n v="76.599999999999994"/>
    <n v="1"/>
    <n v="46.6"/>
  </r>
  <r>
    <s v="NO"/>
    <s v="NO"/>
    <x v="13"/>
    <x v="598"/>
    <x v="587"/>
    <n v="69.59"/>
    <n v="10"/>
    <n v="76.55"/>
    <n v="1"/>
    <n v="46.55"/>
  </r>
  <r>
    <s v="NO"/>
    <s v="NO"/>
    <x v="9"/>
    <x v="636"/>
    <x v="625"/>
    <n v="69.55"/>
    <n v="10"/>
    <n v="76.5"/>
    <n v="1"/>
    <n v="46.5"/>
  </r>
  <r>
    <s v="NO"/>
    <s v="NO"/>
    <x v="12"/>
    <x v="501"/>
    <x v="494"/>
    <n v="53"/>
    <n v="10"/>
    <n v="58.3"/>
    <n v="1"/>
    <n v="46.3"/>
  </r>
  <r>
    <s v="NO"/>
    <s v="NO"/>
    <x v="13"/>
    <x v="598"/>
    <x v="587"/>
    <n v="69.36"/>
    <n v="10"/>
    <n v="76.3"/>
    <n v="1"/>
    <n v="46.3"/>
  </r>
  <r>
    <s v="NO"/>
    <s v="NO"/>
    <x v="5"/>
    <x v="492"/>
    <x v="486"/>
    <n v="69.27"/>
    <n v="10"/>
    <n v="76.2"/>
    <n v="1"/>
    <n v="46.2"/>
  </r>
  <r>
    <s v="NO"/>
    <s v="NO"/>
    <x v="9"/>
    <x v="636"/>
    <x v="625"/>
    <n v="69.22"/>
    <n v="10"/>
    <n v="76.14"/>
    <n v="1"/>
    <n v="46.14"/>
  </r>
  <r>
    <s v="NO"/>
    <s v="NO"/>
    <x v="5"/>
    <x v="492"/>
    <x v="486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6"/>
    <x v="620"/>
    <x v="609"/>
    <n v="20.91"/>
    <n v="10"/>
    <n v="23"/>
    <n v="2"/>
    <n v="46"/>
  </r>
  <r>
    <s v="NO"/>
    <s v="NO"/>
    <x v="12"/>
    <x v="584"/>
    <x v="573"/>
    <n v="52.73"/>
    <n v="10"/>
    <n v="58"/>
    <n v="1"/>
    <n v="46"/>
  </r>
  <r>
    <s v="NO"/>
    <s v="NO"/>
    <x v="5"/>
    <x v="533"/>
    <x v="525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SI"/>
    <x v="5"/>
    <x v="533"/>
    <x v="525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SI"/>
    <x v="5"/>
    <x v="533"/>
    <x v="525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9"/>
    <x v="621"/>
    <x v="610"/>
    <n v="73.08"/>
    <n v="4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5"/>
    <x v="533"/>
    <x v="525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6"/>
    <x v="560"/>
    <x v="549"/>
    <n v="20.91"/>
    <n v="10"/>
    <n v="23"/>
    <n v="2"/>
    <n v="46"/>
  </r>
  <r>
    <s v="NO"/>
    <s v="NO"/>
    <x v="5"/>
    <x v="533"/>
    <x v="525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533"/>
    <x v="525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6"/>
    <x v="620"/>
    <x v="609"/>
    <n v="20.91"/>
    <n v="10"/>
    <n v="23"/>
    <n v="2"/>
    <n v="46"/>
  </r>
  <r>
    <s v="NO"/>
    <s v="NO"/>
    <x v="12"/>
    <x v="568"/>
    <x v="557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13"/>
    <x v="598"/>
    <x v="587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12"/>
    <x v="575"/>
    <x v="564"/>
    <n v="31.82"/>
    <n v="10"/>
    <n v="35"/>
    <n v="2"/>
    <n v="46"/>
  </r>
  <r>
    <s v="NO"/>
    <s v="NO"/>
    <x v="5"/>
    <x v="492"/>
    <x v="486"/>
    <n v="69.09"/>
    <n v="10"/>
    <n v="76"/>
    <n v="1"/>
    <n v="46"/>
  </r>
  <r>
    <s v="NO"/>
    <s v="NO"/>
    <x v="9"/>
    <x v="609"/>
    <x v="598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13"/>
    <x v="598"/>
    <x v="587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5"/>
    <x v="492"/>
    <x v="486"/>
    <n v="69.09"/>
    <n v="10"/>
    <n v="76"/>
    <n v="1"/>
    <n v="46"/>
  </r>
  <r>
    <s v="NO"/>
    <s v="NO"/>
    <x v="6"/>
    <x v="450"/>
    <x v="446"/>
    <n v="69.09"/>
    <n v="10"/>
    <n v="76"/>
    <n v="1"/>
    <n v="46"/>
  </r>
  <r>
    <s v="NO"/>
    <s v="NO"/>
    <x v="13"/>
    <x v="598"/>
    <x v="587"/>
    <n v="69.09"/>
    <n v="10"/>
    <n v="76"/>
    <n v="1"/>
    <n v="46"/>
  </r>
  <r>
    <s v="NO"/>
    <s v="NO"/>
    <x v="9"/>
    <x v="621"/>
    <x v="610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12"/>
    <x v="568"/>
    <x v="557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6"/>
    <x v="620"/>
    <x v="609"/>
    <n v="20.91"/>
    <n v="10"/>
    <n v="23"/>
    <n v="2"/>
    <n v="46"/>
  </r>
  <r>
    <s v="NO"/>
    <s v="NO"/>
    <x v="12"/>
    <x v="568"/>
    <x v="557"/>
    <n v="69.09"/>
    <n v="10"/>
    <n v="76"/>
    <n v="1"/>
    <n v="46"/>
  </r>
  <r>
    <s v="NO"/>
    <s v="NO"/>
    <x v="6"/>
    <x v="578"/>
    <x v="567"/>
    <n v="20.91"/>
    <n v="10"/>
    <n v="23"/>
    <n v="2"/>
    <n v="46"/>
  </r>
  <r>
    <s v="NO"/>
    <s v="NO"/>
    <x v="13"/>
    <x v="598"/>
    <x v="587"/>
    <n v="69.09"/>
    <n v="10"/>
    <n v="76"/>
    <n v="1"/>
    <n v="46"/>
  </r>
  <r>
    <s v="NO"/>
    <s v="NO"/>
    <x v="6"/>
    <x v="620"/>
    <x v="609"/>
    <n v="20.91"/>
    <n v="10"/>
    <n v="23"/>
    <n v="2"/>
    <n v="46"/>
  </r>
  <r>
    <s v="NO"/>
    <s v="NO"/>
    <x v="9"/>
    <x v="671"/>
    <x v="659"/>
    <n v="31.82"/>
    <n v="10"/>
    <n v="35"/>
    <n v="2"/>
    <n v="46"/>
  </r>
  <r>
    <s v="NO"/>
    <s v="NO"/>
    <x v="5"/>
    <x v="513"/>
    <x v="506"/>
    <n v="48.17"/>
    <n v="10"/>
    <n v="52.99"/>
    <n v="2"/>
    <n v="45.98"/>
  </r>
  <r>
    <s v="NO"/>
    <s v="NO"/>
    <x v="5"/>
    <x v="492"/>
    <x v="486"/>
    <n v="69.05"/>
    <n v="10"/>
    <n v="75.95"/>
    <n v="1"/>
    <n v="45.95"/>
  </r>
  <r>
    <s v="NO"/>
    <s v="NO"/>
    <x v="5"/>
    <x v="492"/>
    <x v="486"/>
    <n v="69.05"/>
    <n v="10"/>
    <n v="75.95"/>
    <n v="1"/>
    <n v="45.95"/>
  </r>
  <r>
    <s v="NO"/>
    <s v="NO"/>
    <x v="12"/>
    <x v="568"/>
    <x v="557"/>
    <n v="69.05"/>
    <n v="10"/>
    <n v="75.95"/>
    <n v="1"/>
    <n v="45.95"/>
  </r>
  <r>
    <s v="NO"/>
    <s v="SI"/>
    <x v="5"/>
    <x v="492"/>
    <x v="486"/>
    <n v="69.05"/>
    <n v="10"/>
    <n v="75.95"/>
    <n v="1"/>
    <n v="45.95"/>
  </r>
  <r>
    <s v="NO"/>
    <s v="NO"/>
    <x v="5"/>
    <x v="492"/>
    <x v="486"/>
    <n v="69.05"/>
    <n v="10"/>
    <n v="75.95"/>
    <n v="1"/>
    <n v="45.95"/>
  </r>
  <r>
    <s v="NO"/>
    <s v="NO"/>
    <x v="5"/>
    <x v="492"/>
    <x v="486"/>
    <n v="69.05"/>
    <n v="10"/>
    <n v="75.95"/>
    <n v="1"/>
    <n v="45.95"/>
  </r>
  <r>
    <s v="NO"/>
    <s v="NO"/>
    <x v="5"/>
    <x v="492"/>
    <x v="486"/>
    <n v="69.05"/>
    <n v="10"/>
    <n v="75.95"/>
    <n v="1"/>
    <n v="45.95"/>
  </r>
  <r>
    <s v="NO"/>
    <s v="NO"/>
    <x v="5"/>
    <x v="492"/>
    <x v="486"/>
    <n v="69.05"/>
    <n v="10"/>
    <n v="75.95"/>
    <n v="1"/>
    <n v="45.95"/>
  </r>
  <r>
    <s v="SI"/>
    <s v="SI"/>
    <x v="5"/>
    <x v="473"/>
    <x v="467"/>
    <n v="69.040000000000006"/>
    <n v="10"/>
    <n v="75.94"/>
    <n v="1"/>
    <n v="45.94"/>
  </r>
  <r>
    <s v="NO"/>
    <s v="NO"/>
    <x v="5"/>
    <x v="513"/>
    <x v="506"/>
    <n v="69"/>
    <n v="10"/>
    <n v="75.900000000000006"/>
    <n v="1"/>
    <n v="45.9"/>
  </r>
  <r>
    <s v="NO"/>
    <s v="NO"/>
    <x v="5"/>
    <x v="625"/>
    <x v="614"/>
    <n v="69"/>
    <n v="10"/>
    <n v="75.900000000000006"/>
    <n v="1"/>
    <n v="45.9"/>
  </r>
  <r>
    <s v="NO"/>
    <s v="SI"/>
    <x v="5"/>
    <x v="492"/>
    <x v="486"/>
    <n v="69"/>
    <n v="10"/>
    <n v="75.900000000000006"/>
    <n v="1"/>
    <n v="45.9"/>
  </r>
  <r>
    <s v="NO"/>
    <s v="NO"/>
    <x v="13"/>
    <x v="598"/>
    <x v="587"/>
    <n v="69"/>
    <n v="10"/>
    <n v="75.900000000000006"/>
    <n v="1"/>
    <n v="45.9"/>
  </r>
  <r>
    <s v="NO"/>
    <s v="NO"/>
    <x v="13"/>
    <x v="598"/>
    <x v="587"/>
    <n v="69"/>
    <n v="10"/>
    <n v="75.900000000000006"/>
    <n v="1"/>
    <n v="45.9"/>
  </r>
  <r>
    <s v="NO"/>
    <s v="NO"/>
    <x v="13"/>
    <x v="598"/>
    <x v="587"/>
    <n v="69"/>
    <n v="10"/>
    <n v="75.900000000000006"/>
    <n v="1"/>
    <n v="45.9"/>
  </r>
  <r>
    <s v="NO"/>
    <s v="NO"/>
    <x v="10"/>
    <x v="647"/>
    <x v="636"/>
    <n v="68.959999999999994"/>
    <n v="10"/>
    <n v="75.86"/>
    <n v="1"/>
    <n v="45.86"/>
  </r>
  <r>
    <s v="NO"/>
    <s v="NO"/>
    <x v="6"/>
    <x v="358"/>
    <x v="331"/>
    <n v="68.819999999999993"/>
    <n v="10"/>
    <n v="75.7"/>
    <n v="1"/>
    <n v="45.7"/>
  </r>
  <r>
    <s v="NO"/>
    <s v="NO"/>
    <x v="9"/>
    <x v="621"/>
    <x v="610"/>
    <n v="68.790000000000006"/>
    <n v="10"/>
    <n v="75.67"/>
    <n v="1"/>
    <n v="45.67"/>
  </r>
  <r>
    <s v="NO"/>
    <s v="NO"/>
    <x v="9"/>
    <x v="613"/>
    <x v="602"/>
    <n v="68.78"/>
    <n v="10"/>
    <n v="75.66"/>
    <n v="1"/>
    <n v="45.66"/>
  </r>
  <r>
    <s v="NO"/>
    <s v="NO"/>
    <x v="9"/>
    <x v="621"/>
    <x v="610"/>
    <n v="68.78"/>
    <n v="10"/>
    <n v="75.66"/>
    <n v="1"/>
    <n v="45.66"/>
  </r>
  <r>
    <s v="NO"/>
    <s v="NO"/>
    <x v="9"/>
    <x v="621"/>
    <x v="610"/>
    <n v="68.78"/>
    <n v="10"/>
    <n v="75.66"/>
    <n v="1"/>
    <n v="45.66"/>
  </r>
  <r>
    <s v="NO"/>
    <s v="NO"/>
    <x v="5"/>
    <x v="492"/>
    <x v="486"/>
    <n v="68.77"/>
    <n v="10"/>
    <n v="75.650000000000006"/>
    <n v="1"/>
    <n v="45.65"/>
  </r>
  <r>
    <s v="NO"/>
    <s v="NO"/>
    <x v="12"/>
    <x v="593"/>
    <x v="582"/>
    <n v="72.73"/>
    <n v="4"/>
    <n v="75.64"/>
    <n v="1"/>
    <n v="45.64"/>
  </r>
  <r>
    <s v="NO"/>
    <s v="NO"/>
    <x v="9"/>
    <x v="613"/>
    <x v="602"/>
    <n v="72.73"/>
    <n v="4"/>
    <n v="75.64"/>
    <n v="1"/>
    <n v="45.64"/>
  </r>
  <r>
    <s v="NO"/>
    <s v="NO"/>
    <x v="13"/>
    <x v="598"/>
    <x v="587"/>
    <n v="72.73"/>
    <n v="4"/>
    <n v="75.64"/>
    <n v="1"/>
    <n v="45.64"/>
  </r>
  <r>
    <s v="NO"/>
    <s v="NO"/>
    <x v="5"/>
    <x v="513"/>
    <x v="506"/>
    <n v="72.73"/>
    <n v="4"/>
    <n v="75.64"/>
    <n v="1"/>
    <n v="45.64"/>
  </r>
  <r>
    <s v="NO"/>
    <s v="NO"/>
    <x v="13"/>
    <x v="598"/>
    <x v="587"/>
    <n v="72.73"/>
    <n v="4"/>
    <n v="75.64"/>
    <n v="1"/>
    <n v="45.64"/>
  </r>
  <r>
    <s v="NO"/>
    <s v="NO"/>
    <x v="13"/>
    <x v="598"/>
    <x v="587"/>
    <n v="72.72"/>
    <n v="4"/>
    <n v="75.63"/>
    <n v="1"/>
    <n v="45.63"/>
  </r>
  <r>
    <s v="NO"/>
    <s v="NO"/>
    <x v="13"/>
    <x v="598"/>
    <x v="587"/>
    <n v="68.75"/>
    <n v="10"/>
    <n v="75.62"/>
    <n v="1"/>
    <n v="45.62"/>
  </r>
  <r>
    <s v="NO"/>
    <s v="SI"/>
    <x v="3"/>
    <x v="590"/>
    <x v="579"/>
    <n v="43.85"/>
    <n v="4"/>
    <n v="45.6"/>
    <n v="1"/>
    <n v="45.6"/>
  </r>
  <r>
    <s v="NO"/>
    <s v="NO"/>
    <x v="5"/>
    <x v="492"/>
    <x v="486"/>
    <n v="72.680000000000007"/>
    <n v="4"/>
    <n v="75.59"/>
    <n v="1"/>
    <n v="45.59"/>
  </r>
  <r>
    <s v="NO"/>
    <s v="NO"/>
    <x v="10"/>
    <x v="647"/>
    <x v="636"/>
    <n v="68.64"/>
    <n v="10"/>
    <n v="75.5"/>
    <n v="1"/>
    <n v="45.5"/>
  </r>
  <r>
    <s v="NO"/>
    <s v="NO"/>
    <x v="6"/>
    <x v="577"/>
    <x v="566"/>
    <n v="68.599999999999994"/>
    <n v="10"/>
    <n v="75.459999999999994"/>
    <n v="1"/>
    <n v="45.46"/>
  </r>
  <r>
    <s v="NO"/>
    <s v="NO"/>
    <x v="6"/>
    <x v="620"/>
    <x v="609"/>
    <n v="20.66"/>
    <n v="10"/>
    <n v="22.73"/>
    <n v="2"/>
    <n v="45.46"/>
  </r>
  <r>
    <s v="NO"/>
    <s v="NO"/>
    <x v="12"/>
    <x v="561"/>
    <x v="550"/>
    <n v="68.55"/>
    <n v="10"/>
    <n v="75.41"/>
    <n v="1"/>
    <n v="45.41"/>
  </r>
  <r>
    <s v="NO"/>
    <s v="NO"/>
    <x v="13"/>
    <x v="598"/>
    <x v="587"/>
    <n v="68.5"/>
    <n v="10"/>
    <n v="75.349999999999994"/>
    <n v="1"/>
    <n v="45.35"/>
  </r>
  <r>
    <s v="NO"/>
    <s v="NO"/>
    <x v="13"/>
    <x v="598"/>
    <x v="587"/>
    <n v="68.48"/>
    <n v="10"/>
    <n v="75.33"/>
    <n v="1"/>
    <n v="45.33"/>
  </r>
  <r>
    <s v="NO"/>
    <s v="SI"/>
    <x v="6"/>
    <x v="358"/>
    <x v="331"/>
    <n v="68.459999999999994"/>
    <n v="10"/>
    <n v="75.31"/>
    <n v="1"/>
    <n v="45.31"/>
  </r>
  <r>
    <s v="NO"/>
    <s v="NO"/>
    <x v="10"/>
    <x v="647"/>
    <x v="636"/>
    <n v="68.27"/>
    <n v="10"/>
    <n v="75.099999999999994"/>
    <n v="1"/>
    <n v="45.1"/>
  </r>
  <r>
    <s v="NO"/>
    <s v="NO"/>
    <x v="5"/>
    <x v="492"/>
    <x v="486"/>
    <n v="68.27"/>
    <n v="10"/>
    <n v="75.099999999999994"/>
    <n v="1"/>
    <n v="45.1"/>
  </r>
  <r>
    <s v="NO"/>
    <s v="NO"/>
    <x v="10"/>
    <x v="629"/>
    <x v="618"/>
    <n v="68.27"/>
    <n v="10"/>
    <n v="75.099999999999994"/>
    <n v="1"/>
    <n v="45.1"/>
  </r>
  <r>
    <s v="NO"/>
    <s v="NO"/>
    <x v="6"/>
    <x v="567"/>
    <x v="556"/>
    <n v="20.47"/>
    <n v="10"/>
    <n v="22.52"/>
    <n v="2"/>
    <n v="45.04"/>
  </r>
  <r>
    <s v="NO"/>
    <s v="NO"/>
    <x v="6"/>
    <x v="567"/>
    <x v="556"/>
    <n v="20.47"/>
    <n v="10"/>
    <n v="22.52"/>
    <n v="2"/>
    <n v="45.04"/>
  </r>
  <r>
    <s v="NO"/>
    <s v="NO"/>
    <x v="6"/>
    <x v="567"/>
    <x v="556"/>
    <n v="20.47"/>
    <n v="10"/>
    <n v="22.52"/>
    <n v="2"/>
    <n v="45.04"/>
  </r>
  <r>
    <s v="NO"/>
    <s v="NO"/>
    <x v="9"/>
    <x v="671"/>
    <x v="659"/>
    <n v="48.08"/>
    <n v="4"/>
    <n v="50"/>
    <n v="2"/>
    <n v="45.03"/>
  </r>
  <r>
    <s v="NO"/>
    <s v="NO"/>
    <x v="9"/>
    <x v="671"/>
    <x v="659"/>
    <n v="38.65"/>
    <n v="4"/>
    <n v="40.200000000000003"/>
    <n v="2"/>
    <n v="45.03"/>
  </r>
  <r>
    <s v="NO"/>
    <s v="NO"/>
    <x v="9"/>
    <x v="671"/>
    <x v="659"/>
    <n v="40"/>
    <n v="4"/>
    <n v="41.6"/>
    <n v="2"/>
    <n v="45.03"/>
  </r>
  <r>
    <s v="NO"/>
    <s v="NO"/>
    <x v="0"/>
    <x v="622"/>
    <x v="611"/>
    <n v="43.29"/>
    <n v="4"/>
    <n v="45.02"/>
    <n v="1"/>
    <n v="45.02"/>
  </r>
  <r>
    <s v="NO"/>
    <s v="NO"/>
    <x v="6"/>
    <x v="358"/>
    <x v="331"/>
    <n v="68.19"/>
    <n v="10"/>
    <n v="75.010000000000005"/>
    <n v="1"/>
    <n v="45.01"/>
  </r>
  <r>
    <s v="NO"/>
    <s v="NO"/>
    <x v="6"/>
    <x v="358"/>
    <x v="331"/>
    <n v="68.19"/>
    <n v="10"/>
    <n v="75.010000000000005"/>
    <n v="1"/>
    <n v="45.01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332"/>
    <x v="330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5"/>
    <x v="461"/>
    <x v="456"/>
    <n v="68.180000000000007"/>
    <n v="10"/>
    <n v="75"/>
    <n v="1"/>
    <n v="45"/>
  </r>
  <r>
    <s v="NO"/>
    <s v="NO"/>
    <x v="6"/>
    <x v="659"/>
    <x v="648"/>
    <n v="40.909999999999997"/>
    <n v="10"/>
    <n v="4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68"/>
    <x v="557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9"/>
    <x v="643"/>
    <x v="632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68"/>
    <x v="557"/>
    <n v="68.180000000000007"/>
    <n v="10"/>
    <n v="75"/>
    <n v="1"/>
    <n v="45"/>
  </r>
  <r>
    <s v="NO"/>
    <s v="NO"/>
    <x v="12"/>
    <x v="568"/>
    <x v="557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625"/>
    <x v="614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70"/>
    <x v="465"/>
    <n v="68.180000000000007"/>
    <n v="10"/>
    <n v="75"/>
    <n v="1"/>
    <n v="45"/>
  </r>
  <r>
    <s v="NO"/>
    <s v="NO"/>
    <x v="9"/>
    <x v="643"/>
    <x v="632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33"/>
    <x v="525"/>
    <n v="68.180000000000007"/>
    <n v="10"/>
    <n v="75"/>
    <n v="1"/>
    <n v="45"/>
  </r>
  <r>
    <s v="NO"/>
    <s v="NO"/>
    <x v="9"/>
    <x v="636"/>
    <x v="625"/>
    <n v="68.180000000000007"/>
    <n v="10"/>
    <n v="75"/>
    <n v="1"/>
    <n v="45"/>
  </r>
  <r>
    <s v="NO"/>
    <s v="NO"/>
    <x v="12"/>
    <x v="537"/>
    <x v="529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75"/>
    <x v="564"/>
    <n v="54.81"/>
    <n v="4"/>
    <n v="57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583"/>
    <x v="572"/>
    <n v="68.180000000000007"/>
    <n v="10"/>
    <n v="75"/>
    <n v="1"/>
    <n v="45"/>
  </r>
  <r>
    <s v="NO"/>
    <s v="NO"/>
    <x v="9"/>
    <x v="583"/>
    <x v="572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13"/>
    <x v="598"/>
    <x v="587"/>
    <n v="68.19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61"/>
    <x v="456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56"/>
    <x v="452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6"/>
    <x v="577"/>
    <x v="566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9"/>
    <x v="643"/>
    <x v="632"/>
    <n v="68.180000000000007"/>
    <n v="10"/>
    <n v="75"/>
    <n v="1"/>
    <n v="45"/>
  </r>
  <r>
    <s v="NO"/>
    <s v="NO"/>
    <x v="9"/>
    <x v="609"/>
    <x v="598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604"/>
    <x v="593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SI"/>
    <x v="5"/>
    <x v="516"/>
    <x v="509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604"/>
    <x v="593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93"/>
    <x v="582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3"/>
    <x v="590"/>
    <x v="579"/>
    <n v="40.909999999999997"/>
    <n v="10"/>
    <n v="4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618"/>
    <x v="607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13"/>
    <x v="277"/>
    <x v="276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SI"/>
    <s v="NO"/>
    <x v="5"/>
    <x v="668"/>
    <x v="656"/>
    <n v="72.12"/>
    <n v="4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625"/>
    <x v="614"/>
    <n v="68.180000000000007"/>
    <n v="10"/>
    <n v="75"/>
    <n v="1"/>
    <n v="45"/>
  </r>
  <r>
    <s v="NO"/>
    <s v="NO"/>
    <x v="5"/>
    <x v="533"/>
    <x v="525"/>
    <n v="68.180000000000007"/>
    <n v="10"/>
    <n v="75"/>
    <n v="1"/>
    <n v="45"/>
  </r>
  <r>
    <s v="NO"/>
    <s v="NO"/>
    <x v="3"/>
    <x v="590"/>
    <x v="579"/>
    <n v="40.909999999999997"/>
    <n v="10"/>
    <n v="45"/>
    <n v="1"/>
    <n v="45"/>
  </r>
  <r>
    <s v="NO"/>
    <s v="SI"/>
    <x v="5"/>
    <x v="625"/>
    <x v="614"/>
    <n v="68.180000000000007"/>
    <n v="10"/>
    <n v="75"/>
    <n v="1"/>
    <n v="45"/>
  </r>
  <r>
    <s v="NO"/>
    <s v="SI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61"/>
    <x v="45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6"/>
    <x v="665"/>
    <x v="644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37"/>
    <x v="529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SI"/>
    <x v="5"/>
    <x v="461"/>
    <x v="45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310"/>
    <x v="307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61"/>
    <x v="456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5"/>
    <x v="310"/>
    <x v="30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72.12"/>
    <n v="4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6"/>
    <x v="371"/>
    <x v="368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08"/>
    <x v="4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61"/>
    <x v="456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6"/>
    <x v="577"/>
    <x v="566"/>
    <n v="68.180000000000007"/>
    <n v="10"/>
    <n v="75"/>
    <n v="1"/>
    <n v="45"/>
  </r>
  <r>
    <s v="NO"/>
    <s v="NO"/>
    <x v="9"/>
    <x v="636"/>
    <x v="625"/>
    <n v="68.180000000000007"/>
    <n v="10"/>
    <n v="75"/>
    <n v="1"/>
    <n v="45"/>
  </r>
  <r>
    <s v="NO"/>
    <s v="NO"/>
    <x v="12"/>
    <x v="537"/>
    <x v="529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12"/>
    <x v="568"/>
    <x v="557"/>
    <n v="68.180000000000007"/>
    <n v="10"/>
    <n v="75"/>
    <n v="1"/>
    <n v="45"/>
  </r>
  <r>
    <s v="NO"/>
    <s v="NO"/>
    <x v="5"/>
    <x v="473"/>
    <x v="46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73"/>
    <x v="467"/>
    <n v="68.180000000000007"/>
    <n v="10"/>
    <n v="75"/>
    <n v="1"/>
    <n v="45"/>
  </r>
  <r>
    <s v="NO"/>
    <s v="NO"/>
    <x v="5"/>
    <x v="533"/>
    <x v="525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09"/>
    <x v="598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6"/>
    <x v="544"/>
    <x v="535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625"/>
    <x v="614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12"/>
    <x v="561"/>
    <x v="550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6"/>
    <x v="577"/>
    <x v="566"/>
    <n v="68.180000000000007"/>
    <n v="10"/>
    <n v="75"/>
    <n v="1"/>
    <n v="45"/>
  </r>
  <r>
    <s v="NO"/>
    <s v="NO"/>
    <x v="5"/>
    <x v="408"/>
    <x v="406"/>
    <n v="68.180000000000007"/>
    <n v="10"/>
    <n v="75"/>
    <n v="1"/>
    <n v="45"/>
  </r>
  <r>
    <s v="NO"/>
    <s v="NO"/>
    <x v="3"/>
    <x v="630"/>
    <x v="619"/>
    <n v="40.909999999999997"/>
    <n v="10"/>
    <n v="4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5"/>
    <x v="249"/>
    <x v="249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SI"/>
    <x v="5"/>
    <x v="492"/>
    <x v="486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6"/>
    <x v="538"/>
    <x v="530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582"/>
    <x v="571"/>
    <n v="68.180000000000007"/>
    <n v="10"/>
    <n v="75"/>
    <n v="1"/>
    <n v="45"/>
  </r>
  <r>
    <s v="NO"/>
    <s v="NO"/>
    <x v="9"/>
    <x v="583"/>
    <x v="572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13"/>
    <x v="602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643"/>
    <x v="632"/>
    <n v="68.180000000000007"/>
    <n v="10"/>
    <n v="75"/>
    <n v="1"/>
    <n v="45"/>
  </r>
  <r>
    <s v="NO"/>
    <s v="NO"/>
    <x v="6"/>
    <x v="431"/>
    <x v="400"/>
    <n v="68.180000000000007"/>
    <n v="10"/>
    <n v="75"/>
    <n v="1"/>
    <n v="45"/>
  </r>
  <r>
    <s v="NO"/>
    <s v="NO"/>
    <x v="13"/>
    <x v="598"/>
    <x v="587"/>
    <n v="68.180000000000007"/>
    <n v="10"/>
    <n v="75"/>
    <n v="1"/>
    <n v="45"/>
  </r>
  <r>
    <s v="NO"/>
    <s v="NO"/>
    <x v="10"/>
    <x v="647"/>
    <x v="63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604"/>
    <x v="593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6"/>
    <x v="358"/>
    <x v="331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9"/>
    <x v="583"/>
    <x v="572"/>
    <n v="68.180000000000007"/>
    <n v="10"/>
    <n v="75"/>
    <n v="1"/>
    <n v="45"/>
  </r>
  <r>
    <s v="NO"/>
    <s v="NO"/>
    <x v="9"/>
    <x v="609"/>
    <x v="598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5"/>
    <x v="492"/>
    <x v="486"/>
    <n v="68.180000000000007"/>
    <n v="10"/>
    <n v="75"/>
    <n v="1"/>
    <n v="45"/>
  </r>
  <r>
    <s v="NO"/>
    <s v="NO"/>
    <x v="5"/>
    <x v="513"/>
    <x v="506"/>
    <n v="68.180000000000007"/>
    <n v="10"/>
    <n v="75"/>
    <n v="1"/>
    <n v="45"/>
  </r>
  <r>
    <s v="NO"/>
    <s v="NO"/>
    <x v="9"/>
    <x v="643"/>
    <x v="632"/>
    <n v="68.180000000000007"/>
    <n v="10"/>
    <n v="75"/>
    <n v="1"/>
    <n v="45"/>
  </r>
  <r>
    <s v="NO"/>
    <s v="NO"/>
    <x v="5"/>
    <x v="533"/>
    <x v="525"/>
    <n v="68.180000000000007"/>
    <n v="10"/>
    <n v="75"/>
    <n v="1"/>
    <n v="45"/>
  </r>
  <r>
    <s v="NO"/>
    <s v="NO"/>
    <x v="9"/>
    <x v="621"/>
    <x v="610"/>
    <n v="68.180000000000007"/>
    <n v="10"/>
    <n v="75"/>
    <n v="1"/>
    <n v="45"/>
  </r>
  <r>
    <s v="SI"/>
    <s v="NO"/>
    <x v="9"/>
    <x v="627"/>
    <x v="616"/>
    <n v="52.88"/>
    <n v="10"/>
    <n v="58.17"/>
    <n v="1"/>
    <n v="44.97"/>
  </r>
  <r>
    <s v="NO"/>
    <s v="NO"/>
    <x v="9"/>
    <x v="627"/>
    <x v="616"/>
    <n v="59.09"/>
    <n v="10"/>
    <n v="65"/>
    <n v="1"/>
    <n v="44.97"/>
  </r>
  <r>
    <s v="NO"/>
    <s v="NO"/>
    <x v="9"/>
    <x v="627"/>
    <x v="616"/>
    <n v="59.09"/>
    <n v="10"/>
    <n v="65"/>
    <n v="1"/>
    <n v="44.97"/>
  </r>
  <r>
    <s v="NO"/>
    <s v="NO"/>
    <x v="9"/>
    <x v="627"/>
    <x v="616"/>
    <n v="80"/>
    <n v="10"/>
    <n v="88"/>
    <n v="1"/>
    <n v="44.97"/>
  </r>
  <r>
    <s v="NO"/>
    <s v="NO"/>
    <x v="9"/>
    <x v="627"/>
    <x v="616"/>
    <n v="63.64"/>
    <n v="10"/>
    <n v="70"/>
    <n v="1"/>
    <n v="44.97"/>
  </r>
  <r>
    <s v="NO"/>
    <s v="NO"/>
    <x v="9"/>
    <x v="627"/>
    <x v="616"/>
    <n v="59.09"/>
    <n v="10"/>
    <n v="65"/>
    <n v="1"/>
    <n v="44.97"/>
  </r>
  <r>
    <s v="NO"/>
    <s v="NO"/>
    <x v="9"/>
    <x v="627"/>
    <x v="616"/>
    <n v="54.55"/>
    <n v="10"/>
    <n v="60"/>
    <n v="1"/>
    <n v="44.97"/>
  </r>
  <r>
    <s v="NO"/>
    <s v="NO"/>
    <x v="5"/>
    <x v="492"/>
    <x v="486"/>
    <n v="68.14"/>
    <n v="10"/>
    <n v="74.95"/>
    <n v="1"/>
    <n v="44.95"/>
  </r>
  <r>
    <s v="NO"/>
    <s v="NO"/>
    <x v="13"/>
    <x v="598"/>
    <x v="587"/>
    <n v="68.14"/>
    <n v="10"/>
    <n v="74.95"/>
    <n v="1"/>
    <n v="44.95"/>
  </r>
  <r>
    <s v="NO"/>
    <s v="NO"/>
    <x v="5"/>
    <x v="492"/>
    <x v="486"/>
    <n v="68.14"/>
    <n v="10"/>
    <n v="74.95"/>
    <n v="1"/>
    <n v="44.95"/>
  </r>
  <r>
    <s v="NO"/>
    <s v="NO"/>
    <x v="5"/>
    <x v="492"/>
    <x v="486"/>
    <n v="68.14"/>
    <n v="10"/>
    <n v="74.95"/>
    <n v="1"/>
    <n v="44.95"/>
  </r>
  <r>
    <s v="NO"/>
    <s v="SI"/>
    <x v="5"/>
    <x v="473"/>
    <x v="467"/>
    <n v="68.14"/>
    <n v="10"/>
    <n v="74.95"/>
    <n v="1"/>
    <n v="44.95"/>
  </r>
  <r>
    <s v="NO"/>
    <s v="NO"/>
    <x v="13"/>
    <x v="598"/>
    <x v="587"/>
    <n v="68.14"/>
    <n v="10"/>
    <n v="74.95"/>
    <n v="1"/>
    <n v="44.95"/>
  </r>
  <r>
    <s v="NO"/>
    <s v="NO"/>
    <x v="13"/>
    <x v="598"/>
    <x v="587"/>
    <n v="68.14"/>
    <n v="10"/>
    <n v="74.95"/>
    <n v="1"/>
    <n v="44.95"/>
  </r>
  <r>
    <s v="NO"/>
    <s v="NO"/>
    <x v="10"/>
    <x v="647"/>
    <x v="636"/>
    <n v="68.14"/>
    <n v="10"/>
    <n v="74.95"/>
    <n v="1"/>
    <n v="44.95"/>
  </r>
  <r>
    <s v="NO"/>
    <s v="NO"/>
    <x v="13"/>
    <x v="598"/>
    <x v="587"/>
    <n v="68.14"/>
    <n v="10"/>
    <n v="74.95"/>
    <n v="1"/>
    <n v="44.95"/>
  </r>
  <r>
    <s v="NO"/>
    <s v="NO"/>
    <x v="5"/>
    <x v="408"/>
    <x v="406"/>
    <n v="68.14"/>
    <n v="10"/>
    <n v="74.95"/>
    <n v="1"/>
    <n v="44.95"/>
  </r>
  <r>
    <s v="NO"/>
    <s v="NO"/>
    <x v="5"/>
    <x v="492"/>
    <x v="486"/>
    <n v="68.14"/>
    <n v="10"/>
    <n v="74.95"/>
    <n v="1"/>
    <n v="44.95"/>
  </r>
  <r>
    <s v="NO"/>
    <s v="NO"/>
    <x v="10"/>
    <x v="647"/>
    <x v="636"/>
    <n v="68.14"/>
    <n v="10"/>
    <n v="74.95"/>
    <n v="1"/>
    <n v="44.95"/>
  </r>
  <r>
    <s v="NO"/>
    <s v="NO"/>
    <x v="5"/>
    <x v="625"/>
    <x v="614"/>
    <n v="68.14"/>
    <n v="10"/>
    <n v="74.95"/>
    <n v="1"/>
    <n v="44.95"/>
  </r>
  <r>
    <s v="NO"/>
    <s v="NO"/>
    <x v="5"/>
    <x v="492"/>
    <x v="486"/>
    <n v="68.09"/>
    <n v="10"/>
    <n v="74.900000000000006"/>
    <n v="1"/>
    <n v="44.9"/>
  </r>
  <r>
    <s v="NO"/>
    <s v="NO"/>
    <x v="5"/>
    <x v="533"/>
    <x v="525"/>
    <n v="68.09"/>
    <n v="10"/>
    <n v="74.900000000000006"/>
    <n v="1"/>
    <n v="44.9"/>
  </r>
  <r>
    <s v="NO"/>
    <s v="SI"/>
    <x v="5"/>
    <x v="492"/>
    <x v="486"/>
    <n v="68.09"/>
    <n v="10"/>
    <n v="74.900000000000006"/>
    <n v="1"/>
    <n v="44.9"/>
  </r>
  <r>
    <s v="NO"/>
    <s v="NO"/>
    <x v="12"/>
    <x v="568"/>
    <x v="557"/>
    <n v="68.09"/>
    <n v="10"/>
    <n v="74.900000000000006"/>
    <n v="1"/>
    <n v="44.9"/>
  </r>
  <r>
    <s v="NO"/>
    <s v="NO"/>
    <x v="12"/>
    <x v="593"/>
    <x v="582"/>
    <n v="68.09"/>
    <n v="10"/>
    <n v="74.900000000000006"/>
    <n v="1"/>
    <n v="44.9"/>
  </r>
  <r>
    <s v="NO"/>
    <s v="NO"/>
    <x v="13"/>
    <x v="598"/>
    <x v="587"/>
    <n v="68.09"/>
    <n v="10"/>
    <n v="74.900000000000006"/>
    <n v="1"/>
    <n v="44.9"/>
  </r>
  <r>
    <s v="NO"/>
    <s v="NO"/>
    <x v="5"/>
    <x v="668"/>
    <x v="656"/>
    <n v="72"/>
    <n v="4"/>
    <n v="74.88"/>
    <n v="1"/>
    <n v="44.88"/>
  </r>
  <r>
    <s v="NO"/>
    <s v="NO"/>
    <x v="13"/>
    <x v="598"/>
    <x v="587"/>
    <n v="72"/>
    <n v="4"/>
    <n v="74.88"/>
    <n v="1"/>
    <n v="44.88"/>
  </r>
  <r>
    <s v="NO"/>
    <s v="NO"/>
    <x v="13"/>
    <x v="598"/>
    <x v="587"/>
    <n v="68"/>
    <n v="10"/>
    <n v="74.8"/>
    <n v="1"/>
    <n v="44.8"/>
  </r>
  <r>
    <s v="NO"/>
    <s v="NO"/>
    <x v="6"/>
    <x v="620"/>
    <x v="609"/>
    <n v="33.65"/>
    <n v="4"/>
    <n v="35"/>
    <n v="2"/>
    <n v="44.76"/>
  </r>
  <r>
    <s v="NO"/>
    <s v="NO"/>
    <x v="6"/>
    <x v="620"/>
    <x v="609"/>
    <n v="23.97"/>
    <n v="4"/>
    <n v="24.93"/>
    <n v="2"/>
    <n v="44.76"/>
  </r>
  <r>
    <s v="NO"/>
    <s v="NO"/>
    <x v="6"/>
    <x v="620"/>
    <x v="609"/>
    <n v="39.630000000000003"/>
    <n v="4"/>
    <n v="41.22"/>
    <n v="2"/>
    <n v="44.76"/>
  </r>
  <r>
    <s v="NO"/>
    <s v="NO"/>
    <x v="6"/>
    <x v="620"/>
    <x v="609"/>
    <n v="23.32"/>
    <n v="4"/>
    <n v="24.25"/>
    <n v="2"/>
    <n v="44.76"/>
  </r>
  <r>
    <s v="SI"/>
    <s v="NO"/>
    <x v="6"/>
    <x v="620"/>
    <x v="609"/>
    <n v="21.52"/>
    <n v="4"/>
    <n v="22.38"/>
    <n v="2"/>
    <n v="44.76"/>
  </r>
  <r>
    <s v="NO"/>
    <s v="NO"/>
    <x v="6"/>
    <x v="620"/>
    <x v="609"/>
    <n v="28.85"/>
    <n v="4"/>
    <n v="30"/>
    <n v="2"/>
    <n v="44.76"/>
  </r>
  <r>
    <s v="NO"/>
    <s v="NO"/>
    <x v="6"/>
    <x v="620"/>
    <x v="609"/>
    <n v="21.92"/>
    <n v="4"/>
    <n v="22.8"/>
    <n v="2"/>
    <n v="44.76"/>
  </r>
  <r>
    <s v="SI"/>
    <s v="NO"/>
    <x v="6"/>
    <x v="620"/>
    <x v="609"/>
    <n v="21.52"/>
    <n v="4"/>
    <n v="22.38"/>
    <n v="2"/>
    <n v="44.76"/>
  </r>
  <r>
    <s v="NO"/>
    <s v="NO"/>
    <x v="6"/>
    <x v="620"/>
    <x v="609"/>
    <n v="24.04"/>
    <n v="4"/>
    <n v="25"/>
    <n v="2"/>
    <n v="44.76"/>
  </r>
  <r>
    <s v="NO"/>
    <s v="NO"/>
    <x v="6"/>
    <x v="620"/>
    <x v="609"/>
    <n v="21.52"/>
    <n v="4"/>
    <n v="22.38"/>
    <n v="2"/>
    <n v="44.76"/>
  </r>
  <r>
    <s v="NO"/>
    <s v="NO"/>
    <x v="6"/>
    <x v="620"/>
    <x v="609"/>
    <n v="28.85"/>
    <n v="4"/>
    <n v="30"/>
    <n v="2"/>
    <n v="44.76"/>
  </r>
  <r>
    <s v="NO"/>
    <s v="NO"/>
    <x v="6"/>
    <x v="620"/>
    <x v="609"/>
    <n v="43.04"/>
    <n v="4"/>
    <n v="44.76"/>
    <n v="2"/>
    <n v="44.76"/>
  </r>
  <r>
    <s v="NO"/>
    <s v="NO"/>
    <x v="6"/>
    <x v="620"/>
    <x v="609"/>
    <n v="23.06"/>
    <n v="4"/>
    <n v="23.98"/>
    <n v="2"/>
    <n v="44.76"/>
  </r>
  <r>
    <s v="NO"/>
    <s v="NO"/>
    <x v="6"/>
    <x v="620"/>
    <x v="609"/>
    <n v="22.73"/>
    <n v="4"/>
    <n v="23.64"/>
    <n v="2"/>
    <n v="44.76"/>
  </r>
  <r>
    <s v="SI"/>
    <s v="NO"/>
    <x v="6"/>
    <x v="620"/>
    <x v="609"/>
    <n v="21.51"/>
    <n v="4"/>
    <n v="22.375"/>
    <n v="2"/>
    <n v="44.75"/>
  </r>
  <r>
    <s v="NO"/>
    <s v="NO"/>
    <x v="13"/>
    <x v="598"/>
    <x v="587"/>
    <n v="67.900000000000006"/>
    <n v="10"/>
    <n v="74.69"/>
    <n v="1"/>
    <n v="44.69"/>
  </r>
  <r>
    <s v="NO"/>
    <s v="NO"/>
    <x v="6"/>
    <x v="567"/>
    <x v="556"/>
    <n v="20.3"/>
    <n v="10"/>
    <n v="22.33"/>
    <n v="2"/>
    <n v="44.66"/>
  </r>
  <r>
    <s v="NO"/>
    <s v="NO"/>
    <x v="6"/>
    <x v="450"/>
    <x v="446"/>
    <n v="67.819999999999993"/>
    <n v="10"/>
    <n v="74.599999999999994"/>
    <n v="1"/>
    <n v="44.6"/>
  </r>
  <r>
    <s v="NO"/>
    <s v="NO"/>
    <x v="6"/>
    <x v="358"/>
    <x v="331"/>
    <n v="67.819999999999993"/>
    <n v="10"/>
    <n v="74.599999999999994"/>
    <n v="1"/>
    <n v="44.6"/>
  </r>
  <r>
    <s v="NO"/>
    <s v="NO"/>
    <x v="5"/>
    <x v="668"/>
    <x v="656"/>
    <n v="71.7"/>
    <n v="4"/>
    <n v="74.569999999999993"/>
    <n v="1"/>
    <n v="44.57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90000000000006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8"/>
    <n v="10"/>
    <n v="74.56"/>
    <n v="1"/>
    <n v="44.56"/>
  </r>
  <r>
    <s v="NO"/>
    <s v="NO"/>
    <x v="13"/>
    <x v="598"/>
    <x v="587"/>
    <n v="67.77"/>
    <n v="10"/>
    <n v="74.55"/>
    <n v="1"/>
    <n v="44.55"/>
  </r>
  <r>
    <s v="NO"/>
    <s v="NO"/>
    <x v="13"/>
    <x v="598"/>
    <x v="587"/>
    <n v="67.77"/>
    <n v="10"/>
    <n v="74.55"/>
    <n v="1"/>
    <n v="44.55"/>
  </r>
  <r>
    <s v="NO"/>
    <s v="NO"/>
    <x v="13"/>
    <x v="598"/>
    <x v="587"/>
    <n v="67.77"/>
    <n v="10"/>
    <n v="74.55"/>
    <n v="1"/>
    <n v="44.55"/>
  </r>
  <r>
    <s v="NO"/>
    <s v="NO"/>
    <x v="6"/>
    <x v="620"/>
    <x v="609"/>
    <n v="20.25"/>
    <n v="10"/>
    <n v="22.27"/>
    <n v="2"/>
    <n v="44.54"/>
  </r>
  <r>
    <s v="NO"/>
    <s v="NO"/>
    <x v="6"/>
    <x v="620"/>
    <x v="609"/>
    <n v="20.25"/>
    <n v="10"/>
    <n v="22.27"/>
    <n v="2"/>
    <n v="44.54"/>
  </r>
  <r>
    <s v="NO"/>
    <s v="NO"/>
    <x v="6"/>
    <x v="620"/>
    <x v="609"/>
    <n v="20.25"/>
    <n v="10"/>
    <n v="22.27"/>
    <n v="2"/>
    <n v="44.54"/>
  </r>
  <r>
    <s v="NO"/>
    <s v="NO"/>
    <x v="6"/>
    <x v="620"/>
    <x v="609"/>
    <n v="20.25"/>
    <n v="10"/>
    <n v="22.27"/>
    <n v="2"/>
    <n v="44.54"/>
  </r>
  <r>
    <s v="NO"/>
    <s v="NO"/>
    <x v="5"/>
    <x v="492"/>
    <x v="486"/>
    <n v="67.739999999999995"/>
    <n v="10"/>
    <n v="74.510000000000005"/>
    <n v="1"/>
    <n v="44.51"/>
  </r>
  <r>
    <s v="NO"/>
    <s v="NO"/>
    <x v="13"/>
    <x v="598"/>
    <x v="587"/>
    <n v="67.739999999999995"/>
    <n v="10"/>
    <n v="74.510000000000005"/>
    <n v="1"/>
    <n v="44.51"/>
  </r>
  <r>
    <s v="NO"/>
    <s v="NO"/>
    <x v="13"/>
    <x v="598"/>
    <x v="587"/>
    <n v="67.739999999999995"/>
    <n v="10"/>
    <n v="74.510000000000005"/>
    <n v="1"/>
    <n v="44.51"/>
  </r>
  <r>
    <s v="NO"/>
    <s v="NO"/>
    <x v="5"/>
    <x v="473"/>
    <x v="467"/>
    <n v="67.73"/>
    <n v="10"/>
    <n v="74.5"/>
    <n v="1"/>
    <n v="44.5"/>
  </r>
  <r>
    <s v="NO"/>
    <s v="NO"/>
    <x v="6"/>
    <x v="497"/>
    <x v="466"/>
    <n v="67.63"/>
    <n v="10"/>
    <n v="74.39"/>
    <n v="1"/>
    <n v="44.39"/>
  </r>
  <r>
    <s v="NO"/>
    <s v="NO"/>
    <x v="6"/>
    <x v="497"/>
    <x v="466"/>
    <n v="67.63"/>
    <n v="10"/>
    <n v="74.39"/>
    <n v="1"/>
    <n v="44.39"/>
  </r>
  <r>
    <s v="NO"/>
    <s v="NO"/>
    <x v="12"/>
    <x v="486"/>
    <x v="480"/>
    <n v="51.24"/>
    <n v="10"/>
    <n v="56.36"/>
    <n v="1"/>
    <n v="44.36"/>
  </r>
  <r>
    <s v="NO"/>
    <s v="NO"/>
    <x v="12"/>
    <x v="673"/>
    <x v="661"/>
    <n v="70"/>
    <n v="10"/>
    <n v="77"/>
    <n v="1"/>
    <n v="44.29"/>
  </r>
  <r>
    <s v="NO"/>
    <s v="NO"/>
    <x v="5"/>
    <x v="470"/>
    <x v="465"/>
    <n v="67.5"/>
    <n v="10"/>
    <n v="74.25"/>
    <n v="1"/>
    <n v="44.25"/>
  </r>
  <r>
    <s v="NO"/>
    <s v="NO"/>
    <x v="6"/>
    <x v="571"/>
    <x v="560"/>
    <n v="20.100000000000001"/>
    <n v="10"/>
    <n v="22.11"/>
    <n v="2"/>
    <n v="44.22"/>
  </r>
  <r>
    <s v="NO"/>
    <s v="NO"/>
    <x v="5"/>
    <x v="492"/>
    <x v="486"/>
    <n v="67.45"/>
    <n v="10"/>
    <n v="74.2"/>
    <n v="1"/>
    <n v="44.2"/>
  </r>
  <r>
    <s v="NO"/>
    <s v="NO"/>
    <x v="3"/>
    <x v="590"/>
    <x v="579"/>
    <n v="40.15"/>
    <n v="10"/>
    <n v="44.17"/>
    <n v="1"/>
    <n v="44.17"/>
  </r>
  <r>
    <s v="NO"/>
    <s v="NO"/>
    <x v="5"/>
    <x v="492"/>
    <x v="486"/>
    <n v="67.36"/>
    <n v="10"/>
    <n v="74.099999999999994"/>
    <n v="1"/>
    <n v="44.1"/>
  </r>
  <r>
    <s v="NO"/>
    <s v="NO"/>
    <x v="13"/>
    <x v="598"/>
    <x v="587"/>
    <n v="71.17"/>
    <n v="4"/>
    <n v="74.02"/>
    <n v="1"/>
    <n v="44.02"/>
  </r>
  <r>
    <s v="SI"/>
    <s v="NO"/>
    <x v="2"/>
    <x v="617"/>
    <x v="606"/>
    <n v="40"/>
    <n v="10"/>
    <n v="44"/>
    <n v="1"/>
    <n v="44"/>
  </r>
  <r>
    <s v="SI"/>
    <s v="NO"/>
    <x v="2"/>
    <x v="617"/>
    <x v="606"/>
    <n v="40"/>
    <n v="10"/>
    <n v="44"/>
    <n v="1"/>
    <n v="44"/>
  </r>
  <r>
    <s v="SI"/>
    <s v="NO"/>
    <x v="2"/>
    <x v="617"/>
    <x v="606"/>
    <n v="40"/>
    <n v="10"/>
    <n v="44"/>
    <n v="1"/>
    <n v="44"/>
  </r>
  <r>
    <s v="SI"/>
    <s v="NO"/>
    <x v="2"/>
    <x v="617"/>
    <x v="606"/>
    <n v="40"/>
    <n v="10"/>
    <n v="44"/>
    <n v="1"/>
    <n v="44"/>
  </r>
  <r>
    <s v="NO"/>
    <s v="NO"/>
    <x v="6"/>
    <x v="620"/>
    <x v="609"/>
    <n v="10"/>
    <n v="10"/>
    <n v="11"/>
    <n v="4"/>
    <n v="44"/>
  </r>
  <r>
    <s v="NO"/>
    <s v="NO"/>
    <x v="6"/>
    <x v="578"/>
    <x v="567"/>
    <n v="20"/>
    <n v="10"/>
    <n v="22"/>
    <n v="2"/>
    <n v="44"/>
  </r>
  <r>
    <s v="NO"/>
    <s v="NO"/>
    <x v="6"/>
    <x v="567"/>
    <x v="556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5"/>
    <x v="473"/>
    <x v="467"/>
    <n v="67.27"/>
    <n v="10"/>
    <n v="74"/>
    <n v="1"/>
    <n v="44"/>
  </r>
  <r>
    <s v="NO"/>
    <s v="NO"/>
    <x v="9"/>
    <x v="643"/>
    <x v="632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8"/>
    <x v="617"/>
    <n v="20"/>
    <n v="10"/>
    <n v="22"/>
    <n v="2"/>
    <n v="44"/>
  </r>
  <r>
    <s v="NO"/>
    <s v="NO"/>
    <x v="6"/>
    <x v="620"/>
    <x v="609"/>
    <n v="10"/>
    <n v="10"/>
    <n v="11"/>
    <n v="4"/>
    <n v="44"/>
  </r>
  <r>
    <s v="NO"/>
    <s v="NO"/>
    <x v="12"/>
    <x v="593"/>
    <x v="582"/>
    <n v="47.27"/>
    <n v="10"/>
    <n v="52"/>
    <n v="2"/>
    <n v="44"/>
  </r>
  <r>
    <s v="NO"/>
    <s v="NO"/>
    <x v="6"/>
    <x v="620"/>
    <x v="609"/>
    <n v="20"/>
    <n v="10"/>
    <n v="22"/>
    <n v="2"/>
    <n v="44"/>
  </r>
  <r>
    <s v="NO"/>
    <s v="NO"/>
    <x v="9"/>
    <x v="621"/>
    <x v="610"/>
    <n v="67.27"/>
    <n v="10"/>
    <n v="74"/>
    <n v="1"/>
    <n v="44"/>
  </r>
  <r>
    <s v="NO"/>
    <s v="NO"/>
    <x v="9"/>
    <x v="583"/>
    <x v="572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567"/>
    <x v="556"/>
    <n v="20"/>
    <n v="10"/>
    <n v="22"/>
    <n v="2"/>
    <n v="44"/>
  </r>
  <r>
    <s v="NO"/>
    <s v="NO"/>
    <x v="12"/>
    <x v="501"/>
    <x v="494"/>
    <n v="30.91"/>
    <n v="10"/>
    <n v="34"/>
    <n v="2"/>
    <n v="44"/>
  </r>
  <r>
    <s v="NO"/>
    <s v="NO"/>
    <x v="9"/>
    <x v="636"/>
    <x v="625"/>
    <n v="67.27"/>
    <n v="10"/>
    <n v="74"/>
    <n v="1"/>
    <n v="44"/>
  </r>
  <r>
    <s v="NO"/>
    <s v="NO"/>
    <x v="6"/>
    <x v="567"/>
    <x v="556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12"/>
    <x v="501"/>
    <x v="494"/>
    <n v="50.91"/>
    <n v="10"/>
    <n v="56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11"/>
    <x v="615"/>
    <x v="604"/>
    <n v="72.73"/>
    <n v="10"/>
    <n v="80"/>
    <n v="1"/>
    <n v="44"/>
  </r>
  <r>
    <s v="NO"/>
    <s v="NO"/>
    <x v="6"/>
    <x v="567"/>
    <x v="556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9"/>
    <x v="636"/>
    <x v="625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567"/>
    <x v="556"/>
    <n v="20"/>
    <n v="10"/>
    <n v="22"/>
    <n v="2"/>
    <n v="44"/>
  </r>
  <r>
    <s v="NO"/>
    <s v="NO"/>
    <x v="9"/>
    <x v="621"/>
    <x v="610"/>
    <n v="67.27"/>
    <n v="10"/>
    <n v="74"/>
    <n v="1"/>
    <n v="44"/>
  </r>
  <r>
    <s v="NO"/>
    <s v="NO"/>
    <x v="9"/>
    <x v="621"/>
    <x v="610"/>
    <n v="67.27"/>
    <n v="10"/>
    <n v="74"/>
    <n v="1"/>
    <n v="44"/>
  </r>
  <r>
    <s v="NO"/>
    <s v="NO"/>
    <x v="5"/>
    <x v="492"/>
    <x v="486"/>
    <n v="67.27"/>
    <n v="10"/>
    <n v="74"/>
    <n v="1"/>
    <n v="44"/>
  </r>
  <r>
    <s v="NO"/>
    <s v="NO"/>
    <x v="6"/>
    <x v="567"/>
    <x v="556"/>
    <n v="20"/>
    <n v="10"/>
    <n v="22"/>
    <n v="2"/>
    <n v="44"/>
  </r>
  <r>
    <s v="NO"/>
    <s v="NO"/>
    <x v="9"/>
    <x v="621"/>
    <x v="610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10"/>
    <n v="10"/>
    <n v="11"/>
    <n v="4"/>
    <n v="44"/>
  </r>
  <r>
    <s v="NO"/>
    <s v="NO"/>
    <x v="6"/>
    <x v="620"/>
    <x v="609"/>
    <n v="20"/>
    <n v="10"/>
    <n v="22"/>
    <n v="2"/>
    <n v="44"/>
  </r>
  <r>
    <s v="NO"/>
    <s v="NO"/>
    <x v="6"/>
    <x v="567"/>
    <x v="556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SI"/>
    <s v="NO"/>
    <x v="6"/>
    <x v="620"/>
    <x v="609"/>
    <n v="21.15"/>
    <n v="4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9"/>
    <x v="621"/>
    <x v="610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10"/>
    <n v="10"/>
    <n v="11"/>
    <n v="4"/>
    <n v="44"/>
  </r>
  <r>
    <s v="NO"/>
    <s v="NO"/>
    <x v="10"/>
    <x v="647"/>
    <x v="636"/>
    <n v="67.27"/>
    <n v="10"/>
    <n v="74"/>
    <n v="1"/>
    <n v="44"/>
  </r>
  <r>
    <s v="NO"/>
    <s v="NO"/>
    <x v="2"/>
    <x v="617"/>
    <x v="606"/>
    <n v="46.41"/>
    <n v="10"/>
    <n v="51.05"/>
    <n v="1"/>
    <n v="44"/>
  </r>
  <r>
    <s v="NO"/>
    <s v="NO"/>
    <x v="2"/>
    <x v="617"/>
    <x v="606"/>
    <n v="46.41"/>
    <n v="10"/>
    <n v="51.05"/>
    <n v="1"/>
    <n v="44"/>
  </r>
  <r>
    <s v="NO"/>
    <s v="NO"/>
    <x v="6"/>
    <x v="620"/>
    <x v="609"/>
    <n v="20"/>
    <n v="10"/>
    <n v="22"/>
    <n v="2"/>
    <n v="44"/>
  </r>
  <r>
    <s v="NO"/>
    <s v="NO"/>
    <x v="2"/>
    <x v="617"/>
    <x v="606"/>
    <n v="49.09"/>
    <n v="10"/>
    <n v="54"/>
    <n v="1"/>
    <n v="44"/>
  </r>
  <r>
    <s v="NO"/>
    <s v="NO"/>
    <x v="2"/>
    <x v="617"/>
    <x v="606"/>
    <n v="49.09"/>
    <n v="10"/>
    <n v="54"/>
    <n v="1"/>
    <n v="44"/>
  </r>
  <r>
    <s v="NO"/>
    <s v="NO"/>
    <x v="6"/>
    <x v="620"/>
    <x v="609"/>
    <n v="21.15"/>
    <n v="4"/>
    <n v="22"/>
    <n v="2"/>
    <n v="44"/>
  </r>
  <r>
    <s v="SI"/>
    <s v="SI"/>
    <x v="6"/>
    <x v="620"/>
    <x v="609"/>
    <n v="21.15"/>
    <n v="4"/>
    <n v="22"/>
    <n v="2"/>
    <n v="44"/>
  </r>
  <r>
    <s v="NO"/>
    <s v="SI"/>
    <x v="6"/>
    <x v="576"/>
    <x v="565"/>
    <n v="20"/>
    <n v="10"/>
    <n v="22"/>
    <n v="2"/>
    <n v="44"/>
  </r>
  <r>
    <s v="SI"/>
    <s v="NO"/>
    <x v="6"/>
    <x v="567"/>
    <x v="556"/>
    <n v="20"/>
    <n v="10"/>
    <n v="22"/>
    <n v="2"/>
    <n v="44"/>
  </r>
  <r>
    <s v="NO"/>
    <s v="NO"/>
    <x v="6"/>
    <x v="571"/>
    <x v="560"/>
    <n v="10"/>
    <n v="10"/>
    <n v="11"/>
    <n v="4"/>
    <n v="44"/>
  </r>
  <r>
    <s v="NO"/>
    <s v="NO"/>
    <x v="6"/>
    <x v="578"/>
    <x v="567"/>
    <n v="10"/>
    <n v="10"/>
    <n v="11"/>
    <n v="4"/>
    <n v="44"/>
  </r>
  <r>
    <s v="NO"/>
    <s v="NO"/>
    <x v="9"/>
    <x v="643"/>
    <x v="632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9"/>
    <x v="621"/>
    <x v="610"/>
    <n v="67.27"/>
    <n v="10"/>
    <n v="7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567"/>
    <x v="556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2"/>
    <x v="617"/>
    <x v="606"/>
    <n v="49.09"/>
    <n v="10"/>
    <n v="54"/>
    <n v="1"/>
    <n v="44"/>
  </r>
  <r>
    <s v="NO"/>
    <s v="NO"/>
    <x v="2"/>
    <x v="617"/>
    <x v="606"/>
    <n v="49.09"/>
    <n v="10"/>
    <n v="54"/>
    <n v="1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13"/>
    <x v="598"/>
    <x v="587"/>
    <n v="67.27"/>
    <n v="10"/>
    <n v="74"/>
    <n v="1"/>
    <n v="44"/>
  </r>
  <r>
    <s v="NO"/>
    <s v="NO"/>
    <x v="5"/>
    <x v="513"/>
    <x v="506"/>
    <n v="50"/>
    <n v="4"/>
    <n v="52"/>
    <n v="2"/>
    <n v="44"/>
  </r>
  <r>
    <s v="SI"/>
    <s v="NO"/>
    <x v="2"/>
    <x v="617"/>
    <x v="606"/>
    <n v="40"/>
    <n v="10"/>
    <n v="44"/>
    <n v="1"/>
    <n v="44"/>
  </r>
  <r>
    <s v="SI"/>
    <s v="NO"/>
    <x v="2"/>
    <x v="617"/>
    <x v="606"/>
    <n v="40"/>
    <n v="10"/>
    <n v="44"/>
    <n v="1"/>
    <n v="44"/>
  </r>
  <r>
    <s v="NO"/>
    <s v="NO"/>
    <x v="6"/>
    <x v="620"/>
    <x v="609"/>
    <n v="20"/>
    <n v="10"/>
    <n v="22"/>
    <n v="2"/>
    <n v="44"/>
  </r>
  <r>
    <s v="NO"/>
    <s v="NO"/>
    <x v="6"/>
    <x v="578"/>
    <x v="567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571"/>
    <x v="560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6"/>
    <x v="620"/>
    <x v="609"/>
    <n v="20"/>
    <n v="10"/>
    <n v="22"/>
    <n v="2"/>
    <n v="44"/>
  </r>
  <r>
    <s v="NO"/>
    <s v="NO"/>
    <x v="2"/>
    <x v="617"/>
    <x v="606"/>
    <n v="49.09"/>
    <n v="10"/>
    <n v="54"/>
    <n v="1"/>
    <n v="44"/>
  </r>
  <r>
    <s v="NO"/>
    <s v="NO"/>
    <x v="2"/>
    <x v="617"/>
    <x v="606"/>
    <n v="49.09"/>
    <n v="10"/>
    <n v="54"/>
    <n v="1"/>
    <n v="44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39999999999995"/>
    <n v="10"/>
    <n v="73.959999999999994"/>
    <n v="1"/>
    <n v="43.96"/>
  </r>
  <r>
    <s v="NO"/>
    <s v="NO"/>
    <x v="13"/>
    <x v="598"/>
    <x v="587"/>
    <n v="67.2"/>
    <n v="10"/>
    <n v="73.92"/>
    <n v="1"/>
    <n v="43.92"/>
  </r>
  <r>
    <s v="SI"/>
    <s v="NO"/>
    <x v="0"/>
    <x v="623"/>
    <x v="612"/>
    <n v="42.21"/>
    <n v="4"/>
    <n v="43.9"/>
    <n v="1"/>
    <n v="43.9"/>
  </r>
  <r>
    <s v="SI"/>
    <s v="NO"/>
    <x v="13"/>
    <x v="598"/>
    <x v="587"/>
    <n v="71.06"/>
    <n v="4"/>
    <n v="73.900000000000006"/>
    <n v="1"/>
    <n v="43.9"/>
  </r>
  <r>
    <s v="NO"/>
    <s v="SI"/>
    <x v="3"/>
    <x v="590"/>
    <x v="579"/>
    <n v="39.89"/>
    <n v="10"/>
    <n v="43.88"/>
    <n v="1"/>
    <n v="43.88"/>
  </r>
  <r>
    <s v="NO"/>
    <s v="NO"/>
    <x v="13"/>
    <x v="598"/>
    <x v="587"/>
    <n v="67.09"/>
    <n v="10"/>
    <n v="73.8"/>
    <n v="1"/>
    <n v="43.8"/>
  </r>
  <r>
    <s v="NO"/>
    <s v="SI"/>
    <x v="13"/>
    <x v="598"/>
    <x v="587"/>
    <n v="67.09"/>
    <n v="10"/>
    <n v="73.8"/>
    <n v="1"/>
    <n v="43.8"/>
  </r>
  <r>
    <s v="NO"/>
    <s v="NO"/>
    <x v="5"/>
    <x v="492"/>
    <x v="486"/>
    <n v="67.09"/>
    <n v="10"/>
    <n v="73.8"/>
    <n v="1"/>
    <n v="43.8"/>
  </r>
  <r>
    <s v="NO"/>
    <s v="NO"/>
    <x v="5"/>
    <x v="461"/>
    <x v="456"/>
    <n v="67.09"/>
    <n v="10"/>
    <n v="73.8"/>
    <n v="1"/>
    <n v="43.8"/>
  </r>
  <r>
    <s v="NO"/>
    <s v="SI"/>
    <x v="5"/>
    <x v="604"/>
    <x v="593"/>
    <n v="67.09"/>
    <n v="10"/>
    <n v="73.8"/>
    <n v="1"/>
    <n v="43.8"/>
  </r>
  <r>
    <s v="NO"/>
    <s v="NO"/>
    <x v="13"/>
    <x v="598"/>
    <x v="587"/>
    <n v="70.91"/>
    <n v="4"/>
    <n v="73.75"/>
    <n v="1"/>
    <n v="43.75"/>
  </r>
  <r>
    <s v="NO"/>
    <s v="NO"/>
    <x v="5"/>
    <x v="473"/>
    <x v="467"/>
    <n v="66.98"/>
    <n v="10"/>
    <n v="73.680000000000007"/>
    <n v="1"/>
    <n v="43.68"/>
  </r>
  <r>
    <s v="SI"/>
    <s v="SI"/>
    <x v="11"/>
    <x v="674"/>
    <x v="662"/>
    <n v="76.599999999999994"/>
    <n v="4"/>
    <n v="79.66"/>
    <n v="1"/>
    <n v="43.66"/>
  </r>
  <r>
    <s v="NO"/>
    <s v="NO"/>
    <x v="5"/>
    <x v="492"/>
    <x v="486"/>
    <n v="66.819999999999993"/>
    <n v="10"/>
    <n v="73.5"/>
    <n v="1"/>
    <n v="43.5"/>
  </r>
  <r>
    <s v="NO"/>
    <s v="NO"/>
    <x v="13"/>
    <x v="598"/>
    <x v="587"/>
    <n v="66.81"/>
    <n v="10"/>
    <n v="73.489999999999995"/>
    <n v="1"/>
    <n v="43.49"/>
  </r>
  <r>
    <s v="NO"/>
    <s v="NO"/>
    <x v="13"/>
    <x v="598"/>
    <x v="587"/>
    <n v="66.81"/>
    <n v="10"/>
    <n v="73.489999999999995"/>
    <n v="1"/>
    <n v="43.49"/>
  </r>
  <r>
    <s v="NO"/>
    <s v="NO"/>
    <x v="13"/>
    <x v="598"/>
    <x v="587"/>
    <n v="66.81"/>
    <n v="10"/>
    <n v="73.489999999999995"/>
    <n v="1"/>
    <n v="43.49"/>
  </r>
  <r>
    <s v="NO"/>
    <s v="NO"/>
    <x v="13"/>
    <x v="598"/>
    <x v="587"/>
    <n v="66.81"/>
    <n v="10"/>
    <n v="73.489999999999995"/>
    <n v="1"/>
    <n v="43.49"/>
  </r>
  <r>
    <s v="NO"/>
    <s v="NO"/>
    <x v="13"/>
    <x v="598"/>
    <x v="587"/>
    <n v="66.81"/>
    <n v="10"/>
    <n v="73.489999999999995"/>
    <n v="1"/>
    <n v="43.49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3"/>
    <x v="598"/>
    <x v="587"/>
    <n v="66.69"/>
    <n v="10"/>
    <n v="73.36"/>
    <n v="1"/>
    <n v="43.36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75.72"/>
    <n v="10"/>
    <n v="83.29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0.91"/>
    <n v="10"/>
    <n v="89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68.180000000000007"/>
    <n v="10"/>
    <n v="75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90.91"/>
    <n v="10"/>
    <n v="100"/>
    <n v="1"/>
    <n v="43.2"/>
  </r>
  <r>
    <s v="NO"/>
    <s v="NO"/>
    <x v="10"/>
    <x v="675"/>
    <x v="663"/>
    <n v="90.91"/>
    <n v="10"/>
    <n v="100"/>
    <n v="1"/>
    <n v="43.2"/>
  </r>
  <r>
    <s v="NO"/>
    <s v="NO"/>
    <x v="10"/>
    <x v="675"/>
    <x v="663"/>
    <n v="90.91"/>
    <n v="10"/>
    <n v="100"/>
    <n v="1"/>
    <n v="43.2"/>
  </r>
  <r>
    <s v="NO"/>
    <s v="SI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136.36000000000001"/>
    <n v="10"/>
    <n v="150"/>
    <n v="1"/>
    <n v="43.2"/>
  </r>
  <r>
    <s v="NO"/>
    <s v="NO"/>
    <x v="10"/>
    <x v="675"/>
    <x v="663"/>
    <n v="100"/>
    <n v="10"/>
    <n v="11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74.38"/>
    <n v="10"/>
    <n v="81.819999999999993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90.91"/>
    <n v="10"/>
    <n v="10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SI"/>
    <x v="10"/>
    <x v="675"/>
    <x v="663"/>
    <n v="81.819999999999993"/>
    <n v="10"/>
    <n v="90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10"/>
    <x v="675"/>
    <x v="663"/>
    <n v="77.3"/>
    <n v="10"/>
    <n v="85.03"/>
    <n v="1"/>
    <n v="43.2"/>
  </r>
  <r>
    <s v="NO"/>
    <s v="NO"/>
    <x v="10"/>
    <x v="675"/>
    <x v="663"/>
    <n v="81.819999999999993"/>
    <n v="10"/>
    <n v="90"/>
    <n v="1"/>
    <n v="43.2"/>
  </r>
  <r>
    <s v="NO"/>
    <s v="NO"/>
    <x v="6"/>
    <x v="620"/>
    <x v="609"/>
    <n v="19.59"/>
    <n v="10"/>
    <n v="21.55"/>
    <n v="2"/>
    <n v="43.1"/>
  </r>
  <r>
    <s v="NO"/>
    <s v="NO"/>
    <x v="5"/>
    <x v="513"/>
    <x v="506"/>
    <n v="49.55"/>
    <n v="4"/>
    <n v="51.53"/>
    <n v="2"/>
    <n v="43.06"/>
  </r>
  <r>
    <s v="NO"/>
    <s v="NO"/>
    <x v="6"/>
    <x v="620"/>
    <x v="609"/>
    <n v="19.559999999999999"/>
    <n v="10"/>
    <n v="21.52"/>
    <n v="2"/>
    <n v="43.04"/>
  </r>
  <r>
    <s v="NO"/>
    <s v="NO"/>
    <x v="6"/>
    <x v="620"/>
    <x v="609"/>
    <n v="19.559999999999999"/>
    <n v="10"/>
    <n v="21.52"/>
    <n v="2"/>
    <n v="43.04"/>
  </r>
  <r>
    <s v="SI"/>
    <s v="NO"/>
    <x v="6"/>
    <x v="620"/>
    <x v="609"/>
    <n v="20.69"/>
    <n v="4"/>
    <n v="21.52"/>
    <n v="2"/>
    <n v="43.04"/>
  </r>
  <r>
    <s v="NO"/>
    <s v="NO"/>
    <x v="6"/>
    <x v="620"/>
    <x v="609"/>
    <n v="19.559999999999999"/>
    <n v="10"/>
    <n v="21.52"/>
    <n v="2"/>
    <n v="43.04"/>
  </r>
  <r>
    <s v="NO"/>
    <s v="NO"/>
    <x v="5"/>
    <x v="582"/>
    <x v="571"/>
    <n v="66.36"/>
    <n v="10"/>
    <n v="73"/>
    <n v="1"/>
    <n v="43"/>
  </r>
  <r>
    <s v="NO"/>
    <s v="NO"/>
    <x v="12"/>
    <x v="575"/>
    <x v="564"/>
    <n v="50"/>
    <n v="10"/>
    <n v="55"/>
    <n v="1"/>
    <n v="43"/>
  </r>
  <r>
    <s v="NO"/>
    <s v="NO"/>
    <x v="6"/>
    <x v="567"/>
    <x v="556"/>
    <n v="19.55"/>
    <n v="10"/>
    <n v="21.5"/>
    <n v="2"/>
    <n v="43"/>
  </r>
  <r>
    <s v="NO"/>
    <s v="NO"/>
    <x v="9"/>
    <x v="636"/>
    <x v="625"/>
    <n v="66.36"/>
    <n v="10"/>
    <n v="73"/>
    <n v="1"/>
    <n v="43"/>
  </r>
  <r>
    <s v="NO"/>
    <s v="NO"/>
    <x v="12"/>
    <x v="501"/>
    <x v="494"/>
    <n v="50"/>
    <n v="10"/>
    <n v="55"/>
    <n v="1"/>
    <n v="43"/>
  </r>
  <r>
    <s v="NO"/>
    <s v="NO"/>
    <x v="12"/>
    <x v="501"/>
    <x v="494"/>
    <n v="50"/>
    <n v="10"/>
    <n v="55"/>
    <n v="1"/>
    <n v="43"/>
  </r>
  <r>
    <s v="NO"/>
    <s v="SI"/>
    <x v="12"/>
    <x v="575"/>
    <x v="564"/>
    <n v="50"/>
    <n v="10"/>
    <n v="55"/>
    <n v="1"/>
    <n v="43"/>
  </r>
  <r>
    <s v="NO"/>
    <s v="NO"/>
    <x v="12"/>
    <x v="566"/>
    <x v="555"/>
    <n v="50"/>
    <n v="10"/>
    <n v="55"/>
    <n v="1"/>
    <n v="43"/>
  </r>
  <r>
    <s v="NO"/>
    <s v="NO"/>
    <x v="5"/>
    <x v="625"/>
    <x v="614"/>
    <n v="66.36"/>
    <n v="10"/>
    <n v="73"/>
    <n v="1"/>
    <n v="43"/>
  </r>
  <r>
    <s v="NO"/>
    <s v="NO"/>
    <x v="6"/>
    <x v="577"/>
    <x v="566"/>
    <n v="66.36"/>
    <n v="10"/>
    <n v="73"/>
    <n v="1"/>
    <n v="43"/>
  </r>
  <r>
    <s v="NO"/>
    <s v="NO"/>
    <x v="12"/>
    <x v="501"/>
    <x v="494"/>
    <n v="50"/>
    <n v="10"/>
    <n v="55"/>
    <n v="1"/>
    <n v="43"/>
  </r>
  <r>
    <s v="NO"/>
    <s v="NO"/>
    <x v="12"/>
    <x v="575"/>
    <x v="564"/>
    <n v="50"/>
    <n v="10"/>
    <n v="55"/>
    <n v="1"/>
    <n v="43"/>
  </r>
  <r>
    <s v="NO"/>
    <s v="NO"/>
    <x v="12"/>
    <x v="575"/>
    <x v="564"/>
    <n v="50"/>
    <n v="10"/>
    <n v="55"/>
    <n v="1"/>
    <n v="43"/>
  </r>
  <r>
    <s v="NO"/>
    <s v="NO"/>
    <x v="12"/>
    <x v="673"/>
    <x v="661"/>
    <n v="50"/>
    <n v="10"/>
    <n v="55"/>
    <n v="1"/>
    <n v="43"/>
  </r>
  <r>
    <s v="NO"/>
    <s v="NO"/>
    <x v="6"/>
    <x v="450"/>
    <x v="446"/>
    <n v="66.36"/>
    <n v="10"/>
    <n v="73"/>
    <n v="1"/>
    <n v="43"/>
  </r>
  <r>
    <s v="NO"/>
    <s v="NO"/>
    <x v="6"/>
    <x v="431"/>
    <x v="400"/>
    <n v="66.36"/>
    <n v="10"/>
    <n v="73"/>
    <n v="1"/>
    <n v="43"/>
  </r>
  <r>
    <s v="NO"/>
    <s v="NO"/>
    <x v="12"/>
    <x v="575"/>
    <x v="564"/>
    <n v="50"/>
    <n v="10"/>
    <n v="55"/>
    <n v="1"/>
    <n v="43"/>
  </r>
  <r>
    <s v="NO"/>
    <s v="NO"/>
    <x v="12"/>
    <x v="575"/>
    <x v="564"/>
    <n v="50"/>
    <n v="10"/>
    <n v="55"/>
    <n v="1"/>
    <n v="43"/>
  </r>
  <r>
    <s v="NO"/>
    <s v="NO"/>
    <x v="5"/>
    <x v="533"/>
    <x v="525"/>
    <n v="66.36"/>
    <n v="10"/>
    <n v="73"/>
    <n v="1"/>
    <n v="43"/>
  </r>
  <r>
    <s v="NO"/>
    <s v="NO"/>
    <x v="6"/>
    <x v="662"/>
    <x v="651"/>
    <n v="39.090000000000003"/>
    <n v="10"/>
    <n v="43"/>
    <n v="1"/>
    <n v="43"/>
  </r>
  <r>
    <s v="NO"/>
    <s v="NO"/>
    <x v="10"/>
    <x v="495"/>
    <x v="489"/>
    <n v="66.36"/>
    <n v="10"/>
    <n v="73"/>
    <n v="1"/>
    <n v="43"/>
  </r>
  <r>
    <s v="NO"/>
    <s v="NO"/>
    <x v="9"/>
    <x v="627"/>
    <x v="616"/>
    <n v="50"/>
    <n v="10"/>
    <n v="55"/>
    <n v="1"/>
    <n v="43"/>
  </r>
  <r>
    <s v="NO"/>
    <s v="NO"/>
    <x v="5"/>
    <x v="533"/>
    <x v="525"/>
    <n v="66.36"/>
    <n v="10"/>
    <n v="73"/>
    <n v="1"/>
    <n v="43"/>
  </r>
  <r>
    <s v="NO"/>
    <s v="NO"/>
    <x v="9"/>
    <x v="636"/>
    <x v="625"/>
    <n v="66.36"/>
    <n v="10"/>
    <n v="73"/>
    <n v="1"/>
    <n v="43"/>
  </r>
  <r>
    <s v="NO"/>
    <s v="NO"/>
    <x v="13"/>
    <x v="598"/>
    <x v="587"/>
    <n v="66.36"/>
    <n v="10"/>
    <n v="73"/>
    <n v="1"/>
    <n v="43"/>
  </r>
  <r>
    <s v="NO"/>
    <s v="NO"/>
    <x v="5"/>
    <x v="533"/>
    <x v="525"/>
    <n v="66.36"/>
    <n v="10"/>
    <n v="73"/>
    <n v="1"/>
    <n v="43"/>
  </r>
  <r>
    <s v="NO"/>
    <s v="NO"/>
    <x v="12"/>
    <x v="501"/>
    <x v="494"/>
    <n v="50"/>
    <n v="10"/>
    <n v="55"/>
    <n v="1"/>
    <n v="43"/>
  </r>
  <r>
    <s v="NO"/>
    <s v="NO"/>
    <x v="6"/>
    <x v="620"/>
    <x v="609"/>
    <n v="19.54"/>
    <n v="10"/>
    <n v="21.49"/>
    <n v="2"/>
    <n v="42.98"/>
  </r>
  <r>
    <s v="NO"/>
    <s v="NO"/>
    <x v="5"/>
    <x v="492"/>
    <x v="486"/>
    <n v="66.319999999999993"/>
    <n v="10"/>
    <n v="72.95"/>
    <n v="1"/>
    <n v="42.95"/>
  </r>
  <r>
    <s v="NO"/>
    <s v="SI"/>
    <x v="6"/>
    <x v="450"/>
    <x v="446"/>
    <n v="66.319999999999993"/>
    <n v="10"/>
    <n v="72.95"/>
    <n v="1"/>
    <n v="42.95"/>
  </r>
  <r>
    <s v="NO"/>
    <s v="NO"/>
    <x v="5"/>
    <x v="461"/>
    <x v="456"/>
    <n v="66.27"/>
    <n v="10"/>
    <n v="72.900000000000006"/>
    <n v="1"/>
    <n v="42.9"/>
  </r>
  <r>
    <s v="NO"/>
    <s v="NO"/>
    <x v="5"/>
    <x v="492"/>
    <x v="486"/>
    <n v="66.27"/>
    <n v="10"/>
    <n v="72.900000000000006"/>
    <n v="1"/>
    <n v="42.9"/>
  </r>
  <r>
    <s v="NO"/>
    <s v="NO"/>
    <x v="12"/>
    <x v="568"/>
    <x v="557"/>
    <n v="70"/>
    <n v="4"/>
    <n v="72.8"/>
    <n v="1"/>
    <n v="42.8"/>
  </r>
  <r>
    <s v="NO"/>
    <s v="NO"/>
    <x v="10"/>
    <x v="647"/>
    <x v="636"/>
    <n v="66.12"/>
    <n v="10"/>
    <n v="72.73"/>
    <n v="1"/>
    <n v="42.73"/>
  </r>
  <r>
    <s v="NO"/>
    <s v="NO"/>
    <x v="6"/>
    <x v="567"/>
    <x v="556"/>
    <n v="19.420000000000002"/>
    <n v="10"/>
    <n v="21.36"/>
    <n v="2"/>
    <n v="42.72"/>
  </r>
  <r>
    <s v="NO"/>
    <s v="NO"/>
    <x v="10"/>
    <x v="647"/>
    <x v="636"/>
    <n v="66.09"/>
    <n v="10"/>
    <n v="72.7"/>
    <n v="1"/>
    <n v="42.7"/>
  </r>
  <r>
    <s v="NO"/>
    <s v="NO"/>
    <x v="10"/>
    <x v="647"/>
    <x v="636"/>
    <n v="66.09"/>
    <n v="10"/>
    <n v="72.7"/>
    <n v="1"/>
    <n v="42.7"/>
  </r>
  <r>
    <s v="NO"/>
    <s v="NO"/>
    <x v="10"/>
    <x v="647"/>
    <x v="636"/>
    <n v="66.09"/>
    <n v="10"/>
    <n v="72.7"/>
    <n v="1"/>
    <n v="42.7"/>
  </r>
  <r>
    <s v="NO"/>
    <s v="NO"/>
    <x v="6"/>
    <x v="620"/>
    <x v="609"/>
    <n v="19.41"/>
    <n v="10"/>
    <n v="21.35"/>
    <n v="2"/>
    <n v="42.7"/>
  </r>
  <r>
    <s v="NO"/>
    <s v="NO"/>
    <x v="10"/>
    <x v="647"/>
    <x v="636"/>
    <n v="66.09"/>
    <n v="10"/>
    <n v="72.7"/>
    <n v="1"/>
    <n v="42.7"/>
  </r>
  <r>
    <s v="NO"/>
    <s v="NO"/>
    <x v="5"/>
    <x v="492"/>
    <x v="486"/>
    <n v="66.069999999999993"/>
    <n v="10"/>
    <n v="72.680000000000007"/>
    <n v="1"/>
    <n v="42.68"/>
  </r>
  <r>
    <s v="NO"/>
    <s v="NO"/>
    <x v="12"/>
    <x v="632"/>
    <x v="621"/>
    <n v="57.27"/>
    <n v="10"/>
    <n v="63"/>
    <n v="1"/>
    <n v="42.64"/>
  </r>
  <r>
    <s v="NO"/>
    <s v="NO"/>
    <x v="12"/>
    <x v="632"/>
    <x v="621"/>
    <n v="54.5"/>
    <n v="10"/>
    <n v="59.95"/>
    <n v="1"/>
    <n v="42.64"/>
  </r>
  <r>
    <s v="NO"/>
    <s v="NO"/>
    <x v="12"/>
    <x v="632"/>
    <x v="621"/>
    <n v="56.36"/>
    <n v="10"/>
    <n v="62"/>
    <n v="1"/>
    <n v="42.64"/>
  </r>
  <r>
    <s v="NO"/>
    <s v="NO"/>
    <x v="12"/>
    <x v="632"/>
    <x v="621"/>
    <n v="51.82"/>
    <n v="10"/>
    <n v="57"/>
    <n v="1"/>
    <n v="42.64"/>
  </r>
  <r>
    <s v="NO"/>
    <s v="NO"/>
    <x v="12"/>
    <x v="632"/>
    <x v="621"/>
    <n v="54.55"/>
    <n v="10"/>
    <n v="60.01"/>
    <n v="1"/>
    <n v="42.64"/>
  </r>
  <r>
    <s v="NO"/>
    <s v="NO"/>
    <x v="12"/>
    <x v="632"/>
    <x v="621"/>
    <n v="50"/>
    <n v="10"/>
    <n v="55"/>
    <n v="1"/>
    <n v="42.64"/>
  </r>
  <r>
    <s v="NO"/>
    <s v="SI"/>
    <x v="12"/>
    <x v="632"/>
    <x v="621"/>
    <n v="54.55"/>
    <n v="10"/>
    <n v="60"/>
    <n v="1"/>
    <n v="42.64"/>
  </r>
  <r>
    <s v="NO"/>
    <s v="NO"/>
    <x v="12"/>
    <x v="632"/>
    <x v="621"/>
    <n v="57.27"/>
    <n v="10"/>
    <n v="63"/>
    <n v="1"/>
    <n v="42.64"/>
  </r>
  <r>
    <s v="NO"/>
    <s v="NO"/>
    <x v="12"/>
    <x v="632"/>
    <x v="621"/>
    <n v="64.55"/>
    <n v="10"/>
    <n v="71"/>
    <n v="1"/>
    <n v="42.64"/>
  </r>
  <r>
    <s v="NO"/>
    <s v="NO"/>
    <x v="12"/>
    <x v="632"/>
    <x v="621"/>
    <n v="57.27"/>
    <n v="10"/>
    <n v="63"/>
    <n v="1"/>
    <n v="42.64"/>
  </r>
  <r>
    <s v="NO"/>
    <s v="NO"/>
    <x v="12"/>
    <x v="632"/>
    <x v="621"/>
    <n v="50"/>
    <n v="10"/>
    <n v="55"/>
    <n v="1"/>
    <n v="42.64"/>
  </r>
  <r>
    <s v="NO"/>
    <s v="NO"/>
    <x v="12"/>
    <x v="632"/>
    <x v="621"/>
    <n v="57.27"/>
    <n v="10"/>
    <n v="63"/>
    <n v="1"/>
    <n v="42.64"/>
  </r>
  <r>
    <s v="NO"/>
    <s v="NO"/>
    <x v="12"/>
    <x v="632"/>
    <x v="621"/>
    <n v="50"/>
    <n v="10"/>
    <n v="55"/>
    <n v="1"/>
    <n v="42.64"/>
  </r>
  <r>
    <s v="NO"/>
    <s v="NO"/>
    <x v="12"/>
    <x v="632"/>
    <x v="621"/>
    <n v="57.27"/>
    <n v="10"/>
    <n v="63"/>
    <n v="1"/>
    <n v="42.64"/>
  </r>
  <r>
    <s v="NO"/>
    <s v="NO"/>
    <x v="12"/>
    <x v="632"/>
    <x v="621"/>
    <n v="50"/>
    <n v="10"/>
    <n v="55"/>
    <n v="1"/>
    <n v="42.64"/>
  </r>
  <r>
    <s v="NO"/>
    <s v="NO"/>
    <x v="10"/>
    <x v="647"/>
    <x v="636"/>
    <n v="66.03"/>
    <n v="10"/>
    <n v="72.63"/>
    <n v="1"/>
    <n v="42.63"/>
  </r>
  <r>
    <s v="NO"/>
    <s v="NO"/>
    <x v="12"/>
    <x v="632"/>
    <x v="621"/>
    <n v="49.64"/>
    <n v="10"/>
    <n v="54.6"/>
    <n v="1"/>
    <n v="42.6"/>
  </r>
  <r>
    <s v="NO"/>
    <s v="NO"/>
    <x v="6"/>
    <x v="538"/>
    <x v="530"/>
    <n v="66"/>
    <n v="10"/>
    <n v="72.599999999999994"/>
    <n v="1"/>
    <n v="42.6"/>
  </r>
  <r>
    <s v="NO"/>
    <s v="NO"/>
    <x v="12"/>
    <x v="632"/>
    <x v="621"/>
    <n v="49.64"/>
    <n v="10"/>
    <n v="54.6"/>
    <n v="1"/>
    <n v="42.6"/>
  </r>
  <r>
    <s v="NO"/>
    <s v="NO"/>
    <x v="12"/>
    <x v="632"/>
    <x v="621"/>
    <n v="49.59"/>
    <n v="10"/>
    <n v="54.55"/>
    <n v="1"/>
    <n v="42.55"/>
  </r>
  <r>
    <s v="NO"/>
    <s v="NO"/>
    <x v="9"/>
    <x v="627"/>
    <x v="616"/>
    <n v="54.78"/>
    <n v="4"/>
    <n v="56.97"/>
    <n v="1"/>
    <n v="42.52"/>
  </r>
  <r>
    <s v="NO"/>
    <s v="NO"/>
    <x v="6"/>
    <x v="497"/>
    <x v="466"/>
    <n v="46.59"/>
    <n v="10"/>
    <n v="51.25"/>
    <n v="2"/>
    <n v="42.5"/>
  </r>
  <r>
    <s v="NO"/>
    <s v="NO"/>
    <x v="9"/>
    <x v="621"/>
    <x v="610"/>
    <n v="65.91"/>
    <n v="10"/>
    <n v="72.5"/>
    <n v="1"/>
    <n v="42.5"/>
  </r>
  <r>
    <s v="NO"/>
    <s v="NO"/>
    <x v="12"/>
    <x v="501"/>
    <x v="494"/>
    <n v="30.18"/>
    <n v="10"/>
    <n v="33.195"/>
    <n v="2"/>
    <n v="42.39"/>
  </r>
  <r>
    <s v="NO"/>
    <s v="SI"/>
    <x v="13"/>
    <x v="598"/>
    <x v="587"/>
    <n v="65.77"/>
    <n v="10"/>
    <n v="72.349999999999994"/>
    <n v="1"/>
    <n v="42.35"/>
  </r>
  <r>
    <s v="NO"/>
    <s v="NO"/>
    <x v="5"/>
    <x v="513"/>
    <x v="506"/>
    <n v="65.760000000000005"/>
    <n v="10"/>
    <n v="72.34"/>
    <n v="1"/>
    <n v="42.3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09999999999997"/>
    <n v="10"/>
    <n v="42.25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09999999999997"/>
    <n v="10"/>
    <n v="42.25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09999999999997"/>
    <n v="10"/>
    <n v="42.25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SI"/>
    <x v="0"/>
    <x v="635"/>
    <x v="624"/>
    <n v="38.4"/>
    <n v="10"/>
    <n v="42.24"/>
    <n v="1"/>
    <n v="42.24"/>
  </r>
  <r>
    <s v="NO"/>
    <s v="NO"/>
    <x v="0"/>
    <x v="635"/>
    <x v="624"/>
    <n v="54.55"/>
    <n v="10"/>
    <n v="60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NO"/>
    <s v="NO"/>
    <x v="0"/>
    <x v="635"/>
    <x v="624"/>
    <n v="40.909999999999997"/>
    <n v="10"/>
    <n v="45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40.909999999999997"/>
    <n v="10"/>
    <n v="45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SI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SI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NO"/>
    <x v="0"/>
    <x v="635"/>
    <x v="624"/>
    <n v="44.55"/>
    <n v="10"/>
    <n v="49"/>
    <n v="1"/>
    <n v="42.24"/>
  </r>
  <r>
    <s v="SI"/>
    <s v="NO"/>
    <x v="0"/>
    <x v="635"/>
    <x v="624"/>
    <n v="38.4"/>
    <n v="10"/>
    <n v="42.24"/>
    <n v="1"/>
    <n v="42.24"/>
  </r>
  <r>
    <s v="SI"/>
    <s v="NO"/>
    <x v="0"/>
    <x v="635"/>
    <x v="624"/>
    <n v="38.4"/>
    <n v="10"/>
    <n v="42.24"/>
    <n v="1"/>
    <n v="42.24"/>
  </r>
  <r>
    <s v="NO"/>
    <s v="SI"/>
    <x v="5"/>
    <x v="492"/>
    <x v="486"/>
    <n v="65.64"/>
    <n v="10"/>
    <n v="72.2"/>
    <n v="1"/>
    <n v="42.2"/>
  </r>
  <r>
    <s v="NO"/>
    <s v="NO"/>
    <x v="5"/>
    <x v="492"/>
    <x v="486"/>
    <n v="65.64"/>
    <n v="10"/>
    <n v="72.2"/>
    <n v="1"/>
    <n v="42.2"/>
  </r>
  <r>
    <s v="NO"/>
    <s v="NO"/>
    <x v="12"/>
    <x v="568"/>
    <x v="557"/>
    <n v="65.55"/>
    <n v="10"/>
    <n v="72.11"/>
    <n v="1"/>
    <n v="42.11"/>
  </r>
  <r>
    <s v="NO"/>
    <s v="NO"/>
    <x v="9"/>
    <x v="613"/>
    <x v="602"/>
    <n v="65.459999999999994"/>
    <n v="10"/>
    <n v="72.010000000000005"/>
    <n v="1"/>
    <n v="42.01"/>
  </r>
  <r>
    <s v="NO"/>
    <s v="NO"/>
    <x v="5"/>
    <x v="492"/>
    <x v="486"/>
    <n v="65.459999999999994"/>
    <n v="10"/>
    <n v="72.010000000000005"/>
    <n v="1"/>
    <n v="42.01"/>
  </r>
  <r>
    <s v="NO"/>
    <s v="NO"/>
    <x v="9"/>
    <x v="621"/>
    <x v="610"/>
    <n v="65.45"/>
    <n v="10"/>
    <n v="72"/>
    <n v="1"/>
    <n v="42"/>
  </r>
  <r>
    <s v="NO"/>
    <s v="NO"/>
    <x v="6"/>
    <x v="577"/>
    <x v="566"/>
    <n v="65.45"/>
    <n v="10"/>
    <n v="72"/>
    <n v="1"/>
    <n v="42"/>
  </r>
  <r>
    <s v="NO"/>
    <s v="NO"/>
    <x v="6"/>
    <x v="571"/>
    <x v="560"/>
    <n v="19.09"/>
    <n v="10"/>
    <n v="21"/>
    <n v="2"/>
    <n v="42"/>
  </r>
  <r>
    <s v="NO"/>
    <s v="NO"/>
    <x v="9"/>
    <x v="609"/>
    <x v="598"/>
    <n v="65.45"/>
    <n v="10"/>
    <n v="72"/>
    <n v="1"/>
    <n v="42"/>
  </r>
  <r>
    <s v="NO"/>
    <s v="NO"/>
    <x v="6"/>
    <x v="620"/>
    <x v="609"/>
    <n v="19.09"/>
    <n v="10"/>
    <n v="21"/>
    <n v="2"/>
    <n v="42"/>
  </r>
  <r>
    <s v="NO"/>
    <s v="NO"/>
    <x v="5"/>
    <x v="582"/>
    <x v="571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473"/>
    <x v="467"/>
    <n v="65.45"/>
    <n v="10"/>
    <n v="72"/>
    <n v="1"/>
    <n v="42"/>
  </r>
  <r>
    <s v="NO"/>
    <s v="SI"/>
    <x v="10"/>
    <x v="647"/>
    <x v="636"/>
    <n v="65.45"/>
    <n v="10"/>
    <n v="72"/>
    <n v="1"/>
    <n v="42"/>
  </r>
  <r>
    <s v="NO"/>
    <s v="NO"/>
    <x v="9"/>
    <x v="621"/>
    <x v="610"/>
    <n v="65.45"/>
    <n v="10"/>
    <n v="72"/>
    <n v="1"/>
    <n v="42"/>
  </r>
  <r>
    <s v="NO"/>
    <s v="NO"/>
    <x v="9"/>
    <x v="621"/>
    <x v="610"/>
    <n v="65.45"/>
    <n v="10"/>
    <n v="72"/>
    <n v="1"/>
    <n v="42"/>
  </r>
  <r>
    <s v="NO"/>
    <s v="NO"/>
    <x v="9"/>
    <x v="621"/>
    <x v="610"/>
    <n v="65.45"/>
    <n v="10"/>
    <n v="72"/>
    <n v="1"/>
    <n v="42"/>
  </r>
  <r>
    <s v="NO"/>
    <s v="NO"/>
    <x v="12"/>
    <x v="566"/>
    <x v="555"/>
    <n v="49.09"/>
    <n v="10"/>
    <n v="54"/>
    <n v="1"/>
    <n v="42"/>
  </r>
  <r>
    <s v="NO"/>
    <s v="NO"/>
    <x v="12"/>
    <x v="568"/>
    <x v="557"/>
    <n v="65.45"/>
    <n v="10"/>
    <n v="72"/>
    <n v="1"/>
    <n v="42"/>
  </r>
  <r>
    <s v="NO"/>
    <s v="NO"/>
    <x v="12"/>
    <x v="482"/>
    <x v="47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10"/>
    <x v="647"/>
    <x v="636"/>
    <n v="65.45"/>
    <n v="10"/>
    <n v="72"/>
    <n v="1"/>
    <n v="42"/>
  </r>
  <r>
    <s v="NO"/>
    <s v="NO"/>
    <x v="6"/>
    <x v="576"/>
    <x v="565"/>
    <n v="19.09"/>
    <n v="10"/>
    <n v="21"/>
    <n v="2"/>
    <n v="42"/>
  </r>
  <r>
    <s v="NO"/>
    <s v="NO"/>
    <x v="10"/>
    <x v="647"/>
    <x v="636"/>
    <n v="65.45"/>
    <n v="10"/>
    <n v="72"/>
    <n v="1"/>
    <n v="42"/>
  </r>
  <r>
    <s v="NO"/>
    <s v="NO"/>
    <x v="5"/>
    <x v="473"/>
    <x v="467"/>
    <n v="65.45"/>
    <n v="10"/>
    <n v="72"/>
    <n v="1"/>
    <n v="42"/>
  </r>
  <r>
    <s v="NO"/>
    <s v="NO"/>
    <x v="9"/>
    <x v="583"/>
    <x v="572"/>
    <n v="65.45"/>
    <n v="10"/>
    <n v="72"/>
    <n v="1"/>
    <n v="42"/>
  </r>
  <r>
    <s v="NO"/>
    <s v="NO"/>
    <x v="5"/>
    <x v="473"/>
    <x v="467"/>
    <n v="65.45"/>
    <n v="10"/>
    <n v="72"/>
    <n v="1"/>
    <n v="42"/>
  </r>
  <r>
    <s v="NO"/>
    <s v="NO"/>
    <x v="12"/>
    <x v="433"/>
    <x v="430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10"/>
    <x v="647"/>
    <x v="63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10"/>
    <x v="647"/>
    <x v="636"/>
    <n v="65.45"/>
    <n v="10"/>
    <n v="72"/>
    <n v="1"/>
    <n v="42"/>
  </r>
  <r>
    <s v="NO"/>
    <s v="NO"/>
    <x v="9"/>
    <x v="636"/>
    <x v="625"/>
    <n v="65.45"/>
    <n v="10"/>
    <n v="72"/>
    <n v="1"/>
    <n v="42"/>
  </r>
  <r>
    <s v="NO"/>
    <s v="NO"/>
    <x v="5"/>
    <x v="473"/>
    <x v="467"/>
    <n v="65.45"/>
    <n v="10"/>
    <n v="72"/>
    <n v="1"/>
    <n v="42"/>
  </r>
  <r>
    <s v="NO"/>
    <s v="NO"/>
    <x v="13"/>
    <x v="598"/>
    <x v="587"/>
    <n v="65.45"/>
    <n v="10"/>
    <n v="72"/>
    <n v="1"/>
    <n v="42"/>
  </r>
  <r>
    <s v="NO"/>
    <s v="NO"/>
    <x v="9"/>
    <x v="621"/>
    <x v="610"/>
    <n v="65.45"/>
    <n v="10"/>
    <n v="72"/>
    <n v="1"/>
    <n v="42"/>
  </r>
  <r>
    <s v="NO"/>
    <s v="NO"/>
    <x v="9"/>
    <x v="621"/>
    <x v="610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SI"/>
    <x v="12"/>
    <x v="433"/>
    <x v="430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6"/>
    <x v="450"/>
    <x v="446"/>
    <n v="65.45"/>
    <n v="10"/>
    <n v="72"/>
    <n v="1"/>
    <n v="42"/>
  </r>
  <r>
    <s v="NO"/>
    <s v="NO"/>
    <x v="13"/>
    <x v="598"/>
    <x v="587"/>
    <n v="65.45"/>
    <n v="10"/>
    <n v="72"/>
    <n v="1"/>
    <n v="42"/>
  </r>
  <r>
    <s v="NO"/>
    <s v="NO"/>
    <x v="5"/>
    <x v="625"/>
    <x v="614"/>
    <n v="65.45"/>
    <n v="10"/>
    <n v="72"/>
    <n v="1"/>
    <n v="42"/>
  </r>
  <r>
    <s v="NO"/>
    <s v="NO"/>
    <x v="6"/>
    <x v="620"/>
    <x v="609"/>
    <n v="19.09"/>
    <n v="10"/>
    <n v="21"/>
    <n v="2"/>
    <n v="42"/>
  </r>
  <r>
    <s v="NO"/>
    <s v="NO"/>
    <x v="5"/>
    <x v="492"/>
    <x v="486"/>
    <n v="65.45"/>
    <n v="10"/>
    <n v="72"/>
    <n v="1"/>
    <n v="42"/>
  </r>
  <r>
    <s v="NO"/>
    <s v="NO"/>
    <x v="12"/>
    <x v="580"/>
    <x v="569"/>
    <n v="65.45"/>
    <n v="10"/>
    <n v="72"/>
    <n v="1"/>
    <n v="42"/>
  </r>
  <r>
    <s v="NO"/>
    <s v="NO"/>
    <x v="5"/>
    <x v="513"/>
    <x v="506"/>
    <n v="65.45"/>
    <n v="10"/>
    <n v="72"/>
    <n v="1"/>
    <n v="42"/>
  </r>
  <r>
    <s v="NO"/>
    <s v="NO"/>
    <x v="6"/>
    <x v="664"/>
    <x v="653"/>
    <n v="65.45"/>
    <n v="10"/>
    <n v="72"/>
    <n v="1"/>
    <n v="42"/>
  </r>
  <r>
    <s v="NO"/>
    <s v="NO"/>
    <x v="9"/>
    <x v="627"/>
    <x v="616"/>
    <n v="49.09"/>
    <n v="10"/>
    <n v="54"/>
    <n v="1"/>
    <n v="42"/>
  </r>
  <r>
    <s v="NO"/>
    <s v="NO"/>
    <x v="5"/>
    <x v="533"/>
    <x v="525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5"/>
    <x v="625"/>
    <x v="614"/>
    <n v="65.45"/>
    <n v="10"/>
    <n v="72"/>
    <n v="1"/>
    <n v="42"/>
  </r>
  <r>
    <s v="NO"/>
    <s v="NO"/>
    <x v="6"/>
    <x v="620"/>
    <x v="609"/>
    <n v="19.09"/>
    <n v="10"/>
    <n v="21"/>
    <n v="2"/>
    <n v="42"/>
  </r>
  <r>
    <s v="NO"/>
    <s v="NO"/>
    <x v="6"/>
    <x v="576"/>
    <x v="565"/>
    <n v="19.09"/>
    <n v="10"/>
    <n v="21"/>
    <n v="2"/>
    <n v="42"/>
  </r>
  <r>
    <s v="NO"/>
    <s v="NO"/>
    <x v="5"/>
    <x v="492"/>
    <x v="486"/>
    <n v="65.45"/>
    <n v="10"/>
    <n v="72"/>
    <n v="1"/>
    <n v="42"/>
  </r>
  <r>
    <s v="NO"/>
    <s v="NO"/>
    <x v="9"/>
    <x v="636"/>
    <x v="625"/>
    <n v="65.45"/>
    <n v="10"/>
    <n v="72"/>
    <n v="1"/>
    <n v="42"/>
  </r>
  <r>
    <s v="NO"/>
    <s v="NO"/>
    <x v="5"/>
    <x v="492"/>
    <x v="486"/>
    <n v="65.45"/>
    <n v="10"/>
    <n v="72"/>
    <n v="1"/>
    <n v="42"/>
  </r>
  <r>
    <s v="NO"/>
    <s v="NO"/>
    <x v="10"/>
    <x v="607"/>
    <x v="596"/>
    <n v="65.45"/>
    <n v="10"/>
    <n v="72"/>
    <n v="1"/>
    <n v="42"/>
  </r>
  <r>
    <s v="NO"/>
    <s v="NO"/>
    <x v="13"/>
    <x v="598"/>
    <x v="587"/>
    <n v="69.22"/>
    <n v="4"/>
    <n v="71.989999999999995"/>
    <n v="1"/>
    <n v="41.99"/>
  </r>
  <r>
    <s v="NO"/>
    <s v="NO"/>
    <x v="5"/>
    <x v="473"/>
    <x v="467"/>
    <n v="65.45"/>
    <n v="10"/>
    <n v="71.989999999999995"/>
    <n v="1"/>
    <n v="41.99"/>
  </r>
  <r>
    <s v="NO"/>
    <s v="NO"/>
    <x v="13"/>
    <x v="598"/>
    <x v="587"/>
    <n v="65.41"/>
    <n v="10"/>
    <n v="71.95"/>
    <n v="1"/>
    <n v="41.95"/>
  </r>
  <r>
    <s v="NO"/>
    <s v="NO"/>
    <x v="12"/>
    <x v="575"/>
    <x v="564"/>
    <n v="49.01"/>
    <n v="10"/>
    <n v="53.91"/>
    <n v="1"/>
    <n v="41.91"/>
  </r>
  <r>
    <s v="NO"/>
    <s v="NO"/>
    <x v="5"/>
    <x v="492"/>
    <x v="486"/>
    <n v="65.36"/>
    <n v="10"/>
    <n v="71.900000000000006"/>
    <n v="1"/>
    <n v="41.9"/>
  </r>
  <r>
    <s v="NO"/>
    <s v="NO"/>
    <x v="12"/>
    <x v="673"/>
    <x v="661"/>
    <n v="86.54"/>
    <n v="4"/>
    <n v="90"/>
    <n v="1"/>
    <n v="41.87"/>
  </r>
  <r>
    <s v="NO"/>
    <s v="NO"/>
    <x v="5"/>
    <x v="492"/>
    <x v="486"/>
    <n v="69.09"/>
    <n v="4"/>
    <n v="71.849999999999994"/>
    <n v="1"/>
    <n v="41.85"/>
  </r>
  <r>
    <s v="NO"/>
    <s v="NO"/>
    <x v="13"/>
    <x v="598"/>
    <x v="587"/>
    <n v="65.290000000000006"/>
    <n v="10"/>
    <n v="71.819999999999993"/>
    <n v="1"/>
    <n v="41.82"/>
  </r>
  <r>
    <s v="NO"/>
    <s v="NO"/>
    <x v="13"/>
    <x v="598"/>
    <x v="587"/>
    <n v="65.28"/>
    <n v="10"/>
    <n v="71.81"/>
    <n v="1"/>
    <n v="41.81"/>
  </r>
  <r>
    <s v="NO"/>
    <s v="NO"/>
    <x v="10"/>
    <x v="647"/>
    <x v="636"/>
    <n v="69"/>
    <n v="4"/>
    <n v="71.760000000000005"/>
    <n v="1"/>
    <n v="41.76"/>
  </r>
  <r>
    <s v="NO"/>
    <s v="NO"/>
    <x v="10"/>
    <x v="647"/>
    <x v="636"/>
    <n v="65.209999999999994"/>
    <n v="10"/>
    <n v="71.73"/>
    <n v="1"/>
    <n v="41.73"/>
  </r>
  <r>
    <s v="NO"/>
    <s v="NO"/>
    <x v="6"/>
    <x v="371"/>
    <x v="368"/>
    <n v="65.2"/>
    <n v="10"/>
    <n v="71.72"/>
    <n v="1"/>
    <n v="41.72"/>
  </r>
  <r>
    <s v="NO"/>
    <s v="NO"/>
    <x v="3"/>
    <x v="663"/>
    <x v="652"/>
    <n v="40"/>
    <n v="4"/>
    <n v="41.6"/>
    <n v="1"/>
    <n v="41.6"/>
  </r>
  <r>
    <s v="NO"/>
    <s v="NO"/>
    <x v="3"/>
    <x v="663"/>
    <x v="652"/>
    <n v="40"/>
    <n v="4"/>
    <n v="41.6"/>
    <n v="1"/>
    <n v="41.6"/>
  </r>
  <r>
    <s v="NO"/>
    <s v="NO"/>
    <x v="3"/>
    <x v="663"/>
    <x v="652"/>
    <n v="40"/>
    <n v="4"/>
    <n v="41.6"/>
    <n v="1"/>
    <n v="41.6"/>
  </r>
  <r>
    <s v="NO"/>
    <s v="NO"/>
    <x v="3"/>
    <x v="663"/>
    <x v="652"/>
    <n v="40"/>
    <n v="4"/>
    <n v="41.6"/>
    <n v="1"/>
    <n v="41.6"/>
  </r>
  <r>
    <s v="NO"/>
    <s v="NO"/>
    <x v="6"/>
    <x v="676"/>
    <x v="664"/>
    <n v="20"/>
    <n v="4"/>
    <n v="20.8"/>
    <n v="2"/>
    <n v="41.6"/>
  </r>
  <r>
    <s v="NO"/>
    <s v="NO"/>
    <x v="6"/>
    <x v="567"/>
    <x v="556"/>
    <n v="20"/>
    <n v="4"/>
    <n v="20.8"/>
    <n v="2"/>
    <n v="41.6"/>
  </r>
  <r>
    <s v="NO"/>
    <s v="NO"/>
    <x v="3"/>
    <x v="663"/>
    <x v="652"/>
    <n v="40"/>
    <n v="4"/>
    <n v="41.6"/>
    <n v="1"/>
    <n v="41.6"/>
  </r>
  <r>
    <s v="NO"/>
    <s v="NO"/>
    <x v="12"/>
    <x v="482"/>
    <x v="476"/>
    <n v="65.09"/>
    <n v="10"/>
    <n v="71.599999999999994"/>
    <n v="1"/>
    <n v="41.6"/>
  </r>
  <r>
    <s v="NO"/>
    <s v="NO"/>
    <x v="6"/>
    <x v="571"/>
    <x v="560"/>
    <n v="10"/>
    <n v="4"/>
    <n v="10.4"/>
    <n v="4"/>
    <n v="41.6"/>
  </r>
  <r>
    <s v="NO"/>
    <s v="NO"/>
    <x v="6"/>
    <x v="578"/>
    <x v="567"/>
    <n v="10"/>
    <n v="4"/>
    <n v="10.4"/>
    <n v="4"/>
    <n v="41.6"/>
  </r>
  <r>
    <s v="NO"/>
    <s v="NO"/>
    <x v="6"/>
    <x v="567"/>
    <x v="556"/>
    <n v="20"/>
    <n v="4"/>
    <n v="20.8"/>
    <n v="2"/>
    <n v="41.6"/>
  </r>
  <r>
    <s v="NO"/>
    <s v="NO"/>
    <x v="6"/>
    <x v="620"/>
    <x v="609"/>
    <n v="20"/>
    <n v="4"/>
    <n v="20.8"/>
    <n v="2"/>
    <n v="41.6"/>
  </r>
  <r>
    <s v="NO"/>
    <s v="NO"/>
    <x v="6"/>
    <x v="567"/>
    <x v="556"/>
    <n v="20"/>
    <n v="4"/>
    <n v="20.8"/>
    <n v="2"/>
    <n v="41.6"/>
  </r>
  <r>
    <s v="NO"/>
    <s v="SI"/>
    <x v="3"/>
    <x v="663"/>
    <x v="652"/>
    <n v="40"/>
    <n v="4"/>
    <n v="41.6"/>
    <n v="1"/>
    <n v="41.6"/>
  </r>
  <r>
    <s v="NO"/>
    <s v="NO"/>
    <x v="2"/>
    <x v="617"/>
    <x v="606"/>
    <n v="49.09"/>
    <n v="4"/>
    <n v="51.05"/>
    <n v="1"/>
    <n v="41.6"/>
  </r>
  <r>
    <s v="NO"/>
    <s v="NO"/>
    <x v="2"/>
    <x v="617"/>
    <x v="606"/>
    <n v="49.09"/>
    <n v="4"/>
    <n v="51.05"/>
    <n v="1"/>
    <n v="41.6"/>
  </r>
  <r>
    <s v="NO"/>
    <s v="NO"/>
    <x v="3"/>
    <x v="663"/>
    <x v="652"/>
    <n v="40"/>
    <n v="4"/>
    <n v="41.6"/>
    <n v="1"/>
    <n v="41.6"/>
  </r>
  <r>
    <s v="SI"/>
    <s v="NO"/>
    <x v="2"/>
    <x v="617"/>
    <x v="606"/>
    <n v="40"/>
    <n v="4"/>
    <n v="41.6"/>
    <n v="1"/>
    <n v="41.6"/>
  </r>
  <r>
    <s v="SI"/>
    <s v="NO"/>
    <x v="2"/>
    <x v="617"/>
    <x v="606"/>
    <n v="40"/>
    <n v="4"/>
    <n v="41.6"/>
    <n v="1"/>
    <n v="41.6"/>
  </r>
  <r>
    <s v="NO"/>
    <s v="NO"/>
    <x v="6"/>
    <x v="620"/>
    <x v="609"/>
    <n v="20"/>
    <n v="4"/>
    <n v="20.8"/>
    <n v="2"/>
    <n v="41.6"/>
  </r>
  <r>
    <s v="NO"/>
    <s v="NO"/>
    <x v="6"/>
    <x v="578"/>
    <x v="567"/>
    <n v="10"/>
    <n v="4"/>
    <n v="10.4"/>
    <n v="4"/>
    <n v="41.6"/>
  </r>
  <r>
    <s v="SI"/>
    <s v="NO"/>
    <x v="2"/>
    <x v="617"/>
    <x v="606"/>
    <n v="40"/>
    <n v="4"/>
    <n v="41.6"/>
    <n v="1"/>
    <n v="41.6"/>
  </r>
  <r>
    <s v="NO"/>
    <s v="NO"/>
    <x v="2"/>
    <x v="617"/>
    <x v="606"/>
    <n v="40"/>
    <n v="4"/>
    <n v="41.6"/>
    <n v="1"/>
    <n v="41.6"/>
  </r>
  <r>
    <s v="NO"/>
    <s v="NO"/>
    <x v="2"/>
    <x v="617"/>
    <x v="606"/>
    <n v="40"/>
    <n v="4"/>
    <n v="41.6"/>
    <n v="1"/>
    <n v="41.6"/>
  </r>
  <r>
    <s v="SI"/>
    <s v="NO"/>
    <x v="2"/>
    <x v="617"/>
    <x v="606"/>
    <n v="39.99"/>
    <n v="4"/>
    <n v="41.59"/>
    <n v="1"/>
    <n v="41.59"/>
  </r>
  <r>
    <s v="NO"/>
    <s v="NO"/>
    <x v="13"/>
    <x v="598"/>
    <x v="587"/>
    <n v="65.069999999999993"/>
    <n v="10"/>
    <n v="71.58"/>
    <n v="1"/>
    <n v="41.58"/>
  </r>
  <r>
    <s v="NO"/>
    <s v="NO"/>
    <x v="5"/>
    <x v="582"/>
    <x v="571"/>
    <n v="65"/>
    <n v="10"/>
    <n v="71.5"/>
    <n v="1"/>
    <n v="41.5"/>
  </r>
  <r>
    <s v="NO"/>
    <s v="NO"/>
    <x v="6"/>
    <x v="333"/>
    <x v="331"/>
    <n v="65"/>
    <n v="10"/>
    <n v="71.5"/>
    <n v="1"/>
    <n v="41.5"/>
  </r>
  <r>
    <s v="NO"/>
    <s v="NO"/>
    <x v="6"/>
    <x v="333"/>
    <x v="331"/>
    <n v="65"/>
    <n v="10"/>
    <n v="71.5"/>
    <n v="1"/>
    <n v="41.5"/>
  </r>
  <r>
    <s v="NO"/>
    <s v="NO"/>
    <x v="6"/>
    <x v="358"/>
    <x v="331"/>
    <n v="65"/>
    <n v="10"/>
    <n v="71.5"/>
    <n v="1"/>
    <n v="41.5"/>
  </r>
  <r>
    <s v="NO"/>
    <s v="NO"/>
    <x v="12"/>
    <x v="575"/>
    <x v="564"/>
    <n v="51.3"/>
    <n v="4"/>
    <n v="53.35"/>
    <n v="1"/>
    <n v="41.35"/>
  </r>
  <r>
    <s v="NO"/>
    <s v="NO"/>
    <x v="9"/>
    <x v="613"/>
    <x v="602"/>
    <n v="64.77"/>
    <n v="10"/>
    <n v="71.25"/>
    <n v="1"/>
    <n v="41.25"/>
  </r>
  <r>
    <s v="NO"/>
    <s v="NO"/>
    <x v="5"/>
    <x v="492"/>
    <x v="486"/>
    <n v="64.77"/>
    <n v="10"/>
    <n v="71.25"/>
    <n v="1"/>
    <n v="41.25"/>
  </r>
  <r>
    <s v="NO"/>
    <s v="NO"/>
    <x v="5"/>
    <x v="513"/>
    <x v="506"/>
    <n v="64.77"/>
    <n v="10"/>
    <n v="71.25"/>
    <n v="1"/>
    <n v="41.25"/>
  </r>
  <r>
    <s v="NO"/>
    <s v="NO"/>
    <x v="5"/>
    <x v="513"/>
    <x v="506"/>
    <n v="64.73"/>
    <n v="10"/>
    <n v="71.2"/>
    <n v="1"/>
    <n v="41.2"/>
  </r>
  <r>
    <s v="NO"/>
    <s v="NO"/>
    <x v="13"/>
    <x v="598"/>
    <x v="587"/>
    <n v="64.64"/>
    <n v="10"/>
    <n v="71.099999999999994"/>
    <n v="1"/>
    <n v="41.1"/>
  </r>
  <r>
    <s v="NO"/>
    <s v="NO"/>
    <x v="6"/>
    <x v="560"/>
    <x v="549"/>
    <n v="37.299999999999997"/>
    <n v="10"/>
    <n v="41.03"/>
    <n v="1"/>
    <n v="41.03"/>
  </r>
  <r>
    <s v="NO"/>
    <s v="NO"/>
    <x v="6"/>
    <x v="560"/>
    <x v="549"/>
    <n v="40.909999999999997"/>
    <n v="10"/>
    <n v="45"/>
    <n v="1"/>
    <n v="41.03"/>
  </r>
  <r>
    <s v="NO"/>
    <s v="NO"/>
    <x v="6"/>
    <x v="560"/>
    <x v="549"/>
    <n v="37.299999999999997"/>
    <n v="10"/>
    <n v="41.03"/>
    <n v="1"/>
    <n v="41.03"/>
  </r>
  <r>
    <s v="NO"/>
    <s v="NO"/>
    <x v="10"/>
    <x v="454"/>
    <x v="450"/>
    <n v="64.55"/>
    <n v="10"/>
    <n v="71"/>
    <n v="1"/>
    <n v="41"/>
  </r>
  <r>
    <s v="NO"/>
    <s v="NO"/>
    <x v="12"/>
    <x v="593"/>
    <x v="582"/>
    <n v="64.55"/>
    <n v="10"/>
    <n v="71.004999999999995"/>
    <n v="1"/>
    <n v="41"/>
  </r>
  <r>
    <s v="NO"/>
    <s v="NO"/>
    <x v="12"/>
    <x v="482"/>
    <x v="476"/>
    <n v="64.55"/>
    <n v="10"/>
    <n v="71"/>
    <n v="1"/>
    <n v="41"/>
  </r>
  <r>
    <s v="NO"/>
    <s v="NO"/>
    <x v="5"/>
    <x v="618"/>
    <x v="607"/>
    <n v="64.55"/>
    <n v="10"/>
    <n v="71"/>
    <n v="1"/>
    <n v="41"/>
  </r>
  <r>
    <s v="NO"/>
    <s v="NO"/>
    <x v="13"/>
    <x v="598"/>
    <x v="587"/>
    <n v="64.540000000000006"/>
    <n v="10"/>
    <n v="70.989999999999995"/>
    <n v="1"/>
    <n v="40.99"/>
  </r>
  <r>
    <s v="NO"/>
    <s v="SI"/>
    <x v="5"/>
    <x v="492"/>
    <x v="486"/>
    <n v="64.510000000000005"/>
    <n v="10"/>
    <n v="70.959999999999994"/>
    <n v="1"/>
    <n v="40.96"/>
  </r>
  <r>
    <s v="NO"/>
    <s v="NO"/>
    <x v="5"/>
    <x v="492"/>
    <x v="486"/>
    <n v="64.510000000000005"/>
    <n v="10"/>
    <n v="70.959999999999994"/>
    <n v="1"/>
    <n v="40.96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SI"/>
    <x v="5"/>
    <x v="492"/>
    <x v="486"/>
    <n v="64.5"/>
    <n v="10"/>
    <n v="70.95"/>
    <n v="1"/>
    <n v="40.950000000000003"/>
  </r>
  <r>
    <s v="NO"/>
    <s v="NO"/>
    <x v="5"/>
    <x v="492"/>
    <x v="486"/>
    <n v="64.5"/>
    <n v="10"/>
    <n v="70.95"/>
    <n v="1"/>
    <n v="40.950000000000003"/>
  </r>
  <r>
    <s v="NO"/>
    <s v="NO"/>
    <x v="5"/>
    <x v="362"/>
    <x v="359"/>
    <n v="68.180000000000007"/>
    <n v="4"/>
    <n v="70.91"/>
    <n v="1"/>
    <n v="40.909999999999997"/>
  </r>
  <r>
    <s v="NO"/>
    <s v="NO"/>
    <x v="5"/>
    <x v="513"/>
    <x v="506"/>
    <n v="68.180000000000007"/>
    <n v="4"/>
    <n v="70.91"/>
    <n v="1"/>
    <n v="40.909999999999997"/>
  </r>
  <r>
    <s v="NO"/>
    <s v="NO"/>
    <x v="13"/>
    <x v="598"/>
    <x v="587"/>
    <n v="68.180000000000007"/>
    <n v="4"/>
    <n v="70.91"/>
    <n v="1"/>
    <n v="40.909999999999997"/>
  </r>
  <r>
    <s v="NO"/>
    <s v="NO"/>
    <x v="6"/>
    <x v="538"/>
    <x v="530"/>
    <n v="64.459999999999994"/>
    <n v="10"/>
    <n v="70.91"/>
    <n v="1"/>
    <n v="40.909999999999997"/>
  </r>
  <r>
    <s v="NO"/>
    <s v="NO"/>
    <x v="9"/>
    <x v="621"/>
    <x v="610"/>
    <n v="68.180000000000007"/>
    <n v="4"/>
    <n v="70.91"/>
    <n v="1"/>
    <n v="40.909999999999997"/>
  </r>
  <r>
    <s v="NO"/>
    <s v="NO"/>
    <x v="5"/>
    <x v="513"/>
    <x v="506"/>
    <n v="68.17"/>
    <n v="4"/>
    <n v="70.900000000000006"/>
    <n v="1"/>
    <n v="40.9"/>
  </r>
  <r>
    <s v="NO"/>
    <s v="NO"/>
    <x v="13"/>
    <x v="598"/>
    <x v="587"/>
    <n v="64.44"/>
    <n v="10"/>
    <n v="70.88"/>
    <n v="1"/>
    <n v="40.880000000000003"/>
  </r>
  <r>
    <s v="NO"/>
    <s v="NO"/>
    <x v="5"/>
    <x v="492"/>
    <x v="486"/>
    <n v="68.14"/>
    <n v="4"/>
    <n v="70.87"/>
    <n v="1"/>
    <n v="40.869999999999997"/>
  </r>
  <r>
    <s v="NO"/>
    <s v="NO"/>
    <x v="5"/>
    <x v="492"/>
    <x v="486"/>
    <n v="64.42"/>
    <n v="10"/>
    <n v="70.86"/>
    <n v="1"/>
    <n v="40.86"/>
  </r>
  <r>
    <s v="NO"/>
    <s v="NO"/>
    <x v="10"/>
    <x v="675"/>
    <x v="663"/>
    <n v="201.92"/>
    <n v="4"/>
    <n v="210"/>
    <n v="1"/>
    <n v="40.840000000000003"/>
  </r>
  <r>
    <s v="NO"/>
    <s v="NO"/>
    <x v="5"/>
    <x v="637"/>
    <x v="626"/>
    <n v="131.82"/>
    <n v="10"/>
    <n v="145"/>
    <n v="1"/>
    <n v="40.700000000000003"/>
  </r>
  <r>
    <s v="SI"/>
    <s v="NO"/>
    <x v="5"/>
    <x v="637"/>
    <x v="626"/>
    <n v="98.18"/>
    <n v="10"/>
    <n v="108"/>
    <n v="1"/>
    <n v="40.700000000000003"/>
  </r>
  <r>
    <s v="SI"/>
    <s v="NO"/>
    <x v="5"/>
    <x v="637"/>
    <x v="626"/>
    <n v="98.18"/>
    <n v="10"/>
    <n v="108"/>
    <n v="1"/>
    <n v="40.700000000000003"/>
  </r>
  <r>
    <s v="NO"/>
    <s v="NO"/>
    <x v="5"/>
    <x v="637"/>
    <x v="626"/>
    <n v="128.55000000000001"/>
    <n v="10"/>
    <n v="141.4"/>
    <n v="1"/>
    <n v="40.700000000000003"/>
  </r>
  <r>
    <s v="NO"/>
    <s v="NO"/>
    <x v="6"/>
    <x v="620"/>
    <x v="609"/>
    <n v="19.57"/>
    <n v="4"/>
    <n v="20.350000000000001"/>
    <n v="2"/>
    <n v="40.700000000000003"/>
  </r>
  <r>
    <s v="NO"/>
    <s v="NO"/>
    <x v="5"/>
    <x v="637"/>
    <x v="626"/>
    <n v="87.27"/>
    <n v="10"/>
    <n v="96"/>
    <n v="1"/>
    <n v="40.700000000000003"/>
  </r>
  <r>
    <s v="NO"/>
    <s v="NO"/>
    <x v="5"/>
    <x v="637"/>
    <x v="626"/>
    <n v="114.55"/>
    <n v="10"/>
    <n v="126"/>
    <n v="1"/>
    <n v="40.700000000000003"/>
  </r>
  <r>
    <s v="NO"/>
    <s v="NO"/>
    <x v="5"/>
    <x v="637"/>
    <x v="626"/>
    <n v="64.27"/>
    <n v="10"/>
    <n v="70.7"/>
    <n v="1"/>
    <n v="40.700000000000003"/>
  </r>
  <r>
    <s v="NO"/>
    <s v="NO"/>
    <x v="6"/>
    <x v="472"/>
    <x v="466"/>
    <n v="64.180000000000007"/>
    <n v="10"/>
    <n v="70.599999999999994"/>
    <n v="1"/>
    <n v="40.6"/>
  </r>
  <r>
    <s v="NO"/>
    <s v="NO"/>
    <x v="5"/>
    <x v="668"/>
    <x v="656"/>
    <n v="48.36"/>
    <n v="4"/>
    <n v="50.29"/>
    <n v="2"/>
    <n v="40.58"/>
  </r>
  <r>
    <s v="NO"/>
    <s v="NO"/>
    <x v="6"/>
    <x v="620"/>
    <x v="609"/>
    <n v="18.420000000000002"/>
    <n v="10"/>
    <n v="20.260000000000002"/>
    <n v="2"/>
    <n v="40.520000000000003"/>
  </r>
  <r>
    <s v="NO"/>
    <s v="NO"/>
    <x v="6"/>
    <x v="620"/>
    <x v="609"/>
    <n v="18.420000000000002"/>
    <n v="10"/>
    <n v="20.260000000000002"/>
    <n v="2"/>
    <n v="40.520000000000003"/>
  </r>
  <r>
    <s v="NO"/>
    <s v="NO"/>
    <x v="5"/>
    <x v="492"/>
    <x v="486"/>
    <n v="64.09"/>
    <n v="10"/>
    <n v="70.5"/>
    <n v="1"/>
    <n v="40.5"/>
  </r>
  <r>
    <s v="NO"/>
    <s v="NO"/>
    <x v="5"/>
    <x v="513"/>
    <x v="506"/>
    <n v="64.09"/>
    <n v="10"/>
    <n v="70.5"/>
    <n v="1"/>
    <n v="40.5"/>
  </r>
  <r>
    <s v="NO"/>
    <s v="NO"/>
    <x v="13"/>
    <x v="598"/>
    <x v="587"/>
    <n v="67.78"/>
    <n v="4"/>
    <n v="70.489999999999995"/>
    <n v="1"/>
    <n v="40.49"/>
  </r>
  <r>
    <s v="NO"/>
    <s v="NO"/>
    <x v="5"/>
    <x v="492"/>
    <x v="486"/>
    <n v="64.05"/>
    <n v="10"/>
    <n v="70.45"/>
    <n v="1"/>
    <n v="40.450000000000003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40000000000006"/>
    <n v="10"/>
    <n v="70.44"/>
    <n v="1"/>
    <n v="40.44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3"/>
    <x v="598"/>
    <x v="587"/>
    <n v="64.03"/>
    <n v="10"/>
    <n v="70.430000000000007"/>
    <n v="1"/>
    <n v="40.43"/>
  </r>
  <r>
    <s v="NO"/>
    <s v="NO"/>
    <x v="10"/>
    <x v="647"/>
    <x v="636"/>
    <n v="63.91"/>
    <n v="10"/>
    <n v="70.3"/>
    <n v="1"/>
    <n v="40.299999999999997"/>
  </r>
  <r>
    <s v="NO"/>
    <s v="NO"/>
    <x v="13"/>
    <x v="598"/>
    <x v="587"/>
    <n v="63.82"/>
    <n v="10"/>
    <n v="70.2"/>
    <n v="1"/>
    <n v="40.200000000000003"/>
  </r>
  <r>
    <s v="NO"/>
    <s v="NO"/>
    <x v="5"/>
    <x v="492"/>
    <x v="486"/>
    <n v="63.82"/>
    <n v="10"/>
    <n v="70.2"/>
    <n v="1"/>
    <n v="40.200000000000003"/>
  </r>
  <r>
    <s v="NO"/>
    <s v="NO"/>
    <x v="10"/>
    <x v="495"/>
    <x v="489"/>
    <n v="67.45"/>
    <n v="4"/>
    <n v="70.150000000000006"/>
    <n v="1"/>
    <n v="40.15"/>
  </r>
  <r>
    <s v="NO"/>
    <s v="NO"/>
    <x v="6"/>
    <x v="620"/>
    <x v="609"/>
    <n v="18.25"/>
    <n v="10"/>
    <n v="20.07"/>
    <n v="2"/>
    <n v="40.14"/>
  </r>
  <r>
    <s v="NO"/>
    <s v="NO"/>
    <x v="6"/>
    <x v="567"/>
    <x v="556"/>
    <n v="18.25"/>
    <n v="10"/>
    <n v="20.07"/>
    <n v="2"/>
    <n v="40.14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664"/>
    <x v="653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450"/>
    <x v="44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9"/>
    <x v="627"/>
    <x v="616"/>
    <n v="47.27"/>
    <n v="10"/>
    <n v="52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10"/>
    <x v="647"/>
    <x v="636"/>
    <n v="63.64"/>
    <n v="10"/>
    <n v="70"/>
    <n v="1"/>
    <n v="40"/>
  </r>
  <r>
    <s v="NO"/>
    <s v="NO"/>
    <x v="5"/>
    <x v="582"/>
    <x v="571"/>
    <n v="63.64"/>
    <n v="10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461"/>
    <x v="456"/>
    <n v="63.64"/>
    <n v="10"/>
    <n v="70"/>
    <n v="1"/>
    <n v="40"/>
  </r>
  <r>
    <s v="NO"/>
    <s v="NO"/>
    <x v="3"/>
    <x v="590"/>
    <x v="579"/>
    <n v="36.36"/>
    <n v="10"/>
    <n v="40"/>
    <n v="1"/>
    <n v="40"/>
  </r>
  <r>
    <s v="NO"/>
    <s v="NO"/>
    <x v="9"/>
    <x v="621"/>
    <x v="610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625"/>
    <x v="614"/>
    <n v="63.64"/>
    <n v="10"/>
    <n v="70"/>
    <n v="1"/>
    <n v="40"/>
  </r>
  <r>
    <s v="NO"/>
    <s v="NO"/>
    <x v="12"/>
    <x v="575"/>
    <x v="564"/>
    <n v="47.27"/>
    <n v="10"/>
    <n v="52"/>
    <n v="1"/>
    <n v="40"/>
  </r>
  <r>
    <s v="NO"/>
    <s v="NO"/>
    <x v="5"/>
    <x v="625"/>
    <x v="614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SI"/>
    <x v="6"/>
    <x v="567"/>
    <x v="556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6"/>
    <x v="333"/>
    <x v="331"/>
    <n v="45.45"/>
    <n v="10"/>
    <n v="50"/>
    <n v="2"/>
    <n v="40"/>
  </r>
  <r>
    <s v="NO"/>
    <s v="NO"/>
    <x v="6"/>
    <x v="296"/>
    <x v="294"/>
    <n v="45.45"/>
    <n v="10"/>
    <n v="50"/>
    <n v="2"/>
    <n v="40"/>
  </r>
  <r>
    <s v="NO"/>
    <s v="NO"/>
    <x v="13"/>
    <x v="598"/>
    <x v="587"/>
    <n v="63.64"/>
    <n v="10"/>
    <n v="70"/>
    <n v="1"/>
    <n v="40"/>
  </r>
  <r>
    <s v="NO"/>
    <s v="NO"/>
    <x v="9"/>
    <x v="613"/>
    <x v="602"/>
    <n v="63.64"/>
    <n v="10"/>
    <n v="70"/>
    <n v="1"/>
    <n v="40"/>
  </r>
  <r>
    <s v="NO"/>
    <s v="NO"/>
    <x v="9"/>
    <x v="609"/>
    <x v="598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461"/>
    <x v="456"/>
    <n v="63.64"/>
    <n v="10"/>
    <n v="70"/>
    <n v="1"/>
    <n v="40"/>
  </r>
  <r>
    <s v="NO"/>
    <s v="NO"/>
    <x v="9"/>
    <x v="621"/>
    <x v="610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0"/>
    <x v="529"/>
    <x v="522"/>
    <n v="63.64"/>
    <n v="10"/>
    <n v="70"/>
    <n v="1"/>
    <n v="40"/>
  </r>
  <r>
    <s v="NO"/>
    <s v="NO"/>
    <x v="10"/>
    <x v="607"/>
    <x v="596"/>
    <n v="63.64"/>
    <n v="10"/>
    <n v="70"/>
    <n v="1"/>
    <n v="40"/>
  </r>
  <r>
    <s v="NO"/>
    <s v="NO"/>
    <x v="9"/>
    <x v="621"/>
    <x v="610"/>
    <n v="63.64"/>
    <n v="10"/>
    <n v="70"/>
    <n v="1"/>
    <n v="40"/>
  </r>
  <r>
    <s v="NO"/>
    <s v="NO"/>
    <x v="12"/>
    <x v="593"/>
    <x v="582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2"/>
    <x v="593"/>
    <x v="582"/>
    <n v="63.64"/>
    <n v="10"/>
    <n v="70"/>
    <n v="1"/>
    <n v="40"/>
  </r>
  <r>
    <s v="NO"/>
    <s v="NO"/>
    <x v="6"/>
    <x v="497"/>
    <x v="46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2"/>
    <x v="482"/>
    <x v="47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664"/>
    <x v="653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12"/>
    <x v="593"/>
    <x v="582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5"/>
    <x v="492"/>
    <x v="486"/>
    <n v="63.64"/>
    <n v="10"/>
    <n v="70"/>
    <n v="1"/>
    <n v="40"/>
  </r>
  <r>
    <s v="NO"/>
    <s v="NO"/>
    <x v="6"/>
    <x v="450"/>
    <x v="44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3"/>
    <x v="590"/>
    <x v="579"/>
    <n v="36.36"/>
    <n v="10"/>
    <n v="40"/>
    <n v="1"/>
    <n v="40"/>
  </r>
  <r>
    <s v="NO"/>
    <s v="NO"/>
    <x v="6"/>
    <x v="620"/>
    <x v="609"/>
    <n v="18.18"/>
    <n v="10"/>
    <n v="20"/>
    <n v="2"/>
    <n v="40"/>
  </r>
  <r>
    <s v="NO"/>
    <s v="NO"/>
    <x v="12"/>
    <x v="501"/>
    <x v="494"/>
    <n v="47.27"/>
    <n v="10"/>
    <n v="52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492"/>
    <x v="486"/>
    <n v="67.31"/>
    <n v="4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6"/>
    <x v="578"/>
    <x v="567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12"/>
    <x v="568"/>
    <x v="557"/>
    <n v="63.64"/>
    <n v="10"/>
    <n v="70"/>
    <n v="1"/>
    <n v="40"/>
  </r>
  <r>
    <s v="NO"/>
    <s v="NO"/>
    <x v="10"/>
    <x v="647"/>
    <x v="636"/>
    <n v="63.64"/>
    <n v="10"/>
    <n v="70"/>
    <n v="1"/>
    <n v="40"/>
  </r>
  <r>
    <s v="NO"/>
    <s v="NO"/>
    <x v="9"/>
    <x v="621"/>
    <x v="610"/>
    <n v="63.64"/>
    <n v="10"/>
    <n v="70"/>
    <n v="1"/>
    <n v="40"/>
  </r>
  <r>
    <s v="NO"/>
    <s v="NO"/>
    <x v="10"/>
    <x v="647"/>
    <x v="636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10"/>
    <x v="614"/>
    <x v="603"/>
    <n v="63.64"/>
    <n v="10"/>
    <n v="70"/>
    <n v="1"/>
    <n v="40"/>
  </r>
  <r>
    <s v="NO"/>
    <s v="NO"/>
    <x v="6"/>
    <x v="401"/>
    <x v="398"/>
    <n v="63.64"/>
    <n v="10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6"/>
    <x v="560"/>
    <x v="549"/>
    <n v="36.36"/>
    <n v="10"/>
    <n v="40"/>
    <n v="1"/>
    <n v="40"/>
  </r>
  <r>
    <s v="NO"/>
    <s v="NO"/>
    <x v="6"/>
    <x v="665"/>
    <x v="644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5"/>
    <x v="461"/>
    <x v="45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5"/>
    <x v="625"/>
    <x v="614"/>
    <n v="63.64"/>
    <n v="10"/>
    <n v="70"/>
    <n v="1"/>
    <n v="40"/>
  </r>
  <r>
    <s v="NO"/>
    <s v="NO"/>
    <x v="12"/>
    <x v="575"/>
    <x v="564"/>
    <n v="47.27"/>
    <n v="10"/>
    <n v="52"/>
    <n v="1"/>
    <n v="40"/>
  </r>
  <r>
    <s v="NO"/>
    <s v="NO"/>
    <x v="6"/>
    <x v="567"/>
    <x v="556"/>
    <n v="18.18"/>
    <n v="10"/>
    <n v="20"/>
    <n v="2"/>
    <n v="40"/>
  </r>
  <r>
    <s v="NO"/>
    <s v="NO"/>
    <x v="5"/>
    <x v="553"/>
    <x v="543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9"/>
    <x v="643"/>
    <x v="632"/>
    <n v="63.64"/>
    <n v="10"/>
    <n v="70"/>
    <n v="1"/>
    <n v="40"/>
  </r>
  <r>
    <s v="NO"/>
    <s v="NO"/>
    <x v="5"/>
    <x v="461"/>
    <x v="456"/>
    <n v="63.64"/>
    <n v="10"/>
    <n v="70"/>
    <n v="1"/>
    <n v="40"/>
  </r>
  <r>
    <s v="NO"/>
    <s v="NO"/>
    <x v="9"/>
    <x v="613"/>
    <x v="602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12"/>
    <x v="566"/>
    <x v="555"/>
    <n v="47.27"/>
    <n v="10"/>
    <n v="52"/>
    <n v="1"/>
    <n v="40"/>
  </r>
  <r>
    <s v="NO"/>
    <s v="NO"/>
    <x v="5"/>
    <x v="513"/>
    <x v="50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10"/>
    <x v="638"/>
    <x v="627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12"/>
    <x v="433"/>
    <x v="430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12"/>
    <x v="593"/>
    <x v="582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620"/>
    <x v="609"/>
    <n v="9.09"/>
    <n v="10"/>
    <n v="10"/>
    <n v="4"/>
    <n v="40"/>
  </r>
  <r>
    <s v="NO"/>
    <s v="NO"/>
    <x v="6"/>
    <x v="620"/>
    <x v="609"/>
    <n v="18.18"/>
    <n v="10"/>
    <n v="20"/>
    <n v="2"/>
    <n v="40"/>
  </r>
  <r>
    <s v="NO"/>
    <s v="NO"/>
    <x v="13"/>
    <x v="598"/>
    <x v="587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6"/>
    <x v="577"/>
    <x v="566"/>
    <n v="63.64"/>
    <n v="10"/>
    <n v="70"/>
    <n v="1"/>
    <n v="40"/>
  </r>
  <r>
    <s v="NO"/>
    <s v="NO"/>
    <x v="5"/>
    <x v="492"/>
    <x v="486"/>
    <n v="67.31"/>
    <n v="4"/>
    <n v="70"/>
    <n v="1"/>
    <n v="40"/>
  </r>
  <r>
    <s v="SI"/>
    <s v="NO"/>
    <x v="6"/>
    <x v="620"/>
    <x v="609"/>
    <n v="18.18"/>
    <n v="10"/>
    <n v="20"/>
    <n v="2"/>
    <n v="40"/>
  </r>
  <r>
    <s v="NO"/>
    <s v="NO"/>
    <x v="5"/>
    <x v="492"/>
    <x v="486"/>
    <n v="63.64"/>
    <n v="10"/>
    <n v="70"/>
    <n v="1"/>
    <n v="40"/>
  </r>
  <r>
    <s v="NO"/>
    <s v="NO"/>
    <x v="6"/>
    <x v="450"/>
    <x v="44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5"/>
    <x v="492"/>
    <x v="48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6"/>
    <x v="620"/>
    <x v="609"/>
    <n v="9.09"/>
    <n v="10"/>
    <n v="10"/>
    <n v="4"/>
    <n v="40"/>
  </r>
  <r>
    <s v="NO"/>
    <s v="NO"/>
    <x v="6"/>
    <x v="567"/>
    <x v="556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6"/>
    <x v="578"/>
    <x v="567"/>
    <n v="18.18"/>
    <n v="10"/>
    <n v="20"/>
    <n v="2"/>
    <n v="40"/>
  </r>
  <r>
    <s v="NO"/>
    <s v="NO"/>
    <x v="6"/>
    <x v="577"/>
    <x v="566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5"/>
    <x v="492"/>
    <x v="486"/>
    <n v="63.64"/>
    <n v="10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6"/>
    <x v="578"/>
    <x v="567"/>
    <n v="18.18"/>
    <n v="10"/>
    <n v="20"/>
    <n v="2"/>
    <n v="40"/>
  </r>
  <r>
    <s v="NO"/>
    <s v="NO"/>
    <x v="10"/>
    <x v="647"/>
    <x v="636"/>
    <n v="63.64"/>
    <n v="10"/>
    <n v="70"/>
    <n v="1"/>
    <n v="40"/>
  </r>
  <r>
    <s v="NO"/>
    <s v="NO"/>
    <x v="9"/>
    <x v="583"/>
    <x v="572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13"/>
    <x v="598"/>
    <x v="587"/>
    <n v="63.64"/>
    <n v="10"/>
    <n v="70"/>
    <n v="1"/>
    <n v="40"/>
  </r>
  <r>
    <s v="NO"/>
    <s v="NO"/>
    <x v="3"/>
    <x v="589"/>
    <x v="578"/>
    <n v="38.46"/>
    <n v="4"/>
    <n v="40"/>
    <n v="1"/>
    <n v="40"/>
  </r>
  <r>
    <s v="NO"/>
    <s v="NO"/>
    <x v="3"/>
    <x v="645"/>
    <x v="634"/>
    <n v="38.46"/>
    <n v="4"/>
    <n v="40"/>
    <n v="1"/>
    <n v="40"/>
  </r>
  <r>
    <s v="NO"/>
    <s v="NO"/>
    <x v="3"/>
    <x v="612"/>
    <x v="601"/>
    <n v="38.46"/>
    <n v="4"/>
    <n v="40"/>
    <n v="1"/>
    <n v="40"/>
  </r>
  <r>
    <s v="NO"/>
    <s v="NO"/>
    <x v="3"/>
    <x v="590"/>
    <x v="579"/>
    <n v="38.46"/>
    <n v="4"/>
    <n v="40"/>
    <n v="1"/>
    <n v="40"/>
  </r>
  <r>
    <s v="NO"/>
    <s v="NO"/>
    <x v="5"/>
    <x v="513"/>
    <x v="506"/>
    <n v="45.45"/>
    <n v="10"/>
    <n v="50"/>
    <n v="2"/>
    <n v="40"/>
  </r>
  <r>
    <s v="NO"/>
    <s v="NO"/>
    <x v="6"/>
    <x v="620"/>
    <x v="609"/>
    <n v="18.18"/>
    <n v="10"/>
    <n v="20"/>
    <n v="2"/>
    <n v="40"/>
  </r>
  <r>
    <s v="NO"/>
    <s v="NO"/>
    <x v="6"/>
    <x v="571"/>
    <x v="560"/>
    <n v="18.18"/>
    <n v="10"/>
    <n v="20"/>
    <n v="2"/>
    <n v="40"/>
  </r>
  <r>
    <s v="NO"/>
    <s v="NO"/>
    <x v="13"/>
    <x v="598"/>
    <x v="587"/>
    <n v="63.64"/>
    <n v="10"/>
    <n v="70"/>
    <n v="1"/>
    <n v="40"/>
  </r>
  <r>
    <s v="NO"/>
    <s v="NO"/>
    <x v="12"/>
    <x v="568"/>
    <x v="557"/>
    <n v="63.64"/>
    <n v="10"/>
    <n v="70"/>
    <n v="1"/>
    <n v="40"/>
  </r>
  <r>
    <s v="NO"/>
    <s v="NO"/>
    <x v="10"/>
    <x v="647"/>
    <x v="636"/>
    <n v="63.64"/>
    <n v="10"/>
    <n v="70"/>
    <n v="1"/>
    <n v="40"/>
  </r>
  <r>
    <s v="NO"/>
    <s v="NO"/>
    <x v="12"/>
    <x v="501"/>
    <x v="494"/>
    <n v="47.27"/>
    <n v="10"/>
    <n v="52"/>
    <n v="1"/>
    <n v="40"/>
  </r>
  <r>
    <s v="NO"/>
    <s v="NO"/>
    <x v="5"/>
    <x v="513"/>
    <x v="506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9"/>
    <x v="621"/>
    <x v="610"/>
    <n v="63.64"/>
    <n v="10"/>
    <n v="70"/>
    <n v="1"/>
    <n v="40"/>
  </r>
  <r>
    <s v="NO"/>
    <s v="NO"/>
    <x v="13"/>
    <x v="598"/>
    <x v="587"/>
    <n v="63.64"/>
    <n v="10"/>
    <n v="70"/>
    <n v="1"/>
    <n v="40"/>
  </r>
  <r>
    <s v="NO"/>
    <s v="NO"/>
    <x v="5"/>
    <x v="473"/>
    <x v="467"/>
    <n v="63.64"/>
    <n v="10"/>
    <n v="70"/>
    <n v="1"/>
    <n v="40"/>
  </r>
  <r>
    <s v="NO"/>
    <s v="NO"/>
    <x v="5"/>
    <x v="473"/>
    <x v="467"/>
    <n v="63.64"/>
    <n v="10"/>
    <n v="70"/>
    <n v="1"/>
    <n v="40"/>
  </r>
  <r>
    <s v="NO"/>
    <s v="NO"/>
    <x v="12"/>
    <x v="593"/>
    <x v="582"/>
    <n v="63.64"/>
    <n v="10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10"/>
    <x v="647"/>
    <x v="63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665"/>
    <x v="644"/>
    <n v="63.64"/>
    <n v="10"/>
    <n v="70"/>
    <n v="1"/>
    <n v="40"/>
  </r>
  <r>
    <s v="NO"/>
    <s v="NO"/>
    <x v="6"/>
    <x v="431"/>
    <x v="400"/>
    <n v="63.64"/>
    <n v="10"/>
    <n v="70"/>
    <n v="1"/>
    <n v="40"/>
  </r>
  <r>
    <s v="NO"/>
    <s v="NO"/>
    <x v="6"/>
    <x v="577"/>
    <x v="566"/>
    <n v="63.64"/>
    <n v="10"/>
    <n v="70"/>
    <n v="1"/>
    <n v="40"/>
  </r>
  <r>
    <s v="NO"/>
    <s v="NO"/>
    <x v="5"/>
    <x v="513"/>
    <x v="506"/>
    <n v="63.64"/>
    <n v="10"/>
    <n v="70"/>
    <n v="1"/>
    <n v="40"/>
  </r>
  <r>
    <s v="NO"/>
    <s v="NO"/>
    <x v="6"/>
    <x v="494"/>
    <x v="488"/>
    <n v="36.36"/>
    <n v="10"/>
    <n v="40"/>
    <n v="4"/>
    <n v="40"/>
  </r>
  <r>
    <s v="NO"/>
    <s v="NO"/>
    <x v="3"/>
    <x v="590"/>
    <x v="579"/>
    <n v="38.46"/>
    <n v="4"/>
    <n v="4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659"/>
    <x v="648"/>
    <n v="36.36"/>
    <n v="10"/>
    <n v="40"/>
    <n v="1"/>
    <n v="40"/>
  </r>
  <r>
    <s v="NO"/>
    <s v="NO"/>
    <x v="6"/>
    <x v="620"/>
    <x v="609"/>
    <n v="18.18"/>
    <n v="10"/>
    <n v="20"/>
    <n v="2"/>
    <n v="40"/>
  </r>
  <r>
    <s v="NO"/>
    <s v="NO"/>
    <x v="6"/>
    <x v="431"/>
    <x v="400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620"/>
    <x v="609"/>
    <n v="18.18"/>
    <n v="10"/>
    <n v="20"/>
    <n v="2"/>
    <n v="40"/>
  </r>
  <r>
    <s v="NO"/>
    <s v="NO"/>
    <x v="13"/>
    <x v="598"/>
    <x v="587"/>
    <n v="67.31"/>
    <n v="4"/>
    <n v="70"/>
    <n v="1"/>
    <n v="40"/>
  </r>
  <r>
    <s v="NO"/>
    <s v="SI"/>
    <x v="6"/>
    <x v="620"/>
    <x v="609"/>
    <n v="9.09"/>
    <n v="10"/>
    <n v="10"/>
    <n v="4"/>
    <n v="40"/>
  </r>
  <r>
    <s v="NO"/>
    <s v="NO"/>
    <x v="5"/>
    <x v="492"/>
    <x v="48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6"/>
    <x v="567"/>
    <x v="556"/>
    <n v="18.18"/>
    <n v="10"/>
    <n v="20"/>
    <n v="2"/>
    <n v="40"/>
  </r>
  <r>
    <s v="NO"/>
    <s v="NO"/>
    <x v="6"/>
    <x v="620"/>
    <x v="609"/>
    <n v="18.18"/>
    <n v="10"/>
    <n v="20"/>
    <n v="2"/>
    <n v="40"/>
  </r>
  <r>
    <s v="NO"/>
    <s v="NO"/>
    <x v="6"/>
    <x v="567"/>
    <x v="556"/>
    <n v="18.18"/>
    <n v="10"/>
    <n v="20"/>
    <n v="2"/>
    <n v="40"/>
  </r>
  <r>
    <s v="NO"/>
    <s v="NO"/>
    <x v="3"/>
    <x v="590"/>
    <x v="579"/>
    <n v="36.36"/>
    <n v="10"/>
    <n v="40"/>
    <n v="1"/>
    <n v="40"/>
  </r>
  <r>
    <s v="NO"/>
    <s v="NO"/>
    <x v="6"/>
    <x v="577"/>
    <x v="566"/>
    <n v="63.64"/>
    <n v="10"/>
    <n v="70"/>
    <n v="1"/>
    <n v="40"/>
  </r>
  <r>
    <s v="NO"/>
    <s v="NO"/>
    <x v="5"/>
    <x v="492"/>
    <x v="486"/>
    <n v="63.64"/>
    <n v="10"/>
    <n v="70"/>
    <n v="1"/>
    <n v="40"/>
  </r>
  <r>
    <s v="NO"/>
    <s v="NO"/>
    <x v="5"/>
    <x v="470"/>
    <x v="465"/>
    <n v="63.64"/>
    <n v="10"/>
    <n v="70"/>
    <n v="1"/>
    <n v="40"/>
  </r>
  <r>
    <s v="NO"/>
    <s v="NO"/>
    <x v="5"/>
    <x v="533"/>
    <x v="525"/>
    <n v="63.64"/>
    <n v="10"/>
    <n v="70"/>
    <n v="1"/>
    <n v="40"/>
  </r>
  <r>
    <s v="NO"/>
    <s v="NO"/>
    <x v="6"/>
    <x v="333"/>
    <x v="331"/>
    <n v="63.64"/>
    <n v="10"/>
    <n v="70"/>
    <n v="1"/>
    <n v="40"/>
  </r>
  <r>
    <s v="NO"/>
    <s v="NO"/>
    <x v="10"/>
    <x v="647"/>
    <x v="636"/>
    <n v="63.63"/>
    <n v="10"/>
    <n v="69.989999999999995"/>
    <n v="1"/>
    <n v="39.99"/>
  </r>
  <r>
    <s v="NO"/>
    <s v="NO"/>
    <x v="10"/>
    <x v="647"/>
    <x v="636"/>
    <n v="63.63"/>
    <n v="10"/>
    <n v="69.989999999999995"/>
    <n v="1"/>
    <n v="39.99"/>
  </r>
  <r>
    <s v="NO"/>
    <s v="NO"/>
    <x v="10"/>
    <x v="647"/>
    <x v="636"/>
    <n v="63.63"/>
    <n v="10"/>
    <n v="69.989999999999995"/>
    <n v="1"/>
    <n v="39.99"/>
  </r>
  <r>
    <s v="NO"/>
    <s v="NO"/>
    <x v="5"/>
    <x v="473"/>
    <x v="467"/>
    <n v="63.63"/>
    <n v="10"/>
    <n v="69.989999999999995"/>
    <n v="1"/>
    <n v="39.99"/>
  </r>
  <r>
    <s v="NO"/>
    <s v="NO"/>
    <x v="5"/>
    <x v="492"/>
    <x v="486"/>
    <n v="63.63"/>
    <n v="10"/>
    <n v="69.989999999999995"/>
    <n v="1"/>
    <n v="39.99"/>
  </r>
  <r>
    <s v="NO"/>
    <s v="NO"/>
    <x v="5"/>
    <x v="492"/>
    <x v="486"/>
    <n v="63.63"/>
    <n v="10"/>
    <n v="69.989999999999995"/>
    <n v="1"/>
    <n v="39.99"/>
  </r>
  <r>
    <s v="NO"/>
    <s v="NO"/>
    <x v="5"/>
    <x v="492"/>
    <x v="486"/>
    <n v="63.63"/>
    <n v="10"/>
    <n v="69.989999999999995"/>
    <n v="1"/>
    <n v="39.99"/>
  </r>
  <r>
    <s v="NO"/>
    <s v="NO"/>
    <x v="5"/>
    <x v="492"/>
    <x v="486"/>
    <n v="63.63"/>
    <n v="10"/>
    <n v="69.989999999999995"/>
    <n v="1"/>
    <n v="39.99"/>
  </r>
  <r>
    <s v="NO"/>
    <s v="NO"/>
    <x v="10"/>
    <x v="647"/>
    <x v="636"/>
    <n v="63.63"/>
    <n v="10"/>
    <n v="69.989999999999995"/>
    <n v="1"/>
    <n v="39.99"/>
  </r>
  <r>
    <s v="NO"/>
    <s v="NO"/>
    <x v="5"/>
    <x v="492"/>
    <x v="486"/>
    <n v="63.63"/>
    <n v="10"/>
    <n v="69.989999999999995"/>
    <n v="1"/>
    <n v="39.99"/>
  </r>
  <r>
    <s v="NO"/>
    <s v="NO"/>
    <x v="9"/>
    <x v="621"/>
    <x v="610"/>
    <n v="67.27"/>
    <n v="4"/>
    <n v="69.959999999999994"/>
    <n v="1"/>
    <n v="39.96"/>
  </r>
  <r>
    <s v="NO"/>
    <s v="NO"/>
    <x v="6"/>
    <x v="620"/>
    <x v="609"/>
    <n v="9.08"/>
    <n v="10"/>
    <n v="9.99"/>
    <n v="4"/>
    <n v="39.96"/>
  </r>
  <r>
    <s v="NO"/>
    <s v="NO"/>
    <x v="10"/>
    <x v="647"/>
    <x v="636"/>
    <n v="63.59"/>
    <n v="10"/>
    <n v="69.95"/>
    <n v="1"/>
    <n v="39.950000000000003"/>
  </r>
  <r>
    <s v="NO"/>
    <s v="NO"/>
    <x v="13"/>
    <x v="598"/>
    <x v="587"/>
    <n v="63.59"/>
    <n v="10"/>
    <n v="69.95"/>
    <n v="1"/>
    <n v="39.950000000000003"/>
  </r>
  <r>
    <s v="NO"/>
    <s v="NO"/>
    <x v="10"/>
    <x v="607"/>
    <x v="596"/>
    <n v="63.59"/>
    <n v="10"/>
    <n v="69.95"/>
    <n v="1"/>
    <n v="39.950000000000003"/>
  </r>
  <r>
    <s v="NO"/>
    <s v="NO"/>
    <x v="5"/>
    <x v="492"/>
    <x v="486"/>
    <n v="63.59"/>
    <n v="10"/>
    <n v="69.95"/>
    <n v="1"/>
    <n v="39.950000000000003"/>
  </r>
  <r>
    <s v="NO"/>
    <s v="NO"/>
    <x v="9"/>
    <x v="613"/>
    <x v="602"/>
    <n v="63.59"/>
    <n v="10"/>
    <n v="69.95"/>
    <n v="1"/>
    <n v="39.950000000000003"/>
  </r>
  <r>
    <s v="NO"/>
    <s v="NO"/>
    <x v="9"/>
    <x v="621"/>
    <x v="610"/>
    <n v="63.59"/>
    <n v="10"/>
    <n v="69.95"/>
    <n v="1"/>
    <n v="39.950000000000003"/>
  </r>
  <r>
    <s v="NO"/>
    <s v="NO"/>
    <x v="12"/>
    <x v="593"/>
    <x v="582"/>
    <n v="63.59"/>
    <n v="10"/>
    <n v="69.95"/>
    <n v="1"/>
    <n v="39.950000000000003"/>
  </r>
  <r>
    <s v="NO"/>
    <s v="NO"/>
    <x v="12"/>
    <x v="593"/>
    <x v="582"/>
    <n v="63.59"/>
    <n v="10"/>
    <n v="69.95"/>
    <n v="1"/>
    <n v="39.950000000000003"/>
  </r>
  <r>
    <s v="NO"/>
    <s v="NO"/>
    <x v="13"/>
    <x v="598"/>
    <x v="587"/>
    <n v="63.59"/>
    <n v="10"/>
    <n v="69.95"/>
    <n v="1"/>
    <n v="39.950000000000003"/>
  </r>
  <r>
    <s v="NO"/>
    <s v="NO"/>
    <x v="5"/>
    <x v="492"/>
    <x v="486"/>
    <n v="63.59"/>
    <n v="10"/>
    <n v="69.95"/>
    <n v="1"/>
    <n v="39.950000000000003"/>
  </r>
  <r>
    <s v="NO"/>
    <s v="NO"/>
    <x v="10"/>
    <x v="647"/>
    <x v="636"/>
    <n v="67.260000000000005"/>
    <n v="4"/>
    <n v="69.95"/>
    <n v="1"/>
    <n v="39.950000000000003"/>
  </r>
  <r>
    <s v="NO"/>
    <s v="NO"/>
    <x v="10"/>
    <x v="629"/>
    <x v="618"/>
    <n v="63.59"/>
    <n v="10"/>
    <n v="69.95"/>
    <n v="1"/>
    <n v="39.950000000000003"/>
  </r>
  <r>
    <s v="NO"/>
    <s v="NO"/>
    <x v="5"/>
    <x v="492"/>
    <x v="486"/>
    <n v="63.59"/>
    <n v="10"/>
    <n v="69.95"/>
    <n v="1"/>
    <n v="39.950000000000003"/>
  </r>
  <r>
    <s v="NO"/>
    <s v="NO"/>
    <x v="3"/>
    <x v="612"/>
    <x v="601"/>
    <n v="36.32"/>
    <n v="10"/>
    <n v="39.950000000000003"/>
    <n v="1"/>
    <n v="39.950000000000003"/>
  </r>
  <r>
    <s v="NO"/>
    <s v="NO"/>
    <x v="9"/>
    <x v="643"/>
    <x v="632"/>
    <n v="63.59"/>
    <n v="10"/>
    <n v="69.95"/>
    <n v="1"/>
    <n v="39.950000000000003"/>
  </r>
  <r>
    <s v="NO"/>
    <s v="NO"/>
    <x v="13"/>
    <x v="598"/>
    <x v="587"/>
    <n v="63.59"/>
    <n v="10"/>
    <n v="69.95"/>
    <n v="1"/>
    <n v="39.950000000000003"/>
  </r>
  <r>
    <s v="NO"/>
    <s v="NO"/>
    <x v="6"/>
    <x v="577"/>
    <x v="566"/>
    <n v="63.59"/>
    <n v="10"/>
    <n v="69.95"/>
    <n v="1"/>
    <n v="39.950000000000003"/>
  </r>
  <r>
    <s v="NO"/>
    <s v="NO"/>
    <x v="10"/>
    <x v="647"/>
    <x v="636"/>
    <n v="63.59"/>
    <n v="10"/>
    <n v="69.95"/>
    <n v="1"/>
    <n v="39.950000000000003"/>
  </r>
  <r>
    <s v="NO"/>
    <s v="NO"/>
    <x v="12"/>
    <x v="593"/>
    <x v="582"/>
    <n v="63.59"/>
    <n v="10"/>
    <n v="69.95"/>
    <n v="1"/>
    <n v="39.950000000000003"/>
  </r>
  <r>
    <s v="NO"/>
    <s v="NO"/>
    <x v="10"/>
    <x v="647"/>
    <x v="636"/>
    <n v="63.59"/>
    <n v="10"/>
    <n v="69.95"/>
    <n v="1"/>
    <n v="39.950000000000003"/>
  </r>
  <r>
    <s v="NO"/>
    <s v="NO"/>
    <x v="5"/>
    <x v="492"/>
    <x v="486"/>
    <n v="63.59"/>
    <n v="10"/>
    <n v="69.95"/>
    <n v="1"/>
    <n v="39.950000000000003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6"/>
    <n v="4"/>
    <n v="40"/>
    <n v="1"/>
    <n v="39.94"/>
  </r>
  <r>
    <s v="SI"/>
    <s v="NO"/>
    <x v="0"/>
    <x v="635"/>
    <x v="624"/>
    <n v="76.92"/>
    <n v="4"/>
    <n v="80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09999999999997"/>
    <n v="4"/>
    <n v="39.950000000000003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NO"/>
    <s v="NO"/>
    <x v="0"/>
    <x v="635"/>
    <x v="624"/>
    <n v="100"/>
    <n v="4"/>
    <n v="10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SI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SI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43.27"/>
    <n v="4"/>
    <n v="45"/>
    <n v="1"/>
    <n v="39.94"/>
  </r>
  <r>
    <s v="NO"/>
    <s v="NO"/>
    <x v="0"/>
    <x v="635"/>
    <x v="624"/>
    <n v="100"/>
    <n v="4"/>
    <n v="10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NO"/>
    <s v="NO"/>
    <x v="0"/>
    <x v="635"/>
    <x v="624"/>
    <n v="100"/>
    <n v="4"/>
    <n v="104"/>
    <n v="1"/>
    <n v="39.94"/>
  </r>
  <r>
    <s v="NO"/>
    <s v="NO"/>
    <x v="0"/>
    <x v="635"/>
    <x v="624"/>
    <n v="40.380000000000003"/>
    <n v="4"/>
    <n v="42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100"/>
    <n v="4"/>
    <n v="104"/>
    <n v="1"/>
    <n v="39.94"/>
  </r>
  <r>
    <s v="NO"/>
    <s v="NO"/>
    <x v="0"/>
    <x v="635"/>
    <x v="624"/>
    <n v="40"/>
    <n v="4"/>
    <n v="41.6"/>
    <n v="1"/>
    <n v="39.94"/>
  </r>
  <r>
    <s v="SI"/>
    <s v="NO"/>
    <x v="0"/>
    <x v="635"/>
    <x v="624"/>
    <n v="43.27"/>
    <n v="4"/>
    <n v="45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NO"/>
    <s v="NO"/>
    <x v="0"/>
    <x v="635"/>
    <x v="624"/>
    <n v="44.42"/>
    <n v="4"/>
    <n v="46.2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40.619999999999997"/>
    <n v="4"/>
    <n v="42.2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NO"/>
    <s v="NO"/>
    <x v="0"/>
    <x v="635"/>
    <x v="624"/>
    <n v="40.619999999999997"/>
    <n v="4"/>
    <n v="42.24"/>
    <n v="1"/>
    <n v="39.94"/>
  </r>
  <r>
    <s v="NO"/>
    <s v="NO"/>
    <x v="0"/>
    <x v="635"/>
    <x v="624"/>
    <n v="136.78"/>
    <n v="4"/>
    <n v="142.25"/>
    <n v="1"/>
    <n v="39.94"/>
  </r>
  <r>
    <s v="NO"/>
    <s v="NO"/>
    <x v="0"/>
    <x v="635"/>
    <x v="624"/>
    <n v="40"/>
    <n v="4"/>
    <n v="41.6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6"/>
    <n v="4"/>
    <n v="40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40.619999999999997"/>
    <n v="4"/>
    <n v="42.24"/>
    <n v="1"/>
    <n v="39.94"/>
  </r>
  <r>
    <s v="NO"/>
    <s v="NO"/>
    <x v="0"/>
    <x v="635"/>
    <x v="624"/>
    <n v="56.15"/>
    <n v="4"/>
    <n v="58.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80.62"/>
    <n v="4"/>
    <n v="83.84"/>
    <n v="1"/>
    <n v="39.94"/>
  </r>
  <r>
    <s v="NO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NO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4"/>
    <n v="4"/>
    <n v="39.94"/>
    <n v="1"/>
    <n v="39.94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SI"/>
    <s v="NO"/>
    <x v="0"/>
    <x v="635"/>
    <x v="624"/>
    <n v="38.39"/>
    <n v="4"/>
    <n v="39.93"/>
    <n v="1"/>
    <n v="39.93"/>
  </r>
  <r>
    <s v="NO"/>
    <s v="NO"/>
    <x v="6"/>
    <x v="577"/>
    <x v="566"/>
    <n v="63.55"/>
    <n v="10"/>
    <n v="69.91"/>
    <n v="1"/>
    <n v="39.909999999999997"/>
  </r>
  <r>
    <s v="NO"/>
    <s v="NO"/>
    <x v="5"/>
    <x v="492"/>
    <x v="486"/>
    <n v="63.55"/>
    <n v="10"/>
    <n v="69.91"/>
    <n v="1"/>
    <n v="39.909999999999997"/>
  </r>
  <r>
    <s v="NO"/>
    <s v="NO"/>
    <x v="5"/>
    <x v="625"/>
    <x v="614"/>
    <n v="63.55"/>
    <n v="10"/>
    <n v="69.91"/>
    <n v="1"/>
    <n v="39.909999999999997"/>
  </r>
  <r>
    <s v="NO"/>
    <s v="NO"/>
    <x v="13"/>
    <x v="598"/>
    <x v="587"/>
    <n v="63.55"/>
    <n v="10"/>
    <n v="69.900000000000006"/>
    <n v="1"/>
    <n v="39.9"/>
  </r>
  <r>
    <s v="NO"/>
    <s v="NO"/>
    <x v="5"/>
    <x v="473"/>
    <x v="467"/>
    <n v="45.41"/>
    <n v="10"/>
    <n v="49.95"/>
    <n v="2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2"/>
    <x v="568"/>
    <x v="557"/>
    <n v="63.55"/>
    <n v="10"/>
    <n v="69.900000000000006"/>
    <n v="1"/>
    <n v="39.9"/>
  </r>
  <r>
    <s v="NO"/>
    <s v="NO"/>
    <x v="5"/>
    <x v="473"/>
    <x v="467"/>
    <n v="63.55"/>
    <n v="10"/>
    <n v="69.900000000000006"/>
    <n v="1"/>
    <n v="39.9"/>
  </r>
  <r>
    <s v="NO"/>
    <s v="NO"/>
    <x v="3"/>
    <x v="597"/>
    <x v="586"/>
    <n v="36.270000000000003"/>
    <n v="10"/>
    <n v="39.9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5"/>
    <x v="492"/>
    <x v="486"/>
    <n v="63.55"/>
    <n v="10"/>
    <n v="69.900000000000006"/>
    <n v="1"/>
    <n v="39.9"/>
  </r>
  <r>
    <s v="NO"/>
    <s v="NO"/>
    <x v="12"/>
    <x v="593"/>
    <x v="582"/>
    <n v="63.55"/>
    <n v="10"/>
    <n v="69.900000000000006"/>
    <n v="1"/>
    <n v="39.9"/>
  </r>
  <r>
    <s v="NO"/>
    <s v="NO"/>
    <x v="5"/>
    <x v="513"/>
    <x v="506"/>
    <n v="45.41"/>
    <n v="10"/>
    <n v="49.95"/>
    <n v="2"/>
    <n v="39.9"/>
  </r>
  <r>
    <s v="NO"/>
    <s v="NO"/>
    <x v="13"/>
    <x v="598"/>
    <x v="587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10"/>
    <x v="647"/>
    <x v="636"/>
    <n v="63.55"/>
    <n v="10"/>
    <n v="69.900000000000006"/>
    <n v="1"/>
    <n v="39.9"/>
  </r>
  <r>
    <s v="NO"/>
    <s v="NO"/>
    <x v="6"/>
    <x v="585"/>
    <x v="574"/>
    <n v="45.41"/>
    <n v="10"/>
    <n v="49.95"/>
    <n v="2"/>
    <n v="39.9"/>
  </r>
  <r>
    <s v="NO"/>
    <s v="NO"/>
    <x v="5"/>
    <x v="492"/>
    <x v="486"/>
    <n v="63.55"/>
    <n v="10"/>
    <n v="69.900000000000006"/>
    <n v="1"/>
    <n v="39.9"/>
  </r>
  <r>
    <s v="NO"/>
    <s v="NO"/>
    <x v="13"/>
    <x v="598"/>
    <x v="587"/>
    <n v="63.55"/>
    <n v="10"/>
    <n v="69.900000000000006"/>
    <n v="1"/>
    <n v="39.9"/>
  </r>
  <r>
    <s v="NO"/>
    <s v="NO"/>
    <x v="6"/>
    <x v="450"/>
    <x v="446"/>
    <n v="63.41"/>
    <n v="10"/>
    <n v="69.75"/>
    <n v="1"/>
    <n v="39.75"/>
  </r>
  <r>
    <s v="NO"/>
    <s v="NO"/>
    <x v="12"/>
    <x v="575"/>
    <x v="564"/>
    <n v="28.94"/>
    <n v="10"/>
    <n v="31.83"/>
    <n v="2"/>
    <n v="39.659999999999997"/>
  </r>
  <r>
    <s v="NO"/>
    <s v="NO"/>
    <x v="9"/>
    <x v="671"/>
    <x v="659"/>
    <n v="28.91"/>
    <n v="10"/>
    <n v="31.8"/>
    <n v="2"/>
    <n v="39.6"/>
  </r>
  <r>
    <s v="NO"/>
    <s v="NO"/>
    <x v="12"/>
    <x v="593"/>
    <x v="582"/>
    <n v="63.18"/>
    <n v="10"/>
    <n v="69.5"/>
    <n v="1"/>
    <n v="39.5"/>
  </r>
  <r>
    <s v="NO"/>
    <s v="NO"/>
    <x v="13"/>
    <x v="598"/>
    <x v="587"/>
    <n v="63.18"/>
    <n v="10"/>
    <n v="69.5"/>
    <n v="1"/>
    <n v="39.5"/>
  </r>
  <r>
    <s v="NO"/>
    <s v="NO"/>
    <x v="13"/>
    <x v="598"/>
    <x v="587"/>
    <n v="63.18"/>
    <n v="10"/>
    <n v="69.5"/>
    <n v="1"/>
    <n v="39.5"/>
  </r>
  <r>
    <s v="NO"/>
    <s v="NO"/>
    <x v="13"/>
    <x v="598"/>
    <x v="587"/>
    <n v="63.18"/>
    <n v="10"/>
    <n v="69.5"/>
    <n v="1"/>
    <n v="39.5"/>
  </r>
  <r>
    <s v="NO"/>
    <s v="NO"/>
    <x v="13"/>
    <x v="598"/>
    <x v="587"/>
    <n v="63.18"/>
    <n v="10"/>
    <n v="69.5"/>
    <n v="1"/>
    <n v="39.5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SI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13"/>
    <x v="598"/>
    <x v="587"/>
    <n v="63.14"/>
    <n v="10"/>
    <n v="69.45"/>
    <n v="1"/>
    <n v="39.450000000000003"/>
  </r>
  <r>
    <s v="NO"/>
    <s v="NO"/>
    <x v="9"/>
    <x v="636"/>
    <x v="625"/>
    <n v="63.05"/>
    <n v="10"/>
    <n v="69.349999999999994"/>
    <n v="1"/>
    <n v="39.35"/>
  </r>
  <r>
    <s v="NO"/>
    <s v="NO"/>
    <x v="9"/>
    <x v="636"/>
    <x v="625"/>
    <n v="63.05"/>
    <n v="10"/>
    <n v="69.349999999999994"/>
    <n v="1"/>
    <n v="39.35"/>
  </r>
  <r>
    <s v="NO"/>
    <s v="NO"/>
    <x v="10"/>
    <x v="647"/>
    <x v="636"/>
    <n v="63.05"/>
    <n v="10"/>
    <n v="69.349999999999994"/>
    <n v="1"/>
    <n v="39.35"/>
  </r>
  <r>
    <s v="NO"/>
    <s v="NO"/>
    <x v="0"/>
    <x v="677"/>
    <x v="665"/>
    <n v="37.83"/>
    <n v="4"/>
    <n v="39.340000000000003"/>
    <n v="1"/>
    <n v="39.340000000000003"/>
  </r>
  <r>
    <s v="SI"/>
    <s v="NO"/>
    <x v="0"/>
    <x v="677"/>
    <x v="665"/>
    <n v="37.83"/>
    <n v="4"/>
    <n v="39.340000000000003"/>
    <n v="1"/>
    <n v="39.340000000000003"/>
  </r>
  <r>
    <s v="SI"/>
    <s v="NO"/>
    <x v="0"/>
    <x v="677"/>
    <x v="665"/>
    <n v="37.83"/>
    <n v="4"/>
    <n v="39.340000000000003"/>
    <n v="1"/>
    <n v="39.340000000000003"/>
  </r>
  <r>
    <s v="SI"/>
    <s v="NO"/>
    <x v="0"/>
    <x v="677"/>
    <x v="665"/>
    <n v="37.840000000000003"/>
    <n v="4"/>
    <n v="39.35"/>
    <n v="1"/>
    <n v="39.340000000000003"/>
  </r>
  <r>
    <s v="SI"/>
    <s v="NO"/>
    <x v="0"/>
    <x v="677"/>
    <x v="665"/>
    <n v="37.83"/>
    <n v="4"/>
    <n v="39.340000000000003"/>
    <n v="1"/>
    <n v="39.340000000000003"/>
  </r>
  <r>
    <s v="NO"/>
    <s v="NO"/>
    <x v="3"/>
    <x v="590"/>
    <x v="579"/>
    <n v="35.75"/>
    <n v="10"/>
    <n v="39.33"/>
    <n v="1"/>
    <n v="39.33"/>
  </r>
  <r>
    <s v="NO"/>
    <s v="NO"/>
    <x v="5"/>
    <x v="492"/>
    <x v="486"/>
    <n v="63"/>
    <n v="10"/>
    <n v="69.3"/>
    <n v="1"/>
    <n v="39.299999999999997"/>
  </r>
  <r>
    <s v="NO"/>
    <s v="NO"/>
    <x v="5"/>
    <x v="461"/>
    <x v="45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12"/>
    <x v="593"/>
    <x v="582"/>
    <n v="63"/>
    <n v="10"/>
    <n v="69.3"/>
    <n v="1"/>
    <n v="39.299999999999997"/>
  </r>
  <r>
    <s v="NO"/>
    <s v="NO"/>
    <x v="5"/>
    <x v="513"/>
    <x v="506"/>
    <n v="63"/>
    <n v="10"/>
    <n v="69.3"/>
    <n v="1"/>
    <n v="39.299999999999997"/>
  </r>
  <r>
    <s v="NO"/>
    <s v="NO"/>
    <x v="13"/>
    <x v="398"/>
    <x v="395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5"/>
    <x v="492"/>
    <x v="486"/>
    <n v="63"/>
    <n v="10"/>
    <n v="69.3"/>
    <n v="1"/>
    <n v="39.299999999999997"/>
  </r>
  <r>
    <s v="NO"/>
    <s v="NO"/>
    <x v="6"/>
    <x v="620"/>
    <x v="609"/>
    <n v="17.850000000000001"/>
    <n v="10"/>
    <n v="19.64"/>
    <n v="2"/>
    <n v="39.28"/>
  </r>
  <r>
    <s v="NO"/>
    <s v="NO"/>
    <x v="12"/>
    <x v="566"/>
    <x v="555"/>
    <n v="46.54"/>
    <n v="10"/>
    <n v="51.19"/>
    <n v="1"/>
    <n v="39.19"/>
  </r>
  <r>
    <s v="NO"/>
    <s v="NO"/>
    <x v="12"/>
    <x v="566"/>
    <x v="555"/>
    <n v="46.53"/>
    <n v="10"/>
    <n v="51.18"/>
    <n v="1"/>
    <n v="39.18"/>
  </r>
  <r>
    <s v="NO"/>
    <s v="NO"/>
    <x v="5"/>
    <x v="533"/>
    <x v="525"/>
    <n v="62.86"/>
    <n v="10"/>
    <n v="69.150000000000006"/>
    <n v="1"/>
    <n v="39.15"/>
  </r>
  <r>
    <s v="NO"/>
    <s v="NO"/>
    <x v="13"/>
    <x v="598"/>
    <x v="587"/>
    <n v="62.86"/>
    <n v="10"/>
    <n v="69.150000000000006"/>
    <n v="1"/>
    <n v="39.15"/>
  </r>
  <r>
    <s v="NO"/>
    <s v="NO"/>
    <x v="13"/>
    <x v="598"/>
    <x v="587"/>
    <n v="62.81"/>
    <n v="10"/>
    <n v="69.09"/>
    <n v="1"/>
    <n v="39.090000000000003"/>
  </r>
  <r>
    <s v="NO"/>
    <s v="NO"/>
    <x v="5"/>
    <x v="513"/>
    <x v="506"/>
    <n v="62.73"/>
    <n v="10"/>
    <n v="69"/>
    <n v="1"/>
    <n v="39"/>
  </r>
  <r>
    <s v="NO"/>
    <s v="NO"/>
    <x v="12"/>
    <x v="482"/>
    <x v="47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3"/>
    <x v="610"/>
    <x v="599"/>
    <n v="37.5"/>
    <n v="4"/>
    <n v="39"/>
    <n v="1"/>
    <n v="39"/>
  </r>
  <r>
    <s v="NO"/>
    <s v="NO"/>
    <x v="12"/>
    <x v="632"/>
    <x v="621"/>
    <n v="46.36"/>
    <n v="10"/>
    <n v="51"/>
    <n v="1"/>
    <n v="39"/>
  </r>
  <r>
    <s v="NO"/>
    <s v="NO"/>
    <x v="5"/>
    <x v="470"/>
    <x v="465"/>
    <n v="62.73"/>
    <n v="10"/>
    <n v="69"/>
    <n v="1"/>
    <n v="39"/>
  </r>
  <r>
    <s v="NO"/>
    <s v="NO"/>
    <x v="5"/>
    <x v="473"/>
    <x v="467"/>
    <n v="62.73"/>
    <n v="10"/>
    <n v="69"/>
    <n v="1"/>
    <n v="39"/>
  </r>
  <r>
    <s v="NO"/>
    <s v="NO"/>
    <x v="5"/>
    <x v="513"/>
    <x v="506"/>
    <n v="62.73"/>
    <n v="10"/>
    <n v="69"/>
    <n v="1"/>
    <n v="39"/>
  </r>
  <r>
    <s v="NO"/>
    <s v="NO"/>
    <x v="5"/>
    <x v="473"/>
    <x v="467"/>
    <n v="62.73"/>
    <n v="10"/>
    <n v="69"/>
    <n v="1"/>
    <n v="39"/>
  </r>
  <r>
    <s v="NO"/>
    <s v="NO"/>
    <x v="9"/>
    <x v="621"/>
    <x v="610"/>
    <n v="62.73"/>
    <n v="10"/>
    <n v="69"/>
    <n v="1"/>
    <n v="39"/>
  </r>
  <r>
    <s v="NO"/>
    <s v="NO"/>
    <x v="12"/>
    <x v="568"/>
    <x v="55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SI"/>
    <x v="5"/>
    <x v="473"/>
    <x v="467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2"/>
    <x v="568"/>
    <x v="557"/>
    <n v="62.73"/>
    <n v="10"/>
    <n v="69"/>
    <n v="1"/>
    <n v="39"/>
  </r>
  <r>
    <s v="NO"/>
    <s v="NO"/>
    <x v="9"/>
    <x v="636"/>
    <x v="625"/>
    <n v="62.73"/>
    <n v="10"/>
    <n v="69"/>
    <n v="1"/>
    <n v="39"/>
  </r>
  <r>
    <s v="NO"/>
    <s v="NO"/>
    <x v="6"/>
    <x v="538"/>
    <x v="530"/>
    <n v="45"/>
    <n v="10"/>
    <n v="49.5"/>
    <n v="2"/>
    <n v="39"/>
  </r>
  <r>
    <s v="NO"/>
    <s v="NO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2"/>
    <x v="593"/>
    <x v="582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0"/>
    <x v="405"/>
    <x v="402"/>
    <n v="62.73"/>
    <n v="10"/>
    <n v="69"/>
    <n v="1"/>
    <n v="39"/>
  </r>
  <r>
    <s v="NO"/>
    <s v="NO"/>
    <x v="12"/>
    <x v="632"/>
    <x v="621"/>
    <n v="46.36"/>
    <n v="10"/>
    <n v="51"/>
    <n v="1"/>
    <n v="39"/>
  </r>
  <r>
    <s v="NO"/>
    <s v="NO"/>
    <x v="13"/>
    <x v="598"/>
    <x v="587"/>
    <n v="62.73"/>
    <n v="10"/>
    <n v="69"/>
    <n v="1"/>
    <n v="39"/>
  </r>
  <r>
    <s v="NO"/>
    <s v="SI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5"/>
    <x v="513"/>
    <x v="506"/>
    <n v="62.73"/>
    <n v="10"/>
    <n v="69"/>
    <n v="1"/>
    <n v="39"/>
  </r>
  <r>
    <s v="NO"/>
    <s v="NO"/>
    <x v="10"/>
    <x v="442"/>
    <x v="438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5"/>
    <x v="625"/>
    <x v="614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13"/>
    <x v="398"/>
    <x v="395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0"/>
    <x v="647"/>
    <x v="636"/>
    <n v="62.73"/>
    <n v="10"/>
    <n v="69"/>
    <n v="1"/>
    <n v="39"/>
  </r>
  <r>
    <s v="NO"/>
    <s v="NO"/>
    <x v="12"/>
    <x v="632"/>
    <x v="621"/>
    <n v="46.36"/>
    <n v="10"/>
    <n v="51"/>
    <n v="1"/>
    <n v="39"/>
  </r>
  <r>
    <s v="NO"/>
    <s v="NO"/>
    <x v="10"/>
    <x v="607"/>
    <x v="596"/>
    <n v="62.73"/>
    <n v="10"/>
    <n v="69"/>
    <n v="1"/>
    <n v="39"/>
  </r>
  <r>
    <s v="NO"/>
    <s v="NO"/>
    <x v="6"/>
    <x v="664"/>
    <x v="653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6"/>
    <x v="570"/>
    <x v="559"/>
    <n v="62.73"/>
    <n v="10"/>
    <n v="69"/>
    <n v="1"/>
    <n v="39"/>
  </r>
  <r>
    <s v="NO"/>
    <s v="NO"/>
    <x v="5"/>
    <x v="492"/>
    <x v="486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13"/>
    <x v="598"/>
    <x v="587"/>
    <n v="62.73"/>
    <n v="10"/>
    <n v="69"/>
    <n v="1"/>
    <n v="39"/>
  </r>
  <r>
    <s v="NO"/>
    <s v="NO"/>
    <x v="5"/>
    <x v="422"/>
    <x v="420"/>
    <n v="45"/>
    <n v="10"/>
    <n v="49.5"/>
    <n v="2"/>
    <n v="39"/>
  </r>
  <r>
    <s v="NO"/>
    <s v="NO"/>
    <x v="13"/>
    <x v="598"/>
    <x v="587"/>
    <n v="62.73"/>
    <n v="10"/>
    <n v="69"/>
    <n v="1"/>
    <n v="39"/>
  </r>
  <r>
    <s v="NO"/>
    <s v="NO"/>
    <x v="5"/>
    <x v="533"/>
    <x v="525"/>
    <n v="62.73"/>
    <n v="10"/>
    <n v="69"/>
    <n v="1"/>
    <n v="39"/>
  </r>
  <r>
    <s v="NO"/>
    <s v="NO"/>
    <x v="6"/>
    <x v="620"/>
    <x v="609"/>
    <n v="17.71"/>
    <n v="10"/>
    <n v="19.48"/>
    <n v="2"/>
    <n v="38.96"/>
  </r>
  <r>
    <s v="NO"/>
    <s v="NO"/>
    <x v="13"/>
    <x v="598"/>
    <x v="587"/>
    <n v="62.65"/>
    <n v="10"/>
    <n v="68.92"/>
    <n v="1"/>
    <n v="38.92"/>
  </r>
  <r>
    <s v="NO"/>
    <s v="NO"/>
    <x v="13"/>
    <x v="598"/>
    <x v="587"/>
    <n v="62.65"/>
    <n v="10"/>
    <n v="68.92"/>
    <n v="1"/>
    <n v="38.92"/>
  </r>
  <r>
    <s v="NO"/>
    <s v="NO"/>
    <x v="13"/>
    <x v="598"/>
    <x v="587"/>
    <n v="62.65"/>
    <n v="10"/>
    <n v="68.91"/>
    <n v="1"/>
    <n v="38.909999999999997"/>
  </r>
  <r>
    <s v="NO"/>
    <s v="NO"/>
    <x v="5"/>
    <x v="533"/>
    <x v="525"/>
    <n v="62.64"/>
    <n v="10"/>
    <n v="68.900000000000006"/>
    <n v="1"/>
    <n v="38.9"/>
  </r>
  <r>
    <s v="NO"/>
    <s v="SI"/>
    <x v="5"/>
    <x v="470"/>
    <x v="465"/>
    <n v="62.64"/>
    <n v="10"/>
    <n v="68.900000000000006"/>
    <n v="1"/>
    <n v="38.9"/>
  </r>
  <r>
    <s v="NO"/>
    <s v="NO"/>
    <x v="5"/>
    <x v="470"/>
    <x v="465"/>
    <n v="62.64"/>
    <n v="10"/>
    <n v="68.900000000000006"/>
    <n v="1"/>
    <n v="38.9"/>
  </r>
  <r>
    <s v="NO"/>
    <s v="NO"/>
    <x v="10"/>
    <x v="647"/>
    <x v="636"/>
    <n v="62.53"/>
    <n v="10"/>
    <n v="68.78"/>
    <n v="1"/>
    <n v="38.78"/>
  </r>
  <r>
    <s v="NO"/>
    <s v="NO"/>
    <x v="6"/>
    <x v="358"/>
    <x v="331"/>
    <n v="62.5"/>
    <n v="10"/>
    <n v="68.75"/>
    <n v="1"/>
    <n v="38.75"/>
  </r>
  <r>
    <s v="NO"/>
    <s v="NO"/>
    <x v="13"/>
    <x v="598"/>
    <x v="587"/>
    <n v="66.08"/>
    <n v="4"/>
    <n v="68.72"/>
    <n v="1"/>
    <n v="38.72"/>
  </r>
  <r>
    <s v="SI"/>
    <s v="NO"/>
    <x v="13"/>
    <x v="598"/>
    <x v="587"/>
    <n v="62.43"/>
    <n v="10"/>
    <n v="68.67"/>
    <n v="1"/>
    <n v="38.67"/>
  </r>
  <r>
    <s v="SI"/>
    <s v="NO"/>
    <x v="13"/>
    <x v="598"/>
    <x v="587"/>
    <n v="62.43"/>
    <n v="10"/>
    <n v="68.67"/>
    <n v="1"/>
    <n v="38.67"/>
  </r>
  <r>
    <s v="SI"/>
    <s v="NO"/>
    <x v="13"/>
    <x v="598"/>
    <x v="587"/>
    <n v="62.43"/>
    <n v="10"/>
    <n v="68.67"/>
    <n v="1"/>
    <n v="38.67"/>
  </r>
  <r>
    <s v="SI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NO"/>
    <s v="NO"/>
    <x v="13"/>
    <x v="598"/>
    <x v="587"/>
    <n v="62.43"/>
    <n v="10"/>
    <n v="68.67"/>
    <n v="1"/>
    <n v="38.67"/>
  </r>
  <r>
    <s v="SI"/>
    <s v="NO"/>
    <x v="13"/>
    <x v="598"/>
    <x v="587"/>
    <n v="62.43"/>
    <n v="10"/>
    <n v="68.67"/>
    <n v="1"/>
    <n v="38.67"/>
  </r>
  <r>
    <s v="NO"/>
    <s v="NO"/>
    <x v="12"/>
    <x v="632"/>
    <x v="621"/>
    <n v="46"/>
    <n v="10"/>
    <n v="50.6"/>
    <n v="1"/>
    <n v="38.6"/>
  </r>
  <r>
    <s v="NO"/>
    <s v="NO"/>
    <x v="3"/>
    <x v="590"/>
    <x v="579"/>
    <n v="37.06"/>
    <n v="4"/>
    <n v="38.54"/>
    <n v="1"/>
    <n v="38.54"/>
  </r>
  <r>
    <s v="NO"/>
    <s v="SI"/>
    <x v="6"/>
    <x v="560"/>
    <x v="549"/>
    <n v="35"/>
    <n v="10"/>
    <n v="38.5"/>
    <n v="1"/>
    <n v="38.5"/>
  </r>
  <r>
    <s v="NO"/>
    <s v="NO"/>
    <x v="12"/>
    <x v="593"/>
    <x v="582"/>
    <n v="62.27"/>
    <n v="10"/>
    <n v="68.5"/>
    <n v="1"/>
    <n v="38.5"/>
  </r>
  <r>
    <s v="NO"/>
    <s v="NO"/>
    <x v="3"/>
    <x v="590"/>
    <x v="579"/>
    <n v="35"/>
    <n v="10"/>
    <n v="38.5"/>
    <n v="1"/>
    <n v="38.5"/>
  </r>
  <r>
    <s v="NO"/>
    <s v="NO"/>
    <x v="5"/>
    <x v="637"/>
    <x v="626"/>
    <n v="116.95"/>
    <n v="4"/>
    <n v="121.63"/>
    <n v="1"/>
    <n v="38.479999999999997"/>
  </r>
  <r>
    <s v="SI"/>
    <s v="NO"/>
    <x v="0"/>
    <x v="635"/>
    <x v="624"/>
    <n v="34.909999999999997"/>
    <n v="10"/>
    <n v="38.4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NO"/>
    <x v="13"/>
    <x v="598"/>
    <x v="587"/>
    <n v="62.18"/>
    <n v="10"/>
    <n v="68.400000000000006"/>
    <n v="1"/>
    <n v="38.4"/>
  </r>
  <r>
    <s v="NO"/>
    <s v="SI"/>
    <x v="13"/>
    <x v="598"/>
    <x v="587"/>
    <n v="65.709999999999994"/>
    <n v="4"/>
    <n v="68.34"/>
    <n v="1"/>
    <n v="38.340000000000003"/>
  </r>
  <r>
    <s v="NO"/>
    <s v="NO"/>
    <x v="10"/>
    <x v="647"/>
    <x v="636"/>
    <n v="62.07"/>
    <n v="10"/>
    <n v="68.28"/>
    <n v="1"/>
    <n v="38.28"/>
  </r>
  <r>
    <s v="NO"/>
    <s v="NO"/>
    <x v="10"/>
    <x v="647"/>
    <x v="636"/>
    <n v="62.07"/>
    <n v="10"/>
    <n v="68.28"/>
    <n v="1"/>
    <n v="38.28"/>
  </r>
  <r>
    <s v="NO"/>
    <s v="NO"/>
    <x v="5"/>
    <x v="582"/>
    <x v="571"/>
    <n v="62"/>
    <n v="10"/>
    <n v="68.2"/>
    <n v="1"/>
    <n v="38.200000000000003"/>
  </r>
  <r>
    <s v="NO"/>
    <s v="NO"/>
    <x v="12"/>
    <x v="568"/>
    <x v="557"/>
    <n v="62"/>
    <n v="10"/>
    <n v="68.2"/>
    <n v="1"/>
    <n v="38.200000000000003"/>
  </r>
  <r>
    <s v="NO"/>
    <s v="NO"/>
    <x v="5"/>
    <x v="582"/>
    <x v="571"/>
    <n v="62"/>
    <n v="10"/>
    <n v="68.2"/>
    <n v="1"/>
    <n v="38.200000000000003"/>
  </r>
  <r>
    <s v="NO"/>
    <s v="NO"/>
    <x v="13"/>
    <x v="598"/>
    <x v="587"/>
    <n v="61.98"/>
    <n v="10"/>
    <n v="68.180000000000007"/>
    <n v="1"/>
    <n v="38.18"/>
  </r>
  <r>
    <s v="NO"/>
    <s v="NO"/>
    <x v="6"/>
    <x v="664"/>
    <x v="653"/>
    <n v="61.98"/>
    <n v="10"/>
    <n v="68.180000000000007"/>
    <n v="1"/>
    <n v="38.18"/>
  </r>
  <r>
    <s v="NO"/>
    <s v="NO"/>
    <x v="12"/>
    <x v="593"/>
    <x v="582"/>
    <n v="44.63"/>
    <n v="10"/>
    <n v="49.09"/>
    <n v="2"/>
    <n v="38.18"/>
  </r>
  <r>
    <s v="NO"/>
    <s v="NO"/>
    <x v="12"/>
    <x v="575"/>
    <x v="564"/>
    <n v="45.59"/>
    <n v="10"/>
    <n v="50.15"/>
    <n v="1"/>
    <n v="38.15"/>
  </r>
  <r>
    <s v="NO"/>
    <s v="NO"/>
    <x v="13"/>
    <x v="598"/>
    <x v="587"/>
    <n v="61.92"/>
    <n v="10"/>
    <n v="68.11"/>
    <n v="1"/>
    <n v="38.11"/>
  </r>
  <r>
    <s v="NO"/>
    <s v="NO"/>
    <x v="13"/>
    <x v="598"/>
    <x v="587"/>
    <n v="61.91"/>
    <n v="10"/>
    <n v="68.099999999999994"/>
    <n v="1"/>
    <n v="38.1"/>
  </r>
  <r>
    <s v="NO"/>
    <s v="NO"/>
    <x v="12"/>
    <x v="575"/>
    <x v="564"/>
    <n v="45.46"/>
    <n v="10"/>
    <n v="50.01"/>
    <n v="1"/>
    <n v="38.01"/>
  </r>
  <r>
    <s v="NO"/>
    <s v="NO"/>
    <x v="12"/>
    <x v="575"/>
    <x v="564"/>
    <n v="45.46"/>
    <n v="10"/>
    <n v="50.01"/>
    <n v="1"/>
    <n v="38.01"/>
  </r>
  <r>
    <s v="NO"/>
    <s v="NO"/>
    <x v="5"/>
    <x v="582"/>
    <x v="571"/>
    <n v="61.82"/>
    <n v="10"/>
    <n v="68"/>
    <n v="1"/>
    <n v="38"/>
  </r>
  <r>
    <s v="NO"/>
    <s v="NO"/>
    <x v="12"/>
    <x v="584"/>
    <x v="573"/>
    <n v="45.45"/>
    <n v="10"/>
    <n v="50"/>
    <n v="1"/>
    <n v="38"/>
  </r>
  <r>
    <s v="NO"/>
    <s v="NO"/>
    <x v="12"/>
    <x v="575"/>
    <x v="564"/>
    <n v="45.45"/>
    <n v="10"/>
    <n v="50"/>
    <n v="1"/>
    <n v="38"/>
  </r>
  <r>
    <s v="NO"/>
    <s v="NO"/>
    <x v="6"/>
    <x v="577"/>
    <x v="566"/>
    <n v="61.82"/>
    <n v="10"/>
    <n v="68"/>
    <n v="1"/>
    <n v="38"/>
  </r>
  <r>
    <s v="NO"/>
    <s v="NO"/>
    <x v="5"/>
    <x v="604"/>
    <x v="593"/>
    <n v="61.82"/>
    <n v="10"/>
    <n v="68"/>
    <n v="1"/>
    <n v="38"/>
  </r>
  <r>
    <s v="NO"/>
    <s v="NO"/>
    <x v="9"/>
    <x v="621"/>
    <x v="610"/>
    <n v="61.82"/>
    <n v="10"/>
    <n v="68"/>
    <n v="1"/>
    <n v="38"/>
  </r>
  <r>
    <s v="NO"/>
    <s v="NO"/>
    <x v="12"/>
    <x v="568"/>
    <x v="557"/>
    <n v="61.82"/>
    <n v="10"/>
    <n v="68"/>
    <n v="1"/>
    <n v="38"/>
  </r>
  <r>
    <s v="NO"/>
    <s v="NO"/>
    <x v="10"/>
    <x v="647"/>
    <x v="636"/>
    <n v="61.82"/>
    <n v="10"/>
    <n v="68"/>
    <n v="1"/>
    <n v="38"/>
  </r>
  <r>
    <s v="NO"/>
    <s v="NO"/>
    <x v="5"/>
    <x v="513"/>
    <x v="506"/>
    <n v="61.82"/>
    <n v="10"/>
    <n v="68"/>
    <n v="1"/>
    <n v="38"/>
  </r>
  <r>
    <s v="NO"/>
    <s v="NO"/>
    <x v="12"/>
    <x v="575"/>
    <x v="564"/>
    <n v="45.45"/>
    <n v="10"/>
    <n v="50"/>
    <n v="1"/>
    <n v="38"/>
  </r>
  <r>
    <s v="NO"/>
    <s v="NO"/>
    <x v="12"/>
    <x v="575"/>
    <x v="564"/>
    <n v="45.45"/>
    <n v="10"/>
    <n v="50"/>
    <n v="1"/>
    <n v="38"/>
  </r>
  <r>
    <s v="NO"/>
    <s v="NO"/>
    <x v="13"/>
    <x v="598"/>
    <x v="587"/>
    <n v="65.38"/>
    <n v="4"/>
    <n v="68"/>
    <n v="1"/>
    <n v="38"/>
  </r>
  <r>
    <s v="NO"/>
    <s v="NO"/>
    <x v="12"/>
    <x v="575"/>
    <x v="564"/>
    <n v="45.45"/>
    <n v="10"/>
    <n v="50"/>
    <n v="1"/>
    <n v="38"/>
  </r>
  <r>
    <s v="NO"/>
    <s v="NO"/>
    <x v="5"/>
    <x v="249"/>
    <x v="249"/>
    <n v="61.82"/>
    <n v="10"/>
    <n v="68"/>
    <n v="1"/>
    <n v="38"/>
  </r>
  <r>
    <s v="NO"/>
    <s v="NO"/>
    <x v="5"/>
    <x v="513"/>
    <x v="506"/>
    <n v="61.82"/>
    <n v="10"/>
    <n v="68"/>
    <n v="1"/>
    <n v="38"/>
  </r>
  <r>
    <s v="NO"/>
    <s v="NO"/>
    <x v="6"/>
    <x v="570"/>
    <x v="559"/>
    <n v="61.82"/>
    <n v="10"/>
    <n v="68"/>
    <n v="1"/>
    <n v="38"/>
  </r>
  <r>
    <s v="NO"/>
    <s v="NO"/>
    <x v="6"/>
    <x v="577"/>
    <x v="566"/>
    <n v="61.82"/>
    <n v="10"/>
    <n v="68"/>
    <n v="1"/>
    <n v="38"/>
  </r>
  <r>
    <s v="NO"/>
    <s v="NO"/>
    <x v="5"/>
    <x v="492"/>
    <x v="486"/>
    <n v="61.82"/>
    <n v="10"/>
    <n v="68"/>
    <n v="1"/>
    <n v="38"/>
  </r>
  <r>
    <s v="NO"/>
    <s v="NO"/>
    <x v="12"/>
    <x v="575"/>
    <x v="564"/>
    <n v="45.45"/>
    <n v="10"/>
    <n v="50"/>
    <n v="1"/>
    <n v="38"/>
  </r>
  <r>
    <s v="NO"/>
    <s v="NO"/>
    <x v="5"/>
    <x v="513"/>
    <x v="506"/>
    <n v="61.82"/>
    <n v="10"/>
    <n v="68"/>
    <n v="1"/>
    <n v="38"/>
  </r>
  <r>
    <s v="NO"/>
    <s v="NO"/>
    <x v="5"/>
    <x v="492"/>
    <x v="486"/>
    <n v="61.82"/>
    <n v="10"/>
    <n v="68"/>
    <n v="1"/>
    <n v="38"/>
  </r>
  <r>
    <s v="NO"/>
    <s v="NO"/>
    <x v="5"/>
    <x v="582"/>
    <x v="571"/>
    <n v="61.82"/>
    <n v="10"/>
    <n v="68"/>
    <n v="1"/>
    <n v="38"/>
  </r>
  <r>
    <s v="NO"/>
    <s v="NO"/>
    <x v="5"/>
    <x v="419"/>
    <x v="417"/>
    <n v="61.82"/>
    <n v="10"/>
    <n v="68"/>
    <n v="1"/>
    <n v="38"/>
  </r>
  <r>
    <s v="NO"/>
    <s v="NO"/>
    <x v="6"/>
    <x v="620"/>
    <x v="609"/>
    <n v="17.27"/>
    <n v="10"/>
    <n v="19"/>
    <n v="2"/>
    <n v="38"/>
  </r>
  <r>
    <s v="NO"/>
    <s v="NO"/>
    <x v="9"/>
    <x v="609"/>
    <x v="598"/>
    <n v="61.82"/>
    <n v="10"/>
    <n v="68"/>
    <n v="1"/>
    <n v="38"/>
  </r>
  <r>
    <s v="NO"/>
    <s v="NO"/>
    <x v="12"/>
    <x v="575"/>
    <x v="564"/>
    <n v="48.08"/>
    <n v="4"/>
    <n v="50"/>
    <n v="1"/>
    <n v="38"/>
  </r>
  <r>
    <s v="NO"/>
    <s v="NO"/>
    <x v="10"/>
    <x v="647"/>
    <x v="636"/>
    <n v="61.82"/>
    <n v="10"/>
    <n v="68"/>
    <n v="1"/>
    <n v="38"/>
  </r>
  <r>
    <s v="NO"/>
    <s v="NO"/>
    <x v="10"/>
    <x v="647"/>
    <x v="636"/>
    <n v="61.82"/>
    <n v="10"/>
    <n v="68"/>
    <n v="1"/>
    <n v="38"/>
  </r>
  <r>
    <s v="NO"/>
    <s v="NO"/>
    <x v="13"/>
    <x v="598"/>
    <x v="587"/>
    <n v="61.82"/>
    <n v="10"/>
    <n v="68"/>
    <n v="1"/>
    <n v="38"/>
  </r>
  <r>
    <s v="NO"/>
    <s v="NO"/>
    <x v="5"/>
    <x v="492"/>
    <x v="486"/>
    <n v="61.82"/>
    <n v="10"/>
    <n v="68"/>
    <n v="1"/>
    <n v="38"/>
  </r>
  <r>
    <s v="NO"/>
    <s v="NO"/>
    <x v="5"/>
    <x v="625"/>
    <x v="614"/>
    <n v="61.82"/>
    <n v="10"/>
    <n v="68"/>
    <n v="1"/>
    <n v="38"/>
  </r>
  <r>
    <s v="NO"/>
    <s v="NO"/>
    <x v="5"/>
    <x v="582"/>
    <x v="571"/>
    <n v="61.82"/>
    <n v="10"/>
    <n v="68"/>
    <n v="1"/>
    <n v="38"/>
  </r>
  <r>
    <s v="NO"/>
    <s v="NO"/>
    <x v="12"/>
    <x v="568"/>
    <x v="557"/>
    <n v="61.82"/>
    <n v="10"/>
    <n v="68"/>
    <n v="1"/>
    <n v="38"/>
  </r>
  <r>
    <s v="NO"/>
    <s v="NO"/>
    <x v="6"/>
    <x v="620"/>
    <x v="609"/>
    <n v="17.27"/>
    <n v="10"/>
    <n v="19"/>
    <n v="2"/>
    <n v="38"/>
  </r>
  <r>
    <s v="NO"/>
    <s v="NO"/>
    <x v="6"/>
    <x v="620"/>
    <x v="609"/>
    <n v="17.27"/>
    <n v="10"/>
    <n v="19"/>
    <n v="2"/>
    <n v="38"/>
  </r>
  <r>
    <s v="NO"/>
    <s v="NO"/>
    <x v="5"/>
    <x v="625"/>
    <x v="614"/>
    <n v="61.82"/>
    <n v="10"/>
    <n v="68"/>
    <n v="1"/>
    <n v="38"/>
  </r>
  <r>
    <s v="NO"/>
    <s v="NO"/>
    <x v="5"/>
    <x v="582"/>
    <x v="571"/>
    <n v="61.82"/>
    <n v="10"/>
    <n v="68"/>
    <n v="1"/>
    <n v="38"/>
  </r>
  <r>
    <s v="NO"/>
    <s v="NO"/>
    <x v="10"/>
    <x v="647"/>
    <x v="636"/>
    <n v="61.82"/>
    <n v="10"/>
    <n v="68"/>
    <n v="1"/>
    <n v="38"/>
  </r>
  <r>
    <s v="NO"/>
    <s v="NO"/>
    <x v="12"/>
    <x v="575"/>
    <x v="564"/>
    <n v="45.45"/>
    <n v="10"/>
    <n v="50"/>
    <n v="1"/>
    <n v="38"/>
  </r>
  <r>
    <s v="NO"/>
    <s v="NO"/>
    <x v="12"/>
    <x v="501"/>
    <x v="494"/>
    <n v="48.08"/>
    <n v="4"/>
    <n v="50"/>
    <n v="1"/>
    <n v="38"/>
  </r>
  <r>
    <s v="NO"/>
    <s v="NO"/>
    <x v="9"/>
    <x v="583"/>
    <x v="572"/>
    <n v="61.82"/>
    <n v="10"/>
    <n v="68"/>
    <n v="1"/>
    <n v="38"/>
  </r>
  <r>
    <s v="NO"/>
    <s v="NO"/>
    <x v="12"/>
    <x v="575"/>
    <x v="564"/>
    <n v="28.18"/>
    <n v="10"/>
    <n v="31"/>
    <n v="2"/>
    <n v="38"/>
  </r>
  <r>
    <s v="NO"/>
    <s v="NO"/>
    <x v="5"/>
    <x v="513"/>
    <x v="506"/>
    <n v="61.82"/>
    <n v="10"/>
    <n v="68"/>
    <n v="1"/>
    <n v="38"/>
  </r>
  <r>
    <s v="NO"/>
    <s v="NO"/>
    <x v="12"/>
    <x v="575"/>
    <x v="564"/>
    <n v="45.45"/>
    <n v="10"/>
    <n v="50"/>
    <n v="1"/>
    <n v="38"/>
  </r>
  <r>
    <s v="NO"/>
    <s v="NO"/>
    <x v="9"/>
    <x v="613"/>
    <x v="602"/>
    <n v="61.82"/>
    <n v="10"/>
    <n v="68"/>
    <n v="1"/>
    <n v="38"/>
  </r>
  <r>
    <s v="NO"/>
    <s v="NO"/>
    <x v="12"/>
    <x v="568"/>
    <x v="557"/>
    <n v="61.82"/>
    <n v="10"/>
    <n v="68"/>
    <n v="1"/>
    <n v="38"/>
  </r>
  <r>
    <s v="NO"/>
    <s v="NO"/>
    <x v="10"/>
    <x v="647"/>
    <x v="636"/>
    <n v="61.82"/>
    <n v="10"/>
    <n v="68"/>
    <n v="1"/>
    <n v="38"/>
  </r>
  <r>
    <s v="NO"/>
    <s v="NO"/>
    <x v="5"/>
    <x v="513"/>
    <x v="506"/>
    <n v="61.82"/>
    <n v="10"/>
    <n v="68"/>
    <n v="1"/>
    <n v="38"/>
  </r>
  <r>
    <s v="NO"/>
    <s v="NO"/>
    <x v="5"/>
    <x v="553"/>
    <x v="543"/>
    <n v="61.82"/>
    <n v="10"/>
    <n v="68"/>
    <n v="1"/>
    <n v="38"/>
  </r>
  <r>
    <s v="NO"/>
    <s v="NO"/>
    <x v="6"/>
    <x v="570"/>
    <x v="559"/>
    <n v="61.82"/>
    <n v="10"/>
    <n v="68"/>
    <n v="1"/>
    <n v="38"/>
  </r>
  <r>
    <s v="NO"/>
    <s v="NO"/>
    <x v="12"/>
    <x v="568"/>
    <x v="557"/>
    <n v="61.82"/>
    <n v="10"/>
    <n v="68"/>
    <n v="1"/>
    <n v="38"/>
  </r>
  <r>
    <s v="NO"/>
    <s v="NO"/>
    <x v="5"/>
    <x v="604"/>
    <x v="593"/>
    <n v="61.82"/>
    <n v="10"/>
    <n v="68"/>
    <n v="1"/>
    <n v="38"/>
  </r>
  <r>
    <s v="NO"/>
    <s v="NO"/>
    <x v="5"/>
    <x v="533"/>
    <x v="525"/>
    <n v="61.81"/>
    <n v="10"/>
    <n v="67.989999999999995"/>
    <n v="1"/>
    <n v="37.99"/>
  </r>
  <r>
    <s v="NO"/>
    <s v="NO"/>
    <x v="9"/>
    <x v="627"/>
    <x v="616"/>
    <n v="45.45"/>
    <n v="10"/>
    <n v="49.99"/>
    <n v="1"/>
    <n v="37.99"/>
  </r>
  <r>
    <s v="NO"/>
    <s v="NO"/>
    <x v="5"/>
    <x v="492"/>
    <x v="486"/>
    <n v="61.81"/>
    <n v="10"/>
    <n v="67.989999999999995"/>
    <n v="1"/>
    <n v="37.99"/>
  </r>
  <r>
    <s v="NO"/>
    <s v="NO"/>
    <x v="5"/>
    <x v="492"/>
    <x v="486"/>
    <n v="61.81"/>
    <n v="10"/>
    <n v="67.989999999999995"/>
    <n v="1"/>
    <n v="37.99"/>
  </r>
  <r>
    <s v="NO"/>
    <s v="NO"/>
    <x v="5"/>
    <x v="492"/>
    <x v="486"/>
    <n v="61.77"/>
    <n v="10"/>
    <n v="67.95"/>
    <n v="1"/>
    <n v="37.950000000000003"/>
  </r>
  <r>
    <s v="NO"/>
    <s v="NO"/>
    <x v="13"/>
    <x v="598"/>
    <x v="587"/>
    <n v="61.74"/>
    <n v="10"/>
    <n v="67.91"/>
    <n v="1"/>
    <n v="37.909999999999997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9"/>
    <x v="627"/>
    <x v="616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3"/>
    <x v="598"/>
    <x v="587"/>
    <n v="61.73"/>
    <n v="10"/>
    <n v="67.900000000000006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2"/>
    <x v="575"/>
    <x v="564"/>
    <n v="45.36"/>
    <n v="10"/>
    <n v="49.9"/>
    <n v="1"/>
    <n v="37.9"/>
  </r>
  <r>
    <s v="NO"/>
    <s v="NO"/>
    <x v="13"/>
    <x v="398"/>
    <x v="395"/>
    <n v="61.73"/>
    <n v="10"/>
    <n v="67.900000000000006"/>
    <n v="1"/>
    <n v="37.9"/>
  </r>
  <r>
    <s v="NO"/>
    <s v="NO"/>
    <x v="12"/>
    <x v="575"/>
    <x v="564"/>
    <n v="45.36"/>
    <n v="10"/>
    <n v="49.9"/>
    <n v="1"/>
    <n v="37.9"/>
  </r>
  <r>
    <s v="NO"/>
    <s v="NO"/>
    <x v="13"/>
    <x v="598"/>
    <x v="587"/>
    <n v="61.71"/>
    <n v="10"/>
    <n v="67.88"/>
    <n v="1"/>
    <n v="37.880000000000003"/>
  </r>
  <r>
    <s v="SI"/>
    <s v="NO"/>
    <x v="0"/>
    <x v="677"/>
    <x v="665"/>
    <n v="36.380000000000003"/>
    <n v="4"/>
    <n v="37.83"/>
    <n v="1"/>
    <n v="37.83"/>
  </r>
  <r>
    <s v="NO"/>
    <s v="NO"/>
    <x v="3"/>
    <x v="612"/>
    <x v="601"/>
    <n v="36.369999999999997"/>
    <n v="4"/>
    <n v="37.82"/>
    <n v="1"/>
    <n v="37.82"/>
  </r>
  <r>
    <s v="SI"/>
    <s v="NO"/>
    <x v="0"/>
    <x v="635"/>
    <x v="624"/>
    <n v="36.31"/>
    <n v="4"/>
    <n v="37.76"/>
    <n v="1"/>
    <n v="37.76"/>
  </r>
  <r>
    <s v="SI"/>
    <s v="NO"/>
    <x v="6"/>
    <x v="333"/>
    <x v="331"/>
    <n v="61.52"/>
    <n v="10"/>
    <n v="67.67"/>
    <n v="1"/>
    <n v="37.67"/>
  </r>
  <r>
    <s v="NO"/>
    <s v="NO"/>
    <x v="6"/>
    <x v="620"/>
    <x v="609"/>
    <n v="17.100000000000001"/>
    <n v="10"/>
    <n v="18.809999999999999"/>
    <n v="2"/>
    <n v="37.619999999999997"/>
  </r>
  <r>
    <s v="NO"/>
    <s v="NO"/>
    <x v="6"/>
    <x v="472"/>
    <x v="466"/>
    <n v="65"/>
    <n v="4"/>
    <n v="67.599999999999994"/>
    <n v="1"/>
    <n v="37.6"/>
  </r>
  <r>
    <s v="NO"/>
    <s v="NO"/>
    <x v="13"/>
    <x v="598"/>
    <x v="587"/>
    <n v="61.45"/>
    <n v="10"/>
    <n v="67.599999999999994"/>
    <n v="1"/>
    <n v="37.6"/>
  </r>
  <r>
    <s v="NO"/>
    <s v="NO"/>
    <x v="5"/>
    <x v="668"/>
    <x v="656"/>
    <n v="65"/>
    <n v="4"/>
    <n v="67.599999999999994"/>
    <n v="1"/>
    <n v="37.6"/>
  </r>
  <r>
    <s v="NO"/>
    <s v="NO"/>
    <x v="5"/>
    <x v="582"/>
    <x v="571"/>
    <n v="61.43"/>
    <n v="10"/>
    <n v="67.569999999999993"/>
    <n v="1"/>
    <n v="37.57"/>
  </r>
  <r>
    <s v="NO"/>
    <s v="NO"/>
    <x v="12"/>
    <x v="575"/>
    <x v="564"/>
    <n v="45"/>
    <n v="10"/>
    <n v="49.5"/>
    <n v="1"/>
    <n v="37.5"/>
  </r>
  <r>
    <s v="NO"/>
    <s v="NO"/>
    <x v="0"/>
    <x v="635"/>
    <x v="624"/>
    <n v="36"/>
    <n v="4"/>
    <n v="37.44"/>
    <n v="1"/>
    <n v="37.44"/>
  </r>
  <r>
    <s v="NO"/>
    <s v="NO"/>
    <x v="6"/>
    <x v="571"/>
    <x v="560"/>
    <n v="18"/>
    <n v="4"/>
    <n v="18.72"/>
    <n v="2"/>
    <n v="37.44"/>
  </r>
  <r>
    <s v="NO"/>
    <s v="NO"/>
    <x v="13"/>
    <x v="598"/>
    <x v="587"/>
    <n v="61.13"/>
    <n v="10"/>
    <n v="67.239999999999995"/>
    <n v="1"/>
    <n v="37.24"/>
  </r>
  <r>
    <s v="NO"/>
    <s v="NO"/>
    <x v="13"/>
    <x v="598"/>
    <x v="587"/>
    <n v="61.13"/>
    <n v="10"/>
    <n v="67.239999999999995"/>
    <n v="1"/>
    <n v="37.24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13"/>
    <x v="598"/>
    <x v="587"/>
    <n v="60.99"/>
    <n v="10"/>
    <n v="67.09"/>
    <n v="1"/>
    <n v="37.090000000000003"/>
  </r>
  <r>
    <s v="NO"/>
    <s v="NO"/>
    <x v="6"/>
    <x v="678"/>
    <x v="666"/>
    <n v="68.180000000000007"/>
    <n v="10"/>
    <n v="75"/>
    <n v="1"/>
    <n v="37.03"/>
  </r>
  <r>
    <s v="NO"/>
    <s v="NO"/>
    <x v="6"/>
    <x v="678"/>
    <x v="666"/>
    <n v="57.02"/>
    <n v="10"/>
    <n v="62.72"/>
    <n v="1"/>
    <n v="37.03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6"/>
    <x v="358"/>
    <x v="331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5"/>
    <x v="492"/>
    <x v="486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2"/>
    <x v="632"/>
    <x v="621"/>
    <n v="44.55"/>
    <n v="10"/>
    <n v="49"/>
    <n v="1"/>
    <n v="37"/>
  </r>
  <r>
    <s v="NO"/>
    <s v="NO"/>
    <x v="6"/>
    <x v="538"/>
    <x v="530"/>
    <n v="60.91"/>
    <n v="10"/>
    <n v="67"/>
    <n v="1"/>
    <n v="37"/>
  </r>
  <r>
    <s v="NO"/>
    <s v="NO"/>
    <x v="6"/>
    <x v="577"/>
    <x v="566"/>
    <n v="60.91"/>
    <n v="10"/>
    <n v="67"/>
    <n v="1"/>
    <n v="37"/>
  </r>
  <r>
    <s v="NO"/>
    <s v="NO"/>
    <x v="5"/>
    <x v="533"/>
    <x v="525"/>
    <n v="60.91"/>
    <n v="10"/>
    <n v="67"/>
    <n v="1"/>
    <n v="37"/>
  </r>
  <r>
    <s v="NO"/>
    <s v="NO"/>
    <x v="5"/>
    <x v="533"/>
    <x v="525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5"/>
    <x v="460"/>
    <x v="455"/>
    <n v="60.91"/>
    <n v="10"/>
    <n v="67"/>
    <n v="1"/>
    <n v="37"/>
  </r>
  <r>
    <s v="NO"/>
    <s v="NO"/>
    <x v="12"/>
    <x v="632"/>
    <x v="621"/>
    <n v="44.55"/>
    <n v="10"/>
    <n v="49"/>
    <n v="1"/>
    <n v="37"/>
  </r>
  <r>
    <s v="NO"/>
    <s v="NO"/>
    <x v="6"/>
    <x v="678"/>
    <x v="666"/>
    <n v="33.64"/>
    <n v="10"/>
    <n v="37"/>
    <n v="1"/>
    <n v="37"/>
  </r>
  <r>
    <s v="NO"/>
    <s v="NO"/>
    <x v="5"/>
    <x v="492"/>
    <x v="486"/>
    <n v="60.91"/>
    <n v="10"/>
    <n v="67"/>
    <n v="1"/>
    <n v="37"/>
  </r>
  <r>
    <s v="NO"/>
    <s v="NO"/>
    <x v="12"/>
    <x v="575"/>
    <x v="564"/>
    <n v="44.55"/>
    <n v="10"/>
    <n v="49"/>
    <n v="1"/>
    <n v="37"/>
  </r>
  <r>
    <s v="NO"/>
    <s v="NO"/>
    <x v="9"/>
    <x v="636"/>
    <x v="625"/>
    <n v="60.91"/>
    <n v="10"/>
    <n v="67"/>
    <n v="1"/>
    <n v="37"/>
  </r>
  <r>
    <s v="NO"/>
    <s v="NO"/>
    <x v="13"/>
    <x v="598"/>
    <x v="587"/>
    <n v="60.91"/>
    <n v="10"/>
    <n v="67"/>
    <n v="1"/>
    <n v="37"/>
  </r>
  <r>
    <s v="NO"/>
    <s v="NO"/>
    <x v="13"/>
    <x v="598"/>
    <x v="587"/>
    <n v="60.9"/>
    <n v="10"/>
    <n v="66.989999999999995"/>
    <n v="1"/>
    <n v="36.99"/>
  </r>
  <r>
    <s v="NO"/>
    <s v="NO"/>
    <x v="10"/>
    <x v="647"/>
    <x v="636"/>
    <n v="60.86"/>
    <n v="10"/>
    <n v="66.95"/>
    <n v="1"/>
    <n v="36.950000000000003"/>
  </r>
  <r>
    <s v="NO"/>
    <s v="NO"/>
    <x v="9"/>
    <x v="613"/>
    <x v="602"/>
    <n v="60.86"/>
    <n v="10"/>
    <n v="66.95"/>
    <n v="1"/>
    <n v="36.950000000000003"/>
  </r>
  <r>
    <s v="NO"/>
    <s v="NO"/>
    <x v="12"/>
    <x v="632"/>
    <x v="621"/>
    <n v="44.5"/>
    <n v="10"/>
    <n v="48.95"/>
    <n v="1"/>
    <n v="36.950000000000003"/>
  </r>
  <r>
    <s v="NO"/>
    <s v="NO"/>
    <x v="6"/>
    <x v="679"/>
    <x v="667"/>
    <n v="27.28"/>
    <n v="10"/>
    <n v="30.01"/>
    <n v="2"/>
    <n v="36.92"/>
  </r>
  <r>
    <s v="NO"/>
    <s v="NO"/>
    <x v="10"/>
    <x v="647"/>
    <x v="636"/>
    <n v="60.82"/>
    <n v="10"/>
    <n v="66.900000000000006"/>
    <n v="1"/>
    <n v="36.9"/>
  </r>
  <r>
    <s v="NO"/>
    <s v="NO"/>
    <x v="12"/>
    <x v="482"/>
    <x v="476"/>
    <n v="60.7"/>
    <n v="10"/>
    <n v="66.77"/>
    <n v="1"/>
    <n v="36.770000000000003"/>
  </r>
  <r>
    <s v="NO"/>
    <s v="NO"/>
    <x v="12"/>
    <x v="593"/>
    <x v="582"/>
    <n v="60.54"/>
    <n v="10"/>
    <n v="66.59"/>
    <n v="1"/>
    <n v="36.590000000000003"/>
  </r>
  <r>
    <s v="NO"/>
    <s v="NO"/>
    <x v="13"/>
    <x v="598"/>
    <x v="587"/>
    <n v="60.53"/>
    <n v="10"/>
    <n v="66.58"/>
    <n v="1"/>
    <n v="36.58"/>
  </r>
  <r>
    <s v="NO"/>
    <s v="NO"/>
    <x v="13"/>
    <x v="598"/>
    <x v="587"/>
    <n v="60.52"/>
    <n v="10"/>
    <n v="66.569999999999993"/>
    <n v="1"/>
    <n v="36.57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39"/>
    <n v="10"/>
    <n v="36.729999999999997"/>
    <n v="1"/>
    <n v="36.520000000000003"/>
  </r>
  <r>
    <s v="NO"/>
    <s v="NO"/>
    <x v="6"/>
    <x v="567"/>
    <x v="556"/>
    <n v="33.619999999999997"/>
    <n v="10"/>
    <n v="36.979999999999997"/>
    <n v="1"/>
    <n v="36.520000000000003"/>
  </r>
  <r>
    <s v="NO"/>
    <s v="NO"/>
    <x v="6"/>
    <x v="567"/>
    <x v="556"/>
    <n v="60.91"/>
    <n v="10"/>
    <n v="67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51.82"/>
    <n v="10"/>
    <n v="57"/>
    <n v="1"/>
    <n v="36.520000000000003"/>
  </r>
  <r>
    <s v="NO"/>
    <s v="NO"/>
    <x v="6"/>
    <x v="567"/>
    <x v="556"/>
    <n v="33.85"/>
    <n v="10"/>
    <n v="37.229999999999997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630000000000003"/>
    <n v="10"/>
    <n v="36.9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1"/>
    <n v="10"/>
    <n v="36.53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40.700000000000003"/>
    <n v="10"/>
    <n v="44.77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41.82"/>
    <n v="10"/>
    <n v="4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590000000000003"/>
    <n v="10"/>
    <n v="39.15"/>
    <n v="1"/>
    <n v="36.520000000000003"/>
  </r>
  <r>
    <s v="NO"/>
    <s v="NO"/>
    <x v="6"/>
    <x v="567"/>
    <x v="556"/>
    <n v="42.42"/>
    <n v="10"/>
    <n v="46.6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64"/>
    <n v="10"/>
    <n v="40.299999999999997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16.600000000000001"/>
    <n v="10"/>
    <n v="18.260000000000002"/>
    <n v="2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62.27"/>
    <n v="10"/>
    <n v="6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9.99"/>
    <n v="10"/>
    <n v="43.9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.909999999999997"/>
    <n v="10"/>
    <n v="4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5"/>
    <n v="10"/>
    <n v="38.5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.979999999999997"/>
    <n v="10"/>
    <n v="38.479999999999997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31"/>
    <n v="10"/>
    <n v="36.6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45.45"/>
    <n v="10"/>
    <n v="50"/>
    <n v="1"/>
    <n v="36.520000000000003"/>
  </r>
  <r>
    <s v="NO"/>
    <s v="NO"/>
    <x v="6"/>
    <x v="567"/>
    <x v="556"/>
    <n v="54.55"/>
    <n v="10"/>
    <n v="60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200"/>
    <n v="10"/>
    <n v="22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SI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61.82"/>
    <n v="10"/>
    <n v="68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7"/>
    <n v="10"/>
    <n v="39.020000000000003"/>
    <n v="1"/>
    <n v="36.520000000000003"/>
  </r>
  <r>
    <s v="NO"/>
    <s v="NO"/>
    <x v="6"/>
    <x v="567"/>
    <x v="556"/>
    <n v="40.58"/>
    <n v="10"/>
    <n v="44.64"/>
    <n v="1"/>
    <n v="36.520000000000003"/>
  </r>
  <r>
    <s v="NO"/>
    <s v="NO"/>
    <x v="6"/>
    <x v="567"/>
    <x v="556"/>
    <n v="50"/>
    <n v="10"/>
    <n v="55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6.369999999999997"/>
    <n v="10"/>
    <n v="40.01"/>
    <n v="1"/>
    <n v="36.520000000000003"/>
  </r>
  <r>
    <s v="NO"/>
    <s v="NO"/>
    <x v="6"/>
    <x v="567"/>
    <x v="556"/>
    <n v="36.369999999999997"/>
    <n v="10"/>
    <n v="40.01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45.45"/>
    <n v="10"/>
    <n v="50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7.39"/>
    <n v="10"/>
    <n v="41.1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4.979999999999997"/>
    <n v="10"/>
    <n v="38.479999999999997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8"/>
    <n v="10"/>
    <n v="37.049999999999997"/>
    <n v="1"/>
    <n v="36.520000000000003"/>
  </r>
  <r>
    <s v="NO"/>
    <s v="NO"/>
    <x v="6"/>
    <x v="567"/>
    <x v="556"/>
    <n v="33.21"/>
    <n v="10"/>
    <n v="36.5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46.73"/>
    <n v="10"/>
    <n v="51.4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8.18"/>
    <n v="10"/>
    <n v="42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3.05"/>
    <n v="10"/>
    <n v="47.35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.200000000000003"/>
    <n v="10"/>
    <n v="37.619999999999997"/>
    <n v="1"/>
    <n v="36.520000000000003"/>
  </r>
  <r>
    <s v="NO"/>
    <s v="NO"/>
    <x v="6"/>
    <x v="567"/>
    <x v="556"/>
    <n v="34.200000000000003"/>
    <n v="10"/>
    <n v="37.619999999999997"/>
    <n v="1"/>
    <n v="36.520000000000003"/>
  </r>
  <r>
    <s v="NO"/>
    <s v="NO"/>
    <x v="6"/>
    <x v="567"/>
    <x v="556"/>
    <n v="33.21"/>
    <n v="10"/>
    <n v="36.5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.200000000000003"/>
    <n v="10"/>
    <n v="37.61999999999999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31"/>
    <n v="10"/>
    <n v="36.6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5.45"/>
    <n v="10"/>
    <n v="5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1"/>
    <n v="10"/>
    <n v="36.5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32"/>
    <n v="10"/>
    <n v="36.6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1"/>
    <n v="10"/>
    <n v="36.5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52.36"/>
    <n v="10"/>
    <n v="57.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9.090000000000003"/>
    <n v="10"/>
    <n v="43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SI"/>
    <x v="6"/>
    <x v="567"/>
    <x v="556"/>
    <n v="33.200000000000003"/>
    <n v="10"/>
    <n v="36.520000000000003"/>
    <n v="1"/>
    <n v="36.520000000000003"/>
  </r>
  <r>
    <s v="NO"/>
    <s v="SI"/>
    <x v="6"/>
    <x v="567"/>
    <x v="556"/>
    <n v="33.25"/>
    <n v="10"/>
    <n v="36.58"/>
    <n v="1"/>
    <n v="36.520000000000003"/>
  </r>
  <r>
    <s v="NO"/>
    <s v="SI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8.159999999999997"/>
    <n v="10"/>
    <n v="41.98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7.950000000000003"/>
    <n v="10"/>
    <n v="41.7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8.18"/>
    <n v="10"/>
    <n v="42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8.18"/>
    <n v="10"/>
    <n v="42"/>
    <n v="1"/>
    <n v="36.520000000000003"/>
  </r>
  <r>
    <s v="NO"/>
    <s v="NO"/>
    <x v="13"/>
    <x v="598"/>
    <x v="587"/>
    <n v="60.47"/>
    <n v="10"/>
    <n v="66.52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.83"/>
    <n v="10"/>
    <n v="44.91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.549999999999997"/>
    <n v="10"/>
    <n v="39.11"/>
    <n v="1"/>
    <n v="36.520000000000003"/>
  </r>
  <r>
    <s v="NO"/>
    <s v="NO"/>
    <x v="6"/>
    <x v="567"/>
    <x v="556"/>
    <n v="39.76"/>
    <n v="10"/>
    <n v="43.74"/>
    <n v="1"/>
    <n v="36.520000000000003"/>
  </r>
  <r>
    <s v="NO"/>
    <s v="NO"/>
    <x v="6"/>
    <x v="567"/>
    <x v="556"/>
    <n v="33.520000000000003"/>
    <n v="10"/>
    <n v="36.869999999999997"/>
    <n v="1"/>
    <n v="36.520000000000003"/>
  </r>
  <r>
    <s v="NO"/>
    <s v="NO"/>
    <x v="6"/>
    <x v="567"/>
    <x v="556"/>
    <n v="33.51"/>
    <n v="10"/>
    <n v="36.86"/>
    <n v="1"/>
    <n v="36.520000000000003"/>
  </r>
  <r>
    <s v="NO"/>
    <s v="NO"/>
    <x v="6"/>
    <x v="567"/>
    <x v="556"/>
    <n v="45.45"/>
    <n v="10"/>
    <n v="50"/>
    <n v="1"/>
    <n v="36.520000000000003"/>
  </r>
  <r>
    <s v="NO"/>
    <s v="NO"/>
    <x v="6"/>
    <x v="567"/>
    <x v="556"/>
    <n v="38.4"/>
    <n v="10"/>
    <n v="42.24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200000000000003"/>
    <n v="10"/>
    <n v="38.72"/>
    <n v="1"/>
    <n v="36.520000000000003"/>
  </r>
  <r>
    <s v="NO"/>
    <s v="NO"/>
    <x v="6"/>
    <x v="567"/>
    <x v="556"/>
    <n v="36.520000000000003"/>
    <n v="10"/>
    <n v="40.17"/>
    <n v="1"/>
    <n v="36.520000000000003"/>
  </r>
  <r>
    <s v="NO"/>
    <s v="SI"/>
    <x v="6"/>
    <x v="567"/>
    <x v="556"/>
    <n v="35.450000000000003"/>
    <n v="10"/>
    <n v="39"/>
    <n v="1"/>
    <n v="36.520000000000003"/>
  </r>
  <r>
    <s v="NO"/>
    <s v="SI"/>
    <x v="6"/>
    <x v="567"/>
    <x v="556"/>
    <n v="36.35"/>
    <n v="10"/>
    <n v="39.99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SI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"/>
    <n v="10"/>
    <n v="39.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5.45"/>
    <n v="10"/>
    <n v="50"/>
    <n v="1"/>
    <n v="36.520000000000003"/>
  </r>
  <r>
    <s v="NO"/>
    <s v="NO"/>
    <x v="6"/>
    <x v="567"/>
    <x v="556"/>
    <n v="50"/>
    <n v="10"/>
    <n v="55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.409999999999997"/>
    <n v="10"/>
    <n v="38.950000000000003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8.200000000000003"/>
    <n v="10"/>
    <n v="42.02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50"/>
    <n v="10"/>
    <n v="5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8.159999999999997"/>
    <n v="10"/>
    <n v="41.9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13"/>
    <x v="598"/>
    <x v="587"/>
    <n v="60.47"/>
    <n v="10"/>
    <n v="66.52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60"/>
    <n v="10"/>
    <n v="6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270000000000003"/>
    <n v="10"/>
    <n v="39.9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1.36"/>
    <n v="10"/>
    <n v="45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62.09"/>
    <n v="10"/>
    <n v="68.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9.82"/>
    <n v="10"/>
    <n v="43.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549999999999997"/>
    <n v="10"/>
    <n v="36.9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5"/>
    <n v="10"/>
    <n v="38.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34.549999999999997"/>
    <n v="10"/>
    <n v="38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50"/>
    <n v="10"/>
    <n v="5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1"/>
    <n v="10"/>
    <n v="36.53"/>
    <n v="1"/>
    <n v="36.520000000000003"/>
  </r>
  <r>
    <s v="SI"/>
    <s v="NO"/>
    <x v="6"/>
    <x v="567"/>
    <x v="556"/>
    <n v="33.21"/>
    <n v="10"/>
    <n v="36.53"/>
    <n v="1"/>
    <n v="36.520000000000003"/>
  </r>
  <r>
    <s v="SI"/>
    <s v="NO"/>
    <x v="6"/>
    <x v="567"/>
    <x v="556"/>
    <n v="33.21"/>
    <n v="10"/>
    <n v="36.5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4"/>
    <n v="10"/>
    <n v="37.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549999999999997"/>
    <n v="10"/>
    <n v="36.9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40.65"/>
    <n v="10"/>
    <n v="44.72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8"/>
    <n v="10"/>
    <n v="52.8"/>
    <n v="1"/>
    <n v="36.520000000000003"/>
  </r>
  <r>
    <s v="NO"/>
    <s v="NO"/>
    <x v="6"/>
    <x v="567"/>
    <x v="556"/>
    <n v="33.619999999999997"/>
    <n v="10"/>
    <n v="36.979999999999997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41.2"/>
    <n v="10"/>
    <n v="45.32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.42"/>
    <n v="10"/>
    <n v="44.4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"/>
    <n v="10"/>
    <n v="39.6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5.450000000000003"/>
    <n v="10"/>
    <n v="39"/>
    <n v="1"/>
    <n v="36.520000000000003"/>
  </r>
  <r>
    <s v="NO"/>
    <s v="NO"/>
    <x v="6"/>
    <x v="567"/>
    <x v="556"/>
    <n v="50"/>
    <n v="10"/>
    <n v="5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40"/>
    <n v="10"/>
    <n v="44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65"/>
    <n v="10"/>
    <n v="37.0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3.64"/>
    <n v="10"/>
    <n v="37"/>
    <n v="1"/>
    <n v="36.520000000000003"/>
  </r>
  <r>
    <s v="NO"/>
    <s v="SI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7.409999999999997"/>
    <n v="10"/>
    <n v="41.15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SI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3.200000000000003"/>
    <n v="10"/>
    <n v="36.520000000000003"/>
    <n v="1"/>
    <n v="36.520000000000003"/>
  </r>
  <r>
    <s v="NO"/>
    <s v="NO"/>
    <x v="6"/>
    <x v="567"/>
    <x v="556"/>
    <n v="36.36"/>
    <n v="10"/>
    <n v="40"/>
    <n v="1"/>
    <n v="36.520000000000003"/>
  </r>
  <r>
    <s v="NO"/>
    <s v="NO"/>
    <x v="6"/>
    <x v="567"/>
    <x v="556"/>
    <n v="39.270000000000003"/>
    <n v="10"/>
    <n v="43.2"/>
    <n v="1"/>
    <n v="36.520000000000003"/>
  </r>
  <r>
    <s v="SI"/>
    <s v="NO"/>
    <x v="6"/>
    <x v="567"/>
    <x v="556"/>
    <n v="33.19"/>
    <n v="10"/>
    <n v="36.51"/>
    <n v="1"/>
    <n v="36.51"/>
  </r>
  <r>
    <s v="NO"/>
    <s v="NO"/>
    <x v="6"/>
    <x v="567"/>
    <x v="556"/>
    <n v="33.200000000000003"/>
    <n v="10"/>
    <n v="36.51"/>
    <n v="1"/>
    <n v="36.51"/>
  </r>
  <r>
    <s v="NO"/>
    <s v="NO"/>
    <x v="12"/>
    <x v="632"/>
    <x v="621"/>
    <n v="44.09"/>
    <n v="10"/>
    <n v="48.5"/>
    <n v="1"/>
    <n v="36.5"/>
  </r>
  <r>
    <s v="NO"/>
    <s v="SI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6"/>
    <x v="567"/>
    <x v="556"/>
    <n v="33.18"/>
    <n v="10"/>
    <n v="36.5"/>
    <n v="1"/>
    <n v="36.5"/>
  </r>
  <r>
    <s v="NO"/>
    <s v="NO"/>
    <x v="5"/>
    <x v="582"/>
    <x v="571"/>
    <n v="60.42"/>
    <n v="10"/>
    <n v="66.459999999999994"/>
    <n v="1"/>
    <n v="36.46"/>
  </r>
  <r>
    <s v="NO"/>
    <s v="NO"/>
    <x v="6"/>
    <x v="567"/>
    <x v="556"/>
    <n v="33.130000000000003"/>
    <n v="10"/>
    <n v="36.44"/>
    <n v="1"/>
    <n v="36.44"/>
  </r>
  <r>
    <s v="NO"/>
    <s v="NO"/>
    <x v="13"/>
    <x v="598"/>
    <x v="587"/>
    <n v="60.37"/>
    <n v="10"/>
    <n v="66.41"/>
    <n v="1"/>
    <n v="36.409999999999997"/>
  </r>
  <r>
    <s v="NO"/>
    <s v="NO"/>
    <x v="6"/>
    <x v="664"/>
    <x v="653"/>
    <n v="60.36"/>
    <n v="10"/>
    <n v="66.400000000000006"/>
    <n v="1"/>
    <n v="36.4"/>
  </r>
  <r>
    <s v="NO"/>
    <s v="NO"/>
    <x v="6"/>
    <x v="567"/>
    <x v="556"/>
    <n v="33.090000000000003"/>
    <n v="10"/>
    <n v="36.4"/>
    <n v="1"/>
    <n v="36.4"/>
  </r>
  <r>
    <s v="NO"/>
    <s v="NO"/>
    <x v="5"/>
    <x v="492"/>
    <x v="486"/>
    <n v="60.36"/>
    <n v="10"/>
    <n v="66.400000000000006"/>
    <n v="1"/>
    <n v="36.4"/>
  </r>
  <r>
    <s v="NO"/>
    <s v="NO"/>
    <x v="12"/>
    <x v="632"/>
    <x v="621"/>
    <n v="44"/>
    <n v="10"/>
    <n v="48.4"/>
    <n v="1"/>
    <n v="36.4"/>
  </r>
  <r>
    <s v="NO"/>
    <s v="NO"/>
    <x v="9"/>
    <x v="643"/>
    <x v="632"/>
    <n v="63.81"/>
    <n v="4"/>
    <n v="66.36"/>
    <n v="1"/>
    <n v="36.36"/>
  </r>
  <r>
    <s v="NO"/>
    <s v="NO"/>
    <x v="6"/>
    <x v="567"/>
    <x v="556"/>
    <n v="16.52"/>
    <n v="10"/>
    <n v="18.170000000000002"/>
    <n v="2"/>
    <n v="36.340000000000003"/>
  </r>
  <r>
    <s v="NO"/>
    <s v="NO"/>
    <x v="6"/>
    <x v="567"/>
    <x v="556"/>
    <n v="33"/>
    <n v="10"/>
    <n v="36.299999999999997"/>
    <n v="1"/>
    <n v="36.299999999999997"/>
  </r>
  <r>
    <s v="NO"/>
    <s v="NO"/>
    <x v="12"/>
    <x v="632"/>
    <x v="621"/>
    <n v="43.91"/>
    <n v="10"/>
    <n v="48.3"/>
    <n v="1"/>
    <n v="36.299999999999997"/>
  </r>
  <r>
    <s v="NO"/>
    <s v="NO"/>
    <x v="6"/>
    <x v="567"/>
    <x v="556"/>
    <n v="33"/>
    <n v="10"/>
    <n v="36.299999999999997"/>
    <n v="1"/>
    <n v="36.299999999999997"/>
  </r>
  <r>
    <s v="SI"/>
    <s v="NO"/>
    <x v="6"/>
    <x v="567"/>
    <x v="556"/>
    <n v="33"/>
    <n v="10"/>
    <n v="36.299999999999997"/>
    <n v="1"/>
    <n v="36.299999999999997"/>
  </r>
  <r>
    <s v="NO"/>
    <s v="NO"/>
    <x v="3"/>
    <x v="590"/>
    <x v="579"/>
    <n v="32.97"/>
    <n v="10"/>
    <n v="36.270000000000003"/>
    <n v="1"/>
    <n v="36.270000000000003"/>
  </r>
  <r>
    <s v="NO"/>
    <s v="NO"/>
    <x v="6"/>
    <x v="538"/>
    <x v="530"/>
    <n v="60.24"/>
    <n v="10"/>
    <n v="66.260000000000005"/>
    <n v="1"/>
    <n v="36.26"/>
  </r>
  <r>
    <s v="NO"/>
    <s v="NO"/>
    <x v="6"/>
    <x v="567"/>
    <x v="556"/>
    <n v="32.94"/>
    <n v="10"/>
    <n v="36.229999999999997"/>
    <n v="1"/>
    <n v="36.229999999999997"/>
  </r>
  <r>
    <s v="NO"/>
    <s v="NO"/>
    <x v="5"/>
    <x v="492"/>
    <x v="486"/>
    <n v="63.64"/>
    <n v="4"/>
    <n v="66.19"/>
    <n v="1"/>
    <n v="36.19"/>
  </r>
  <r>
    <s v="NO"/>
    <s v="NO"/>
    <x v="6"/>
    <x v="602"/>
    <x v="591"/>
    <n v="60.16"/>
    <n v="10"/>
    <n v="66.180000000000007"/>
    <n v="1"/>
    <n v="36.18"/>
  </r>
  <r>
    <s v="NO"/>
    <s v="NO"/>
    <x v="5"/>
    <x v="492"/>
    <x v="486"/>
    <n v="60.09"/>
    <n v="10"/>
    <n v="66.099999999999994"/>
    <n v="1"/>
    <n v="36.1"/>
  </r>
  <r>
    <s v="NO"/>
    <s v="NO"/>
    <x v="3"/>
    <x v="590"/>
    <x v="579"/>
    <n v="34.67"/>
    <n v="4"/>
    <n v="36.06"/>
    <n v="1"/>
    <n v="36.06"/>
  </r>
  <r>
    <s v="NO"/>
    <s v="NO"/>
    <x v="13"/>
    <x v="598"/>
    <x v="587"/>
    <n v="60"/>
    <n v="10"/>
    <n v="66"/>
    <n v="1"/>
    <n v="36"/>
  </r>
  <r>
    <s v="NO"/>
    <s v="NO"/>
    <x v="10"/>
    <x v="647"/>
    <x v="636"/>
    <n v="60"/>
    <n v="10"/>
    <n v="66"/>
    <n v="1"/>
    <n v="36"/>
  </r>
  <r>
    <s v="NO"/>
    <s v="NO"/>
    <x v="13"/>
    <x v="598"/>
    <x v="587"/>
    <n v="60"/>
    <n v="10"/>
    <n v="66"/>
    <n v="1"/>
    <n v="36"/>
  </r>
  <r>
    <s v="NO"/>
    <s v="NO"/>
    <x v="13"/>
    <x v="598"/>
    <x v="587"/>
    <n v="60"/>
    <n v="10"/>
    <n v="66"/>
    <n v="1"/>
    <n v="36"/>
  </r>
  <r>
    <s v="NO"/>
    <s v="NO"/>
    <x v="9"/>
    <x v="627"/>
    <x v="616"/>
    <n v="43.64"/>
    <n v="10"/>
    <n v="48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44"/>
    <x v="535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3"/>
    <x v="598"/>
    <x v="587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5"/>
    <x v="513"/>
    <x v="506"/>
    <n v="63.46"/>
    <n v="4"/>
    <n v="66"/>
    <n v="1"/>
    <n v="36"/>
  </r>
  <r>
    <s v="NO"/>
    <s v="NO"/>
    <x v="5"/>
    <x v="513"/>
    <x v="506"/>
    <n v="63.46"/>
    <n v="4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3"/>
    <x v="598"/>
    <x v="587"/>
    <n v="60"/>
    <n v="10"/>
    <n v="66"/>
    <n v="1"/>
    <n v="36"/>
  </r>
  <r>
    <s v="NO"/>
    <s v="NO"/>
    <x v="5"/>
    <x v="582"/>
    <x v="571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0"/>
    <x v="647"/>
    <x v="636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2"/>
    <x v="593"/>
    <x v="582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9"/>
    <x v="613"/>
    <x v="602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3"/>
    <x v="598"/>
    <x v="587"/>
    <n v="60"/>
    <n v="10"/>
    <n v="66"/>
    <n v="1"/>
    <n v="36"/>
  </r>
  <r>
    <s v="NO"/>
    <s v="NO"/>
    <x v="5"/>
    <x v="533"/>
    <x v="525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5"/>
    <x v="599"/>
    <x v="588"/>
    <n v="60"/>
    <n v="10"/>
    <n v="66"/>
    <n v="1"/>
    <n v="36"/>
  </r>
  <r>
    <s v="NO"/>
    <s v="NO"/>
    <x v="10"/>
    <x v="647"/>
    <x v="636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3"/>
    <x v="598"/>
    <x v="587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12"/>
    <x v="568"/>
    <x v="557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78"/>
    <x v="567"/>
    <n v="16.36"/>
    <n v="10"/>
    <n v="18"/>
    <n v="2"/>
    <n v="36"/>
  </r>
  <r>
    <s v="NO"/>
    <s v="NO"/>
    <x v="5"/>
    <x v="533"/>
    <x v="525"/>
    <n v="60"/>
    <n v="10"/>
    <n v="6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6"/>
    <x v="567"/>
    <x v="556"/>
    <n v="32.729999999999997"/>
    <n v="10"/>
    <n v="36"/>
    <n v="1"/>
    <n v="36"/>
  </r>
  <r>
    <s v="NO"/>
    <s v="NO"/>
    <x v="5"/>
    <x v="473"/>
    <x v="467"/>
    <n v="59.99"/>
    <n v="10"/>
    <n v="65.989999999999995"/>
    <n v="1"/>
    <n v="35.99"/>
  </r>
  <r>
    <s v="NO"/>
    <s v="NO"/>
    <x v="6"/>
    <x v="567"/>
    <x v="556"/>
    <n v="32.700000000000003"/>
    <n v="10"/>
    <n v="35.97"/>
    <n v="1"/>
    <n v="35.97"/>
  </r>
  <r>
    <s v="NO"/>
    <s v="NO"/>
    <x v="6"/>
    <x v="567"/>
    <x v="556"/>
    <n v="32.700000000000003"/>
    <n v="10"/>
    <n v="35.97"/>
    <n v="1"/>
    <n v="35.97"/>
  </r>
  <r>
    <s v="SI"/>
    <s v="NO"/>
    <x v="6"/>
    <x v="680"/>
    <x v="668"/>
    <n v="16.350000000000001"/>
    <n v="10"/>
    <n v="17.989999999999998"/>
    <n v="2"/>
    <n v="35.97"/>
  </r>
  <r>
    <s v="NO"/>
    <s v="NO"/>
    <x v="6"/>
    <x v="567"/>
    <x v="556"/>
    <n v="32.69"/>
    <n v="10"/>
    <n v="35.96"/>
    <n v="1"/>
    <n v="35.96"/>
  </r>
  <r>
    <s v="NO"/>
    <s v="NO"/>
    <x v="10"/>
    <x v="629"/>
    <x v="618"/>
    <n v="59.95"/>
    <n v="10"/>
    <n v="65.95"/>
    <n v="1"/>
    <n v="35.950000000000003"/>
  </r>
  <r>
    <s v="NO"/>
    <s v="NO"/>
    <x v="10"/>
    <x v="647"/>
    <x v="636"/>
    <n v="59.95"/>
    <n v="10"/>
    <n v="65.95"/>
    <n v="1"/>
    <n v="35.950000000000003"/>
  </r>
  <r>
    <s v="NO"/>
    <s v="NO"/>
    <x v="12"/>
    <x v="593"/>
    <x v="582"/>
    <n v="59.91"/>
    <n v="10"/>
    <n v="65.900000000000006"/>
    <n v="1"/>
    <n v="35.9"/>
  </r>
  <r>
    <s v="NO"/>
    <s v="NO"/>
    <x v="9"/>
    <x v="671"/>
    <x v="659"/>
    <n v="27.23"/>
    <n v="10"/>
    <n v="29.95"/>
    <n v="2"/>
    <n v="35.9"/>
  </r>
  <r>
    <s v="NO"/>
    <s v="NO"/>
    <x v="12"/>
    <x v="593"/>
    <x v="582"/>
    <n v="59.91"/>
    <n v="10"/>
    <n v="65.900000000000006"/>
    <n v="1"/>
    <n v="35.9"/>
  </r>
  <r>
    <s v="NO"/>
    <s v="SI"/>
    <x v="13"/>
    <x v="598"/>
    <x v="587"/>
    <n v="59.91"/>
    <n v="10"/>
    <n v="65.900000000000006"/>
    <n v="1"/>
    <n v="35.9"/>
  </r>
  <r>
    <s v="NO"/>
    <s v="NO"/>
    <x v="5"/>
    <x v="492"/>
    <x v="486"/>
    <n v="59.91"/>
    <n v="10"/>
    <n v="65.900000000000006"/>
    <n v="1"/>
    <n v="35.9"/>
  </r>
  <r>
    <s v="NO"/>
    <s v="SI"/>
    <x v="5"/>
    <x v="668"/>
    <x v="656"/>
    <n v="63.25"/>
    <n v="4"/>
    <n v="65.78"/>
    <n v="1"/>
    <n v="35.78"/>
  </r>
  <r>
    <s v="NO"/>
    <s v="NO"/>
    <x v="6"/>
    <x v="620"/>
    <x v="609"/>
    <n v="16.23"/>
    <n v="10"/>
    <n v="17.850000000000001"/>
    <n v="2"/>
    <n v="35.700000000000003"/>
  </r>
  <r>
    <s v="SI"/>
    <s v="NO"/>
    <x v="5"/>
    <x v="637"/>
    <x v="626"/>
    <n v="63.17"/>
    <n v="4"/>
    <n v="65.7"/>
    <n v="1"/>
    <n v="35.700000000000003"/>
  </r>
  <r>
    <s v="SI"/>
    <s v="NO"/>
    <x v="5"/>
    <x v="637"/>
    <x v="626"/>
    <n v="63.17"/>
    <n v="4"/>
    <n v="65.7"/>
    <n v="1"/>
    <n v="35.700000000000003"/>
  </r>
  <r>
    <s v="NO"/>
    <s v="NO"/>
    <x v="13"/>
    <x v="598"/>
    <x v="587"/>
    <n v="59.73"/>
    <n v="10"/>
    <n v="65.7"/>
    <n v="1"/>
    <n v="35.700000000000003"/>
  </r>
  <r>
    <s v="NO"/>
    <s v="NO"/>
    <x v="12"/>
    <x v="482"/>
    <x v="476"/>
    <n v="43.5"/>
    <n v="10"/>
    <n v="47.85"/>
    <n v="2"/>
    <n v="35.700000000000003"/>
  </r>
  <r>
    <s v="NO"/>
    <s v="NO"/>
    <x v="6"/>
    <x v="567"/>
    <x v="556"/>
    <n v="32.450000000000003"/>
    <n v="10"/>
    <n v="35.700000000000003"/>
    <n v="1"/>
    <n v="35.700000000000003"/>
  </r>
  <r>
    <s v="NO"/>
    <s v="NO"/>
    <x v="13"/>
    <x v="598"/>
    <x v="587"/>
    <n v="63.13"/>
    <n v="4"/>
    <n v="65.66"/>
    <n v="1"/>
    <n v="35.659999999999997"/>
  </r>
  <r>
    <s v="NO"/>
    <s v="NO"/>
    <x v="5"/>
    <x v="470"/>
    <x v="465"/>
    <n v="59.68"/>
    <n v="10"/>
    <n v="65.650000000000006"/>
    <n v="1"/>
    <n v="35.65"/>
  </r>
  <r>
    <s v="NO"/>
    <s v="NO"/>
    <x v="5"/>
    <x v="513"/>
    <x v="506"/>
    <n v="59.64"/>
    <n v="10"/>
    <n v="65.599999999999994"/>
    <n v="1"/>
    <n v="35.6"/>
  </r>
  <r>
    <s v="NO"/>
    <s v="NO"/>
    <x v="5"/>
    <x v="533"/>
    <x v="525"/>
    <n v="59.64"/>
    <n v="10"/>
    <n v="65.599999999999994"/>
    <n v="1"/>
    <n v="35.6"/>
  </r>
  <r>
    <s v="NO"/>
    <s v="NO"/>
    <x v="9"/>
    <x v="671"/>
    <x v="659"/>
    <n v="27.09"/>
    <n v="10"/>
    <n v="29.8"/>
    <n v="2"/>
    <n v="35.6"/>
  </r>
  <r>
    <s v="NO"/>
    <s v="NO"/>
    <x v="5"/>
    <x v="553"/>
    <x v="543"/>
    <n v="59.64"/>
    <n v="10"/>
    <n v="65.599999999999994"/>
    <n v="1"/>
    <n v="35.6"/>
  </r>
  <r>
    <s v="NO"/>
    <s v="NO"/>
    <x v="10"/>
    <x v="647"/>
    <x v="636"/>
    <n v="59.59"/>
    <n v="10"/>
    <n v="65.55"/>
    <n v="1"/>
    <n v="35.549999999999997"/>
  </r>
  <r>
    <s v="NO"/>
    <s v="SI"/>
    <x v="5"/>
    <x v="381"/>
    <x v="378"/>
    <n v="59.55"/>
    <n v="10"/>
    <n v="65.5"/>
    <n v="1"/>
    <n v="35.5"/>
  </r>
  <r>
    <s v="NO"/>
    <s v="NO"/>
    <x v="6"/>
    <x v="472"/>
    <x v="466"/>
    <n v="59.55"/>
    <n v="10"/>
    <n v="65.5"/>
    <n v="1"/>
    <n v="35.5"/>
  </r>
  <r>
    <s v="NO"/>
    <s v="NO"/>
    <x v="6"/>
    <x v="567"/>
    <x v="556"/>
    <n v="32.270000000000003"/>
    <n v="10"/>
    <n v="35.5"/>
    <n v="1"/>
    <n v="35.5"/>
  </r>
  <r>
    <s v="NO"/>
    <s v="NO"/>
    <x v="6"/>
    <x v="567"/>
    <x v="556"/>
    <n v="32.270000000000003"/>
    <n v="10"/>
    <n v="35.5"/>
    <n v="1"/>
    <n v="35.5"/>
  </r>
  <r>
    <s v="NO"/>
    <s v="NO"/>
    <x v="5"/>
    <x v="332"/>
    <x v="330"/>
    <n v="59.55"/>
    <n v="10"/>
    <n v="65.5"/>
    <n v="1"/>
    <n v="35.5"/>
  </r>
  <r>
    <s v="NO"/>
    <s v="NO"/>
    <x v="12"/>
    <x v="501"/>
    <x v="494"/>
    <n v="43.18"/>
    <n v="10"/>
    <n v="47.5"/>
    <n v="1"/>
    <n v="35.5"/>
  </r>
  <r>
    <s v="NO"/>
    <s v="NO"/>
    <x v="3"/>
    <x v="590"/>
    <x v="579"/>
    <n v="32.270000000000003"/>
    <n v="10"/>
    <n v="35.5"/>
    <n v="1"/>
    <n v="35.5"/>
  </r>
  <r>
    <s v="NO"/>
    <s v="NO"/>
    <x v="5"/>
    <x v="582"/>
    <x v="571"/>
    <n v="59.5"/>
    <n v="10"/>
    <n v="65.45"/>
    <n v="1"/>
    <n v="35.450000000000003"/>
  </r>
  <r>
    <s v="NO"/>
    <s v="NO"/>
    <x v="6"/>
    <x v="567"/>
    <x v="556"/>
    <n v="32.18"/>
    <n v="10"/>
    <n v="35.4"/>
    <n v="1"/>
    <n v="35.4"/>
  </r>
  <r>
    <s v="NO"/>
    <s v="NO"/>
    <x v="6"/>
    <x v="567"/>
    <x v="556"/>
    <n v="32.18"/>
    <n v="10"/>
    <n v="35.4"/>
    <n v="1"/>
    <n v="35.4"/>
  </r>
  <r>
    <s v="NO"/>
    <s v="NO"/>
    <x v="13"/>
    <x v="398"/>
    <x v="395"/>
    <n v="59.43"/>
    <n v="10"/>
    <n v="65.37"/>
    <n v="1"/>
    <n v="35.369999999999997"/>
  </r>
  <r>
    <s v="NO"/>
    <s v="NO"/>
    <x v="13"/>
    <x v="598"/>
    <x v="587"/>
    <n v="59.43"/>
    <n v="10"/>
    <n v="65.37"/>
    <n v="1"/>
    <n v="35.369999999999997"/>
  </r>
  <r>
    <s v="NO"/>
    <s v="NO"/>
    <x v="12"/>
    <x v="681"/>
    <x v="669"/>
    <n v="43"/>
    <n v="10"/>
    <n v="47.3"/>
    <n v="1"/>
    <n v="35.299999999999997"/>
  </r>
  <r>
    <s v="NO"/>
    <s v="NO"/>
    <x v="12"/>
    <x v="632"/>
    <x v="621"/>
    <n v="43"/>
    <n v="10"/>
    <n v="47.3"/>
    <n v="1"/>
    <n v="35.299999999999997"/>
  </r>
  <r>
    <s v="NO"/>
    <s v="NO"/>
    <x v="12"/>
    <x v="632"/>
    <x v="621"/>
    <n v="43"/>
    <n v="10"/>
    <n v="47.3"/>
    <n v="1"/>
    <n v="35.299999999999997"/>
  </r>
  <r>
    <s v="NO"/>
    <s v="NO"/>
    <x v="5"/>
    <x v="492"/>
    <x v="486"/>
    <n v="62.73"/>
    <n v="4"/>
    <n v="65.239999999999995"/>
    <n v="1"/>
    <n v="35.24"/>
  </r>
  <r>
    <s v="NO"/>
    <s v="NO"/>
    <x v="5"/>
    <x v="513"/>
    <x v="506"/>
    <n v="59.29"/>
    <n v="10"/>
    <n v="65.22"/>
    <n v="1"/>
    <n v="35.22"/>
  </r>
  <r>
    <s v="NO"/>
    <s v="NO"/>
    <x v="12"/>
    <x v="632"/>
    <x v="621"/>
    <n v="42.91"/>
    <n v="10"/>
    <n v="47.2"/>
    <n v="1"/>
    <n v="35.200000000000003"/>
  </r>
  <r>
    <s v="SI"/>
    <s v="NO"/>
    <x v="5"/>
    <x v="668"/>
    <x v="656"/>
    <n v="45.72"/>
    <n v="4"/>
    <n v="47.55"/>
    <n v="2"/>
    <n v="35.1"/>
  </r>
  <r>
    <s v="NO"/>
    <s v="NO"/>
    <x v="13"/>
    <x v="598"/>
    <x v="587"/>
    <n v="62.53"/>
    <n v="4"/>
    <n v="65.03"/>
    <n v="1"/>
    <n v="35.03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NO"/>
    <s v="NO"/>
    <x v="13"/>
    <x v="598"/>
    <x v="587"/>
    <n v="59.1"/>
    <n v="10"/>
    <n v="65.010000000000005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NO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4"/>
    <n v="10"/>
    <n v="35.020000000000003"/>
    <n v="1"/>
    <n v="35.01"/>
  </r>
  <r>
    <s v="NO"/>
    <s v="NO"/>
    <x v="0"/>
    <x v="646"/>
    <x v="635"/>
    <n v="31.83"/>
    <n v="10"/>
    <n v="35.01"/>
    <n v="1"/>
    <n v="35.01"/>
  </r>
  <r>
    <s v="NO"/>
    <s v="NO"/>
    <x v="6"/>
    <x v="567"/>
    <x v="556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4"/>
    <n v="10"/>
    <n v="35.020000000000003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4"/>
    <n v="10"/>
    <n v="35.020000000000003"/>
    <n v="1"/>
    <n v="35.01"/>
  </r>
  <r>
    <s v="SI"/>
    <s v="SI"/>
    <x v="0"/>
    <x v="646"/>
    <x v="635"/>
    <n v="31.83"/>
    <n v="10"/>
    <n v="35.01"/>
    <n v="1"/>
    <n v="35.01"/>
  </r>
  <r>
    <s v="NO"/>
    <s v="NO"/>
    <x v="6"/>
    <x v="678"/>
    <x v="666"/>
    <n v="55.45"/>
    <n v="4"/>
    <n v="57.67"/>
    <n v="1"/>
    <n v="35.01"/>
  </r>
  <r>
    <s v="SI"/>
    <s v="NO"/>
    <x v="0"/>
    <x v="646"/>
    <x v="635"/>
    <n v="31.83"/>
    <n v="10"/>
    <n v="35.01"/>
    <n v="1"/>
    <n v="35.01"/>
  </r>
  <r>
    <s v="SI"/>
    <s v="NO"/>
    <x v="0"/>
    <x v="646"/>
    <x v="635"/>
    <n v="31.83"/>
    <n v="10"/>
    <n v="35.01"/>
    <n v="1"/>
    <n v="35.01"/>
  </r>
  <r>
    <s v="SI"/>
    <s v="SI"/>
    <x v="0"/>
    <x v="646"/>
    <x v="635"/>
    <n v="31.83"/>
    <n v="10"/>
    <n v="35.01"/>
    <n v="1"/>
    <n v="35.01"/>
  </r>
  <r>
    <s v="SI"/>
    <s v="NO"/>
    <x v="6"/>
    <x v="571"/>
    <x v="560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NO"/>
    <s v="SI"/>
    <x v="6"/>
    <x v="571"/>
    <x v="560"/>
    <n v="40.909999999999997"/>
    <n v="10"/>
    <n v="4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5"/>
    <x v="492"/>
    <x v="486"/>
    <n v="59.09"/>
    <n v="10"/>
    <n v="65"/>
    <n v="1"/>
    <n v="35"/>
  </r>
  <r>
    <s v="NO"/>
    <s v="NO"/>
    <x v="10"/>
    <x v="675"/>
    <x v="663"/>
    <n v="59.09"/>
    <n v="10"/>
    <n v="65"/>
    <n v="1"/>
    <n v="35"/>
  </r>
  <r>
    <s v="NO"/>
    <s v="NO"/>
    <x v="6"/>
    <x v="571"/>
    <x v="560"/>
    <n v="32.229999999999997"/>
    <n v="10"/>
    <n v="35.450000000000003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54.55"/>
    <n v="10"/>
    <n v="60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650"/>
    <x v="639"/>
    <n v="15.91"/>
    <n v="10"/>
    <n v="17.5"/>
    <n v="2"/>
    <n v="35"/>
  </r>
  <r>
    <s v="NO"/>
    <s v="NO"/>
    <x v="10"/>
    <x v="647"/>
    <x v="636"/>
    <n v="59.09"/>
    <n v="10"/>
    <n v="65"/>
    <n v="1"/>
    <n v="35"/>
  </r>
  <r>
    <s v="NO"/>
    <s v="NO"/>
    <x v="10"/>
    <x v="675"/>
    <x v="663"/>
    <n v="59.09"/>
    <n v="10"/>
    <n v="6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3.64"/>
    <n v="10"/>
    <n v="37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9"/>
    <x v="613"/>
    <x v="602"/>
    <n v="59.09"/>
    <n v="10"/>
    <n v="65"/>
    <n v="1"/>
    <n v="35"/>
  </r>
  <r>
    <s v="NO"/>
    <s v="NO"/>
    <x v="6"/>
    <x v="571"/>
    <x v="560"/>
    <n v="40.909999999999997"/>
    <n v="10"/>
    <n v="4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9"/>
    <x v="627"/>
    <x v="616"/>
    <n v="42.73"/>
    <n v="10"/>
    <n v="47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3"/>
    <x v="590"/>
    <x v="579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442"/>
    <x v="438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13"/>
    <x v="598"/>
    <x v="587"/>
    <n v="59.09"/>
    <n v="10"/>
    <n v="65"/>
    <n v="1"/>
    <n v="35"/>
  </r>
  <r>
    <s v="NO"/>
    <s v="SI"/>
    <x v="9"/>
    <x v="613"/>
    <x v="602"/>
    <n v="59.09"/>
    <n v="10"/>
    <n v="6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SI"/>
    <s v="NO"/>
    <x v="0"/>
    <x v="646"/>
    <x v="635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9"/>
    <x v="613"/>
    <x v="602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45"/>
    <n v="10"/>
    <n v="49.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71"/>
    <x v="560"/>
    <n v="36.82"/>
    <n v="10"/>
    <n v="40.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497"/>
    <x v="46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SI"/>
    <s v="NO"/>
    <x v="6"/>
    <x v="571"/>
    <x v="560"/>
    <n v="35"/>
    <n v="10"/>
    <n v="38.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279"/>
    <x v="278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NO"/>
    <s v="NO"/>
    <x v="5"/>
    <x v="460"/>
    <x v="455"/>
    <n v="59.09"/>
    <n v="10"/>
    <n v="65"/>
    <n v="1"/>
    <n v="35"/>
  </r>
  <r>
    <s v="NO"/>
    <s v="NO"/>
    <x v="6"/>
    <x v="571"/>
    <x v="560"/>
    <n v="40.909999999999997"/>
    <n v="10"/>
    <n v="4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3"/>
    <n v="10"/>
    <n v="35.01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29"/>
    <x v="618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625"/>
    <x v="614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6.36"/>
    <n v="10"/>
    <n v="40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4.46"/>
    <n v="10"/>
    <n v="37.909999999999997"/>
    <n v="1"/>
    <n v="35"/>
  </r>
  <r>
    <s v="NO"/>
    <s v="NO"/>
    <x v="5"/>
    <x v="533"/>
    <x v="525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582"/>
    <x v="571"/>
    <n v="59.09"/>
    <n v="10"/>
    <n v="65"/>
    <n v="1"/>
    <n v="35"/>
  </r>
  <r>
    <s v="NO"/>
    <s v="NO"/>
    <x v="5"/>
    <x v="456"/>
    <x v="452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2"/>
    <x v="568"/>
    <x v="557"/>
    <n v="59.09"/>
    <n v="10"/>
    <n v="65"/>
    <n v="1"/>
    <n v="35"/>
  </r>
  <r>
    <s v="NO"/>
    <s v="NO"/>
    <x v="6"/>
    <x v="577"/>
    <x v="56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31"/>
    <x v="524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5"/>
    <x v="533"/>
    <x v="525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54.55"/>
    <n v="10"/>
    <n v="60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529"/>
    <x v="522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40"/>
    <n v="10"/>
    <n v="44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64.91"/>
    <n v="10"/>
    <n v="71.400000000000006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71"/>
    <x v="560"/>
    <n v="31.84"/>
    <n v="10"/>
    <n v="35.020000000000003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6"/>
    <n v="10"/>
    <n v="39.6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14"/>
    <x v="603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461"/>
    <x v="456"/>
    <n v="59.09"/>
    <n v="10"/>
    <n v="65"/>
    <n v="1"/>
    <n v="35"/>
  </r>
  <r>
    <s v="SI"/>
    <s v="NO"/>
    <x v="6"/>
    <x v="571"/>
    <x v="560"/>
    <n v="31.82"/>
    <n v="10"/>
    <n v="35"/>
    <n v="1"/>
    <n v="35"/>
  </r>
  <r>
    <s v="NO"/>
    <s v="SI"/>
    <x v="3"/>
    <x v="663"/>
    <x v="652"/>
    <n v="33.65"/>
    <n v="4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7.270000000000003"/>
    <n v="10"/>
    <n v="41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40.909999999999997"/>
    <n v="10"/>
    <n v="4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6.36"/>
    <n v="10"/>
    <n v="40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71"/>
    <x v="560"/>
    <n v="35.369999999999997"/>
    <n v="10"/>
    <n v="38.909999999999997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6.36"/>
    <n v="10"/>
    <n v="40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6.36"/>
    <n v="10"/>
    <n v="40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19"/>
    <x v="41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5.409999999999997"/>
    <n v="10"/>
    <n v="38.950000000000003"/>
    <n v="1"/>
    <n v="35"/>
  </r>
  <r>
    <s v="NO"/>
    <s v="NO"/>
    <x v="5"/>
    <x v="513"/>
    <x v="50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625"/>
    <x v="614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SI"/>
    <s v="NO"/>
    <x v="6"/>
    <x v="571"/>
    <x v="560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9"/>
    <x v="613"/>
    <x v="602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SI"/>
    <x v="6"/>
    <x v="567"/>
    <x v="556"/>
    <n v="31.82"/>
    <n v="10"/>
    <n v="35"/>
    <n v="1"/>
    <n v="35"/>
  </r>
  <r>
    <s v="NO"/>
    <s v="SI"/>
    <x v="13"/>
    <x v="598"/>
    <x v="587"/>
    <n v="59.09"/>
    <n v="10"/>
    <n v="65"/>
    <n v="1"/>
    <n v="35"/>
  </r>
  <r>
    <s v="SI"/>
    <s v="NO"/>
    <x v="6"/>
    <x v="571"/>
    <x v="560"/>
    <n v="36.36"/>
    <n v="10"/>
    <n v="40"/>
    <n v="1"/>
    <n v="35"/>
  </r>
  <r>
    <s v="NO"/>
    <s v="NO"/>
    <x v="6"/>
    <x v="571"/>
    <x v="560"/>
    <n v="45.45"/>
    <n v="10"/>
    <n v="50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10"/>
    <x v="614"/>
    <x v="603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9"/>
    <x v="621"/>
    <x v="610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9"/>
    <x v="621"/>
    <x v="610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2.270000000000003"/>
    <n v="10"/>
    <n v="35.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4.549999999999997"/>
    <n v="10"/>
    <n v="38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9"/>
    <x v="609"/>
    <x v="598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45.45"/>
    <n v="10"/>
    <n v="50"/>
    <n v="1"/>
    <n v="35"/>
  </r>
  <r>
    <s v="NO"/>
    <s v="NO"/>
    <x v="5"/>
    <x v="513"/>
    <x v="50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10"/>
    <x v="607"/>
    <x v="596"/>
    <n v="59.09"/>
    <n v="10"/>
    <n v="6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2.729999999999997"/>
    <n v="10"/>
    <n v="36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2"/>
    <x v="593"/>
    <x v="582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6.36"/>
    <n v="10"/>
    <n v="40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10"/>
    <x v="629"/>
    <x v="618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9.35"/>
    <n v="10"/>
    <n v="43.29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15.91"/>
    <n v="10"/>
    <n v="17.5"/>
    <n v="2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5"/>
    <x v="513"/>
    <x v="50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6.36"/>
    <n v="10"/>
    <n v="40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0"/>
    <x v="647"/>
    <x v="63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70"/>
    <x v="465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33"/>
    <x v="525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45.45"/>
    <n v="10"/>
    <n v="50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76.36"/>
    <n v="10"/>
    <n v="84"/>
    <n v="1"/>
    <n v="35"/>
  </r>
  <r>
    <s v="NO"/>
    <s v="NO"/>
    <x v="6"/>
    <x v="571"/>
    <x v="560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13"/>
    <x v="598"/>
    <x v="587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10"/>
    <x v="614"/>
    <x v="603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71"/>
    <x v="560"/>
    <n v="45.45"/>
    <n v="10"/>
    <n v="50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12"/>
    <x v="593"/>
    <x v="582"/>
    <n v="59.09"/>
    <n v="10"/>
    <n v="65"/>
    <n v="1"/>
    <n v="35"/>
  </r>
  <r>
    <s v="NO"/>
    <s v="NO"/>
    <x v="6"/>
    <x v="571"/>
    <x v="560"/>
    <n v="32.229999999999997"/>
    <n v="10"/>
    <n v="35.450000000000003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92"/>
    <x v="486"/>
    <n v="59.09"/>
    <n v="10"/>
    <n v="65"/>
    <n v="1"/>
    <n v="35"/>
  </r>
  <r>
    <s v="NO"/>
    <s v="NO"/>
    <x v="6"/>
    <x v="571"/>
    <x v="560"/>
    <n v="31.82"/>
    <n v="10"/>
    <n v="35"/>
    <n v="1"/>
    <n v="35"/>
  </r>
  <r>
    <s v="NO"/>
    <s v="SI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461"/>
    <x v="456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71"/>
    <x v="560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2"/>
    <n v="10"/>
    <n v="35"/>
    <n v="1"/>
    <n v="35"/>
  </r>
  <r>
    <s v="NO"/>
    <s v="NO"/>
    <x v="5"/>
    <x v="582"/>
    <x v="571"/>
    <n v="59.09"/>
    <n v="10"/>
    <n v="65"/>
    <n v="1"/>
    <n v="35"/>
  </r>
  <r>
    <s v="NO"/>
    <s v="NO"/>
    <x v="6"/>
    <x v="567"/>
    <x v="556"/>
    <n v="31.82"/>
    <n v="10"/>
    <n v="35"/>
    <n v="1"/>
    <n v="35"/>
  </r>
  <r>
    <s v="NO"/>
    <s v="NO"/>
    <x v="6"/>
    <x v="567"/>
    <x v="556"/>
    <n v="31.81"/>
    <n v="10"/>
    <n v="34.99"/>
    <n v="1"/>
    <n v="34.99"/>
  </r>
  <r>
    <s v="NO"/>
    <s v="NO"/>
    <x v="6"/>
    <x v="567"/>
    <x v="556"/>
    <n v="31.81"/>
    <n v="10"/>
    <n v="34.99"/>
    <n v="1"/>
    <n v="34.99"/>
  </r>
  <r>
    <s v="NO"/>
    <s v="NO"/>
    <x v="5"/>
    <x v="513"/>
    <x v="506"/>
    <n v="59.05"/>
    <n v="10"/>
    <n v="64.959999999999994"/>
    <n v="1"/>
    <n v="34.96"/>
  </r>
  <r>
    <s v="NO"/>
    <s v="NO"/>
    <x v="5"/>
    <x v="513"/>
    <x v="506"/>
    <n v="59.05"/>
    <n v="10"/>
    <n v="64.959999999999994"/>
    <n v="1"/>
    <n v="34.96"/>
  </r>
  <r>
    <s v="NO"/>
    <s v="NO"/>
    <x v="5"/>
    <x v="625"/>
    <x v="614"/>
    <n v="59.05"/>
    <n v="10"/>
    <n v="64.959999999999994"/>
    <n v="1"/>
    <n v="34.96"/>
  </r>
  <r>
    <s v="NO"/>
    <s v="NO"/>
    <x v="10"/>
    <x v="629"/>
    <x v="618"/>
    <n v="59.05"/>
    <n v="10"/>
    <n v="64.95"/>
    <n v="1"/>
    <n v="34.950000000000003"/>
  </r>
  <r>
    <s v="NO"/>
    <s v="NO"/>
    <x v="5"/>
    <x v="461"/>
    <x v="456"/>
    <n v="59.05"/>
    <n v="10"/>
    <n v="64.95"/>
    <n v="1"/>
    <n v="34.950000000000003"/>
  </r>
  <r>
    <s v="NO"/>
    <s v="NO"/>
    <x v="5"/>
    <x v="473"/>
    <x v="467"/>
    <n v="59.05"/>
    <n v="10"/>
    <n v="64.95"/>
    <n v="1"/>
    <n v="34.950000000000003"/>
  </r>
  <r>
    <s v="NO"/>
    <s v="NO"/>
    <x v="10"/>
    <x v="647"/>
    <x v="636"/>
    <n v="59.05"/>
    <n v="10"/>
    <n v="64.95"/>
    <n v="1"/>
    <n v="34.950000000000003"/>
  </r>
  <r>
    <s v="NO"/>
    <s v="NO"/>
    <x v="5"/>
    <x v="473"/>
    <x v="467"/>
    <n v="59.05"/>
    <n v="10"/>
    <n v="64.95"/>
    <n v="1"/>
    <n v="34.950000000000003"/>
  </r>
  <r>
    <s v="NO"/>
    <s v="NO"/>
    <x v="10"/>
    <x v="629"/>
    <x v="618"/>
    <n v="59.05"/>
    <n v="10"/>
    <n v="64.95"/>
    <n v="1"/>
    <n v="34.950000000000003"/>
  </r>
  <r>
    <s v="NO"/>
    <s v="NO"/>
    <x v="10"/>
    <x v="647"/>
    <x v="636"/>
    <n v="59.05"/>
    <n v="10"/>
    <n v="64.95"/>
    <n v="1"/>
    <n v="34.950000000000003"/>
  </r>
  <r>
    <s v="NO"/>
    <s v="NO"/>
    <x v="5"/>
    <x v="473"/>
    <x v="467"/>
    <n v="59.05"/>
    <n v="10"/>
    <n v="64.95"/>
    <n v="1"/>
    <n v="34.950000000000003"/>
  </r>
  <r>
    <s v="NO"/>
    <s v="NO"/>
    <x v="6"/>
    <x v="682"/>
    <x v="670"/>
    <n v="28.18"/>
    <n v="4"/>
    <n v="29.31"/>
    <n v="2"/>
    <n v="34.9"/>
  </r>
  <r>
    <s v="NO"/>
    <s v="NO"/>
    <x v="12"/>
    <x v="568"/>
    <x v="557"/>
    <n v="59"/>
    <n v="10"/>
    <n v="64.900000000000006"/>
    <n v="1"/>
    <n v="34.9"/>
  </r>
  <r>
    <s v="NO"/>
    <s v="NO"/>
    <x v="5"/>
    <x v="473"/>
    <x v="467"/>
    <n v="59"/>
    <n v="10"/>
    <n v="64.900000000000006"/>
    <n v="1"/>
    <n v="34.9"/>
  </r>
  <r>
    <s v="NO"/>
    <s v="NO"/>
    <x v="6"/>
    <x v="577"/>
    <x v="566"/>
    <n v="59"/>
    <n v="10"/>
    <n v="64.900000000000006"/>
    <n v="1"/>
    <n v="34.9"/>
  </r>
  <r>
    <s v="NO"/>
    <s v="NO"/>
    <x v="10"/>
    <x v="647"/>
    <x v="636"/>
    <n v="59"/>
    <n v="10"/>
    <n v="64.900000000000006"/>
    <n v="1"/>
    <n v="34.9"/>
  </r>
  <r>
    <s v="NO"/>
    <s v="NO"/>
    <x v="5"/>
    <x v="492"/>
    <x v="486"/>
    <n v="59"/>
    <n v="10"/>
    <n v="64.900000000000006"/>
    <n v="1"/>
    <n v="34.9"/>
  </r>
  <r>
    <s v="NO"/>
    <s v="NO"/>
    <x v="10"/>
    <x v="647"/>
    <x v="636"/>
    <n v="59"/>
    <n v="10"/>
    <n v="64.900000000000006"/>
    <n v="1"/>
    <n v="34.9"/>
  </r>
  <r>
    <s v="NO"/>
    <s v="NO"/>
    <x v="6"/>
    <x v="577"/>
    <x v="566"/>
    <n v="59"/>
    <n v="10"/>
    <n v="64.900000000000006"/>
    <n v="1"/>
    <n v="34.9"/>
  </r>
  <r>
    <s v="NO"/>
    <s v="SI"/>
    <x v="6"/>
    <x v="576"/>
    <x v="565"/>
    <n v="15.84"/>
    <n v="10"/>
    <n v="17.420000000000002"/>
    <n v="2"/>
    <n v="34.840000000000003"/>
  </r>
  <r>
    <s v="NO"/>
    <s v="NO"/>
    <x v="12"/>
    <x v="632"/>
    <x v="621"/>
    <n v="42.55"/>
    <n v="10"/>
    <n v="46.8"/>
    <n v="1"/>
    <n v="34.799999999999997"/>
  </r>
  <r>
    <s v="NO"/>
    <s v="NO"/>
    <x v="12"/>
    <x v="632"/>
    <x v="621"/>
    <n v="42.55"/>
    <n v="10"/>
    <n v="46.8"/>
    <n v="1"/>
    <n v="34.799999999999997"/>
  </r>
  <r>
    <s v="NO"/>
    <s v="NO"/>
    <x v="12"/>
    <x v="632"/>
    <x v="621"/>
    <n v="42.55"/>
    <n v="10"/>
    <n v="46.8"/>
    <n v="1"/>
    <n v="34.799999999999997"/>
  </r>
  <r>
    <s v="NO"/>
    <s v="NO"/>
    <x v="6"/>
    <x v="567"/>
    <x v="556"/>
    <n v="31.59"/>
    <n v="10"/>
    <n v="34.75"/>
    <n v="1"/>
    <n v="34.75"/>
  </r>
  <r>
    <s v="NO"/>
    <s v="NO"/>
    <x v="6"/>
    <x v="567"/>
    <x v="556"/>
    <n v="31.46"/>
    <n v="10"/>
    <n v="34.61"/>
    <n v="1"/>
    <n v="34.61"/>
  </r>
  <r>
    <s v="SI"/>
    <s v="NO"/>
    <x v="6"/>
    <x v="567"/>
    <x v="556"/>
    <n v="33.200000000000003"/>
    <n v="4"/>
    <n v="34.53"/>
    <n v="1"/>
    <n v="34.53"/>
  </r>
  <r>
    <s v="SI"/>
    <s v="NO"/>
    <x v="6"/>
    <x v="567"/>
    <x v="556"/>
    <n v="33.200000000000003"/>
    <n v="4"/>
    <n v="34.53"/>
    <n v="1"/>
    <n v="34.53"/>
  </r>
  <r>
    <s v="NO"/>
    <s v="NO"/>
    <x v="6"/>
    <x v="567"/>
    <x v="556"/>
    <n v="37.74"/>
    <n v="4"/>
    <n v="39.25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41.35"/>
    <n v="4"/>
    <n v="43"/>
    <n v="1"/>
    <n v="34.53"/>
  </r>
  <r>
    <s v="NO"/>
    <s v="NO"/>
    <x v="6"/>
    <x v="567"/>
    <x v="556"/>
    <n v="38.18"/>
    <n v="4"/>
    <n v="39.71"/>
    <n v="1"/>
    <n v="34.53"/>
  </r>
  <r>
    <s v="NO"/>
    <s v="NO"/>
    <x v="6"/>
    <x v="567"/>
    <x v="556"/>
    <n v="33.65"/>
    <n v="4"/>
    <n v="35"/>
    <n v="1"/>
    <n v="34.53"/>
  </r>
  <r>
    <s v="NO"/>
    <s v="NO"/>
    <x v="6"/>
    <x v="567"/>
    <x v="556"/>
    <n v="33.200000000000003"/>
    <n v="4"/>
    <n v="34.53"/>
    <n v="1"/>
    <n v="34.53"/>
  </r>
  <r>
    <s v="SI"/>
    <s v="NO"/>
    <x v="6"/>
    <x v="567"/>
    <x v="556"/>
    <n v="33.21"/>
    <n v="4"/>
    <n v="34.54"/>
    <n v="1"/>
    <n v="34.53"/>
  </r>
  <r>
    <s v="NO"/>
    <s v="NO"/>
    <x v="6"/>
    <x v="567"/>
    <x v="556"/>
    <n v="34.81"/>
    <n v="4"/>
    <n v="36.20000000000000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40"/>
    <n v="4"/>
    <n v="41.6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43.27"/>
    <n v="4"/>
    <n v="45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5.119999999999997"/>
    <n v="4"/>
    <n v="36.520000000000003"/>
    <n v="1"/>
    <n v="34.53"/>
  </r>
  <r>
    <s v="SI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7.5"/>
    <n v="4"/>
    <n v="39"/>
    <n v="1"/>
    <n v="34.53"/>
  </r>
  <r>
    <s v="NO"/>
    <s v="NO"/>
    <x v="6"/>
    <x v="567"/>
    <x v="556"/>
    <n v="33.200000000000003"/>
    <n v="4"/>
    <n v="34.53"/>
    <n v="1"/>
    <n v="34.53"/>
  </r>
  <r>
    <s v="SI"/>
    <s v="NO"/>
    <x v="6"/>
    <x v="567"/>
    <x v="556"/>
    <n v="33.200000000000003"/>
    <n v="4"/>
    <n v="34.53"/>
    <n v="1"/>
    <n v="34.53"/>
  </r>
  <r>
    <s v="NO"/>
    <s v="NO"/>
    <x v="6"/>
    <x v="567"/>
    <x v="556"/>
    <n v="38.630000000000003"/>
    <n v="4"/>
    <n v="40.17"/>
    <n v="1"/>
    <n v="34.53"/>
  </r>
  <r>
    <s v="SI"/>
    <s v="NO"/>
    <x v="6"/>
    <x v="567"/>
    <x v="556"/>
    <n v="33.36"/>
    <n v="4"/>
    <n v="34.69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42"/>
    <n v="4"/>
    <n v="43.68"/>
    <n v="1"/>
    <n v="34.53"/>
  </r>
  <r>
    <s v="NO"/>
    <s v="NO"/>
    <x v="6"/>
    <x v="567"/>
    <x v="556"/>
    <n v="33.200000000000003"/>
    <n v="4"/>
    <n v="34.53"/>
    <n v="1"/>
    <n v="34.53"/>
  </r>
  <r>
    <s v="NO"/>
    <s v="NO"/>
    <x v="6"/>
    <x v="567"/>
    <x v="556"/>
    <n v="33.200000000000003"/>
    <n v="4"/>
    <n v="34.53"/>
    <n v="1"/>
    <n v="34.53"/>
  </r>
  <r>
    <s v="SI"/>
    <s v="NO"/>
    <x v="6"/>
    <x v="567"/>
    <x v="556"/>
    <n v="33.200000000000003"/>
    <n v="4"/>
    <n v="34.53"/>
    <n v="1"/>
    <n v="34.53"/>
  </r>
  <r>
    <s v="SI"/>
    <s v="NO"/>
    <x v="6"/>
    <x v="567"/>
    <x v="556"/>
    <n v="33.200000000000003"/>
    <n v="4"/>
    <n v="34.53"/>
    <n v="1"/>
    <n v="34.53"/>
  </r>
  <r>
    <s v="NO"/>
    <s v="NO"/>
    <x v="6"/>
    <x v="567"/>
    <x v="556"/>
    <n v="43"/>
    <n v="4"/>
    <n v="44.72"/>
    <n v="1"/>
    <n v="34.53"/>
  </r>
  <r>
    <s v="SI"/>
    <s v="NO"/>
    <x v="6"/>
    <x v="567"/>
    <x v="556"/>
    <n v="33.200000000000003"/>
    <n v="4"/>
    <n v="34.53"/>
    <n v="1"/>
    <n v="34.53"/>
  </r>
  <r>
    <s v="NO"/>
    <s v="NO"/>
    <x v="6"/>
    <x v="567"/>
    <x v="556"/>
    <n v="33.19"/>
    <n v="4"/>
    <n v="34.520000000000003"/>
    <n v="1"/>
    <n v="34.520000000000003"/>
  </r>
  <r>
    <s v="SI"/>
    <s v="NO"/>
    <x v="6"/>
    <x v="567"/>
    <x v="556"/>
    <n v="33.200000000000003"/>
    <n v="4"/>
    <n v="34.524999999999999"/>
    <n v="1"/>
    <n v="34.520000000000003"/>
  </r>
  <r>
    <s v="SI"/>
    <s v="NO"/>
    <x v="6"/>
    <x v="567"/>
    <x v="556"/>
    <n v="33.200000000000003"/>
    <n v="4"/>
    <n v="34.524999999999999"/>
    <n v="1"/>
    <n v="34.520000000000003"/>
  </r>
  <r>
    <s v="NO"/>
    <s v="NO"/>
    <x v="6"/>
    <x v="538"/>
    <x v="530"/>
    <n v="58.64"/>
    <n v="10"/>
    <n v="64.5"/>
    <n v="1"/>
    <n v="34.5"/>
  </r>
  <r>
    <s v="NO"/>
    <s v="NO"/>
    <x v="9"/>
    <x v="621"/>
    <x v="610"/>
    <n v="58.64"/>
    <n v="10"/>
    <n v="64.5"/>
    <n v="1"/>
    <n v="34.5"/>
  </r>
  <r>
    <s v="NO"/>
    <s v="NO"/>
    <x v="6"/>
    <x v="567"/>
    <x v="556"/>
    <n v="31.35"/>
    <n v="10"/>
    <n v="34.49"/>
    <n v="1"/>
    <n v="34.49"/>
  </r>
  <r>
    <s v="NO"/>
    <s v="NO"/>
    <x v="11"/>
    <x v="615"/>
    <x v="604"/>
    <n v="64"/>
    <n v="10"/>
    <n v="70.400000000000006"/>
    <n v="1"/>
    <n v="34.4"/>
  </r>
  <r>
    <s v="NO"/>
    <s v="NO"/>
    <x v="6"/>
    <x v="567"/>
    <x v="556"/>
    <n v="33"/>
    <n v="4"/>
    <n v="34.32"/>
    <n v="1"/>
    <n v="34.32"/>
  </r>
  <r>
    <s v="NO"/>
    <s v="SI"/>
    <x v="6"/>
    <x v="567"/>
    <x v="556"/>
    <n v="33"/>
    <n v="4"/>
    <n v="34.32"/>
    <n v="1"/>
    <n v="34.32"/>
  </r>
  <r>
    <s v="NO"/>
    <s v="NO"/>
    <x v="5"/>
    <x v="513"/>
    <x v="506"/>
    <n v="61.83"/>
    <n v="4"/>
    <n v="64.3"/>
    <n v="1"/>
    <n v="34.299999999999997"/>
  </r>
  <r>
    <s v="NO"/>
    <s v="NO"/>
    <x v="5"/>
    <x v="513"/>
    <x v="506"/>
    <n v="61.83"/>
    <n v="4"/>
    <n v="64.3"/>
    <n v="1"/>
    <n v="34.299999999999997"/>
  </r>
  <r>
    <s v="NO"/>
    <s v="NO"/>
    <x v="12"/>
    <x v="575"/>
    <x v="564"/>
    <n v="42.09"/>
    <n v="10"/>
    <n v="46.3"/>
    <n v="1"/>
    <n v="34.299999999999997"/>
  </r>
  <r>
    <s v="NO"/>
    <s v="NO"/>
    <x v="10"/>
    <x v="647"/>
    <x v="636"/>
    <n v="58.45"/>
    <n v="10"/>
    <n v="64.3"/>
    <n v="1"/>
    <n v="34.299999999999997"/>
  </r>
  <r>
    <s v="NO"/>
    <s v="NO"/>
    <x v="6"/>
    <x v="567"/>
    <x v="556"/>
    <n v="31.1"/>
    <n v="10"/>
    <n v="34.21"/>
    <n v="1"/>
    <n v="34.21"/>
  </r>
  <r>
    <s v="NO"/>
    <s v="NO"/>
    <x v="12"/>
    <x v="632"/>
    <x v="621"/>
    <n v="42"/>
    <n v="10"/>
    <n v="46.2"/>
    <n v="1"/>
    <n v="34.20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3.14"/>
    <n v="10"/>
    <n v="36.450000000000003"/>
    <n v="1"/>
    <n v="34.130000000000003"/>
  </r>
  <r>
    <s v="NO"/>
    <s v="NO"/>
    <x v="6"/>
    <x v="576"/>
    <x v="565"/>
    <n v="32"/>
    <n v="10"/>
    <n v="35.20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3.200000000000003"/>
    <n v="10"/>
    <n v="36.520000000000003"/>
    <n v="1"/>
    <n v="34.130000000000003"/>
  </r>
  <r>
    <s v="NO"/>
    <s v="NO"/>
    <x v="6"/>
    <x v="576"/>
    <x v="565"/>
    <n v="42.42"/>
    <n v="10"/>
    <n v="46.66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SI"/>
    <x v="6"/>
    <x v="576"/>
    <x v="565"/>
    <n v="31.82"/>
    <n v="10"/>
    <n v="35"/>
    <n v="1"/>
    <n v="34.130000000000003"/>
  </r>
  <r>
    <s v="NO"/>
    <s v="NO"/>
    <x v="6"/>
    <x v="576"/>
    <x v="565"/>
    <n v="31.04"/>
    <n v="10"/>
    <n v="34.14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74.09"/>
    <n v="10"/>
    <n v="81.5"/>
    <n v="1"/>
    <n v="34.130000000000003"/>
  </r>
  <r>
    <s v="SI"/>
    <s v="NO"/>
    <x v="6"/>
    <x v="576"/>
    <x v="565"/>
    <n v="31.83"/>
    <n v="10"/>
    <n v="35.01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4.549999999999997"/>
    <n v="10"/>
    <n v="38"/>
    <n v="1"/>
    <n v="34.130000000000003"/>
  </r>
  <r>
    <s v="NO"/>
    <s v="NO"/>
    <x v="6"/>
    <x v="576"/>
    <x v="565"/>
    <n v="34.549999999999997"/>
    <n v="10"/>
    <n v="38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2.729999999999997"/>
    <n v="10"/>
    <n v="36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4.119999999999997"/>
    <n v="10"/>
    <n v="37.53"/>
    <n v="1"/>
    <n v="34.130000000000003"/>
  </r>
  <r>
    <s v="NO"/>
    <s v="NO"/>
    <x v="6"/>
    <x v="576"/>
    <x v="565"/>
    <n v="34.119999999999997"/>
    <n v="10"/>
    <n v="37.5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4"/>
    <n v="10"/>
    <n v="34.14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138.18"/>
    <n v="10"/>
    <n v="152"/>
    <n v="1"/>
    <n v="34.130000000000003"/>
  </r>
  <r>
    <s v="NO"/>
    <s v="NO"/>
    <x v="6"/>
    <x v="576"/>
    <x v="565"/>
    <n v="36.369999999999997"/>
    <n v="10"/>
    <n v="40"/>
    <n v="1"/>
    <n v="34.130000000000003"/>
  </r>
  <r>
    <s v="NO"/>
    <s v="NO"/>
    <x v="6"/>
    <x v="576"/>
    <x v="565"/>
    <n v="40"/>
    <n v="10"/>
    <n v="44"/>
    <n v="1"/>
    <n v="34.130000000000003"/>
  </r>
  <r>
    <s v="NO"/>
    <s v="NO"/>
    <x v="6"/>
    <x v="576"/>
    <x v="565"/>
    <n v="32.729999999999997"/>
    <n v="10"/>
    <n v="36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3"/>
    <n v="10"/>
    <n v="36.299999999999997"/>
    <n v="1"/>
    <n v="34.130000000000003"/>
  </r>
  <r>
    <s v="NO"/>
    <s v="NO"/>
    <x v="6"/>
    <x v="576"/>
    <x v="565"/>
    <n v="33"/>
    <n v="10"/>
    <n v="36.299999999999997"/>
    <n v="1"/>
    <n v="34.130000000000003"/>
  </r>
  <r>
    <s v="NO"/>
    <s v="NO"/>
    <x v="6"/>
    <x v="576"/>
    <x v="565"/>
    <n v="33"/>
    <n v="10"/>
    <n v="36.299999999999997"/>
    <n v="1"/>
    <n v="34.130000000000003"/>
  </r>
  <r>
    <s v="NO"/>
    <s v="NO"/>
    <x v="6"/>
    <x v="576"/>
    <x v="565"/>
    <n v="33"/>
    <n v="10"/>
    <n v="36.299999999999997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8.450000000000003"/>
    <n v="10"/>
    <n v="42.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.86"/>
    <n v="10"/>
    <n v="40.549999999999997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54.55"/>
    <n v="10"/>
    <n v="60"/>
    <n v="1"/>
    <n v="34.130000000000003"/>
  </r>
  <r>
    <s v="NO"/>
    <s v="NO"/>
    <x v="6"/>
    <x v="576"/>
    <x v="565"/>
    <n v="41.32"/>
    <n v="10"/>
    <n v="45.45"/>
    <n v="1"/>
    <n v="34.130000000000003"/>
  </r>
  <r>
    <s v="NO"/>
    <s v="NO"/>
    <x v="6"/>
    <x v="576"/>
    <x v="565"/>
    <n v="36"/>
    <n v="10"/>
    <n v="39.6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4"/>
    <n v="10"/>
    <n v="34.14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41"/>
    <n v="10"/>
    <n v="45.1"/>
    <n v="1"/>
    <n v="34.130000000000003"/>
  </r>
  <r>
    <s v="NO"/>
    <s v="NO"/>
    <x v="6"/>
    <x v="576"/>
    <x v="565"/>
    <n v="31.83"/>
    <n v="10"/>
    <n v="35.01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96"/>
    <n v="10"/>
    <n v="35.159999999999997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45.45"/>
    <n v="10"/>
    <n v="50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2.950000000000003"/>
    <n v="10"/>
    <n v="36.24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"/>
    <n v="10"/>
    <n v="39.6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163.63999999999999"/>
    <n v="10"/>
    <n v="180"/>
    <n v="1"/>
    <n v="34.130000000000003"/>
  </r>
  <r>
    <s v="NO"/>
    <s v="NO"/>
    <x v="6"/>
    <x v="576"/>
    <x v="565"/>
    <n v="61.06"/>
    <n v="10"/>
    <n v="67.17"/>
    <n v="1"/>
    <n v="34.130000000000003"/>
  </r>
  <r>
    <s v="NO"/>
    <s v="NO"/>
    <x v="6"/>
    <x v="576"/>
    <x v="565"/>
    <n v="35"/>
    <n v="10"/>
    <n v="38.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59.09"/>
    <n v="10"/>
    <n v="6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4"/>
    <n v="10"/>
    <n v="34.14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SI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4"/>
    <n v="10"/>
    <n v="34.14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4.549999999999997"/>
    <n v="10"/>
    <n v="38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4.549999999999997"/>
    <n v="10"/>
    <n v="38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3.64"/>
    <n v="10"/>
    <n v="37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2.729999999999997"/>
    <n v="10"/>
    <n v="36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4"/>
    <n v="10"/>
    <n v="34.14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SI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8.56"/>
    <n v="10"/>
    <n v="42.42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8.18"/>
    <n v="10"/>
    <n v="42"/>
    <n v="1"/>
    <n v="34.130000000000003"/>
  </r>
  <r>
    <s v="NO"/>
    <s v="NO"/>
    <x v="6"/>
    <x v="576"/>
    <x v="565"/>
    <n v="42"/>
    <n v="10"/>
    <n v="46.2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1.07"/>
    <n v="10"/>
    <n v="34.18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6.36"/>
    <n v="10"/>
    <n v="40"/>
    <n v="1"/>
    <n v="34.130000000000003"/>
  </r>
  <r>
    <s v="NO"/>
    <s v="NO"/>
    <x v="6"/>
    <x v="576"/>
    <x v="565"/>
    <n v="31.09"/>
    <n v="10"/>
    <n v="34.200000000000003"/>
    <n v="1"/>
    <n v="34.130000000000003"/>
  </r>
  <r>
    <s v="NO"/>
    <s v="NO"/>
    <x v="6"/>
    <x v="576"/>
    <x v="565"/>
    <n v="40.299999999999997"/>
    <n v="10"/>
    <n v="44.3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.03"/>
    <n v="10"/>
    <n v="34.130000000000003"/>
    <n v="1"/>
    <n v="34.130000000000003"/>
  </r>
  <r>
    <s v="NO"/>
    <s v="NO"/>
    <x v="6"/>
    <x v="576"/>
    <x v="565"/>
    <n v="37.299999999999997"/>
    <n v="10"/>
    <n v="41.03"/>
    <n v="1"/>
    <n v="34.130000000000003"/>
  </r>
  <r>
    <s v="NO"/>
    <s v="NO"/>
    <x v="6"/>
    <x v="576"/>
    <x v="565"/>
    <n v="31.82"/>
    <n v="10"/>
    <n v="35"/>
    <n v="1"/>
    <n v="34.130000000000003"/>
  </r>
  <r>
    <s v="NO"/>
    <s v="NO"/>
    <x v="6"/>
    <x v="576"/>
    <x v="565"/>
    <n v="31"/>
    <n v="10"/>
    <n v="34.1"/>
    <n v="1"/>
    <n v="34.1"/>
  </r>
  <r>
    <s v="NO"/>
    <s v="SI"/>
    <x v="6"/>
    <x v="576"/>
    <x v="565"/>
    <n v="31"/>
    <n v="10"/>
    <n v="34.1"/>
    <n v="1"/>
    <n v="34.1"/>
  </r>
  <r>
    <s v="NO"/>
    <s v="NO"/>
    <x v="13"/>
    <x v="598"/>
    <x v="587"/>
    <n v="58.21"/>
    <n v="10"/>
    <n v="64.03"/>
    <n v="1"/>
    <n v="34.03"/>
  </r>
  <r>
    <s v="NO"/>
    <s v="NO"/>
    <x v="10"/>
    <x v="647"/>
    <x v="636"/>
    <n v="58.18"/>
    <n v="10"/>
    <n v="64"/>
    <n v="1"/>
    <n v="34"/>
  </r>
  <r>
    <s v="NO"/>
    <s v="NO"/>
    <x v="6"/>
    <x v="567"/>
    <x v="556"/>
    <n v="30.91"/>
    <n v="10"/>
    <n v="34"/>
    <n v="1"/>
    <n v="34"/>
  </r>
  <r>
    <s v="NO"/>
    <s v="NO"/>
    <x v="13"/>
    <x v="598"/>
    <x v="587"/>
    <n v="58.18"/>
    <n v="10"/>
    <n v="64"/>
    <n v="1"/>
    <n v="34"/>
  </r>
  <r>
    <s v="NO"/>
    <s v="NO"/>
    <x v="13"/>
    <x v="598"/>
    <x v="587"/>
    <n v="58.18"/>
    <n v="10"/>
    <n v="64"/>
    <n v="1"/>
    <n v="34"/>
  </r>
  <r>
    <s v="NO"/>
    <s v="NO"/>
    <x v="6"/>
    <x v="576"/>
    <x v="565"/>
    <n v="30.91"/>
    <n v="10"/>
    <n v="34"/>
    <n v="1"/>
    <n v="34"/>
  </r>
  <r>
    <s v="NO"/>
    <s v="NO"/>
    <x v="13"/>
    <x v="598"/>
    <x v="587"/>
    <n v="58.18"/>
    <n v="10"/>
    <n v="64"/>
    <n v="1"/>
    <n v="34"/>
  </r>
  <r>
    <s v="NO"/>
    <s v="NO"/>
    <x v="5"/>
    <x v="533"/>
    <x v="525"/>
    <n v="42.73"/>
    <n v="10"/>
    <n v="47"/>
    <n v="2"/>
    <n v="34"/>
  </r>
  <r>
    <s v="NO"/>
    <s v="NO"/>
    <x v="6"/>
    <x v="567"/>
    <x v="556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5"/>
    <x v="582"/>
    <x v="571"/>
    <n v="58.18"/>
    <n v="10"/>
    <n v="6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5"/>
    <x v="582"/>
    <x v="571"/>
    <n v="58.18"/>
    <n v="10"/>
    <n v="6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5"/>
    <x v="533"/>
    <x v="525"/>
    <n v="58.18"/>
    <n v="10"/>
    <n v="64"/>
    <n v="1"/>
    <n v="34"/>
  </r>
  <r>
    <s v="NO"/>
    <s v="NO"/>
    <x v="5"/>
    <x v="582"/>
    <x v="571"/>
    <n v="58.18"/>
    <n v="10"/>
    <n v="64"/>
    <n v="1"/>
    <n v="34"/>
  </r>
  <r>
    <s v="NO"/>
    <s v="NO"/>
    <x v="12"/>
    <x v="575"/>
    <x v="564"/>
    <n v="26.36"/>
    <n v="10"/>
    <n v="29"/>
    <n v="2"/>
    <n v="34"/>
  </r>
  <r>
    <s v="NO"/>
    <s v="NO"/>
    <x v="6"/>
    <x v="576"/>
    <x v="565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67"/>
    <x v="556"/>
    <n v="16.350000000000001"/>
    <n v="4"/>
    <n v="17"/>
    <n v="2"/>
    <n v="34"/>
  </r>
  <r>
    <s v="NO"/>
    <s v="NO"/>
    <x v="6"/>
    <x v="571"/>
    <x v="560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9"/>
    <x v="636"/>
    <x v="625"/>
    <n v="58.18"/>
    <n v="10"/>
    <n v="64"/>
    <n v="1"/>
    <n v="34"/>
  </r>
  <r>
    <s v="NO"/>
    <s v="NO"/>
    <x v="5"/>
    <x v="625"/>
    <x v="614"/>
    <n v="58.18"/>
    <n v="10"/>
    <n v="64"/>
    <n v="1"/>
    <n v="34"/>
  </r>
  <r>
    <s v="NO"/>
    <s v="NO"/>
    <x v="6"/>
    <x v="567"/>
    <x v="556"/>
    <n v="30.91"/>
    <n v="10"/>
    <n v="34"/>
    <n v="1"/>
    <n v="34"/>
  </r>
  <r>
    <s v="NO"/>
    <s v="NO"/>
    <x v="5"/>
    <x v="533"/>
    <x v="525"/>
    <n v="42.73"/>
    <n v="10"/>
    <n v="47"/>
    <n v="2"/>
    <n v="34"/>
  </r>
  <r>
    <s v="NO"/>
    <s v="NO"/>
    <x v="6"/>
    <x v="567"/>
    <x v="556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5"/>
    <x v="553"/>
    <x v="543"/>
    <n v="58.18"/>
    <n v="10"/>
    <n v="64"/>
    <n v="1"/>
    <n v="34"/>
  </r>
  <r>
    <s v="NO"/>
    <s v="NO"/>
    <x v="6"/>
    <x v="567"/>
    <x v="556"/>
    <n v="30.91"/>
    <n v="10"/>
    <n v="34"/>
    <n v="1"/>
    <n v="34"/>
  </r>
  <r>
    <s v="NO"/>
    <s v="NO"/>
    <x v="13"/>
    <x v="598"/>
    <x v="587"/>
    <n v="58.18"/>
    <n v="10"/>
    <n v="6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67"/>
    <x v="556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76"/>
    <x v="565"/>
    <n v="30.91"/>
    <n v="10"/>
    <n v="34"/>
    <n v="1"/>
    <n v="34"/>
  </r>
  <r>
    <s v="NO"/>
    <s v="NO"/>
    <x v="6"/>
    <x v="576"/>
    <x v="565"/>
    <n v="30.9"/>
    <n v="10"/>
    <n v="33.99"/>
    <n v="1"/>
    <n v="33.99"/>
  </r>
  <r>
    <s v="NO"/>
    <s v="NO"/>
    <x v="5"/>
    <x v="582"/>
    <x v="571"/>
    <n v="58.14"/>
    <n v="10"/>
    <n v="63.95"/>
    <n v="1"/>
    <n v="33.950000000000003"/>
  </r>
  <r>
    <s v="NO"/>
    <s v="NO"/>
    <x v="12"/>
    <x v="632"/>
    <x v="621"/>
    <n v="41.77"/>
    <n v="10"/>
    <n v="45.95"/>
    <n v="1"/>
    <n v="33.950000000000003"/>
  </r>
  <r>
    <s v="NO"/>
    <s v="NO"/>
    <x v="9"/>
    <x v="609"/>
    <x v="598"/>
    <n v="58.14"/>
    <n v="10"/>
    <n v="63.95"/>
    <n v="1"/>
    <n v="33.950000000000003"/>
  </r>
  <r>
    <s v="NO"/>
    <s v="NO"/>
    <x v="7"/>
    <x v="394"/>
    <x v="391"/>
    <n v="30.85"/>
    <n v="10"/>
    <n v="33.94"/>
    <n v="1"/>
    <n v="33.94"/>
  </r>
  <r>
    <s v="NO"/>
    <s v="NO"/>
    <x v="9"/>
    <x v="621"/>
    <x v="610"/>
    <n v="58.09"/>
    <n v="10"/>
    <n v="63.9"/>
    <n v="1"/>
    <n v="33.9"/>
  </r>
  <r>
    <s v="NO"/>
    <s v="NO"/>
    <x v="12"/>
    <x v="632"/>
    <x v="621"/>
    <n v="41.73"/>
    <n v="10"/>
    <n v="45.9"/>
    <n v="1"/>
    <n v="33.9"/>
  </r>
  <r>
    <s v="NO"/>
    <s v="NO"/>
    <x v="6"/>
    <x v="676"/>
    <x v="664"/>
    <n v="38.299999999999997"/>
    <n v="10"/>
    <n v="42.13"/>
    <n v="1"/>
    <n v="33.880000000000003"/>
  </r>
  <r>
    <s v="NO"/>
    <s v="NO"/>
    <x v="6"/>
    <x v="676"/>
    <x v="664"/>
    <n v="30.8"/>
    <n v="10"/>
    <n v="33.880000000000003"/>
    <n v="1"/>
    <n v="33.880000000000003"/>
  </r>
  <r>
    <s v="NO"/>
    <s v="NO"/>
    <x v="6"/>
    <x v="676"/>
    <x v="664"/>
    <n v="35.04"/>
    <n v="10"/>
    <n v="38.54"/>
    <n v="1"/>
    <n v="33.880000000000003"/>
  </r>
  <r>
    <s v="NO"/>
    <s v="NO"/>
    <x v="6"/>
    <x v="676"/>
    <x v="664"/>
    <n v="36.36"/>
    <n v="10"/>
    <n v="40"/>
    <n v="1"/>
    <n v="33.880000000000003"/>
  </r>
  <r>
    <s v="NO"/>
    <s v="NO"/>
    <x v="6"/>
    <x v="676"/>
    <x v="664"/>
    <n v="31.82"/>
    <n v="10"/>
    <n v="35"/>
    <n v="1"/>
    <n v="33.880000000000003"/>
  </r>
  <r>
    <s v="NO"/>
    <s v="NO"/>
    <x v="6"/>
    <x v="676"/>
    <x v="664"/>
    <n v="36.36"/>
    <n v="10"/>
    <n v="40"/>
    <n v="1"/>
    <n v="33.880000000000003"/>
  </r>
  <r>
    <s v="NO"/>
    <s v="NO"/>
    <x v="6"/>
    <x v="676"/>
    <x v="664"/>
    <n v="36.57"/>
    <n v="10"/>
    <n v="40.229999999999997"/>
    <n v="1"/>
    <n v="33.880000000000003"/>
  </r>
  <r>
    <s v="NO"/>
    <s v="NO"/>
    <x v="6"/>
    <x v="676"/>
    <x v="664"/>
    <n v="36.36"/>
    <n v="10"/>
    <n v="40"/>
    <n v="1"/>
    <n v="33.880000000000003"/>
  </r>
  <r>
    <s v="NO"/>
    <s v="NO"/>
    <x v="6"/>
    <x v="676"/>
    <x v="664"/>
    <n v="30.91"/>
    <n v="10"/>
    <n v="34"/>
    <n v="1"/>
    <n v="33.880000000000003"/>
  </r>
  <r>
    <s v="SI"/>
    <s v="NO"/>
    <x v="6"/>
    <x v="676"/>
    <x v="664"/>
    <n v="30.8"/>
    <n v="10"/>
    <n v="33.880000000000003"/>
    <n v="1"/>
    <n v="33.880000000000003"/>
  </r>
  <r>
    <s v="NO"/>
    <s v="NO"/>
    <x v="6"/>
    <x v="676"/>
    <x v="664"/>
    <n v="50"/>
    <n v="10"/>
    <n v="55"/>
    <n v="1"/>
    <n v="33.880000000000003"/>
  </r>
  <r>
    <s v="NO"/>
    <s v="SI"/>
    <x v="6"/>
    <x v="676"/>
    <x v="664"/>
    <n v="30.8"/>
    <n v="10"/>
    <n v="33.880000000000003"/>
    <n v="1"/>
    <n v="33.880000000000003"/>
  </r>
  <r>
    <s v="NO"/>
    <s v="NO"/>
    <x v="13"/>
    <x v="598"/>
    <x v="587"/>
    <n v="58"/>
    <n v="10"/>
    <n v="63.8"/>
    <n v="1"/>
    <n v="33.799999999999997"/>
  </r>
  <r>
    <s v="NO"/>
    <s v="NO"/>
    <x v="6"/>
    <x v="567"/>
    <x v="556"/>
    <n v="30.73"/>
    <n v="10"/>
    <n v="33.799999999999997"/>
    <n v="1"/>
    <n v="33.799999999999997"/>
  </r>
  <r>
    <s v="NO"/>
    <s v="NO"/>
    <x v="6"/>
    <x v="576"/>
    <x v="565"/>
    <n v="30.71"/>
    <n v="10"/>
    <n v="33.78"/>
    <n v="1"/>
    <n v="33.78"/>
  </r>
  <r>
    <s v="NO"/>
    <s v="NO"/>
    <x v="13"/>
    <x v="598"/>
    <x v="587"/>
    <n v="57.95"/>
    <n v="10"/>
    <n v="63.75"/>
    <n v="1"/>
    <n v="33.75"/>
  </r>
  <r>
    <s v="NO"/>
    <s v="NO"/>
    <x v="13"/>
    <x v="598"/>
    <x v="587"/>
    <n v="57.95"/>
    <n v="10"/>
    <n v="63.75"/>
    <n v="1"/>
    <n v="33.75"/>
  </r>
  <r>
    <s v="NO"/>
    <s v="NO"/>
    <x v="6"/>
    <x v="567"/>
    <x v="556"/>
    <n v="30.68"/>
    <n v="10"/>
    <n v="33.75"/>
    <n v="1"/>
    <n v="33.75"/>
  </r>
  <r>
    <s v="NO"/>
    <s v="SI"/>
    <x v="13"/>
    <x v="598"/>
    <x v="587"/>
    <n v="57.95"/>
    <n v="10"/>
    <n v="63.75"/>
    <n v="1"/>
    <n v="33.75"/>
  </r>
  <r>
    <s v="SI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NO"/>
    <s v="SI"/>
    <x v="6"/>
    <x v="578"/>
    <x v="567"/>
    <n v="40.92"/>
    <n v="10"/>
    <n v="45.01"/>
    <n v="1"/>
    <n v="33.69"/>
  </r>
  <r>
    <s v="NO"/>
    <s v="NO"/>
    <x v="6"/>
    <x v="578"/>
    <x v="567"/>
    <n v="31.02"/>
    <n v="10"/>
    <n v="34.119999999999997"/>
    <n v="1"/>
    <n v="33.69"/>
  </r>
  <r>
    <s v="NO"/>
    <s v="NO"/>
    <x v="6"/>
    <x v="578"/>
    <x v="567"/>
    <n v="59.09"/>
    <n v="10"/>
    <n v="65"/>
    <n v="1"/>
    <n v="33.69"/>
  </r>
  <r>
    <s v="NO"/>
    <s v="NO"/>
    <x v="6"/>
    <x v="578"/>
    <x v="567"/>
    <n v="40.909999999999997"/>
    <n v="10"/>
    <n v="4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9.090000000000003"/>
    <n v="10"/>
    <n v="43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0.909999999999997"/>
    <n v="10"/>
    <n v="4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3.64"/>
    <n v="10"/>
    <n v="37"/>
    <n v="1"/>
    <n v="33.69"/>
  </r>
  <r>
    <s v="NO"/>
    <s v="NO"/>
    <x v="6"/>
    <x v="578"/>
    <x v="567"/>
    <n v="30.64"/>
    <n v="10"/>
    <n v="33.700000000000003"/>
    <n v="1"/>
    <n v="33.69"/>
  </r>
  <r>
    <s v="SI"/>
    <s v="NO"/>
    <x v="6"/>
    <x v="578"/>
    <x v="567"/>
    <n v="35.22"/>
    <n v="10"/>
    <n v="38.74"/>
    <n v="1"/>
    <n v="33.69"/>
  </r>
  <r>
    <s v="SI"/>
    <s v="NO"/>
    <x v="6"/>
    <x v="578"/>
    <x v="567"/>
    <n v="35.229999999999997"/>
    <n v="10"/>
    <n v="38.75"/>
    <n v="1"/>
    <n v="33.69"/>
  </r>
  <r>
    <s v="NO"/>
    <s v="NO"/>
    <x v="6"/>
    <x v="578"/>
    <x v="567"/>
    <n v="39.1"/>
    <n v="10"/>
    <n v="43.01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1.72"/>
    <n v="10"/>
    <n v="45.89"/>
    <n v="1"/>
    <n v="33.69"/>
  </r>
  <r>
    <s v="NO"/>
    <s v="NO"/>
    <x v="6"/>
    <x v="578"/>
    <x v="567"/>
    <n v="35.909999999999997"/>
    <n v="10"/>
    <n v="39.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3.64"/>
    <n v="10"/>
    <n v="37"/>
    <n v="1"/>
    <n v="33.69"/>
  </r>
  <r>
    <s v="NO"/>
    <s v="NO"/>
    <x v="6"/>
    <x v="578"/>
    <x v="567"/>
    <n v="45.45"/>
    <n v="10"/>
    <n v="50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0.909999999999997"/>
    <n v="10"/>
    <n v="4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700000000000003"/>
    <n v="1"/>
    <n v="33.69"/>
  </r>
  <r>
    <s v="NO"/>
    <s v="NO"/>
    <x v="6"/>
    <x v="578"/>
    <x v="567"/>
    <n v="30.63"/>
    <n v="10"/>
    <n v="33.700000000000003"/>
    <n v="1"/>
    <n v="33.69"/>
  </r>
  <r>
    <s v="NO"/>
    <s v="NO"/>
    <x v="6"/>
    <x v="578"/>
    <x v="567"/>
    <n v="30.63"/>
    <n v="10"/>
    <n v="33.700000000000003"/>
    <n v="1"/>
    <n v="33.69"/>
  </r>
  <r>
    <s v="NO"/>
    <s v="NO"/>
    <x v="6"/>
    <x v="578"/>
    <x v="567"/>
    <n v="82"/>
    <n v="10"/>
    <n v="90.2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9.59"/>
    <n v="10"/>
    <n v="54.5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03"/>
    <n v="10"/>
    <n v="34.130000000000003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77.27"/>
    <n v="10"/>
    <n v="8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3.64"/>
    <n v="10"/>
    <n v="48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61.25"/>
    <n v="10"/>
    <n v="67.38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0"/>
    <n v="10"/>
    <n v="44"/>
    <n v="1"/>
    <n v="33.69"/>
  </r>
  <r>
    <s v="NO"/>
    <s v="NO"/>
    <x v="6"/>
    <x v="578"/>
    <x v="567"/>
    <n v="35"/>
    <n v="10"/>
    <n v="38.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72"/>
    <n v="10"/>
    <n v="79.2"/>
    <n v="1"/>
    <n v="33.69"/>
  </r>
  <r>
    <s v="NO"/>
    <s v="NO"/>
    <x v="6"/>
    <x v="578"/>
    <x v="567"/>
    <n v="43.64"/>
    <n v="10"/>
    <n v="48"/>
    <n v="1"/>
    <n v="33.69"/>
  </r>
  <r>
    <s v="NO"/>
    <s v="NO"/>
    <x v="6"/>
    <x v="578"/>
    <x v="567"/>
    <n v="35"/>
    <n v="10"/>
    <n v="38.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"/>
    <n v="10"/>
    <n v="34.1"/>
    <n v="1"/>
    <n v="33.69"/>
  </r>
  <r>
    <s v="NO"/>
    <s v="NO"/>
    <x v="6"/>
    <x v="578"/>
    <x v="567"/>
    <n v="36.36"/>
    <n v="10"/>
    <n v="40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40.909999999999997"/>
    <n v="10"/>
    <n v="4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7"/>
    <n v="10"/>
    <n v="40.700000000000003"/>
    <n v="1"/>
    <n v="33.69"/>
  </r>
  <r>
    <s v="NO"/>
    <s v="NO"/>
    <x v="6"/>
    <x v="578"/>
    <x v="567"/>
    <n v="34.049999999999997"/>
    <n v="10"/>
    <n v="37.46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5.45"/>
    <n v="10"/>
    <n v="50"/>
    <n v="1"/>
    <n v="33.69"/>
  </r>
  <r>
    <s v="NO"/>
    <s v="NO"/>
    <x v="6"/>
    <x v="578"/>
    <x v="567"/>
    <n v="36.36"/>
    <n v="10"/>
    <n v="40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5.45"/>
    <n v="10"/>
    <n v="50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34.08"/>
    <n v="10"/>
    <n v="37.4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35"/>
    <n v="10"/>
    <n v="38.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8.18"/>
    <n v="10"/>
    <n v="42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72.73"/>
    <n v="10"/>
    <n v="80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104.55"/>
    <n v="10"/>
    <n v="115"/>
    <n v="1"/>
    <n v="33.69"/>
  </r>
  <r>
    <s v="NO"/>
    <s v="NO"/>
    <x v="6"/>
    <x v="578"/>
    <x v="567"/>
    <n v="32.729999999999997"/>
    <n v="10"/>
    <n v="36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0.909999999999997"/>
    <n v="10"/>
    <n v="45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SI"/>
    <s v="NO"/>
    <x v="6"/>
    <x v="578"/>
    <x v="567"/>
    <n v="30.64"/>
    <n v="10"/>
    <n v="33.700000000000003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2.729999999999997"/>
    <n v="10"/>
    <n v="36"/>
    <n v="1"/>
    <n v="33.69"/>
  </r>
  <r>
    <s v="NO"/>
    <s v="NO"/>
    <x v="6"/>
    <x v="578"/>
    <x v="567"/>
    <n v="33.64"/>
    <n v="10"/>
    <n v="37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30.63"/>
    <n v="10"/>
    <n v="33.69"/>
    <n v="1"/>
    <n v="33.69"/>
  </r>
  <r>
    <s v="SI"/>
    <s v="NO"/>
    <x v="6"/>
    <x v="578"/>
    <x v="567"/>
    <n v="30.63"/>
    <n v="10"/>
    <n v="33.69"/>
    <n v="1"/>
    <n v="33.69"/>
  </r>
  <r>
    <s v="NO"/>
    <s v="NO"/>
    <x v="6"/>
    <x v="578"/>
    <x v="567"/>
    <n v="70.819999999999993"/>
    <n v="10"/>
    <n v="77.900000000000006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30.64"/>
    <n v="10"/>
    <n v="33.700000000000003"/>
    <n v="1"/>
    <n v="33.69"/>
  </r>
  <r>
    <s v="NO"/>
    <s v="NO"/>
    <x v="6"/>
    <x v="578"/>
    <x v="567"/>
    <n v="121"/>
    <n v="10"/>
    <n v="133.1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112.27"/>
    <n v="10"/>
    <n v="123.5"/>
    <n v="1"/>
    <n v="33.69"/>
  </r>
  <r>
    <s v="NO"/>
    <s v="NO"/>
    <x v="6"/>
    <x v="578"/>
    <x v="567"/>
    <n v="30.91"/>
    <n v="10"/>
    <n v="34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5.45"/>
    <n v="10"/>
    <n v="50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44.55"/>
    <n v="10"/>
    <n v="49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45.45"/>
    <n v="10"/>
    <n v="50"/>
    <n v="1"/>
    <n v="33.69"/>
  </r>
  <r>
    <s v="NO"/>
    <s v="NO"/>
    <x v="6"/>
    <x v="578"/>
    <x v="567"/>
    <n v="31.02"/>
    <n v="10"/>
    <n v="34.119999999999997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78"/>
    <x v="567"/>
    <n v="35.909999999999997"/>
    <n v="10"/>
    <n v="39.5"/>
    <n v="1"/>
    <n v="33.69"/>
  </r>
  <r>
    <s v="NO"/>
    <s v="NO"/>
    <x v="6"/>
    <x v="578"/>
    <x v="567"/>
    <n v="31.82"/>
    <n v="10"/>
    <n v="35"/>
    <n v="1"/>
    <n v="33.69"/>
  </r>
  <r>
    <s v="NO"/>
    <s v="NO"/>
    <x v="6"/>
    <x v="578"/>
    <x v="567"/>
    <n v="30.63"/>
    <n v="10"/>
    <n v="33.69"/>
    <n v="1"/>
    <n v="33.69"/>
  </r>
  <r>
    <s v="NO"/>
    <s v="NO"/>
    <x v="6"/>
    <x v="567"/>
    <x v="556"/>
    <n v="30.6"/>
    <n v="10"/>
    <n v="33.659999999999997"/>
    <n v="1"/>
    <n v="33.659999999999997"/>
  </r>
  <r>
    <s v="NO"/>
    <s v="NO"/>
    <x v="13"/>
    <x v="598"/>
    <x v="587"/>
    <n v="57.86"/>
    <n v="10"/>
    <n v="63.65"/>
    <n v="1"/>
    <n v="33.65"/>
  </r>
  <r>
    <s v="NO"/>
    <s v="NO"/>
    <x v="5"/>
    <x v="473"/>
    <x v="467"/>
    <n v="57.85"/>
    <n v="10"/>
    <n v="63.64"/>
    <n v="1"/>
    <n v="33.64"/>
  </r>
  <r>
    <s v="NO"/>
    <s v="NO"/>
    <x v="5"/>
    <x v="604"/>
    <x v="593"/>
    <n v="57.85"/>
    <n v="10"/>
    <n v="63.64"/>
    <n v="1"/>
    <n v="33.64"/>
  </r>
  <r>
    <s v="NO"/>
    <s v="NO"/>
    <x v="5"/>
    <x v="513"/>
    <x v="506"/>
    <n v="57.85"/>
    <n v="10"/>
    <n v="63.64"/>
    <n v="1"/>
    <n v="33.64"/>
  </r>
  <r>
    <s v="NO"/>
    <s v="NO"/>
    <x v="10"/>
    <x v="647"/>
    <x v="636"/>
    <n v="57.84"/>
    <n v="10"/>
    <n v="63.62"/>
    <n v="1"/>
    <n v="33.619999999999997"/>
  </r>
  <r>
    <s v="NO"/>
    <s v="NO"/>
    <x v="6"/>
    <x v="567"/>
    <x v="556"/>
    <n v="30.51"/>
    <n v="10"/>
    <n v="33.56"/>
    <n v="1"/>
    <n v="33.56"/>
  </r>
  <r>
    <s v="NO"/>
    <s v="NO"/>
    <x v="6"/>
    <x v="567"/>
    <x v="556"/>
    <n v="30.5"/>
    <n v="10"/>
    <n v="33.549999999999997"/>
    <n v="1"/>
    <n v="33.549999999999997"/>
  </r>
  <r>
    <s v="NO"/>
    <s v="NO"/>
    <x v="6"/>
    <x v="567"/>
    <x v="556"/>
    <n v="30.5"/>
    <n v="10"/>
    <n v="33.549999999999997"/>
    <n v="1"/>
    <n v="33.549999999999997"/>
  </r>
  <r>
    <s v="NO"/>
    <s v="NO"/>
    <x v="6"/>
    <x v="567"/>
    <x v="556"/>
    <n v="30.48"/>
    <n v="10"/>
    <n v="33.53"/>
    <n v="1"/>
    <n v="33.53"/>
  </r>
  <r>
    <s v="NO"/>
    <s v="NO"/>
    <x v="6"/>
    <x v="578"/>
    <x v="567"/>
    <n v="30.45"/>
    <n v="10"/>
    <n v="33.5"/>
    <n v="1"/>
    <n v="33.5"/>
  </r>
  <r>
    <s v="SI"/>
    <s v="NO"/>
    <x v="0"/>
    <x v="683"/>
    <x v="671"/>
    <n v="33.380000000000003"/>
    <n v="4"/>
    <n v="34.72"/>
    <n v="1"/>
    <n v="33.380000000000003"/>
  </r>
  <r>
    <s v="NO"/>
    <s v="NO"/>
    <x v="0"/>
    <x v="683"/>
    <x v="671"/>
    <n v="33.65"/>
    <n v="4"/>
    <n v="35"/>
    <n v="1"/>
    <n v="33.380000000000003"/>
  </r>
  <r>
    <s v="NO"/>
    <s v="NO"/>
    <x v="0"/>
    <x v="683"/>
    <x v="671"/>
    <n v="40.75"/>
    <n v="4"/>
    <n v="42.38"/>
    <n v="1"/>
    <n v="33.380000000000003"/>
  </r>
  <r>
    <s v="SI"/>
    <s v="NO"/>
    <x v="0"/>
    <x v="683"/>
    <x v="671"/>
    <n v="32.1"/>
    <n v="4"/>
    <n v="33.380000000000003"/>
    <n v="1"/>
    <n v="33.380000000000003"/>
  </r>
  <r>
    <s v="SI"/>
    <s v="NO"/>
    <x v="0"/>
    <x v="683"/>
    <x v="671"/>
    <n v="32.1"/>
    <n v="4"/>
    <n v="33.380000000000003"/>
    <n v="1"/>
    <n v="33.380000000000003"/>
  </r>
  <r>
    <s v="SI"/>
    <s v="NO"/>
    <x v="0"/>
    <x v="683"/>
    <x v="671"/>
    <n v="32.1"/>
    <n v="4"/>
    <n v="33.380000000000003"/>
    <n v="1"/>
    <n v="33.380000000000003"/>
  </r>
  <r>
    <s v="SI"/>
    <s v="NO"/>
    <x v="0"/>
    <x v="683"/>
    <x v="671"/>
    <n v="32.1"/>
    <n v="4"/>
    <n v="33.380000000000003"/>
    <n v="1"/>
    <n v="33.380000000000003"/>
  </r>
  <r>
    <s v="SI"/>
    <s v="NO"/>
    <x v="0"/>
    <x v="683"/>
    <x v="671"/>
    <n v="33.380000000000003"/>
    <n v="4"/>
    <n v="34.72"/>
    <n v="1"/>
    <n v="33.380000000000003"/>
  </r>
  <r>
    <s v="NO"/>
    <s v="NO"/>
    <x v="13"/>
    <x v="598"/>
    <x v="587"/>
    <n v="57.62"/>
    <n v="10"/>
    <n v="63.38"/>
    <n v="1"/>
    <n v="33.380000000000003"/>
  </r>
  <r>
    <s v="SI"/>
    <s v="NO"/>
    <x v="0"/>
    <x v="683"/>
    <x v="671"/>
    <n v="32.1"/>
    <n v="4"/>
    <n v="33.380000000000003"/>
    <n v="1"/>
    <n v="33.380000000000003"/>
  </r>
  <r>
    <s v="NO"/>
    <s v="NO"/>
    <x v="13"/>
    <x v="598"/>
    <x v="587"/>
    <n v="57.62"/>
    <n v="10"/>
    <n v="63.38"/>
    <n v="1"/>
    <n v="33.380000000000003"/>
  </r>
  <r>
    <s v="NO"/>
    <s v="NO"/>
    <x v="13"/>
    <x v="598"/>
    <x v="587"/>
    <n v="57.62"/>
    <n v="10"/>
    <n v="63.38"/>
    <n v="1"/>
    <n v="33.380000000000003"/>
  </r>
  <r>
    <s v="NO"/>
    <s v="NO"/>
    <x v="13"/>
    <x v="598"/>
    <x v="587"/>
    <n v="57.62"/>
    <n v="10"/>
    <n v="63.38"/>
    <n v="1"/>
    <n v="33.380000000000003"/>
  </r>
  <r>
    <s v="SI"/>
    <s v="NO"/>
    <x v="0"/>
    <x v="683"/>
    <x v="671"/>
    <n v="32.090000000000003"/>
    <n v="4"/>
    <n v="33.369999999999997"/>
    <n v="1"/>
    <n v="33.369999999999997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676"/>
    <x v="664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1.92"/>
    <n v="4"/>
    <n v="33.200000000000003"/>
    <n v="1"/>
    <n v="33.200000000000003"/>
  </r>
  <r>
    <s v="SI"/>
    <s v="NO"/>
    <x v="0"/>
    <x v="411"/>
    <x v="409"/>
    <n v="31.92"/>
    <n v="4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676"/>
    <x v="664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8"/>
    <n v="10"/>
    <n v="33.200000000000003"/>
    <n v="1"/>
    <n v="33.200000000000003"/>
  </r>
  <r>
    <s v="NO"/>
    <s v="NO"/>
    <x v="6"/>
    <x v="567"/>
    <x v="556"/>
    <n v="30.16"/>
    <n v="10"/>
    <n v="33.18"/>
    <n v="1"/>
    <n v="33.18"/>
  </r>
  <r>
    <s v="NO"/>
    <s v="NO"/>
    <x v="12"/>
    <x v="632"/>
    <x v="621"/>
    <n v="41.06"/>
    <n v="10"/>
    <n v="45.17"/>
    <n v="1"/>
    <n v="33.17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3.65"/>
    <n v="4"/>
    <n v="35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NO"/>
    <s v="NO"/>
    <x v="0"/>
    <x v="646"/>
    <x v="635"/>
    <n v="31.83"/>
    <n v="4"/>
    <n v="33.1"/>
    <n v="1"/>
    <n v="33.1"/>
  </r>
  <r>
    <s v="NO"/>
    <s v="NO"/>
    <x v="0"/>
    <x v="646"/>
    <x v="635"/>
    <n v="48.08"/>
    <n v="4"/>
    <n v="50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3.1"/>
    <n v="4"/>
    <n v="34.42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3"/>
    <n v="4"/>
    <n v="33.1"/>
    <n v="1"/>
    <n v="33.1"/>
  </r>
  <r>
    <s v="SI"/>
    <s v="NO"/>
    <x v="0"/>
    <x v="646"/>
    <x v="635"/>
    <n v="31.82"/>
    <n v="4"/>
    <n v="33.090000000000003"/>
    <n v="1"/>
    <n v="33.090000000000003"/>
  </r>
  <r>
    <s v="NO"/>
    <s v="NO"/>
    <x v="6"/>
    <x v="567"/>
    <x v="556"/>
    <n v="31.82"/>
    <n v="4"/>
    <n v="33.090000000000003"/>
    <n v="1"/>
    <n v="33.090000000000003"/>
  </r>
  <r>
    <s v="NO"/>
    <s v="NO"/>
    <x v="6"/>
    <x v="571"/>
    <x v="560"/>
    <n v="33.65"/>
    <n v="4"/>
    <n v="35"/>
    <n v="1"/>
    <n v="33.090000000000003"/>
  </r>
  <r>
    <s v="SI"/>
    <s v="NO"/>
    <x v="6"/>
    <x v="571"/>
    <x v="560"/>
    <n v="31.82"/>
    <n v="4"/>
    <n v="33.090000000000003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NO"/>
    <s v="NO"/>
    <x v="6"/>
    <x v="571"/>
    <x v="560"/>
    <n v="40.380000000000003"/>
    <n v="4"/>
    <n v="42"/>
    <n v="1"/>
    <n v="33.090000000000003"/>
  </r>
  <r>
    <s v="NO"/>
    <s v="NO"/>
    <x v="6"/>
    <x v="571"/>
    <x v="560"/>
    <n v="33.65"/>
    <n v="4"/>
    <n v="35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NO"/>
    <s v="NO"/>
    <x v="6"/>
    <x v="567"/>
    <x v="556"/>
    <n v="31.82"/>
    <n v="4"/>
    <n v="33.090000000000003"/>
    <n v="1"/>
    <n v="33.090000000000003"/>
  </r>
  <r>
    <s v="SI"/>
    <s v="NO"/>
    <x v="0"/>
    <x v="646"/>
    <x v="635"/>
    <n v="31.82"/>
    <n v="4"/>
    <n v="33.090000000000003"/>
    <n v="1"/>
    <n v="33.090000000000003"/>
  </r>
  <r>
    <s v="NO"/>
    <s v="NO"/>
    <x v="6"/>
    <x v="571"/>
    <x v="560"/>
    <n v="33.65"/>
    <n v="4"/>
    <n v="35"/>
    <n v="1"/>
    <n v="33.090000000000003"/>
  </r>
  <r>
    <s v="SI"/>
    <s v="NO"/>
    <x v="0"/>
    <x v="646"/>
    <x v="635"/>
    <n v="31.82"/>
    <n v="4"/>
    <n v="33.090000000000003"/>
    <n v="1"/>
    <n v="33.090000000000003"/>
  </r>
  <r>
    <s v="NO"/>
    <s v="NO"/>
    <x v="6"/>
    <x v="571"/>
    <x v="560"/>
    <n v="42"/>
    <n v="4"/>
    <n v="43.68"/>
    <n v="1"/>
    <n v="33.090000000000003"/>
  </r>
  <r>
    <s v="NO"/>
    <s v="NO"/>
    <x v="6"/>
    <x v="571"/>
    <x v="560"/>
    <n v="33.65"/>
    <n v="4"/>
    <n v="35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NO"/>
    <s v="NO"/>
    <x v="6"/>
    <x v="571"/>
    <x v="560"/>
    <n v="38.81"/>
    <n v="4"/>
    <n v="40.36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SI"/>
    <s v="NO"/>
    <x v="6"/>
    <x v="571"/>
    <x v="560"/>
    <n v="31.97"/>
    <n v="4"/>
    <n v="33.25"/>
    <n v="1"/>
    <n v="33.090000000000003"/>
  </r>
  <r>
    <s v="NO"/>
    <s v="NO"/>
    <x v="6"/>
    <x v="571"/>
    <x v="560"/>
    <n v="32.65"/>
    <n v="4"/>
    <n v="33.96"/>
    <n v="1"/>
    <n v="33.090000000000003"/>
  </r>
  <r>
    <s v="SI"/>
    <s v="NO"/>
    <x v="0"/>
    <x v="646"/>
    <x v="635"/>
    <n v="31.82"/>
    <n v="4"/>
    <n v="33.090000000000003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NO"/>
    <s v="NO"/>
    <x v="6"/>
    <x v="571"/>
    <x v="560"/>
    <n v="31.82"/>
    <n v="4"/>
    <n v="33.090000000000003"/>
    <n v="1"/>
    <n v="33.090000000000003"/>
  </r>
  <r>
    <s v="SI"/>
    <s v="NO"/>
    <x v="6"/>
    <x v="571"/>
    <x v="560"/>
    <n v="31.82"/>
    <n v="4"/>
    <n v="33.090000000000003"/>
    <n v="1"/>
    <n v="33.090000000000003"/>
  </r>
  <r>
    <s v="SI"/>
    <s v="NO"/>
    <x v="6"/>
    <x v="571"/>
    <x v="560"/>
    <n v="31.82"/>
    <n v="4"/>
    <n v="33.090000000000003"/>
    <n v="1"/>
    <n v="33.090000000000003"/>
  </r>
  <r>
    <s v="SI"/>
    <s v="NO"/>
    <x v="6"/>
    <x v="571"/>
    <x v="560"/>
    <n v="31.81"/>
    <n v="4"/>
    <n v="33.08"/>
    <n v="1"/>
    <n v="33.08"/>
  </r>
  <r>
    <s v="NO"/>
    <s v="SI"/>
    <x v="6"/>
    <x v="567"/>
    <x v="556"/>
    <n v="15.03"/>
    <n v="10"/>
    <n v="16.53"/>
    <n v="2"/>
    <n v="33.06"/>
  </r>
  <r>
    <s v="SI"/>
    <s v="SI"/>
    <x v="2"/>
    <x v="648"/>
    <x v="637"/>
    <n v="30"/>
    <n v="10"/>
    <n v="33"/>
    <n v="1"/>
    <n v="33"/>
  </r>
  <r>
    <s v="SI"/>
    <s v="SI"/>
    <x v="2"/>
    <x v="648"/>
    <x v="637"/>
    <n v="30"/>
    <n v="10"/>
    <n v="33"/>
    <n v="1"/>
    <n v="33"/>
  </r>
  <r>
    <s v="NO"/>
    <s v="NO"/>
    <x v="6"/>
    <x v="571"/>
    <x v="560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620"/>
    <x v="609"/>
    <n v="15"/>
    <n v="10"/>
    <n v="16.5"/>
    <n v="2"/>
    <n v="33"/>
  </r>
  <r>
    <s v="NO"/>
    <s v="NO"/>
    <x v="6"/>
    <x v="571"/>
    <x v="560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5"/>
    <x v="625"/>
    <x v="614"/>
    <n v="57.27"/>
    <n v="10"/>
    <n v="63"/>
    <n v="1"/>
    <n v="33"/>
  </r>
  <r>
    <s v="NO"/>
    <s v="NO"/>
    <x v="6"/>
    <x v="578"/>
    <x v="567"/>
    <n v="30"/>
    <n v="10"/>
    <n v="33"/>
    <n v="1"/>
    <n v="33"/>
  </r>
  <r>
    <s v="NO"/>
    <s v="NO"/>
    <x v="5"/>
    <x v="473"/>
    <x v="467"/>
    <n v="57.27"/>
    <n v="10"/>
    <n v="63"/>
    <n v="1"/>
    <n v="33"/>
  </r>
  <r>
    <s v="NO"/>
    <s v="NO"/>
    <x v="5"/>
    <x v="513"/>
    <x v="506"/>
    <n v="57.27"/>
    <n v="10"/>
    <n v="63"/>
    <n v="1"/>
    <n v="33"/>
  </r>
  <r>
    <s v="NO"/>
    <s v="NO"/>
    <x v="6"/>
    <x v="576"/>
    <x v="565"/>
    <n v="30"/>
    <n v="10"/>
    <n v="33"/>
    <n v="1"/>
    <n v="33"/>
  </r>
  <r>
    <s v="NO"/>
    <s v="NO"/>
    <x v="5"/>
    <x v="513"/>
    <x v="506"/>
    <n v="57.27"/>
    <n v="10"/>
    <n v="63"/>
    <n v="1"/>
    <n v="33"/>
  </r>
  <r>
    <s v="NO"/>
    <s v="NO"/>
    <x v="6"/>
    <x v="578"/>
    <x v="567"/>
    <n v="30"/>
    <n v="10"/>
    <n v="33"/>
    <n v="1"/>
    <n v="33"/>
  </r>
  <r>
    <s v="NO"/>
    <s v="NO"/>
    <x v="13"/>
    <x v="598"/>
    <x v="587"/>
    <n v="57.27"/>
    <n v="10"/>
    <n v="63"/>
    <n v="1"/>
    <n v="33"/>
  </r>
  <r>
    <s v="NO"/>
    <s v="NO"/>
    <x v="6"/>
    <x v="567"/>
    <x v="556"/>
    <n v="30"/>
    <n v="10"/>
    <n v="33"/>
    <n v="1"/>
    <n v="33"/>
  </r>
  <r>
    <s v="SI"/>
    <s v="NO"/>
    <x v="0"/>
    <x v="683"/>
    <x v="671"/>
    <n v="31.73"/>
    <n v="4"/>
    <n v="33"/>
    <n v="1"/>
    <n v="33"/>
  </r>
  <r>
    <s v="SI"/>
    <s v="NO"/>
    <x v="2"/>
    <x v="648"/>
    <x v="637"/>
    <n v="30"/>
    <n v="10"/>
    <n v="33"/>
    <n v="1"/>
    <n v="33"/>
  </r>
  <r>
    <s v="SI"/>
    <s v="NO"/>
    <x v="2"/>
    <x v="648"/>
    <x v="637"/>
    <n v="30"/>
    <n v="10"/>
    <n v="33"/>
    <n v="1"/>
    <n v="33"/>
  </r>
  <r>
    <s v="NO"/>
    <s v="NO"/>
    <x v="6"/>
    <x v="567"/>
    <x v="556"/>
    <n v="15"/>
    <n v="10"/>
    <n v="16.5"/>
    <n v="2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2"/>
    <x v="648"/>
    <x v="637"/>
    <n v="49.09"/>
    <n v="10"/>
    <n v="54"/>
    <n v="1"/>
    <n v="33"/>
  </r>
  <r>
    <s v="NO"/>
    <s v="NO"/>
    <x v="9"/>
    <x v="627"/>
    <x v="616"/>
    <n v="40.909999999999997"/>
    <n v="10"/>
    <n v="45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15"/>
    <n v="10"/>
    <n v="16.5"/>
    <n v="2"/>
    <n v="33"/>
  </r>
  <r>
    <s v="SI"/>
    <s v="NO"/>
    <x v="2"/>
    <x v="648"/>
    <x v="637"/>
    <n v="30"/>
    <n v="10"/>
    <n v="33"/>
    <n v="1"/>
    <n v="33"/>
  </r>
  <r>
    <s v="SI"/>
    <s v="NO"/>
    <x v="2"/>
    <x v="648"/>
    <x v="637"/>
    <n v="30"/>
    <n v="10"/>
    <n v="33"/>
    <n v="1"/>
    <n v="33"/>
  </r>
  <r>
    <s v="NO"/>
    <s v="NO"/>
    <x v="6"/>
    <x v="620"/>
    <x v="609"/>
    <n v="15"/>
    <n v="10"/>
    <n v="16.5"/>
    <n v="2"/>
    <n v="33"/>
  </r>
  <r>
    <s v="NO"/>
    <s v="NO"/>
    <x v="6"/>
    <x v="578"/>
    <x v="567"/>
    <n v="30"/>
    <n v="10"/>
    <n v="33"/>
    <n v="1"/>
    <n v="33"/>
  </r>
  <r>
    <s v="NO"/>
    <s v="NO"/>
    <x v="6"/>
    <x v="560"/>
    <x v="549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5"/>
    <x v="533"/>
    <x v="525"/>
    <n v="57.27"/>
    <n v="10"/>
    <n v="6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0"/>
    <x v="559"/>
    <n v="57.27"/>
    <n v="10"/>
    <n v="63"/>
    <n v="1"/>
    <n v="33"/>
  </r>
  <r>
    <s v="NO"/>
    <s v="NO"/>
    <x v="6"/>
    <x v="567"/>
    <x v="556"/>
    <n v="30"/>
    <n v="10"/>
    <n v="33"/>
    <n v="1"/>
    <n v="33"/>
  </r>
  <r>
    <s v="NO"/>
    <s v="NO"/>
    <x v="13"/>
    <x v="598"/>
    <x v="587"/>
    <n v="57.27"/>
    <n v="10"/>
    <n v="63"/>
    <n v="1"/>
    <n v="33"/>
  </r>
  <r>
    <s v="NO"/>
    <s v="NO"/>
    <x v="6"/>
    <x v="576"/>
    <x v="565"/>
    <n v="30"/>
    <n v="10"/>
    <n v="33"/>
    <n v="1"/>
    <n v="33"/>
  </r>
  <r>
    <s v="NO"/>
    <s v="NO"/>
    <x v="6"/>
    <x v="571"/>
    <x v="560"/>
    <n v="31.73"/>
    <n v="4"/>
    <n v="33"/>
    <n v="1"/>
    <n v="33"/>
  </r>
  <r>
    <s v="NO"/>
    <s v="NO"/>
    <x v="5"/>
    <x v="513"/>
    <x v="506"/>
    <n v="57.27"/>
    <n v="10"/>
    <n v="63"/>
    <n v="1"/>
    <n v="33"/>
  </r>
  <r>
    <s v="NO"/>
    <s v="NO"/>
    <x v="6"/>
    <x v="567"/>
    <x v="556"/>
    <n v="15"/>
    <n v="10"/>
    <n v="16.5"/>
    <n v="2"/>
    <n v="33"/>
  </r>
  <r>
    <s v="NO"/>
    <s v="NO"/>
    <x v="5"/>
    <x v="513"/>
    <x v="506"/>
    <n v="57.27"/>
    <n v="10"/>
    <n v="63"/>
    <n v="1"/>
    <n v="33"/>
  </r>
  <r>
    <s v="NO"/>
    <s v="NO"/>
    <x v="6"/>
    <x v="578"/>
    <x v="567"/>
    <n v="30"/>
    <n v="10"/>
    <n v="33"/>
    <n v="1"/>
    <n v="33"/>
  </r>
  <r>
    <s v="NO"/>
    <s v="SI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2"/>
    <x v="648"/>
    <x v="637"/>
    <n v="49.09"/>
    <n v="10"/>
    <n v="54"/>
    <n v="1"/>
    <n v="33"/>
  </r>
  <r>
    <s v="NO"/>
    <s v="NO"/>
    <x v="6"/>
    <x v="567"/>
    <x v="556"/>
    <n v="30"/>
    <n v="10"/>
    <n v="33"/>
    <n v="1"/>
    <n v="33"/>
  </r>
  <r>
    <s v="NO"/>
    <s v="NO"/>
    <x v="12"/>
    <x v="575"/>
    <x v="564"/>
    <n v="40.909999999999997"/>
    <n v="10"/>
    <n v="45"/>
    <n v="1"/>
    <n v="33"/>
  </r>
  <r>
    <s v="NO"/>
    <s v="NO"/>
    <x v="2"/>
    <x v="648"/>
    <x v="637"/>
    <n v="49.09"/>
    <n v="10"/>
    <n v="54"/>
    <n v="1"/>
    <n v="33"/>
  </r>
  <r>
    <s v="NO"/>
    <s v="NO"/>
    <x v="2"/>
    <x v="648"/>
    <x v="637"/>
    <n v="49.09"/>
    <n v="10"/>
    <n v="54"/>
    <n v="1"/>
    <n v="33"/>
  </r>
  <r>
    <s v="NO"/>
    <s v="NO"/>
    <x v="6"/>
    <x v="567"/>
    <x v="556"/>
    <n v="15"/>
    <n v="10"/>
    <n v="16.5"/>
    <n v="2"/>
    <n v="33"/>
  </r>
  <r>
    <s v="NO"/>
    <s v="NO"/>
    <x v="6"/>
    <x v="578"/>
    <x v="567"/>
    <n v="30"/>
    <n v="10"/>
    <n v="33"/>
    <n v="1"/>
    <n v="33"/>
  </r>
  <r>
    <s v="NO"/>
    <s v="NO"/>
    <x v="6"/>
    <x v="571"/>
    <x v="560"/>
    <n v="15"/>
    <n v="10"/>
    <n v="16.5"/>
    <n v="2"/>
    <n v="33"/>
  </r>
  <r>
    <s v="NO"/>
    <s v="NO"/>
    <x v="6"/>
    <x v="578"/>
    <x v="567"/>
    <n v="15"/>
    <n v="10"/>
    <n v="16.5"/>
    <n v="2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8"/>
    <x v="567"/>
    <n v="15"/>
    <n v="10"/>
    <n v="16.5"/>
    <n v="2"/>
    <n v="33"/>
  </r>
  <r>
    <s v="NO"/>
    <s v="NO"/>
    <x v="5"/>
    <x v="513"/>
    <x v="506"/>
    <n v="57.27"/>
    <n v="10"/>
    <n v="63"/>
    <n v="1"/>
    <n v="33"/>
  </r>
  <r>
    <s v="SI"/>
    <s v="NO"/>
    <x v="2"/>
    <x v="648"/>
    <x v="637"/>
    <n v="30"/>
    <n v="10"/>
    <n v="33"/>
    <n v="1"/>
    <n v="33"/>
  </r>
  <r>
    <s v="SI"/>
    <s v="NO"/>
    <x v="2"/>
    <x v="648"/>
    <x v="637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1"/>
    <x v="560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71"/>
    <x v="560"/>
    <n v="15"/>
    <n v="10"/>
    <n v="16.5"/>
    <n v="2"/>
    <n v="33"/>
  </r>
  <r>
    <s v="NO"/>
    <s v="NO"/>
    <x v="6"/>
    <x v="578"/>
    <x v="567"/>
    <n v="15"/>
    <n v="10"/>
    <n v="16.5"/>
    <n v="2"/>
    <n v="33"/>
  </r>
  <r>
    <s v="NO"/>
    <s v="NO"/>
    <x v="6"/>
    <x v="578"/>
    <x v="567"/>
    <n v="30"/>
    <n v="10"/>
    <n v="33"/>
    <n v="1"/>
    <n v="33"/>
  </r>
  <r>
    <s v="NO"/>
    <s v="NO"/>
    <x v="12"/>
    <x v="501"/>
    <x v="494"/>
    <n v="40.909999999999997"/>
    <n v="10"/>
    <n v="45"/>
    <n v="1"/>
    <n v="33"/>
  </r>
  <r>
    <s v="NO"/>
    <s v="NO"/>
    <x v="5"/>
    <x v="513"/>
    <x v="506"/>
    <n v="57.27"/>
    <n v="10"/>
    <n v="63"/>
    <n v="1"/>
    <n v="33"/>
  </r>
  <r>
    <s v="NO"/>
    <s v="NO"/>
    <x v="12"/>
    <x v="486"/>
    <x v="480"/>
    <n v="40.909999999999997"/>
    <n v="10"/>
    <n v="45"/>
    <n v="1"/>
    <n v="33"/>
  </r>
  <r>
    <s v="NO"/>
    <s v="NO"/>
    <x v="6"/>
    <x v="571"/>
    <x v="560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12"/>
    <x v="575"/>
    <x v="564"/>
    <n v="40.909999999999997"/>
    <n v="10"/>
    <n v="45"/>
    <n v="1"/>
    <n v="33"/>
  </r>
  <r>
    <s v="NO"/>
    <s v="NO"/>
    <x v="6"/>
    <x v="576"/>
    <x v="565"/>
    <n v="30"/>
    <n v="10"/>
    <n v="33"/>
    <n v="1"/>
    <n v="33"/>
  </r>
  <r>
    <s v="NO"/>
    <s v="NO"/>
    <x v="6"/>
    <x v="567"/>
    <x v="556"/>
    <n v="30"/>
    <n v="10"/>
    <n v="33"/>
    <n v="1"/>
    <n v="33"/>
  </r>
  <r>
    <s v="SI"/>
    <s v="NO"/>
    <x v="2"/>
    <x v="648"/>
    <x v="637"/>
    <n v="30"/>
    <n v="10"/>
    <n v="33"/>
    <n v="1"/>
    <n v="33"/>
  </r>
  <r>
    <s v="SI"/>
    <s v="NO"/>
    <x v="2"/>
    <x v="648"/>
    <x v="63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6"/>
    <x v="565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620"/>
    <x v="609"/>
    <n v="15"/>
    <n v="10"/>
    <n v="16.5"/>
    <n v="2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12"/>
    <x v="566"/>
    <x v="555"/>
    <n v="40.909999999999997"/>
    <n v="10"/>
    <n v="45"/>
    <n v="1"/>
    <n v="33"/>
  </r>
  <r>
    <s v="NO"/>
    <s v="NO"/>
    <x v="6"/>
    <x v="620"/>
    <x v="609"/>
    <n v="7.5"/>
    <n v="10"/>
    <n v="8.25"/>
    <n v="4"/>
    <n v="33"/>
  </r>
  <r>
    <s v="NO"/>
    <s v="SI"/>
    <x v="2"/>
    <x v="648"/>
    <x v="637"/>
    <n v="67.69"/>
    <n v="10"/>
    <n v="74.459999999999994"/>
    <n v="1"/>
    <n v="33"/>
  </r>
  <r>
    <s v="NO"/>
    <s v="NO"/>
    <x v="2"/>
    <x v="648"/>
    <x v="637"/>
    <n v="49.09"/>
    <n v="10"/>
    <n v="54"/>
    <n v="1"/>
    <n v="33"/>
  </r>
  <r>
    <s v="NO"/>
    <s v="NO"/>
    <x v="2"/>
    <x v="648"/>
    <x v="637"/>
    <n v="49.09"/>
    <n v="10"/>
    <n v="54"/>
    <n v="1"/>
    <n v="33"/>
  </r>
  <r>
    <s v="NO"/>
    <s v="NO"/>
    <x v="12"/>
    <x v="501"/>
    <x v="494"/>
    <n v="40.909999999999997"/>
    <n v="10"/>
    <n v="45"/>
    <n v="1"/>
    <n v="33"/>
  </r>
  <r>
    <s v="NO"/>
    <s v="NO"/>
    <x v="6"/>
    <x v="567"/>
    <x v="556"/>
    <n v="30"/>
    <n v="10"/>
    <n v="33"/>
    <n v="1"/>
    <n v="33"/>
  </r>
  <r>
    <s v="NO"/>
    <s v="NO"/>
    <x v="13"/>
    <x v="598"/>
    <x v="587"/>
    <n v="57.27"/>
    <n v="10"/>
    <n v="63"/>
    <n v="1"/>
    <n v="33"/>
  </r>
  <r>
    <s v="NO"/>
    <s v="NO"/>
    <x v="6"/>
    <x v="576"/>
    <x v="565"/>
    <n v="30"/>
    <n v="10"/>
    <n v="33"/>
    <n v="1"/>
    <n v="33"/>
  </r>
  <r>
    <s v="NO"/>
    <s v="NO"/>
    <x v="13"/>
    <x v="598"/>
    <x v="587"/>
    <n v="57.27"/>
    <n v="10"/>
    <n v="63"/>
    <n v="1"/>
    <n v="33"/>
  </r>
  <r>
    <s v="NO"/>
    <s v="NO"/>
    <x v="5"/>
    <x v="513"/>
    <x v="506"/>
    <n v="57.27"/>
    <n v="10"/>
    <n v="63"/>
    <n v="1"/>
    <n v="33"/>
  </r>
  <r>
    <s v="NO"/>
    <s v="NO"/>
    <x v="6"/>
    <x v="571"/>
    <x v="560"/>
    <n v="30"/>
    <n v="10"/>
    <n v="33"/>
    <n v="1"/>
    <n v="33"/>
  </r>
  <r>
    <s v="SI"/>
    <s v="SI"/>
    <x v="2"/>
    <x v="648"/>
    <x v="637"/>
    <n v="30"/>
    <n v="10"/>
    <n v="33"/>
    <n v="1"/>
    <n v="33"/>
  </r>
  <r>
    <s v="SI"/>
    <s v="SI"/>
    <x v="2"/>
    <x v="648"/>
    <x v="637"/>
    <n v="30"/>
    <n v="10"/>
    <n v="33"/>
    <n v="1"/>
    <n v="33"/>
  </r>
  <r>
    <s v="NO"/>
    <s v="NO"/>
    <x v="6"/>
    <x v="571"/>
    <x v="560"/>
    <n v="30"/>
    <n v="10"/>
    <n v="33"/>
    <n v="1"/>
    <n v="33"/>
  </r>
  <r>
    <s v="SI"/>
    <s v="NO"/>
    <x v="6"/>
    <x v="676"/>
    <x v="664"/>
    <n v="15"/>
    <n v="10"/>
    <n v="16.5"/>
    <n v="2"/>
    <n v="33"/>
  </r>
  <r>
    <s v="SI"/>
    <s v="SI"/>
    <x v="10"/>
    <x v="647"/>
    <x v="636"/>
    <n v="57.27"/>
    <n v="10"/>
    <n v="63"/>
    <n v="1"/>
    <n v="33"/>
  </r>
  <r>
    <s v="NO"/>
    <s v="NO"/>
    <x v="6"/>
    <x v="576"/>
    <x v="565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12"/>
    <x v="575"/>
    <x v="564"/>
    <n v="40.909999999999997"/>
    <n v="10"/>
    <n v="45"/>
    <n v="1"/>
    <n v="33"/>
  </r>
  <r>
    <s v="NO"/>
    <s v="NO"/>
    <x v="9"/>
    <x v="627"/>
    <x v="616"/>
    <n v="40.909999999999997"/>
    <n v="10"/>
    <n v="45"/>
    <n v="1"/>
    <n v="33"/>
  </r>
  <r>
    <s v="NO"/>
    <s v="NO"/>
    <x v="13"/>
    <x v="598"/>
    <x v="587"/>
    <n v="57.27"/>
    <n v="10"/>
    <n v="63"/>
    <n v="1"/>
    <n v="33"/>
  </r>
  <r>
    <s v="NO"/>
    <s v="NO"/>
    <x v="6"/>
    <x v="571"/>
    <x v="560"/>
    <n v="30"/>
    <n v="10"/>
    <n v="33"/>
    <n v="1"/>
    <n v="33"/>
  </r>
  <r>
    <s v="NO"/>
    <s v="NO"/>
    <x v="12"/>
    <x v="632"/>
    <x v="621"/>
    <n v="40.909999999999997"/>
    <n v="10"/>
    <n v="45"/>
    <n v="1"/>
    <n v="33"/>
  </r>
  <r>
    <s v="NO"/>
    <s v="NO"/>
    <x v="6"/>
    <x v="567"/>
    <x v="556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1"/>
    <x v="560"/>
    <n v="30"/>
    <n v="10"/>
    <n v="33"/>
    <n v="1"/>
    <n v="33"/>
  </r>
  <r>
    <s v="NO"/>
    <s v="NO"/>
    <x v="6"/>
    <x v="571"/>
    <x v="560"/>
    <n v="15"/>
    <n v="10"/>
    <n v="16.5"/>
    <n v="2"/>
    <n v="33"/>
  </r>
  <r>
    <s v="NO"/>
    <s v="NO"/>
    <x v="6"/>
    <x v="567"/>
    <x v="556"/>
    <n v="30"/>
    <n v="10"/>
    <n v="33"/>
    <n v="1"/>
    <n v="33"/>
  </r>
  <r>
    <s v="NO"/>
    <s v="NO"/>
    <x v="6"/>
    <x v="620"/>
    <x v="609"/>
    <n v="15"/>
    <n v="10"/>
    <n v="16.5"/>
    <n v="2"/>
    <n v="33"/>
  </r>
  <r>
    <s v="NO"/>
    <s v="NO"/>
    <x v="6"/>
    <x v="571"/>
    <x v="560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6"/>
    <x v="567"/>
    <x v="556"/>
    <n v="30"/>
    <n v="10"/>
    <n v="33"/>
    <n v="1"/>
    <n v="33"/>
  </r>
  <r>
    <s v="NO"/>
    <s v="NO"/>
    <x v="6"/>
    <x v="676"/>
    <x v="664"/>
    <n v="30"/>
    <n v="10"/>
    <n v="33"/>
    <n v="1"/>
    <n v="33"/>
  </r>
  <r>
    <s v="NO"/>
    <s v="NO"/>
    <x v="6"/>
    <x v="578"/>
    <x v="567"/>
    <n v="30"/>
    <n v="10"/>
    <n v="33"/>
    <n v="1"/>
    <n v="33"/>
  </r>
  <r>
    <s v="NO"/>
    <s v="NO"/>
    <x v="12"/>
    <x v="575"/>
    <x v="564"/>
    <n v="40.909999999999997"/>
    <n v="10"/>
    <n v="45"/>
    <n v="1"/>
    <n v="33"/>
  </r>
  <r>
    <s v="NO"/>
    <s v="NO"/>
    <x v="6"/>
    <x v="567"/>
    <x v="556"/>
    <n v="30"/>
    <n v="10"/>
    <n v="33"/>
    <n v="1"/>
    <n v="33"/>
  </r>
  <r>
    <s v="NO"/>
    <s v="NO"/>
    <x v="6"/>
    <x v="576"/>
    <x v="565"/>
    <n v="15"/>
    <n v="10"/>
    <n v="16.5"/>
    <n v="2"/>
    <n v="33"/>
  </r>
  <r>
    <s v="NO"/>
    <s v="NO"/>
    <x v="6"/>
    <x v="567"/>
    <x v="556"/>
    <n v="30"/>
    <n v="10"/>
    <n v="33"/>
    <n v="1"/>
    <n v="33"/>
  </r>
  <r>
    <s v="NO"/>
    <s v="NO"/>
    <x v="12"/>
    <x v="593"/>
    <x v="582"/>
    <n v="57.27"/>
    <n v="10"/>
    <n v="63"/>
    <n v="1"/>
    <n v="33"/>
  </r>
  <r>
    <s v="NO"/>
    <s v="NO"/>
    <x v="6"/>
    <x v="567"/>
    <x v="556"/>
    <n v="30"/>
    <n v="10"/>
    <n v="33"/>
    <n v="1"/>
    <n v="33"/>
  </r>
  <r>
    <s v="NO"/>
    <s v="NO"/>
    <x v="9"/>
    <x v="627"/>
    <x v="616"/>
    <n v="40.909999999999997"/>
    <n v="10"/>
    <n v="45"/>
    <n v="1"/>
    <n v="33"/>
  </r>
  <r>
    <s v="NO"/>
    <s v="NO"/>
    <x v="12"/>
    <x v="575"/>
    <x v="564"/>
    <n v="40.909999999999997"/>
    <n v="10"/>
    <n v="45"/>
    <n v="1"/>
    <n v="33"/>
  </r>
  <r>
    <s v="NO"/>
    <s v="NO"/>
    <x v="12"/>
    <x v="593"/>
    <x v="582"/>
    <n v="57.27"/>
    <n v="10"/>
    <n v="63"/>
    <n v="1"/>
    <n v="33"/>
  </r>
  <r>
    <s v="SI"/>
    <s v="NO"/>
    <x v="2"/>
    <x v="648"/>
    <x v="637"/>
    <n v="30"/>
    <n v="10"/>
    <n v="33"/>
    <n v="1"/>
    <n v="33"/>
  </r>
  <r>
    <s v="SI"/>
    <s v="NO"/>
    <x v="2"/>
    <x v="648"/>
    <x v="637"/>
    <n v="30"/>
    <n v="10"/>
    <n v="33"/>
    <n v="1"/>
    <n v="33"/>
  </r>
  <r>
    <s v="NO"/>
    <s v="NO"/>
    <x v="5"/>
    <x v="492"/>
    <x v="486"/>
    <n v="57.25"/>
    <n v="10"/>
    <n v="62.98"/>
    <n v="1"/>
    <n v="32.979999999999997"/>
  </r>
  <r>
    <s v="NO"/>
    <s v="NO"/>
    <x v="10"/>
    <x v="647"/>
    <x v="636"/>
    <n v="57.24"/>
    <n v="10"/>
    <n v="62.96"/>
    <n v="1"/>
    <n v="32.96"/>
  </r>
  <r>
    <s v="NO"/>
    <s v="NO"/>
    <x v="5"/>
    <x v="492"/>
    <x v="486"/>
    <n v="57.23"/>
    <n v="10"/>
    <n v="62.95"/>
    <n v="1"/>
    <n v="32.950000000000003"/>
  </r>
  <r>
    <s v="NO"/>
    <s v="NO"/>
    <x v="12"/>
    <x v="632"/>
    <x v="621"/>
    <n v="40.86"/>
    <n v="10"/>
    <n v="44.95"/>
    <n v="1"/>
    <n v="32.950000000000003"/>
  </r>
  <r>
    <s v="NO"/>
    <s v="NO"/>
    <x v="13"/>
    <x v="598"/>
    <x v="587"/>
    <n v="57.21"/>
    <n v="10"/>
    <n v="62.93"/>
    <n v="1"/>
    <n v="32.93"/>
  </r>
  <r>
    <s v="NO"/>
    <s v="NO"/>
    <x v="13"/>
    <x v="598"/>
    <x v="587"/>
    <n v="57.21"/>
    <n v="10"/>
    <n v="62.93"/>
    <n v="1"/>
    <n v="32.93"/>
  </r>
  <r>
    <s v="NO"/>
    <s v="NO"/>
    <x v="12"/>
    <x v="537"/>
    <x v="529"/>
    <n v="57.2"/>
    <n v="10"/>
    <n v="62.92"/>
    <n v="1"/>
    <n v="32.92"/>
  </r>
  <r>
    <s v="NO"/>
    <s v="NO"/>
    <x v="5"/>
    <x v="492"/>
    <x v="486"/>
    <n v="57.19"/>
    <n v="10"/>
    <n v="62.91"/>
    <n v="1"/>
    <n v="32.909999999999997"/>
  </r>
  <r>
    <s v="NO"/>
    <s v="NO"/>
    <x v="5"/>
    <x v="492"/>
    <x v="486"/>
    <n v="57.19"/>
    <n v="10"/>
    <n v="62.91"/>
    <n v="1"/>
    <n v="32.909999999999997"/>
  </r>
  <r>
    <s v="NO"/>
    <s v="NO"/>
    <x v="6"/>
    <x v="684"/>
    <x v="672"/>
    <n v="100"/>
    <n v="10"/>
    <n v="110"/>
    <n v="1"/>
    <n v="32.909999999999997"/>
  </r>
  <r>
    <s v="NO"/>
    <s v="NO"/>
    <x v="6"/>
    <x v="567"/>
    <x v="556"/>
    <n v="29.88"/>
    <n v="10"/>
    <n v="32.869999999999997"/>
    <n v="1"/>
    <n v="32.869999999999997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31.82"/>
    <n v="10"/>
    <n v="35"/>
    <n v="1"/>
    <n v="32.82"/>
  </r>
  <r>
    <s v="NO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45.05"/>
    <n v="10"/>
    <n v="49.55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45"/>
    <n v="10"/>
    <n v="49.5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35"/>
    <x v="624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31.82"/>
    <n v="10"/>
    <n v="35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NO"/>
    <s v="NO"/>
    <x v="0"/>
    <x v="649"/>
    <x v="638"/>
    <n v="29.85"/>
    <n v="10"/>
    <n v="32.83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SI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SI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NO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5"/>
    <n v="10"/>
    <n v="32.83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4"/>
    <n v="10"/>
    <n v="32.82"/>
    <n v="1"/>
    <n v="32.82"/>
  </r>
  <r>
    <s v="SI"/>
    <s v="NO"/>
    <x v="0"/>
    <x v="649"/>
    <x v="638"/>
    <n v="29.83"/>
    <n v="10"/>
    <n v="32.81"/>
    <n v="1"/>
    <n v="32.81"/>
  </r>
  <r>
    <s v="SI"/>
    <s v="NO"/>
    <x v="0"/>
    <x v="649"/>
    <x v="638"/>
    <n v="29.83"/>
    <n v="10"/>
    <n v="32.81"/>
    <n v="1"/>
    <n v="32.81"/>
  </r>
  <r>
    <s v="NO"/>
    <s v="NO"/>
    <x v="10"/>
    <x v="647"/>
    <x v="636"/>
    <n v="57.06"/>
    <n v="10"/>
    <n v="62.77"/>
    <n v="1"/>
    <n v="32.770000000000003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NO"/>
    <s v="NO"/>
    <x v="6"/>
    <x v="650"/>
    <x v="639"/>
    <n v="35.32"/>
    <n v="10"/>
    <n v="38.85"/>
    <n v="1"/>
    <n v="32.74"/>
  </r>
  <r>
    <s v="NO"/>
    <s v="NO"/>
    <x v="6"/>
    <x v="650"/>
    <x v="639"/>
    <n v="72.73"/>
    <n v="10"/>
    <n v="80"/>
    <n v="1"/>
    <n v="32.74"/>
  </r>
  <r>
    <s v="NO"/>
    <s v="NO"/>
    <x v="6"/>
    <x v="650"/>
    <x v="639"/>
    <n v="36.36"/>
    <n v="10"/>
    <n v="40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NO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NO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NO"/>
    <s v="NO"/>
    <x v="6"/>
    <x v="650"/>
    <x v="639"/>
    <n v="32.74"/>
    <n v="10"/>
    <n v="36.01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6"/>
    <n v="10"/>
    <n v="32.74"/>
    <n v="1"/>
    <n v="32.74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SI"/>
    <s v="NO"/>
    <x v="6"/>
    <x v="650"/>
    <x v="639"/>
    <n v="29.75"/>
    <n v="10"/>
    <n v="32.729999999999997"/>
    <n v="1"/>
    <n v="32.729999999999997"/>
  </r>
  <r>
    <s v="NO"/>
    <s v="NO"/>
    <x v="6"/>
    <x v="664"/>
    <x v="653"/>
    <n v="57"/>
    <n v="10"/>
    <n v="62.7"/>
    <n v="1"/>
    <n v="32.700000000000003"/>
  </r>
  <r>
    <s v="NO"/>
    <s v="NO"/>
    <x v="6"/>
    <x v="603"/>
    <x v="592"/>
    <n v="42.14"/>
    <n v="10"/>
    <n v="46.35"/>
    <n v="2"/>
    <n v="32.700000000000003"/>
  </r>
  <r>
    <s v="NO"/>
    <s v="NO"/>
    <x v="12"/>
    <x v="568"/>
    <x v="557"/>
    <n v="56.95"/>
    <n v="10"/>
    <n v="62.65"/>
    <n v="1"/>
    <n v="32.65"/>
  </r>
  <r>
    <s v="NO"/>
    <s v="NO"/>
    <x v="12"/>
    <x v="632"/>
    <x v="621"/>
    <n v="40.590000000000003"/>
    <n v="10"/>
    <n v="44.65"/>
    <n v="1"/>
    <n v="32.65"/>
  </r>
  <r>
    <s v="NO"/>
    <s v="NO"/>
    <x v="12"/>
    <x v="575"/>
    <x v="564"/>
    <n v="40.36"/>
    <n v="10"/>
    <n v="44.4"/>
    <n v="1"/>
    <n v="32.4"/>
  </r>
  <r>
    <s v="NO"/>
    <s v="NO"/>
    <x v="6"/>
    <x v="567"/>
    <x v="556"/>
    <n v="31.1"/>
    <n v="4"/>
    <n v="32.340000000000003"/>
    <n v="1"/>
    <n v="32.340000000000003"/>
  </r>
  <r>
    <s v="NO"/>
    <s v="NO"/>
    <x v="5"/>
    <x v="685"/>
    <x v="673"/>
    <n v="75"/>
    <n v="4"/>
    <n v="78"/>
    <n v="2"/>
    <n v="32.28"/>
  </r>
  <r>
    <s v="NO"/>
    <s v="NO"/>
    <x v="5"/>
    <x v="685"/>
    <x v="673"/>
    <n v="96"/>
    <n v="4"/>
    <n v="99.84"/>
    <n v="2"/>
    <n v="32.28"/>
  </r>
  <r>
    <s v="SI"/>
    <s v="NO"/>
    <x v="5"/>
    <x v="685"/>
    <x v="673"/>
    <n v="15.52"/>
    <n v="4"/>
    <n v="16.14"/>
    <n v="2"/>
    <n v="32.28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9.22"/>
    <n v="4"/>
    <n v="40.79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73"/>
    <n v="4"/>
    <n v="33"/>
    <n v="1"/>
    <n v="32.270000000000003"/>
  </r>
  <r>
    <s v="NO"/>
    <s v="NO"/>
    <x v="6"/>
    <x v="576"/>
    <x v="565"/>
    <n v="31.83"/>
    <n v="4"/>
    <n v="33.1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2"/>
    <n v="4"/>
    <n v="33.28"/>
    <n v="1"/>
    <n v="32.270000000000003"/>
  </r>
  <r>
    <s v="NO"/>
    <s v="SI"/>
    <x v="6"/>
    <x v="576"/>
    <x v="565"/>
    <n v="32"/>
    <n v="4"/>
    <n v="33.28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6.1"/>
    <n v="4"/>
    <n v="37.54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3"/>
    <n v="4"/>
    <n v="32.270000000000003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50"/>
    <n v="4"/>
    <n v="52"/>
    <n v="1"/>
    <n v="32.270000000000003"/>
  </r>
  <r>
    <s v="SI"/>
    <s v="NO"/>
    <x v="6"/>
    <x v="576"/>
    <x v="565"/>
    <n v="31.03"/>
    <n v="4"/>
    <n v="32.270000000000003"/>
    <n v="1"/>
    <n v="32.270000000000003"/>
  </r>
  <r>
    <s v="NO"/>
    <s v="NO"/>
    <x v="6"/>
    <x v="576"/>
    <x v="565"/>
    <n v="31.02"/>
    <n v="4"/>
    <n v="32.26"/>
    <n v="1"/>
    <n v="32.26"/>
  </r>
  <r>
    <s v="NO"/>
    <s v="NO"/>
    <x v="6"/>
    <x v="576"/>
    <x v="565"/>
    <n v="31.02"/>
    <n v="4"/>
    <n v="32.26"/>
    <n v="1"/>
    <n v="32.26"/>
  </r>
  <r>
    <s v="SI"/>
    <s v="NO"/>
    <x v="6"/>
    <x v="576"/>
    <x v="565"/>
    <n v="31.02"/>
    <n v="4"/>
    <n v="32.26"/>
    <n v="1"/>
    <n v="32.26"/>
  </r>
  <r>
    <s v="NO"/>
    <s v="NO"/>
    <x v="6"/>
    <x v="571"/>
    <x v="560"/>
    <n v="31"/>
    <n v="4"/>
    <n v="32.24"/>
    <n v="1"/>
    <n v="32.24"/>
  </r>
  <r>
    <s v="NO"/>
    <s v="NO"/>
    <x v="6"/>
    <x v="576"/>
    <x v="565"/>
    <n v="31"/>
    <n v="4"/>
    <n v="32.24"/>
    <n v="1"/>
    <n v="32.24"/>
  </r>
  <r>
    <s v="NO"/>
    <s v="NO"/>
    <x v="6"/>
    <x v="567"/>
    <x v="556"/>
    <n v="31"/>
    <n v="4"/>
    <n v="32.24"/>
    <n v="1"/>
    <n v="32.24"/>
  </r>
  <r>
    <s v="NO"/>
    <s v="NO"/>
    <x v="6"/>
    <x v="676"/>
    <x v="664"/>
    <n v="151.59"/>
    <n v="4"/>
    <n v="157.65"/>
    <n v="1"/>
    <n v="32.03"/>
  </r>
  <r>
    <s v="NO"/>
    <s v="NO"/>
    <x v="6"/>
    <x v="676"/>
    <x v="664"/>
    <n v="31.92"/>
    <n v="4"/>
    <n v="33.200000000000003"/>
    <n v="1"/>
    <n v="32.03"/>
  </r>
  <r>
    <s v="NO"/>
    <s v="NO"/>
    <x v="6"/>
    <x v="578"/>
    <x v="567"/>
    <n v="14.55"/>
    <n v="10"/>
    <n v="16.010000000000002"/>
    <n v="2"/>
    <n v="32.020000000000003"/>
  </r>
  <r>
    <s v="NO"/>
    <s v="NO"/>
    <x v="3"/>
    <x v="612"/>
    <x v="601"/>
    <n v="29.09"/>
    <n v="10"/>
    <n v="32"/>
    <n v="1"/>
    <n v="32"/>
  </r>
  <r>
    <s v="NO"/>
    <s v="NO"/>
    <x v="6"/>
    <x v="567"/>
    <x v="556"/>
    <n v="29.09"/>
    <n v="10"/>
    <n v="32"/>
    <n v="1"/>
    <n v="32"/>
  </r>
  <r>
    <s v="NO"/>
    <s v="NO"/>
    <x v="9"/>
    <x v="636"/>
    <x v="625"/>
    <n v="56.36"/>
    <n v="10"/>
    <n v="62"/>
    <n v="1"/>
    <n v="32"/>
  </r>
  <r>
    <s v="NO"/>
    <s v="NO"/>
    <x v="6"/>
    <x v="567"/>
    <x v="556"/>
    <n v="29.09"/>
    <n v="10"/>
    <n v="32"/>
    <n v="1"/>
    <n v="32"/>
  </r>
  <r>
    <s v="NO"/>
    <s v="NO"/>
    <x v="0"/>
    <x v="635"/>
    <x v="624"/>
    <n v="30.77"/>
    <n v="4"/>
    <n v="32"/>
    <n v="1"/>
    <n v="32"/>
  </r>
  <r>
    <s v="NO"/>
    <s v="NO"/>
    <x v="6"/>
    <x v="578"/>
    <x v="567"/>
    <n v="29.09"/>
    <n v="10"/>
    <n v="32"/>
    <n v="1"/>
    <n v="32"/>
  </r>
  <r>
    <s v="NO"/>
    <s v="SI"/>
    <x v="10"/>
    <x v="647"/>
    <x v="636"/>
    <n v="56.36"/>
    <n v="10"/>
    <n v="62"/>
    <n v="1"/>
    <n v="32"/>
  </r>
  <r>
    <s v="NO"/>
    <s v="NO"/>
    <x v="6"/>
    <x v="650"/>
    <x v="639"/>
    <n v="29.09"/>
    <n v="10"/>
    <n v="32"/>
    <n v="1"/>
    <n v="32"/>
  </r>
  <r>
    <s v="NO"/>
    <s v="NO"/>
    <x v="5"/>
    <x v="533"/>
    <x v="525"/>
    <n v="56.36"/>
    <n v="10"/>
    <n v="62"/>
    <n v="1"/>
    <n v="32"/>
  </r>
  <r>
    <s v="NO"/>
    <s v="NO"/>
    <x v="12"/>
    <x v="632"/>
    <x v="621"/>
    <n v="40"/>
    <n v="10"/>
    <n v="44"/>
    <n v="1"/>
    <n v="32"/>
  </r>
  <r>
    <s v="NO"/>
    <s v="NO"/>
    <x v="12"/>
    <x v="575"/>
    <x v="564"/>
    <n v="40"/>
    <n v="10"/>
    <n v="44"/>
    <n v="1"/>
    <n v="32"/>
  </r>
  <r>
    <s v="NO"/>
    <s v="NO"/>
    <x v="6"/>
    <x v="578"/>
    <x v="567"/>
    <n v="29.09"/>
    <n v="10"/>
    <n v="32"/>
    <n v="1"/>
    <n v="32"/>
  </r>
  <r>
    <s v="NO"/>
    <s v="NO"/>
    <x v="6"/>
    <x v="576"/>
    <x v="565"/>
    <n v="29.09"/>
    <n v="10"/>
    <n v="32"/>
    <n v="1"/>
    <n v="32"/>
  </r>
  <r>
    <s v="NO"/>
    <s v="NO"/>
    <x v="6"/>
    <x v="571"/>
    <x v="560"/>
    <n v="29.09"/>
    <n v="10"/>
    <n v="32"/>
    <n v="1"/>
    <n v="32"/>
  </r>
  <r>
    <s v="NO"/>
    <s v="NO"/>
    <x v="6"/>
    <x v="571"/>
    <x v="560"/>
    <n v="29.09"/>
    <n v="10"/>
    <n v="32"/>
    <n v="1"/>
    <n v="32"/>
  </r>
  <r>
    <s v="NO"/>
    <s v="NO"/>
    <x v="6"/>
    <x v="576"/>
    <x v="565"/>
    <n v="29.09"/>
    <n v="10"/>
    <n v="32"/>
    <n v="1"/>
    <n v="32"/>
  </r>
  <r>
    <s v="NO"/>
    <s v="NO"/>
    <x v="12"/>
    <x v="632"/>
    <x v="621"/>
    <n v="42.31"/>
    <n v="4"/>
    <n v="44"/>
    <n v="1"/>
    <n v="32"/>
  </r>
  <r>
    <s v="NO"/>
    <s v="NO"/>
    <x v="12"/>
    <x v="575"/>
    <x v="564"/>
    <n v="40"/>
    <n v="10"/>
    <n v="44"/>
    <n v="1"/>
    <n v="32"/>
  </r>
  <r>
    <s v="NO"/>
    <s v="NO"/>
    <x v="6"/>
    <x v="576"/>
    <x v="565"/>
    <n v="30.77"/>
    <n v="4"/>
    <n v="32"/>
    <n v="1"/>
    <n v="32"/>
  </r>
  <r>
    <s v="NO"/>
    <s v="NO"/>
    <x v="6"/>
    <x v="567"/>
    <x v="556"/>
    <n v="29.09"/>
    <n v="10"/>
    <n v="32"/>
    <n v="1"/>
    <n v="32"/>
  </r>
  <r>
    <s v="NO"/>
    <s v="SI"/>
    <x v="6"/>
    <x v="567"/>
    <x v="556"/>
    <n v="29.09"/>
    <n v="10"/>
    <n v="32"/>
    <n v="1"/>
    <n v="32"/>
  </r>
  <r>
    <s v="NO"/>
    <s v="NO"/>
    <x v="5"/>
    <x v="513"/>
    <x v="506"/>
    <n v="56.36"/>
    <n v="10"/>
    <n v="62"/>
    <n v="1"/>
    <n v="32"/>
  </r>
  <r>
    <s v="NO"/>
    <s v="NO"/>
    <x v="12"/>
    <x v="566"/>
    <x v="555"/>
    <n v="40"/>
    <n v="10"/>
    <n v="44"/>
    <n v="1"/>
    <n v="32"/>
  </r>
  <r>
    <s v="NO"/>
    <s v="NO"/>
    <x v="6"/>
    <x v="571"/>
    <x v="560"/>
    <n v="29.09"/>
    <n v="10"/>
    <n v="32"/>
    <n v="1"/>
    <n v="32"/>
  </r>
  <r>
    <s v="NO"/>
    <s v="NO"/>
    <x v="5"/>
    <x v="625"/>
    <x v="614"/>
    <n v="56.36"/>
    <n v="10"/>
    <n v="62"/>
    <n v="1"/>
    <n v="32"/>
  </r>
  <r>
    <s v="NO"/>
    <s v="NO"/>
    <x v="6"/>
    <x v="571"/>
    <x v="560"/>
    <n v="29.09"/>
    <n v="10"/>
    <n v="32"/>
    <n v="1"/>
    <n v="32"/>
  </r>
  <r>
    <s v="NO"/>
    <s v="NO"/>
    <x v="13"/>
    <x v="598"/>
    <x v="587"/>
    <n v="56.36"/>
    <n v="10"/>
    <n v="62"/>
    <n v="1"/>
    <n v="32"/>
  </r>
  <r>
    <s v="NO"/>
    <s v="NO"/>
    <x v="12"/>
    <x v="501"/>
    <x v="494"/>
    <n v="40"/>
    <n v="10"/>
    <n v="44"/>
    <n v="1"/>
    <n v="32"/>
  </r>
  <r>
    <s v="NO"/>
    <s v="NO"/>
    <x v="12"/>
    <x v="501"/>
    <x v="494"/>
    <n v="40"/>
    <n v="10"/>
    <n v="44"/>
    <n v="1"/>
    <n v="32"/>
  </r>
  <r>
    <s v="NO"/>
    <s v="NO"/>
    <x v="12"/>
    <x v="566"/>
    <x v="555"/>
    <n v="40"/>
    <n v="10"/>
    <n v="44"/>
    <n v="1"/>
    <n v="32"/>
  </r>
  <r>
    <s v="NO"/>
    <s v="NO"/>
    <x v="5"/>
    <x v="553"/>
    <x v="543"/>
    <n v="56.35"/>
    <n v="10"/>
    <n v="61.98"/>
    <n v="1"/>
    <n v="31.98"/>
  </r>
  <r>
    <s v="NO"/>
    <s v="NO"/>
    <x v="6"/>
    <x v="358"/>
    <x v="331"/>
    <n v="59.55"/>
    <n v="4"/>
    <n v="61.93"/>
    <n v="1"/>
    <n v="31.93"/>
  </r>
  <r>
    <s v="NO"/>
    <s v="NO"/>
    <x v="6"/>
    <x v="358"/>
    <x v="331"/>
    <n v="56.3"/>
    <n v="10"/>
    <n v="61.93"/>
    <n v="1"/>
    <n v="31.93"/>
  </r>
  <r>
    <s v="NO"/>
    <s v="NO"/>
    <x v="10"/>
    <x v="647"/>
    <x v="636"/>
    <n v="56.27"/>
    <n v="10"/>
    <n v="61.9"/>
    <n v="1"/>
    <n v="31.9"/>
  </r>
  <r>
    <s v="NO"/>
    <s v="NO"/>
    <x v="10"/>
    <x v="647"/>
    <x v="636"/>
    <n v="56.27"/>
    <n v="10"/>
    <n v="61.9"/>
    <n v="1"/>
    <n v="31.9"/>
  </r>
  <r>
    <s v="NO"/>
    <s v="NO"/>
    <x v="6"/>
    <x v="567"/>
    <x v="556"/>
    <n v="28.97"/>
    <n v="10"/>
    <n v="31.87"/>
    <n v="1"/>
    <n v="31.87"/>
  </r>
  <r>
    <s v="NO"/>
    <s v="NO"/>
    <x v="6"/>
    <x v="576"/>
    <x v="565"/>
    <n v="28.97"/>
    <n v="10"/>
    <n v="31.87"/>
    <n v="1"/>
    <n v="31.87"/>
  </r>
  <r>
    <s v="NO"/>
    <s v="NO"/>
    <x v="6"/>
    <x v="578"/>
    <x v="567"/>
    <n v="32.69"/>
    <n v="4"/>
    <n v="34"/>
    <n v="1"/>
    <n v="31.86"/>
  </r>
  <r>
    <s v="SI"/>
    <s v="NO"/>
    <x v="6"/>
    <x v="578"/>
    <x v="567"/>
    <n v="30.63"/>
    <n v="4"/>
    <n v="31.86"/>
    <n v="1"/>
    <n v="31.86"/>
  </r>
  <r>
    <s v="SI"/>
    <s v="NO"/>
    <x v="6"/>
    <x v="578"/>
    <x v="567"/>
    <n v="30.63"/>
    <n v="4"/>
    <n v="31.86"/>
    <n v="1"/>
    <n v="31.86"/>
  </r>
  <r>
    <s v="NO"/>
    <s v="NO"/>
    <x v="6"/>
    <x v="578"/>
    <x v="567"/>
    <n v="33.65"/>
    <n v="4"/>
    <n v="35"/>
    <n v="1"/>
    <n v="31.86"/>
  </r>
  <r>
    <s v="NO"/>
    <s v="NO"/>
    <x v="6"/>
    <x v="578"/>
    <x v="567"/>
    <n v="30.63"/>
    <n v="4"/>
    <n v="31.86"/>
    <n v="1"/>
    <n v="31.86"/>
  </r>
  <r>
    <s v="NO"/>
    <s v="NO"/>
    <x v="6"/>
    <x v="578"/>
    <x v="567"/>
    <n v="33.75"/>
    <n v="4"/>
    <n v="35.1"/>
    <n v="1"/>
    <n v="31.86"/>
  </r>
  <r>
    <s v="NO"/>
    <s v="NO"/>
    <x v="6"/>
    <x v="578"/>
    <x v="567"/>
    <n v="30.63"/>
    <n v="4"/>
    <n v="31.86"/>
    <n v="1"/>
    <n v="31.86"/>
  </r>
  <r>
    <s v="NO"/>
    <s v="NO"/>
    <x v="6"/>
    <x v="578"/>
    <x v="567"/>
    <n v="30.63"/>
    <n v="4"/>
    <n v="31.86"/>
    <n v="1"/>
    <n v="31.86"/>
  </r>
  <r>
    <s v="NO"/>
    <s v="NO"/>
    <x v="6"/>
    <x v="578"/>
    <x v="567"/>
    <n v="35"/>
    <n v="4"/>
    <n v="36.4"/>
    <n v="1"/>
    <n v="31.86"/>
  </r>
  <r>
    <s v="NO"/>
    <s v="NO"/>
    <x v="6"/>
    <x v="578"/>
    <x v="567"/>
    <n v="32.39"/>
    <n v="4"/>
    <n v="33.69"/>
    <n v="1"/>
    <n v="31.86"/>
  </r>
  <r>
    <s v="NO"/>
    <s v="NO"/>
    <x v="6"/>
    <x v="578"/>
    <x v="567"/>
    <n v="30.63"/>
    <n v="4"/>
    <n v="31.86"/>
    <n v="1"/>
    <n v="31.86"/>
  </r>
  <r>
    <s v="NO"/>
    <s v="NO"/>
    <x v="6"/>
    <x v="578"/>
    <x v="567"/>
    <n v="37.369999999999997"/>
    <n v="4"/>
    <n v="38.86"/>
    <n v="1"/>
    <n v="31.86"/>
  </r>
  <r>
    <s v="NO"/>
    <s v="NO"/>
    <x v="6"/>
    <x v="578"/>
    <x v="567"/>
    <n v="30.63"/>
    <n v="4"/>
    <n v="31.86"/>
    <n v="1"/>
    <n v="31.86"/>
  </r>
  <r>
    <s v="SI"/>
    <s v="NO"/>
    <x v="6"/>
    <x v="578"/>
    <x v="567"/>
    <n v="30.78"/>
    <n v="4"/>
    <n v="32.01"/>
    <n v="1"/>
    <n v="31.86"/>
  </r>
  <r>
    <s v="NO"/>
    <s v="NO"/>
    <x v="6"/>
    <x v="578"/>
    <x v="567"/>
    <n v="33.200000000000003"/>
    <n v="4"/>
    <n v="34.53"/>
    <n v="1"/>
    <n v="31.86"/>
  </r>
  <r>
    <s v="NO"/>
    <s v="NO"/>
    <x v="6"/>
    <x v="571"/>
    <x v="560"/>
    <n v="30.63"/>
    <n v="4"/>
    <n v="31.86"/>
    <n v="1"/>
    <n v="31.86"/>
  </r>
  <r>
    <s v="NO"/>
    <s v="NO"/>
    <x v="6"/>
    <x v="578"/>
    <x v="567"/>
    <n v="30.63"/>
    <n v="4"/>
    <n v="31.86"/>
    <n v="1"/>
    <n v="31.86"/>
  </r>
  <r>
    <s v="NO"/>
    <s v="NO"/>
    <x v="6"/>
    <x v="578"/>
    <x v="567"/>
    <n v="30.63"/>
    <n v="4"/>
    <n v="31.86"/>
    <n v="1"/>
    <n v="31.86"/>
  </r>
  <r>
    <s v="SI"/>
    <s v="NO"/>
    <x v="6"/>
    <x v="578"/>
    <x v="567"/>
    <n v="30.63"/>
    <n v="4"/>
    <n v="31.86"/>
    <n v="1"/>
    <n v="31.86"/>
  </r>
  <r>
    <s v="NO"/>
    <s v="NO"/>
    <x v="6"/>
    <x v="578"/>
    <x v="567"/>
    <n v="30.63"/>
    <n v="4"/>
    <n v="31.85"/>
    <n v="1"/>
    <n v="31.85"/>
  </r>
  <r>
    <s v="NO"/>
    <s v="NO"/>
    <x v="6"/>
    <x v="571"/>
    <x v="560"/>
    <n v="28.93"/>
    <n v="10"/>
    <n v="31.82"/>
    <n v="1"/>
    <n v="31.82"/>
  </r>
  <r>
    <s v="NO"/>
    <s v="NO"/>
    <x v="6"/>
    <x v="571"/>
    <x v="560"/>
    <n v="28.93"/>
    <n v="10"/>
    <n v="31.82"/>
    <n v="1"/>
    <n v="31.82"/>
  </r>
  <r>
    <s v="NO"/>
    <s v="NO"/>
    <x v="6"/>
    <x v="571"/>
    <x v="560"/>
    <n v="28.93"/>
    <n v="10"/>
    <n v="31.82"/>
    <n v="1"/>
    <n v="31.82"/>
  </r>
  <r>
    <s v="NO"/>
    <s v="NO"/>
    <x v="6"/>
    <x v="567"/>
    <x v="556"/>
    <n v="28.93"/>
    <n v="10"/>
    <n v="31.82"/>
    <n v="1"/>
    <n v="31.82"/>
  </r>
  <r>
    <s v="NO"/>
    <s v="NO"/>
    <x v="6"/>
    <x v="571"/>
    <x v="560"/>
    <n v="28.93"/>
    <n v="10"/>
    <n v="31.82"/>
    <n v="1"/>
    <n v="31.82"/>
  </r>
  <r>
    <s v="NO"/>
    <s v="NO"/>
    <x v="6"/>
    <x v="571"/>
    <x v="560"/>
    <n v="28.93"/>
    <n v="10"/>
    <n v="31.82"/>
    <n v="1"/>
    <n v="31.82"/>
  </r>
  <r>
    <s v="NO"/>
    <s v="NO"/>
    <x v="6"/>
    <x v="571"/>
    <x v="560"/>
    <n v="28.93"/>
    <n v="10"/>
    <n v="31.82"/>
    <n v="1"/>
    <n v="31.82"/>
  </r>
  <r>
    <s v="NO"/>
    <s v="NO"/>
    <x v="6"/>
    <x v="571"/>
    <x v="560"/>
    <n v="28.91"/>
    <n v="10"/>
    <n v="31.8"/>
    <n v="1"/>
    <n v="31.8"/>
  </r>
  <r>
    <s v="NO"/>
    <s v="NO"/>
    <x v="6"/>
    <x v="571"/>
    <x v="560"/>
    <n v="28.91"/>
    <n v="10"/>
    <n v="31.8"/>
    <n v="1"/>
    <n v="31.8"/>
  </r>
  <r>
    <s v="NO"/>
    <s v="NO"/>
    <x v="6"/>
    <x v="567"/>
    <x v="556"/>
    <n v="28.9"/>
    <n v="10"/>
    <n v="31.79"/>
    <n v="1"/>
    <n v="31.79"/>
  </r>
  <r>
    <s v="NO"/>
    <s v="NO"/>
    <x v="12"/>
    <x v="575"/>
    <x v="564"/>
    <n v="25.35"/>
    <n v="10"/>
    <n v="27.89"/>
    <n v="2"/>
    <n v="31.78"/>
  </r>
  <r>
    <s v="SI"/>
    <s v="NO"/>
    <x v="6"/>
    <x v="686"/>
    <x v="674"/>
    <n v="56.12"/>
    <n v="10"/>
    <n v="61.73"/>
    <n v="1"/>
    <n v="31.73"/>
  </r>
  <r>
    <s v="SI"/>
    <s v="NO"/>
    <x v="6"/>
    <x v="686"/>
    <x v="674"/>
    <n v="58.85"/>
    <n v="10"/>
    <n v="64.73"/>
    <n v="1"/>
    <n v="31.73"/>
  </r>
  <r>
    <s v="NO"/>
    <s v="NO"/>
    <x v="10"/>
    <x v="647"/>
    <x v="636"/>
    <n v="56.09"/>
    <n v="10"/>
    <n v="61.7"/>
    <n v="1"/>
    <n v="31.7"/>
  </r>
  <r>
    <s v="NO"/>
    <s v="NO"/>
    <x v="5"/>
    <x v="599"/>
    <x v="588"/>
    <n v="56"/>
    <n v="10"/>
    <n v="61.6"/>
    <n v="1"/>
    <n v="31.6"/>
  </r>
  <r>
    <s v="NO"/>
    <s v="NO"/>
    <x v="12"/>
    <x v="593"/>
    <x v="582"/>
    <n v="56"/>
    <n v="10"/>
    <n v="61.6"/>
    <n v="1"/>
    <n v="31.6"/>
  </r>
  <r>
    <s v="NO"/>
    <s v="NO"/>
    <x v="12"/>
    <x v="593"/>
    <x v="582"/>
    <n v="56"/>
    <n v="10"/>
    <n v="61.6"/>
    <n v="1"/>
    <n v="31.6"/>
  </r>
  <r>
    <s v="NO"/>
    <s v="NO"/>
    <x v="5"/>
    <x v="599"/>
    <x v="588"/>
    <n v="56"/>
    <n v="10"/>
    <n v="61.6"/>
    <n v="1"/>
    <n v="31.6"/>
  </r>
  <r>
    <s v="NO"/>
    <s v="NO"/>
    <x v="12"/>
    <x v="593"/>
    <x v="582"/>
    <n v="56"/>
    <n v="10"/>
    <n v="61.6"/>
    <n v="1"/>
    <n v="31.6"/>
  </r>
  <r>
    <s v="NO"/>
    <s v="NO"/>
    <x v="12"/>
    <x v="568"/>
    <x v="557"/>
    <n v="55.91"/>
    <n v="10"/>
    <n v="61.5"/>
    <n v="1"/>
    <n v="31.5"/>
  </r>
  <r>
    <s v="NO"/>
    <s v="NO"/>
    <x v="5"/>
    <x v="533"/>
    <x v="525"/>
    <n v="55.91"/>
    <n v="10"/>
    <n v="61.5"/>
    <n v="1"/>
    <n v="31.5"/>
  </r>
  <r>
    <s v="NO"/>
    <s v="NO"/>
    <x v="12"/>
    <x v="632"/>
    <x v="621"/>
    <n v="39.549999999999997"/>
    <n v="10"/>
    <n v="43.5"/>
    <n v="1"/>
    <n v="31.5"/>
  </r>
  <r>
    <s v="NO"/>
    <s v="NO"/>
    <x v="12"/>
    <x v="568"/>
    <x v="557"/>
    <n v="55.91"/>
    <n v="10"/>
    <n v="61.5"/>
    <n v="1"/>
    <n v="31.5"/>
  </r>
  <r>
    <s v="NO"/>
    <s v="NO"/>
    <x v="6"/>
    <x v="664"/>
    <x v="653"/>
    <n v="55.91"/>
    <n v="10"/>
    <n v="61.5"/>
    <n v="1"/>
    <n v="31.5"/>
  </r>
  <r>
    <s v="NO"/>
    <s v="NO"/>
    <x v="6"/>
    <x v="567"/>
    <x v="556"/>
    <n v="28.64"/>
    <n v="10"/>
    <n v="31.5"/>
    <n v="1"/>
    <n v="31.5"/>
  </r>
  <r>
    <s v="NO"/>
    <s v="NO"/>
    <x v="5"/>
    <x v="473"/>
    <x v="467"/>
    <n v="59.09"/>
    <n v="4"/>
    <n v="61.45"/>
    <n v="1"/>
    <n v="31.45"/>
  </r>
  <r>
    <s v="NO"/>
    <s v="NO"/>
    <x v="13"/>
    <x v="598"/>
    <x v="587"/>
    <n v="59.09"/>
    <n v="4"/>
    <n v="61.45"/>
    <n v="1"/>
    <n v="31.45"/>
  </r>
  <r>
    <s v="NO"/>
    <s v="NO"/>
    <x v="5"/>
    <x v="473"/>
    <x v="467"/>
    <n v="59"/>
    <n v="4"/>
    <n v="61.36"/>
    <n v="1"/>
    <n v="31.36"/>
  </r>
  <r>
    <s v="NO"/>
    <s v="NO"/>
    <x v="6"/>
    <x v="576"/>
    <x v="565"/>
    <n v="28.45"/>
    <n v="10"/>
    <n v="31.3"/>
    <n v="1"/>
    <n v="31.3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6"/>
    <x v="567"/>
    <x v="556"/>
    <n v="30"/>
    <n v="4"/>
    <n v="31.2"/>
    <n v="1"/>
    <n v="31.2"/>
  </r>
  <r>
    <s v="NO"/>
    <s v="NO"/>
    <x v="2"/>
    <x v="648"/>
    <x v="637"/>
    <n v="30"/>
    <n v="4"/>
    <n v="31.2"/>
    <n v="1"/>
    <n v="31.2"/>
  </r>
  <r>
    <s v="NO"/>
    <s v="NO"/>
    <x v="6"/>
    <x v="571"/>
    <x v="560"/>
    <n v="30"/>
    <n v="4"/>
    <n v="31.2"/>
    <n v="1"/>
    <n v="31.2"/>
  </r>
  <r>
    <s v="SI"/>
    <s v="NO"/>
    <x v="2"/>
    <x v="648"/>
    <x v="637"/>
    <n v="49.09"/>
    <n v="4"/>
    <n v="51.05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2"/>
    <x v="648"/>
    <x v="637"/>
    <n v="104.55"/>
    <n v="4"/>
    <n v="108.73"/>
    <n v="1"/>
    <n v="31.2"/>
  </r>
  <r>
    <s v="NO"/>
    <s v="NO"/>
    <x v="2"/>
    <x v="648"/>
    <x v="637"/>
    <n v="104.55"/>
    <n v="4"/>
    <n v="108.73"/>
    <n v="1"/>
    <n v="31.2"/>
  </r>
  <r>
    <s v="NO"/>
    <s v="NO"/>
    <x v="6"/>
    <x v="567"/>
    <x v="556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10"/>
    <x v="647"/>
    <x v="636"/>
    <n v="55.64"/>
    <n v="10"/>
    <n v="61.2"/>
    <n v="1"/>
    <n v="31.2"/>
  </r>
  <r>
    <s v="SI"/>
    <s v="NO"/>
    <x v="2"/>
    <x v="617"/>
    <x v="606"/>
    <n v="30"/>
    <n v="4"/>
    <n v="31.2"/>
    <n v="1"/>
    <n v="31.2"/>
  </r>
  <r>
    <s v="NO"/>
    <s v="NO"/>
    <x v="2"/>
    <x v="648"/>
    <x v="637"/>
    <n v="48"/>
    <n v="4"/>
    <n v="49.9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SI"/>
    <x v="2"/>
    <x v="648"/>
    <x v="637"/>
    <n v="49.81"/>
    <n v="4"/>
    <n v="51.8"/>
    <n v="1"/>
    <n v="31.2"/>
  </r>
  <r>
    <s v="NO"/>
    <s v="NO"/>
    <x v="6"/>
    <x v="567"/>
    <x v="556"/>
    <n v="30"/>
    <n v="4"/>
    <n v="31.2"/>
    <n v="1"/>
    <n v="31.2"/>
  </r>
  <r>
    <s v="NO"/>
    <s v="NO"/>
    <x v="2"/>
    <x v="648"/>
    <x v="637"/>
    <n v="59.09"/>
    <n v="4"/>
    <n v="61.45"/>
    <n v="1"/>
    <n v="31.2"/>
  </r>
  <r>
    <s v="NO"/>
    <s v="NO"/>
    <x v="2"/>
    <x v="648"/>
    <x v="637"/>
    <n v="59.09"/>
    <n v="4"/>
    <n v="61.45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6"/>
    <x v="567"/>
    <x v="556"/>
    <n v="30"/>
    <n v="4"/>
    <n v="31.2"/>
    <n v="1"/>
    <n v="31.2"/>
  </r>
  <r>
    <s v="NO"/>
    <s v="SI"/>
    <x v="12"/>
    <x v="632"/>
    <x v="621"/>
    <n v="39.270000000000003"/>
    <n v="10"/>
    <n v="43.2"/>
    <n v="1"/>
    <n v="31.2"/>
  </r>
  <r>
    <s v="NO"/>
    <s v="NO"/>
    <x v="2"/>
    <x v="648"/>
    <x v="637"/>
    <n v="30"/>
    <n v="4"/>
    <n v="31.2"/>
    <n v="1"/>
    <n v="31.2"/>
  </r>
  <r>
    <s v="NO"/>
    <s v="NO"/>
    <x v="2"/>
    <x v="648"/>
    <x v="637"/>
    <n v="30"/>
    <n v="4"/>
    <n v="31.2"/>
    <n v="1"/>
    <n v="31.2"/>
  </r>
  <r>
    <s v="NO"/>
    <s v="NO"/>
    <x v="6"/>
    <x v="578"/>
    <x v="567"/>
    <n v="30"/>
    <n v="4"/>
    <n v="31.2"/>
    <n v="1"/>
    <n v="31.2"/>
  </r>
  <r>
    <s v="SI"/>
    <s v="NO"/>
    <x v="2"/>
    <x v="648"/>
    <x v="637"/>
    <n v="31.73"/>
    <n v="4"/>
    <n v="33"/>
    <n v="1"/>
    <n v="31.2"/>
  </r>
  <r>
    <s v="SI"/>
    <s v="NO"/>
    <x v="2"/>
    <x v="648"/>
    <x v="637"/>
    <n v="31.73"/>
    <n v="4"/>
    <n v="33"/>
    <n v="1"/>
    <n v="31.2"/>
  </r>
  <r>
    <s v="SI"/>
    <s v="SI"/>
    <x v="2"/>
    <x v="648"/>
    <x v="637"/>
    <n v="30"/>
    <n v="4"/>
    <n v="31.2"/>
    <n v="1"/>
    <n v="31.2"/>
  </r>
  <r>
    <s v="SI"/>
    <s v="SI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6"/>
    <x v="567"/>
    <x v="556"/>
    <n v="15"/>
    <n v="4"/>
    <n v="15.6"/>
    <n v="2"/>
    <n v="31.2"/>
  </r>
  <r>
    <s v="NO"/>
    <s v="NO"/>
    <x v="6"/>
    <x v="620"/>
    <x v="609"/>
    <n v="15"/>
    <n v="4"/>
    <n v="15.6"/>
    <n v="2"/>
    <n v="31.2"/>
  </r>
  <r>
    <s v="NO"/>
    <s v="NO"/>
    <x v="3"/>
    <x v="663"/>
    <x v="652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60"/>
    <n v="4"/>
    <n v="62.4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5"/>
    <x v="582"/>
    <x v="571"/>
    <n v="55.64"/>
    <n v="10"/>
    <n v="6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SI"/>
    <s v="NO"/>
    <x v="2"/>
    <x v="648"/>
    <x v="637"/>
    <n v="30"/>
    <n v="4"/>
    <n v="31.2"/>
    <n v="1"/>
    <n v="31.2"/>
  </r>
  <r>
    <s v="NO"/>
    <s v="NO"/>
    <x v="2"/>
    <x v="648"/>
    <x v="637"/>
    <n v="29.99"/>
    <n v="4"/>
    <n v="31.19"/>
    <n v="1"/>
    <n v="31.19"/>
  </r>
  <r>
    <s v="SI"/>
    <s v="NO"/>
    <x v="2"/>
    <x v="648"/>
    <x v="637"/>
    <n v="29.99"/>
    <n v="4"/>
    <n v="31.19"/>
    <n v="1"/>
    <n v="31.19"/>
  </r>
  <r>
    <s v="SI"/>
    <s v="NO"/>
    <x v="2"/>
    <x v="648"/>
    <x v="637"/>
    <n v="29.99"/>
    <n v="4"/>
    <n v="31.19"/>
    <n v="1"/>
    <n v="31.19"/>
  </r>
  <r>
    <s v="SI"/>
    <s v="NO"/>
    <x v="2"/>
    <x v="617"/>
    <x v="606"/>
    <n v="29.99"/>
    <n v="4"/>
    <n v="31.19"/>
    <n v="1"/>
    <n v="31.19"/>
  </r>
  <r>
    <s v="SI"/>
    <s v="NO"/>
    <x v="2"/>
    <x v="648"/>
    <x v="637"/>
    <n v="29.99"/>
    <n v="4"/>
    <n v="31.19"/>
    <n v="1"/>
    <n v="31.19"/>
  </r>
  <r>
    <s v="SI"/>
    <s v="NO"/>
    <x v="2"/>
    <x v="648"/>
    <x v="637"/>
    <n v="29.99"/>
    <n v="4"/>
    <n v="31.19"/>
    <n v="1"/>
    <n v="31.19"/>
  </r>
  <r>
    <s v="NO"/>
    <s v="NO"/>
    <x v="6"/>
    <x v="567"/>
    <x v="556"/>
    <n v="28.28"/>
    <n v="10"/>
    <n v="31.11"/>
    <n v="1"/>
    <n v="31.11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1.03"/>
    <n v="4"/>
    <n v="32.2700000000000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0.77"/>
    <n v="4"/>
    <n v="32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8.4"/>
    <n v="4"/>
    <n v="39.9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31.73"/>
    <n v="4"/>
    <n v="3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33.65"/>
    <n v="4"/>
    <n v="35"/>
    <n v="1"/>
    <n v="31.03"/>
  </r>
  <r>
    <s v="NO"/>
    <s v="NO"/>
    <x v="0"/>
    <x v="649"/>
    <x v="638"/>
    <n v="30"/>
    <n v="4"/>
    <n v="31.2"/>
    <n v="1"/>
    <n v="31.03"/>
  </r>
  <r>
    <s v="NO"/>
    <s v="NO"/>
    <x v="0"/>
    <x v="649"/>
    <x v="638"/>
    <n v="31.03"/>
    <n v="4"/>
    <n v="32.2700000000000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50.77"/>
    <n v="4"/>
    <n v="52.8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SI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1.03"/>
    <n v="4"/>
    <n v="32.2700000000000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38.46"/>
    <n v="4"/>
    <n v="40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SI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33.65"/>
    <n v="4"/>
    <n v="35"/>
    <n v="1"/>
    <n v="31.03"/>
  </r>
  <r>
    <s v="NO"/>
    <s v="SI"/>
    <x v="6"/>
    <x v="576"/>
    <x v="565"/>
    <n v="28.21"/>
    <n v="10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1.56"/>
    <n v="4"/>
    <n v="32.82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159.28"/>
    <n v="4"/>
    <n v="165.65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SI"/>
    <x v="0"/>
    <x v="649"/>
    <x v="638"/>
    <n v="31.56"/>
    <n v="4"/>
    <n v="32.82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1.56"/>
    <n v="4"/>
    <n v="32.82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35"/>
    <n v="4"/>
    <n v="36.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SI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35"/>
    <x v="624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42"/>
    <n v="4"/>
    <n v="43.68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SI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35"/>
    <x v="624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55.3"/>
    <n v="4"/>
    <n v="57.51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75"/>
    <n v="4"/>
    <n v="78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5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5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NO"/>
    <s v="NO"/>
    <x v="6"/>
    <x v="576"/>
    <x v="565"/>
    <n v="28.21"/>
    <n v="10"/>
    <n v="31.03"/>
    <n v="1"/>
    <n v="31.03"/>
  </r>
  <r>
    <s v="NO"/>
    <s v="NO"/>
    <x v="6"/>
    <x v="576"/>
    <x v="565"/>
    <n v="28.21"/>
    <n v="10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NO"/>
    <s v="NO"/>
    <x v="6"/>
    <x v="576"/>
    <x v="565"/>
    <n v="28.21"/>
    <n v="10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NO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5"/>
    <n v="4"/>
    <n v="31.04"/>
    <n v="1"/>
    <n v="31.03"/>
  </r>
  <r>
    <s v="NO"/>
    <s v="NO"/>
    <x v="0"/>
    <x v="649"/>
    <x v="638"/>
    <n v="37.03"/>
    <n v="4"/>
    <n v="38.51"/>
    <n v="1"/>
    <n v="31.03"/>
  </r>
  <r>
    <s v="NO"/>
    <s v="NO"/>
    <x v="0"/>
    <x v="649"/>
    <x v="638"/>
    <n v="37.03"/>
    <n v="4"/>
    <n v="38.51"/>
    <n v="1"/>
    <n v="31.03"/>
  </r>
  <r>
    <s v="SI"/>
    <s v="SI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4"/>
    <n v="4"/>
    <n v="31.03"/>
    <n v="1"/>
    <n v="31.03"/>
  </r>
  <r>
    <s v="SI"/>
    <s v="NO"/>
    <x v="0"/>
    <x v="649"/>
    <x v="638"/>
    <n v="29.83"/>
    <n v="4"/>
    <n v="31.02"/>
    <n v="1"/>
    <n v="31.02"/>
  </r>
  <r>
    <s v="NO"/>
    <s v="NO"/>
    <x v="6"/>
    <x v="571"/>
    <x v="560"/>
    <n v="28.19"/>
    <n v="10"/>
    <n v="31.01"/>
    <n v="1"/>
    <n v="31.0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6"/>
    <x v="664"/>
    <x v="653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SI"/>
    <s v="NO"/>
    <x v="0"/>
    <x v="649"/>
    <x v="638"/>
    <n v="29.81"/>
    <n v="4"/>
    <n v="31"/>
    <n v="1"/>
    <n v="31"/>
  </r>
  <r>
    <s v="SI"/>
    <s v="NO"/>
    <x v="0"/>
    <x v="649"/>
    <x v="638"/>
    <n v="29.81"/>
    <n v="4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3"/>
    <x v="598"/>
    <x v="587"/>
    <n v="55.45"/>
    <n v="10"/>
    <n v="61"/>
    <n v="1"/>
    <n v="31"/>
  </r>
  <r>
    <s v="SI"/>
    <s v="SI"/>
    <x v="0"/>
    <x v="649"/>
    <x v="638"/>
    <n v="29.81"/>
    <n v="4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1"/>
    <x v="560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SI"/>
    <x v="9"/>
    <x v="671"/>
    <x v="659"/>
    <n v="25"/>
    <n v="10"/>
    <n v="27.5"/>
    <n v="2"/>
    <n v="31"/>
  </r>
  <r>
    <s v="NO"/>
    <s v="NO"/>
    <x v="10"/>
    <x v="629"/>
    <x v="618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14"/>
    <x v="603"/>
    <n v="55.45"/>
    <n v="10"/>
    <n v="61"/>
    <n v="1"/>
    <n v="31"/>
  </r>
  <r>
    <s v="NO"/>
    <s v="SI"/>
    <x v="6"/>
    <x v="567"/>
    <x v="556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71"/>
    <x v="560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6"/>
    <x v="576"/>
    <x v="565"/>
    <n v="14.09"/>
    <n v="10"/>
    <n v="15.5"/>
    <n v="2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1"/>
    <x v="560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SI"/>
    <s v="NO"/>
    <x v="6"/>
    <x v="567"/>
    <x v="556"/>
    <n v="29.81"/>
    <n v="4"/>
    <n v="31"/>
    <n v="1"/>
    <n v="31"/>
  </r>
  <r>
    <s v="NO"/>
    <s v="NO"/>
    <x v="6"/>
    <x v="567"/>
    <x v="556"/>
    <n v="29.81"/>
    <n v="4"/>
    <n v="31"/>
    <n v="1"/>
    <n v="31"/>
  </r>
  <r>
    <s v="NO"/>
    <s v="SI"/>
    <x v="6"/>
    <x v="567"/>
    <x v="556"/>
    <n v="28.18"/>
    <n v="10"/>
    <n v="31"/>
    <n v="1"/>
    <n v="31"/>
  </r>
  <r>
    <s v="NO"/>
    <s v="SI"/>
    <x v="6"/>
    <x v="567"/>
    <x v="556"/>
    <n v="28.18"/>
    <n v="10"/>
    <n v="31"/>
    <n v="1"/>
    <n v="31"/>
  </r>
  <r>
    <s v="SI"/>
    <s v="NO"/>
    <x v="6"/>
    <x v="578"/>
    <x v="567"/>
    <n v="28.18"/>
    <n v="10"/>
    <n v="31"/>
    <n v="1"/>
    <n v="31"/>
  </r>
  <r>
    <s v="SI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10"/>
    <x v="647"/>
    <x v="636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6"/>
    <x v="565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183"/>
    <x v="182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29"/>
    <x v="618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2"/>
    <x v="537"/>
    <x v="529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29"/>
    <x v="618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47"/>
    <x v="636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47"/>
    <x v="636"/>
    <n v="55.45"/>
    <n v="10"/>
    <n v="61"/>
    <n v="1"/>
    <n v="31"/>
  </r>
  <r>
    <s v="NO"/>
    <s v="NO"/>
    <x v="6"/>
    <x v="571"/>
    <x v="560"/>
    <n v="28.18"/>
    <n v="10"/>
    <n v="31"/>
    <n v="1"/>
    <n v="31"/>
  </r>
  <r>
    <s v="NO"/>
    <s v="NO"/>
    <x v="6"/>
    <x v="578"/>
    <x v="567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10"/>
    <x v="647"/>
    <x v="636"/>
    <n v="55.45"/>
    <n v="10"/>
    <n v="6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NO"/>
    <s v="NO"/>
    <x v="6"/>
    <x v="567"/>
    <x v="556"/>
    <n v="28.18"/>
    <n v="10"/>
    <n v="31"/>
    <n v="1"/>
    <n v="31"/>
  </r>
  <r>
    <s v="SI"/>
    <s v="NO"/>
    <x v="0"/>
    <x v="649"/>
    <x v="638"/>
    <n v="29.8"/>
    <n v="4"/>
    <n v="30.99"/>
    <n v="1"/>
    <n v="30.99"/>
  </r>
  <r>
    <s v="NO"/>
    <s v="NO"/>
    <x v="13"/>
    <x v="598"/>
    <x v="587"/>
    <n v="55.45"/>
    <n v="10"/>
    <n v="60.99"/>
    <n v="1"/>
    <n v="30.99"/>
  </r>
  <r>
    <s v="NO"/>
    <s v="NO"/>
    <x v="5"/>
    <x v="582"/>
    <x v="571"/>
    <n v="55.41"/>
    <n v="10"/>
    <n v="60.95"/>
    <n v="1"/>
    <n v="30.95"/>
  </r>
  <r>
    <s v="SI"/>
    <s v="NO"/>
    <x v="6"/>
    <x v="650"/>
    <x v="639"/>
    <n v="29.76"/>
    <n v="4"/>
    <n v="30.95"/>
    <n v="1"/>
    <n v="30.95"/>
  </r>
  <r>
    <s v="SI"/>
    <s v="NO"/>
    <x v="6"/>
    <x v="650"/>
    <x v="639"/>
    <n v="29.76"/>
    <n v="4"/>
    <n v="30.95"/>
    <n v="1"/>
    <n v="30.95"/>
  </r>
  <r>
    <s v="NO"/>
    <s v="NO"/>
    <x v="6"/>
    <x v="655"/>
    <x v="644"/>
    <n v="55.36"/>
    <n v="10"/>
    <n v="60.9"/>
    <n v="1"/>
    <n v="30.9"/>
  </r>
  <r>
    <s v="NO"/>
    <s v="NO"/>
    <x v="5"/>
    <x v="453"/>
    <x v="449"/>
    <n v="58.47"/>
    <n v="4"/>
    <n v="60.81"/>
    <n v="1"/>
    <n v="30.81"/>
  </r>
  <r>
    <s v="NO"/>
    <s v="NO"/>
    <x v="5"/>
    <x v="453"/>
    <x v="449"/>
    <n v="58.47"/>
    <n v="4"/>
    <n v="60.81"/>
    <n v="1"/>
    <n v="30.81"/>
  </r>
  <r>
    <s v="NO"/>
    <s v="NO"/>
    <x v="6"/>
    <x v="567"/>
    <x v="556"/>
    <n v="28"/>
    <n v="10"/>
    <n v="30.8"/>
    <n v="1"/>
    <n v="30.8"/>
  </r>
  <r>
    <s v="NO"/>
    <s v="NO"/>
    <x v="6"/>
    <x v="571"/>
    <x v="560"/>
    <n v="28"/>
    <n v="10"/>
    <n v="30.8"/>
    <n v="1"/>
    <n v="30.8"/>
  </r>
  <r>
    <s v="NO"/>
    <s v="NO"/>
    <x v="6"/>
    <x v="567"/>
    <x v="556"/>
    <n v="14"/>
    <n v="10"/>
    <n v="15.4"/>
    <n v="2"/>
    <n v="30.8"/>
  </r>
  <r>
    <s v="NO"/>
    <s v="NO"/>
    <x v="6"/>
    <x v="578"/>
    <x v="567"/>
    <n v="27.85"/>
    <n v="10"/>
    <n v="30.63"/>
    <n v="1"/>
    <n v="30.63"/>
  </r>
  <r>
    <s v="NO"/>
    <s v="NO"/>
    <x v="6"/>
    <x v="578"/>
    <x v="567"/>
    <n v="27.85"/>
    <n v="10"/>
    <n v="30.63"/>
    <n v="1"/>
    <n v="30.63"/>
  </r>
  <r>
    <s v="NO"/>
    <s v="NO"/>
    <x v="6"/>
    <x v="578"/>
    <x v="567"/>
    <n v="27.82"/>
    <n v="10"/>
    <n v="30.6"/>
    <n v="1"/>
    <n v="30.6"/>
  </r>
  <r>
    <s v="NO"/>
    <s v="NO"/>
    <x v="6"/>
    <x v="578"/>
    <x v="567"/>
    <n v="27.81"/>
    <n v="10"/>
    <n v="30.59"/>
    <n v="1"/>
    <n v="30.59"/>
  </r>
  <r>
    <s v="NO"/>
    <s v="NO"/>
    <x v="6"/>
    <x v="665"/>
    <x v="644"/>
    <n v="55"/>
    <n v="10"/>
    <n v="60.5"/>
    <n v="1"/>
    <n v="30.5"/>
  </r>
  <r>
    <s v="NO"/>
    <s v="NO"/>
    <x v="6"/>
    <x v="567"/>
    <x v="556"/>
    <n v="27.73"/>
    <n v="10"/>
    <n v="30.5"/>
    <n v="1"/>
    <n v="30.5"/>
  </r>
  <r>
    <s v="NO"/>
    <s v="NO"/>
    <x v="13"/>
    <x v="598"/>
    <x v="587"/>
    <n v="55"/>
    <n v="10"/>
    <n v="60.5"/>
    <n v="1"/>
    <n v="30.5"/>
  </r>
  <r>
    <s v="NO"/>
    <s v="SI"/>
    <x v="13"/>
    <x v="598"/>
    <x v="587"/>
    <n v="55"/>
    <n v="10"/>
    <n v="60.5"/>
    <n v="1"/>
    <n v="30.5"/>
  </r>
  <r>
    <s v="NO"/>
    <s v="NO"/>
    <x v="3"/>
    <x v="667"/>
    <x v="655"/>
    <n v="27.73"/>
    <n v="10"/>
    <n v="30.5"/>
    <n v="1"/>
    <n v="30.5"/>
  </r>
  <r>
    <s v="NO"/>
    <s v="NO"/>
    <x v="6"/>
    <x v="567"/>
    <x v="556"/>
    <n v="27.73"/>
    <n v="10"/>
    <n v="30.5"/>
    <n v="1"/>
    <n v="30.5"/>
  </r>
  <r>
    <s v="NO"/>
    <s v="NO"/>
    <x v="6"/>
    <x v="659"/>
    <x v="648"/>
    <n v="27.68"/>
    <n v="10"/>
    <n v="30.45"/>
    <n v="1"/>
    <n v="30.45"/>
  </r>
  <r>
    <s v="SI"/>
    <s v="NO"/>
    <x v="6"/>
    <x v="654"/>
    <x v="643"/>
    <n v="27.65"/>
    <n v="10"/>
    <n v="30.42"/>
    <n v="1"/>
    <n v="30.41"/>
  </r>
  <r>
    <s v="NO"/>
    <s v="NO"/>
    <x v="6"/>
    <x v="654"/>
    <x v="643"/>
    <n v="27.65"/>
    <n v="10"/>
    <n v="30.41"/>
    <n v="1"/>
    <n v="30.41"/>
  </r>
  <r>
    <s v="NO"/>
    <s v="NO"/>
    <x v="6"/>
    <x v="654"/>
    <x v="643"/>
    <n v="27.65"/>
    <n v="10"/>
    <n v="30.41"/>
    <n v="1"/>
    <n v="30.41"/>
  </r>
  <r>
    <s v="NO"/>
    <s v="NO"/>
    <x v="6"/>
    <x v="654"/>
    <x v="643"/>
    <n v="31.91"/>
    <n v="10"/>
    <n v="35.1"/>
    <n v="1"/>
    <n v="30.41"/>
  </r>
  <r>
    <s v="NO"/>
    <s v="NO"/>
    <x v="6"/>
    <x v="654"/>
    <x v="643"/>
    <n v="27.65"/>
    <n v="10"/>
    <n v="30.41"/>
    <n v="1"/>
    <n v="30.41"/>
  </r>
  <r>
    <s v="SI"/>
    <s v="NO"/>
    <x v="6"/>
    <x v="654"/>
    <x v="643"/>
    <n v="27.65"/>
    <n v="10"/>
    <n v="30.42"/>
    <n v="1"/>
    <n v="30.41"/>
  </r>
  <r>
    <s v="NO"/>
    <s v="NO"/>
    <x v="6"/>
    <x v="654"/>
    <x v="643"/>
    <n v="30"/>
    <n v="10"/>
    <n v="33"/>
    <n v="1"/>
    <n v="30.41"/>
  </r>
  <r>
    <s v="SI"/>
    <s v="NO"/>
    <x v="6"/>
    <x v="654"/>
    <x v="643"/>
    <n v="36.6"/>
    <n v="10"/>
    <n v="40.26"/>
    <n v="1"/>
    <n v="30.41"/>
  </r>
  <r>
    <s v="NO"/>
    <s v="NO"/>
    <x v="6"/>
    <x v="654"/>
    <x v="643"/>
    <n v="39"/>
    <n v="10"/>
    <n v="42.9"/>
    <n v="1"/>
    <n v="30.41"/>
  </r>
  <r>
    <s v="NO"/>
    <s v="NO"/>
    <x v="6"/>
    <x v="654"/>
    <x v="643"/>
    <n v="27.66"/>
    <n v="10"/>
    <n v="30.43"/>
    <n v="1"/>
    <n v="30.41"/>
  </r>
  <r>
    <s v="NO"/>
    <s v="NO"/>
    <x v="6"/>
    <x v="567"/>
    <x v="556"/>
    <n v="13.77"/>
    <n v="10"/>
    <n v="15.15"/>
    <n v="2"/>
    <n v="30.3"/>
  </r>
  <r>
    <s v="NO"/>
    <s v="NO"/>
    <x v="6"/>
    <x v="664"/>
    <x v="653"/>
    <n v="54.6"/>
    <n v="10"/>
    <n v="60.06"/>
    <n v="1"/>
    <n v="30.06"/>
  </r>
  <r>
    <s v="NO"/>
    <s v="NO"/>
    <x v="6"/>
    <x v="571"/>
    <x v="560"/>
    <n v="27.32"/>
    <n v="10"/>
    <n v="30.05"/>
    <n v="1"/>
    <n v="30.05"/>
  </r>
  <r>
    <s v="NO"/>
    <s v="NO"/>
    <x v="6"/>
    <x v="567"/>
    <x v="556"/>
    <n v="27.3"/>
    <n v="10"/>
    <n v="30.03"/>
    <n v="1"/>
    <n v="30.03"/>
  </r>
  <r>
    <s v="NO"/>
    <s v="NO"/>
    <x v="5"/>
    <x v="533"/>
    <x v="525"/>
    <n v="54.57"/>
    <n v="10"/>
    <n v="60.03"/>
    <n v="1"/>
    <n v="30.03"/>
  </r>
  <r>
    <s v="NO"/>
    <s v="NO"/>
    <x v="5"/>
    <x v="513"/>
    <x v="506"/>
    <n v="54.55"/>
    <n v="10"/>
    <n v="60.01"/>
    <n v="1"/>
    <n v="30.01"/>
  </r>
  <r>
    <s v="NO"/>
    <s v="NO"/>
    <x v="5"/>
    <x v="533"/>
    <x v="525"/>
    <n v="54.55"/>
    <n v="10"/>
    <n v="60.01"/>
    <n v="1"/>
    <n v="30.01"/>
  </r>
  <r>
    <s v="NO"/>
    <s v="NO"/>
    <x v="5"/>
    <x v="513"/>
    <x v="506"/>
    <n v="54.55"/>
    <n v="10"/>
    <n v="60.01"/>
    <n v="1"/>
    <n v="30.01"/>
  </r>
  <r>
    <s v="NO"/>
    <s v="NO"/>
    <x v="6"/>
    <x v="571"/>
    <x v="560"/>
    <n v="27.29"/>
    <n v="10"/>
    <n v="30.01"/>
    <n v="1"/>
    <n v="30.01"/>
  </r>
  <r>
    <s v="NO"/>
    <s v="NO"/>
    <x v="5"/>
    <x v="582"/>
    <x v="571"/>
    <n v="54.56"/>
    <n v="10"/>
    <n v="60.01"/>
    <n v="1"/>
    <n v="30.01"/>
  </r>
  <r>
    <s v="NO"/>
    <s v="NO"/>
    <x v="12"/>
    <x v="568"/>
    <x v="557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513"/>
    <x v="506"/>
    <n v="54.55"/>
    <n v="10"/>
    <n v="60.01"/>
    <n v="1"/>
    <n v="30.01"/>
  </r>
  <r>
    <s v="NO"/>
    <s v="NO"/>
    <x v="6"/>
    <x v="578"/>
    <x v="567"/>
    <n v="27.28"/>
    <n v="10"/>
    <n v="30.01"/>
    <n v="1"/>
    <n v="30.01"/>
  </r>
  <r>
    <s v="NO"/>
    <s v="NO"/>
    <x v="13"/>
    <x v="598"/>
    <x v="587"/>
    <n v="54.55"/>
    <n v="10"/>
    <n v="60.01"/>
    <n v="1"/>
    <n v="30.01"/>
  </r>
  <r>
    <s v="NO"/>
    <s v="NO"/>
    <x v="5"/>
    <x v="513"/>
    <x v="506"/>
    <n v="54.55"/>
    <n v="10"/>
    <n v="60.01"/>
    <n v="1"/>
    <n v="30.01"/>
  </r>
  <r>
    <s v="NO"/>
    <s v="NO"/>
    <x v="6"/>
    <x v="664"/>
    <x v="653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5"/>
    <x v="492"/>
    <x v="486"/>
    <n v="54.55"/>
    <n v="10"/>
    <n v="60.01"/>
    <n v="1"/>
    <n v="30.01"/>
  </r>
  <r>
    <s v="NO"/>
    <s v="NO"/>
    <x v="6"/>
    <x v="578"/>
    <x v="567"/>
    <n v="27.27"/>
    <n v="10"/>
    <n v="30"/>
    <n v="1"/>
    <n v="30"/>
  </r>
  <r>
    <s v="NO"/>
    <s v="NO"/>
    <x v="6"/>
    <x v="676"/>
    <x v="664"/>
    <n v="27.27"/>
    <n v="10"/>
    <n v="30"/>
    <n v="1"/>
    <n v="30"/>
  </r>
  <r>
    <s v="NO"/>
    <s v="NO"/>
    <x v="6"/>
    <x v="450"/>
    <x v="446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625"/>
    <x v="614"/>
    <n v="54.55"/>
    <n v="10"/>
    <n v="60"/>
    <n v="1"/>
    <n v="30"/>
  </r>
  <r>
    <s v="NO"/>
    <s v="NO"/>
    <x v="5"/>
    <x v="582"/>
    <x v="571"/>
    <n v="54.55"/>
    <n v="10"/>
    <n v="60"/>
    <n v="1"/>
    <n v="30"/>
  </r>
  <r>
    <s v="NO"/>
    <s v="NO"/>
    <x v="12"/>
    <x v="593"/>
    <x v="582"/>
    <n v="40.909999999999997"/>
    <n v="10"/>
    <n v="45"/>
    <n v="2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676"/>
    <x v="664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3"/>
    <x v="669"/>
    <x v="657"/>
    <n v="28.85"/>
    <n v="4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604"/>
    <x v="593"/>
    <n v="54.55"/>
    <n v="10"/>
    <n v="60"/>
    <n v="1"/>
    <n v="30"/>
  </r>
  <r>
    <s v="NO"/>
    <s v="NO"/>
    <x v="6"/>
    <x v="620"/>
    <x v="609"/>
    <n v="13.64"/>
    <n v="10"/>
    <n v="15"/>
    <n v="2"/>
    <n v="30"/>
  </r>
  <r>
    <s v="NO"/>
    <s v="NO"/>
    <x v="5"/>
    <x v="582"/>
    <x v="571"/>
    <n v="54.55"/>
    <n v="10"/>
    <n v="60"/>
    <n v="1"/>
    <n v="30"/>
  </r>
  <r>
    <s v="NO"/>
    <s v="SI"/>
    <x v="6"/>
    <x v="567"/>
    <x v="556"/>
    <n v="27.27"/>
    <n v="10"/>
    <n v="30"/>
    <n v="1"/>
    <n v="30"/>
  </r>
  <r>
    <s v="NO"/>
    <s v="NO"/>
    <x v="5"/>
    <x v="604"/>
    <x v="593"/>
    <n v="54.55"/>
    <n v="10"/>
    <n v="60"/>
    <n v="1"/>
    <n v="30"/>
  </r>
  <r>
    <s v="NO"/>
    <s v="NO"/>
    <x v="12"/>
    <x v="632"/>
    <x v="621"/>
    <n v="38.18"/>
    <n v="10"/>
    <n v="42"/>
    <n v="1"/>
    <n v="30"/>
  </r>
  <r>
    <s v="NO"/>
    <s v="NO"/>
    <x v="5"/>
    <x v="492"/>
    <x v="486"/>
    <n v="54.55"/>
    <n v="10"/>
    <n v="60"/>
    <n v="1"/>
    <n v="30"/>
  </r>
  <r>
    <s v="NO"/>
    <s v="NO"/>
    <x v="5"/>
    <x v="513"/>
    <x v="506"/>
    <n v="54.55"/>
    <n v="10"/>
    <n v="6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9"/>
    <x v="627"/>
    <x v="616"/>
    <n v="38.18"/>
    <n v="10"/>
    <n v="42"/>
    <n v="1"/>
    <n v="30"/>
  </r>
  <r>
    <s v="NO"/>
    <s v="NO"/>
    <x v="5"/>
    <x v="625"/>
    <x v="614"/>
    <n v="54.55"/>
    <n v="10"/>
    <n v="60"/>
    <n v="1"/>
    <n v="30"/>
  </r>
  <r>
    <s v="NO"/>
    <s v="SI"/>
    <x v="13"/>
    <x v="598"/>
    <x v="587"/>
    <n v="54.55"/>
    <n v="10"/>
    <n v="60"/>
    <n v="1"/>
    <n v="30"/>
  </r>
  <r>
    <s v="NO"/>
    <s v="NO"/>
    <x v="5"/>
    <x v="492"/>
    <x v="486"/>
    <n v="54.55"/>
    <n v="10"/>
    <n v="6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20"/>
    <x v="609"/>
    <n v="13.64"/>
    <n v="10"/>
    <n v="15"/>
    <n v="2"/>
    <n v="30"/>
  </r>
  <r>
    <s v="NO"/>
    <s v="NO"/>
    <x v="10"/>
    <x v="647"/>
    <x v="636"/>
    <n v="54.55"/>
    <n v="10"/>
    <n v="60"/>
    <n v="1"/>
    <n v="30"/>
  </r>
  <r>
    <s v="NO"/>
    <s v="NO"/>
    <x v="10"/>
    <x v="647"/>
    <x v="63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12"/>
    <x v="593"/>
    <x v="582"/>
    <n v="40.909999999999997"/>
    <n v="10"/>
    <n v="45"/>
    <n v="2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10"/>
    <x v="647"/>
    <x v="636"/>
    <n v="54.55"/>
    <n v="10"/>
    <n v="60"/>
    <n v="1"/>
    <n v="30"/>
  </r>
  <r>
    <s v="NO"/>
    <s v="NO"/>
    <x v="0"/>
    <x v="649"/>
    <x v="638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604"/>
    <x v="593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SI"/>
    <x v="6"/>
    <x v="567"/>
    <x v="556"/>
    <n v="27.27"/>
    <n v="10"/>
    <n v="30"/>
    <n v="1"/>
    <n v="30"/>
  </r>
  <r>
    <s v="NO"/>
    <s v="NO"/>
    <x v="10"/>
    <x v="495"/>
    <x v="489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10"/>
    <x v="647"/>
    <x v="63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8.85"/>
    <n v="4"/>
    <n v="30"/>
    <n v="1"/>
    <n v="30"/>
  </r>
  <r>
    <s v="NO"/>
    <s v="NO"/>
    <x v="6"/>
    <x v="578"/>
    <x v="567"/>
    <n v="28.85"/>
    <n v="4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SI"/>
    <s v="NO"/>
    <x v="6"/>
    <x v="664"/>
    <x v="653"/>
    <n v="54.55"/>
    <n v="10"/>
    <n v="60"/>
    <n v="1"/>
    <n v="30"/>
  </r>
  <r>
    <s v="NO"/>
    <s v="NO"/>
    <x v="12"/>
    <x v="568"/>
    <x v="557"/>
    <n v="54.55"/>
    <n v="10"/>
    <n v="60"/>
    <n v="1"/>
    <n v="30"/>
  </r>
  <r>
    <s v="NO"/>
    <s v="NO"/>
    <x v="5"/>
    <x v="492"/>
    <x v="486"/>
    <n v="54.55"/>
    <n v="10"/>
    <n v="6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6"/>
    <x v="565"/>
    <n v="13.64"/>
    <n v="10"/>
    <n v="15"/>
    <n v="2"/>
    <n v="30"/>
  </r>
  <r>
    <s v="NO"/>
    <s v="NO"/>
    <x v="10"/>
    <x v="647"/>
    <x v="63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2"/>
    <x v="540"/>
    <x v="532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576"/>
    <x v="565"/>
    <n v="13.64"/>
    <n v="10"/>
    <n v="15"/>
    <n v="2"/>
    <n v="30"/>
  </r>
  <r>
    <s v="NO"/>
    <s v="NO"/>
    <x v="12"/>
    <x v="593"/>
    <x v="582"/>
    <n v="40.909999999999997"/>
    <n v="10"/>
    <n v="45"/>
    <n v="2"/>
    <n v="30"/>
  </r>
  <r>
    <s v="NO"/>
    <s v="NO"/>
    <x v="6"/>
    <x v="664"/>
    <x v="653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655"/>
    <x v="644"/>
    <n v="54.55"/>
    <n v="10"/>
    <n v="60"/>
    <n v="1"/>
    <n v="30"/>
  </r>
  <r>
    <s v="NO"/>
    <s v="NO"/>
    <x v="10"/>
    <x v="647"/>
    <x v="636"/>
    <n v="54.55"/>
    <n v="10"/>
    <n v="6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2"/>
    <x v="575"/>
    <x v="564"/>
    <n v="38.18"/>
    <n v="10"/>
    <n v="42"/>
    <n v="1"/>
    <n v="30"/>
  </r>
  <r>
    <s v="NO"/>
    <s v="NO"/>
    <x v="6"/>
    <x v="664"/>
    <x v="653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3"/>
    <x v="590"/>
    <x v="579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SI"/>
    <x v="13"/>
    <x v="598"/>
    <x v="587"/>
    <n v="54.55"/>
    <n v="10"/>
    <n v="60"/>
    <n v="1"/>
    <n v="30"/>
  </r>
  <r>
    <s v="NO"/>
    <s v="NO"/>
    <x v="3"/>
    <x v="597"/>
    <x v="586"/>
    <n v="27.27"/>
    <n v="10"/>
    <n v="30"/>
    <n v="1"/>
    <n v="30"/>
  </r>
  <r>
    <s v="NO"/>
    <s v="NO"/>
    <x v="13"/>
    <x v="598"/>
    <x v="587"/>
    <n v="54.55"/>
    <n v="10"/>
    <n v="60"/>
    <n v="1"/>
    <n v="30"/>
  </r>
  <r>
    <s v="NO"/>
    <s v="NO"/>
    <x v="5"/>
    <x v="582"/>
    <x v="571"/>
    <n v="54.55"/>
    <n v="10"/>
    <n v="6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0"/>
    <x v="647"/>
    <x v="636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567"/>
    <x v="556"/>
    <n v="27.27"/>
    <n v="10"/>
    <n v="3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12"/>
    <x v="593"/>
    <x v="582"/>
    <n v="40.909999999999997"/>
    <n v="10"/>
    <n v="45"/>
    <n v="2"/>
    <n v="30"/>
  </r>
  <r>
    <s v="NO"/>
    <s v="NO"/>
    <x v="6"/>
    <x v="538"/>
    <x v="530"/>
    <n v="40.909999999999997"/>
    <n v="10"/>
    <n v="45"/>
    <n v="2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668"/>
    <x v="656"/>
    <n v="57.69"/>
    <n v="4"/>
    <n v="60"/>
    <n v="1"/>
    <n v="30"/>
  </r>
  <r>
    <s v="NO"/>
    <s v="NO"/>
    <x v="6"/>
    <x v="404"/>
    <x v="401"/>
    <n v="54.55"/>
    <n v="10"/>
    <n v="6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SI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3"/>
    <x v="598"/>
    <x v="587"/>
    <n v="57.69"/>
    <n v="4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7"/>
    <x v="56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12"/>
    <x v="632"/>
    <x v="621"/>
    <n v="38.18"/>
    <n v="10"/>
    <n v="42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SI"/>
    <x v="6"/>
    <x v="567"/>
    <x v="556"/>
    <n v="27.27"/>
    <n v="10"/>
    <n v="30"/>
    <n v="1"/>
    <n v="30"/>
  </r>
  <r>
    <s v="NO"/>
    <s v="SI"/>
    <x v="6"/>
    <x v="567"/>
    <x v="556"/>
    <n v="13.64"/>
    <n v="10"/>
    <n v="15"/>
    <n v="2"/>
    <n v="30"/>
  </r>
  <r>
    <s v="NO"/>
    <s v="NO"/>
    <x v="13"/>
    <x v="598"/>
    <x v="587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12"/>
    <x v="568"/>
    <x v="557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12"/>
    <x v="575"/>
    <x v="564"/>
    <n v="24.55"/>
    <n v="10"/>
    <n v="27"/>
    <n v="2"/>
    <n v="30"/>
  </r>
  <r>
    <s v="NO"/>
    <s v="NO"/>
    <x v="5"/>
    <x v="492"/>
    <x v="486"/>
    <n v="54.55"/>
    <n v="10"/>
    <n v="60"/>
    <n v="1"/>
    <n v="30"/>
  </r>
  <r>
    <s v="NO"/>
    <s v="NO"/>
    <x v="12"/>
    <x v="575"/>
    <x v="564"/>
    <n v="38.18"/>
    <n v="10"/>
    <n v="42"/>
    <n v="1"/>
    <n v="30"/>
  </r>
  <r>
    <s v="NO"/>
    <s v="NO"/>
    <x v="5"/>
    <x v="513"/>
    <x v="506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13.64"/>
    <n v="10"/>
    <n v="15"/>
    <n v="2"/>
    <n v="30"/>
  </r>
  <r>
    <s v="NO"/>
    <s v="NO"/>
    <x v="6"/>
    <x v="571"/>
    <x v="560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13.64"/>
    <n v="10"/>
    <n v="15"/>
    <n v="2"/>
    <n v="30"/>
  </r>
  <r>
    <s v="NO"/>
    <s v="NO"/>
    <x v="6"/>
    <x v="571"/>
    <x v="560"/>
    <n v="27.27"/>
    <n v="10"/>
    <n v="30"/>
    <n v="1"/>
    <n v="30"/>
  </r>
  <r>
    <s v="NO"/>
    <s v="NO"/>
    <x v="6"/>
    <x v="358"/>
    <x v="331"/>
    <n v="54.55"/>
    <n v="10"/>
    <n v="6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664"/>
    <x v="653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0"/>
    <x v="649"/>
    <x v="638"/>
    <n v="28.85"/>
    <n v="4"/>
    <n v="30"/>
    <n v="1"/>
    <n v="30"/>
  </r>
  <r>
    <s v="NO"/>
    <s v="NO"/>
    <x v="0"/>
    <x v="649"/>
    <x v="638"/>
    <n v="28.85"/>
    <n v="4"/>
    <n v="30"/>
    <n v="1"/>
    <n v="30"/>
  </r>
  <r>
    <s v="NO"/>
    <s v="NO"/>
    <x v="6"/>
    <x v="576"/>
    <x v="565"/>
    <n v="13.64"/>
    <n v="10"/>
    <n v="15"/>
    <n v="2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54"/>
    <x v="643"/>
    <n v="27.27"/>
    <n v="10"/>
    <n v="30"/>
    <n v="1"/>
    <n v="30"/>
  </r>
  <r>
    <s v="NO"/>
    <s v="NO"/>
    <x v="6"/>
    <x v="494"/>
    <x v="488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13.64"/>
    <n v="10"/>
    <n v="15"/>
    <n v="2"/>
    <n v="30"/>
  </r>
  <r>
    <s v="NO"/>
    <s v="NO"/>
    <x v="10"/>
    <x v="647"/>
    <x v="636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20"/>
    <x v="609"/>
    <n v="14.42"/>
    <n v="4"/>
    <n v="15"/>
    <n v="2"/>
    <n v="30"/>
  </r>
  <r>
    <s v="NO"/>
    <s v="NO"/>
    <x v="6"/>
    <x v="578"/>
    <x v="567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3"/>
    <x v="598"/>
    <x v="587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SI"/>
    <x v="6"/>
    <x v="576"/>
    <x v="565"/>
    <n v="27.27"/>
    <n v="10"/>
    <n v="30"/>
    <n v="1"/>
    <n v="30"/>
  </r>
  <r>
    <s v="NO"/>
    <s v="SI"/>
    <x v="6"/>
    <x v="571"/>
    <x v="560"/>
    <n v="27.27"/>
    <n v="10"/>
    <n v="30"/>
    <n v="1"/>
    <n v="30"/>
  </r>
  <r>
    <s v="NO"/>
    <s v="SI"/>
    <x v="6"/>
    <x v="578"/>
    <x v="567"/>
    <n v="27.27"/>
    <n v="10"/>
    <n v="30"/>
    <n v="1"/>
    <n v="30"/>
  </r>
  <r>
    <s v="NO"/>
    <s v="NO"/>
    <x v="6"/>
    <x v="676"/>
    <x v="664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13.64"/>
    <n v="10"/>
    <n v="15"/>
    <n v="2"/>
    <n v="30"/>
  </r>
  <r>
    <s v="NO"/>
    <s v="NO"/>
    <x v="6"/>
    <x v="571"/>
    <x v="560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12"/>
    <x v="575"/>
    <x v="564"/>
    <n v="38.18"/>
    <n v="10"/>
    <n v="42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1"/>
    <x v="560"/>
    <n v="28.85"/>
    <n v="4"/>
    <n v="30"/>
    <n v="1"/>
    <n v="30"/>
  </r>
  <r>
    <s v="NO"/>
    <s v="NO"/>
    <x v="6"/>
    <x v="578"/>
    <x v="567"/>
    <n v="28.85"/>
    <n v="4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5"/>
    <x v="582"/>
    <x v="571"/>
    <n v="54.55"/>
    <n v="10"/>
    <n v="60"/>
    <n v="1"/>
    <n v="30"/>
  </r>
  <r>
    <s v="NO"/>
    <s v="NO"/>
    <x v="12"/>
    <x v="575"/>
    <x v="564"/>
    <n v="38.18"/>
    <n v="10"/>
    <n v="42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12"/>
    <x v="575"/>
    <x v="564"/>
    <n v="38.18"/>
    <n v="10"/>
    <n v="42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62"/>
    <x v="651"/>
    <n v="13.64"/>
    <n v="10"/>
    <n v="15"/>
    <n v="2"/>
    <n v="30"/>
  </r>
  <r>
    <s v="NO"/>
    <s v="NO"/>
    <x v="6"/>
    <x v="567"/>
    <x v="556"/>
    <n v="27.27"/>
    <n v="10"/>
    <n v="30"/>
    <n v="1"/>
    <n v="30"/>
  </r>
  <r>
    <s v="NO"/>
    <s v="NO"/>
    <x v="6"/>
    <x v="578"/>
    <x v="567"/>
    <n v="27.27"/>
    <n v="10"/>
    <n v="3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5"/>
    <x v="470"/>
    <x v="465"/>
    <n v="40.909999999999997"/>
    <n v="10"/>
    <n v="45"/>
    <n v="2"/>
    <n v="30"/>
  </r>
  <r>
    <s v="NO"/>
    <s v="NO"/>
    <x v="6"/>
    <x v="567"/>
    <x v="556"/>
    <n v="27.27"/>
    <n v="10"/>
    <n v="30"/>
    <n v="1"/>
    <n v="30"/>
  </r>
  <r>
    <s v="NO"/>
    <s v="NO"/>
    <x v="10"/>
    <x v="647"/>
    <x v="636"/>
    <n v="54.55"/>
    <n v="10"/>
    <n v="60"/>
    <n v="1"/>
    <n v="30"/>
  </r>
  <r>
    <s v="NO"/>
    <s v="NO"/>
    <x v="6"/>
    <x v="571"/>
    <x v="560"/>
    <n v="27.27"/>
    <n v="10"/>
    <n v="30"/>
    <n v="1"/>
    <n v="30"/>
  </r>
  <r>
    <s v="NO"/>
    <s v="NO"/>
    <x v="6"/>
    <x v="333"/>
    <x v="331"/>
    <n v="54.55"/>
    <n v="10"/>
    <n v="60"/>
    <n v="1"/>
    <n v="30"/>
  </r>
  <r>
    <s v="NO"/>
    <s v="NO"/>
    <x v="5"/>
    <x v="582"/>
    <x v="571"/>
    <n v="54.55"/>
    <n v="10"/>
    <n v="6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620"/>
    <x v="609"/>
    <n v="13.64"/>
    <n v="10"/>
    <n v="15"/>
    <n v="2"/>
    <n v="30"/>
  </r>
  <r>
    <s v="NO"/>
    <s v="NO"/>
    <x v="6"/>
    <x v="620"/>
    <x v="609"/>
    <n v="13.64"/>
    <n v="10"/>
    <n v="15"/>
    <n v="2"/>
    <n v="30"/>
  </r>
  <r>
    <s v="NO"/>
    <s v="NO"/>
    <x v="5"/>
    <x v="492"/>
    <x v="486"/>
    <n v="54.55"/>
    <n v="10"/>
    <n v="60"/>
    <n v="1"/>
    <n v="30"/>
  </r>
  <r>
    <s v="NO"/>
    <s v="NO"/>
    <x v="5"/>
    <x v="582"/>
    <x v="571"/>
    <n v="54.55"/>
    <n v="10"/>
    <n v="60"/>
    <n v="1"/>
    <n v="30"/>
  </r>
  <r>
    <s v="NO"/>
    <s v="NO"/>
    <x v="5"/>
    <x v="492"/>
    <x v="486"/>
    <n v="54.55"/>
    <n v="10"/>
    <n v="60"/>
    <n v="1"/>
    <n v="30"/>
  </r>
  <r>
    <s v="NO"/>
    <s v="NO"/>
    <x v="6"/>
    <x v="576"/>
    <x v="565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NO"/>
    <x v="6"/>
    <x v="567"/>
    <x v="556"/>
    <n v="27.27"/>
    <n v="10"/>
    <n v="30"/>
    <n v="1"/>
    <n v="30"/>
  </r>
  <r>
    <s v="NO"/>
    <s v="SI"/>
    <x v="10"/>
    <x v="647"/>
    <x v="636"/>
    <n v="54.54"/>
    <n v="10"/>
    <n v="59.99"/>
    <n v="1"/>
    <n v="29.99"/>
  </r>
  <r>
    <s v="NO"/>
    <s v="NO"/>
    <x v="6"/>
    <x v="567"/>
    <x v="556"/>
    <n v="27.27"/>
    <n v="10"/>
    <n v="29.99"/>
    <n v="1"/>
    <n v="29.99"/>
  </r>
  <r>
    <s v="NO"/>
    <s v="NO"/>
    <x v="13"/>
    <x v="598"/>
    <x v="587"/>
    <n v="54.54"/>
    <n v="10"/>
    <n v="59.99"/>
    <n v="1"/>
    <n v="29.99"/>
  </r>
  <r>
    <s v="NO"/>
    <s v="NO"/>
    <x v="10"/>
    <x v="647"/>
    <x v="636"/>
    <n v="54.5"/>
    <n v="10"/>
    <n v="59.95"/>
    <n v="1"/>
    <n v="29.95"/>
  </r>
  <r>
    <s v="NO"/>
    <s v="NO"/>
    <x v="5"/>
    <x v="533"/>
    <x v="525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12"/>
    <x v="568"/>
    <x v="557"/>
    <n v="54.5"/>
    <n v="10"/>
    <n v="59.95"/>
    <n v="1"/>
    <n v="29.95"/>
  </r>
  <r>
    <s v="NO"/>
    <s v="NO"/>
    <x v="5"/>
    <x v="513"/>
    <x v="506"/>
    <n v="54.5"/>
    <n v="10"/>
    <n v="59.95"/>
    <n v="1"/>
    <n v="29.95"/>
  </r>
  <r>
    <s v="NO"/>
    <s v="NO"/>
    <x v="10"/>
    <x v="629"/>
    <x v="618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10"/>
    <x v="675"/>
    <x v="663"/>
    <n v="54.5"/>
    <n v="10"/>
    <n v="59.95"/>
    <n v="1"/>
    <n v="29.95"/>
  </r>
  <r>
    <s v="NO"/>
    <s v="NO"/>
    <x v="13"/>
    <x v="598"/>
    <x v="587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6"/>
    <x v="567"/>
    <x v="556"/>
    <n v="28.8"/>
    <n v="4"/>
    <n v="29.95"/>
    <n v="1"/>
    <n v="29.95"/>
  </r>
  <r>
    <s v="NO"/>
    <s v="NO"/>
    <x v="5"/>
    <x v="625"/>
    <x v="614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10"/>
    <x v="647"/>
    <x v="636"/>
    <n v="54.5"/>
    <n v="10"/>
    <n v="59.95"/>
    <n v="1"/>
    <n v="29.95"/>
  </r>
  <r>
    <s v="NO"/>
    <s v="NO"/>
    <x v="5"/>
    <x v="492"/>
    <x v="486"/>
    <n v="54.5"/>
    <n v="10"/>
    <n v="59.95"/>
    <n v="1"/>
    <n v="29.95"/>
  </r>
  <r>
    <s v="NO"/>
    <s v="NO"/>
    <x v="12"/>
    <x v="593"/>
    <x v="582"/>
    <n v="54.45"/>
    <n v="10"/>
    <n v="59.9"/>
    <n v="1"/>
    <n v="29.9"/>
  </r>
  <r>
    <s v="NO"/>
    <s v="NO"/>
    <x v="10"/>
    <x v="647"/>
    <x v="636"/>
    <n v="54.45"/>
    <n v="10"/>
    <n v="59.9"/>
    <n v="1"/>
    <n v="29.9"/>
  </r>
  <r>
    <s v="NO"/>
    <s v="NO"/>
    <x v="6"/>
    <x v="578"/>
    <x v="567"/>
    <n v="27.18"/>
    <n v="10"/>
    <n v="29.9"/>
    <n v="1"/>
    <n v="29.9"/>
  </r>
  <r>
    <s v="NO"/>
    <s v="NO"/>
    <x v="5"/>
    <x v="492"/>
    <x v="486"/>
    <n v="54.45"/>
    <n v="10"/>
    <n v="59.9"/>
    <n v="1"/>
    <n v="29.9"/>
  </r>
  <r>
    <s v="NO"/>
    <s v="NO"/>
    <x v="10"/>
    <x v="647"/>
    <x v="636"/>
    <n v="54.45"/>
    <n v="10"/>
    <n v="59.9"/>
    <n v="1"/>
    <n v="29.9"/>
  </r>
  <r>
    <s v="NO"/>
    <s v="NO"/>
    <x v="13"/>
    <x v="598"/>
    <x v="587"/>
    <n v="54.45"/>
    <n v="10"/>
    <n v="59.9"/>
    <n v="1"/>
    <n v="29.9"/>
  </r>
  <r>
    <s v="NO"/>
    <s v="NO"/>
    <x v="9"/>
    <x v="671"/>
    <x v="659"/>
    <n v="24.5"/>
    <n v="10"/>
    <n v="26.95"/>
    <n v="2"/>
    <n v="29.9"/>
  </r>
  <r>
    <s v="NO"/>
    <s v="NO"/>
    <x v="5"/>
    <x v="492"/>
    <x v="486"/>
    <n v="54.45"/>
    <n v="10"/>
    <n v="59.9"/>
    <n v="1"/>
    <n v="29.9"/>
  </r>
  <r>
    <s v="NO"/>
    <s v="NO"/>
    <x v="10"/>
    <x v="647"/>
    <x v="636"/>
    <n v="54.45"/>
    <n v="10"/>
    <n v="59.9"/>
    <n v="1"/>
    <n v="29.9"/>
  </r>
  <r>
    <s v="NO"/>
    <s v="NO"/>
    <x v="13"/>
    <x v="598"/>
    <x v="587"/>
    <n v="54.41"/>
    <n v="10"/>
    <n v="59.85"/>
    <n v="1"/>
    <n v="29.85"/>
  </r>
  <r>
    <s v="SI"/>
    <s v="NO"/>
    <x v="0"/>
    <x v="649"/>
    <x v="638"/>
    <n v="28.69"/>
    <n v="4"/>
    <n v="29.84"/>
    <n v="1"/>
    <n v="29.84"/>
  </r>
  <r>
    <s v="NO"/>
    <s v="NO"/>
    <x v="0"/>
    <x v="649"/>
    <x v="638"/>
    <n v="28.69"/>
    <n v="4"/>
    <n v="29.84"/>
    <n v="1"/>
    <n v="29.84"/>
  </r>
  <r>
    <s v="NO"/>
    <s v="NO"/>
    <x v="0"/>
    <x v="649"/>
    <x v="638"/>
    <n v="27.13"/>
    <n v="10"/>
    <n v="29.84"/>
    <n v="1"/>
    <n v="29.84"/>
  </r>
  <r>
    <s v="SI"/>
    <s v="NO"/>
    <x v="0"/>
    <x v="649"/>
    <x v="638"/>
    <n v="28.69"/>
    <n v="4"/>
    <n v="29.84"/>
    <n v="1"/>
    <n v="29.84"/>
  </r>
  <r>
    <s v="NO"/>
    <s v="NO"/>
    <x v="0"/>
    <x v="649"/>
    <x v="638"/>
    <n v="28.69"/>
    <n v="4"/>
    <n v="29.84"/>
    <n v="1"/>
    <n v="29.84"/>
  </r>
  <r>
    <s v="SI"/>
    <s v="NO"/>
    <x v="0"/>
    <x v="649"/>
    <x v="638"/>
    <n v="27.13"/>
    <n v="10"/>
    <n v="29.84"/>
    <n v="1"/>
    <n v="29.84"/>
  </r>
  <r>
    <s v="NO"/>
    <s v="NO"/>
    <x v="6"/>
    <x v="664"/>
    <x v="653"/>
    <n v="54.33"/>
    <n v="10"/>
    <n v="59.76"/>
    <n v="1"/>
    <n v="29.76"/>
  </r>
  <r>
    <s v="NO"/>
    <s v="NO"/>
    <x v="6"/>
    <x v="567"/>
    <x v="556"/>
    <n v="27"/>
    <n v="10"/>
    <n v="29.7"/>
    <n v="1"/>
    <n v="29.7"/>
  </r>
  <r>
    <s v="NO"/>
    <s v="NO"/>
    <x v="13"/>
    <x v="598"/>
    <x v="587"/>
    <n v="54.15"/>
    <n v="10"/>
    <n v="59.57"/>
    <n v="1"/>
    <n v="29.57"/>
  </r>
  <r>
    <s v="NO"/>
    <s v="NO"/>
    <x v="13"/>
    <x v="598"/>
    <x v="587"/>
    <n v="54.15"/>
    <n v="10"/>
    <n v="59.57"/>
    <n v="1"/>
    <n v="29.57"/>
  </r>
  <r>
    <s v="NO"/>
    <s v="NO"/>
    <x v="13"/>
    <x v="598"/>
    <x v="587"/>
    <n v="57.27"/>
    <n v="4"/>
    <n v="59.56"/>
    <n v="1"/>
    <n v="29.56"/>
  </r>
  <r>
    <s v="NO"/>
    <s v="NO"/>
    <x v="13"/>
    <x v="598"/>
    <x v="587"/>
    <n v="54.14"/>
    <n v="10"/>
    <n v="59.55"/>
    <n v="1"/>
    <n v="29.55"/>
  </r>
  <r>
    <s v="NO"/>
    <s v="NO"/>
    <x v="13"/>
    <x v="598"/>
    <x v="587"/>
    <n v="54.09"/>
    <n v="10"/>
    <n v="59.5"/>
    <n v="1"/>
    <n v="29.5"/>
  </r>
  <r>
    <s v="NO"/>
    <s v="NO"/>
    <x v="5"/>
    <x v="513"/>
    <x v="506"/>
    <n v="54.09"/>
    <n v="10"/>
    <n v="59.5"/>
    <n v="1"/>
    <n v="29.5"/>
  </r>
  <r>
    <s v="NO"/>
    <s v="NO"/>
    <x v="10"/>
    <x v="647"/>
    <x v="636"/>
    <n v="54.09"/>
    <n v="10"/>
    <n v="59.5"/>
    <n v="1"/>
    <n v="29.5"/>
  </r>
  <r>
    <s v="NO"/>
    <s v="NO"/>
    <x v="6"/>
    <x v="567"/>
    <x v="556"/>
    <n v="26.82"/>
    <n v="10"/>
    <n v="29.5"/>
    <n v="1"/>
    <n v="29.5"/>
  </r>
  <r>
    <s v="NO"/>
    <s v="NO"/>
    <x v="10"/>
    <x v="647"/>
    <x v="636"/>
    <n v="54.09"/>
    <n v="10"/>
    <n v="59.5"/>
    <n v="1"/>
    <n v="29.5"/>
  </r>
  <r>
    <s v="NO"/>
    <s v="NO"/>
    <x v="6"/>
    <x v="664"/>
    <x v="653"/>
    <n v="54"/>
    <n v="10"/>
    <n v="59.4"/>
    <n v="1"/>
    <n v="29.4"/>
  </r>
  <r>
    <s v="NO"/>
    <s v="NO"/>
    <x v="12"/>
    <x v="575"/>
    <x v="564"/>
    <n v="37.64"/>
    <n v="10"/>
    <n v="41.4"/>
    <n v="1"/>
    <n v="29.4"/>
  </r>
  <r>
    <s v="NO"/>
    <s v="NO"/>
    <x v="13"/>
    <x v="598"/>
    <x v="587"/>
    <n v="53.96"/>
    <n v="10"/>
    <n v="59.36"/>
    <n v="1"/>
    <n v="29.36"/>
  </r>
  <r>
    <s v="NO"/>
    <s v="NO"/>
    <x v="6"/>
    <x v="472"/>
    <x v="466"/>
    <n v="53.95"/>
    <n v="10"/>
    <n v="59.34"/>
    <n v="1"/>
    <n v="29.34"/>
  </r>
  <r>
    <s v="NO"/>
    <s v="NO"/>
    <x v="6"/>
    <x v="567"/>
    <x v="556"/>
    <n v="28.18"/>
    <n v="4"/>
    <n v="29.31"/>
    <n v="1"/>
    <n v="29.31"/>
  </r>
  <r>
    <s v="NO"/>
    <s v="NO"/>
    <x v="5"/>
    <x v="492"/>
    <x v="486"/>
    <n v="53.91"/>
    <n v="10"/>
    <n v="59.3"/>
    <n v="1"/>
    <n v="29.3"/>
  </r>
  <r>
    <s v="NO"/>
    <s v="NO"/>
    <x v="6"/>
    <x v="567"/>
    <x v="556"/>
    <n v="26.63"/>
    <n v="10"/>
    <n v="29.29"/>
    <n v="1"/>
    <n v="29.29"/>
  </r>
  <r>
    <s v="NO"/>
    <s v="NO"/>
    <x v="6"/>
    <x v="567"/>
    <x v="556"/>
    <n v="26.46"/>
    <n v="10"/>
    <n v="29.11"/>
    <n v="1"/>
    <n v="29.11"/>
  </r>
  <r>
    <s v="NO"/>
    <s v="NO"/>
    <x v="13"/>
    <x v="598"/>
    <x v="587"/>
    <n v="53.72"/>
    <n v="10"/>
    <n v="59.09"/>
    <n v="1"/>
    <n v="29.09"/>
  </r>
  <r>
    <s v="NO"/>
    <s v="NO"/>
    <x v="3"/>
    <x v="611"/>
    <x v="600"/>
    <n v="27.91"/>
    <n v="4"/>
    <n v="29.03"/>
    <n v="1"/>
    <n v="29.03"/>
  </r>
  <r>
    <s v="NO"/>
    <s v="NO"/>
    <x v="10"/>
    <x v="647"/>
    <x v="636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3"/>
    <x v="598"/>
    <x v="587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3"/>
    <x v="598"/>
    <x v="587"/>
    <n v="53.64"/>
    <n v="10"/>
    <n v="59"/>
    <n v="1"/>
    <n v="29"/>
  </r>
  <r>
    <s v="NO"/>
    <s v="NO"/>
    <x v="13"/>
    <x v="598"/>
    <x v="587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6"/>
    <x v="577"/>
    <x v="566"/>
    <n v="53.64"/>
    <n v="10"/>
    <n v="59"/>
    <n v="1"/>
    <n v="29"/>
  </r>
  <r>
    <s v="NO"/>
    <s v="NO"/>
    <x v="5"/>
    <x v="533"/>
    <x v="525"/>
    <n v="53.64"/>
    <n v="10"/>
    <n v="59"/>
    <n v="1"/>
    <n v="29"/>
  </r>
  <r>
    <s v="NO"/>
    <s v="NO"/>
    <x v="6"/>
    <x v="578"/>
    <x v="567"/>
    <n v="26.36"/>
    <n v="10"/>
    <n v="29"/>
    <n v="1"/>
    <n v="29"/>
  </r>
  <r>
    <s v="NO"/>
    <s v="NO"/>
    <x v="6"/>
    <x v="659"/>
    <x v="648"/>
    <n v="26.36"/>
    <n v="10"/>
    <n v="29"/>
    <n v="1"/>
    <n v="29"/>
  </r>
  <r>
    <s v="NO"/>
    <s v="NO"/>
    <x v="5"/>
    <x v="513"/>
    <x v="506"/>
    <n v="53.64"/>
    <n v="10"/>
    <n v="59"/>
    <n v="1"/>
    <n v="29"/>
  </r>
  <r>
    <s v="NO"/>
    <s v="SI"/>
    <x v="5"/>
    <x v="625"/>
    <x v="614"/>
    <n v="53.64"/>
    <n v="10"/>
    <n v="59"/>
    <n v="1"/>
    <n v="29"/>
  </r>
  <r>
    <s v="NO"/>
    <s v="SI"/>
    <x v="5"/>
    <x v="492"/>
    <x v="486"/>
    <n v="53.64"/>
    <n v="10"/>
    <n v="59"/>
    <n v="1"/>
    <n v="29"/>
  </r>
  <r>
    <s v="NO"/>
    <s v="NO"/>
    <x v="9"/>
    <x v="621"/>
    <x v="610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3"/>
    <x v="598"/>
    <x v="587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5"/>
    <x v="625"/>
    <x v="614"/>
    <n v="53.64"/>
    <n v="10"/>
    <n v="59"/>
    <n v="1"/>
    <n v="29"/>
  </r>
  <r>
    <s v="NO"/>
    <s v="NO"/>
    <x v="10"/>
    <x v="647"/>
    <x v="636"/>
    <n v="53.64"/>
    <n v="10"/>
    <n v="59"/>
    <n v="1"/>
    <n v="29"/>
  </r>
  <r>
    <s v="NO"/>
    <s v="NO"/>
    <x v="6"/>
    <x v="655"/>
    <x v="644"/>
    <n v="53.64"/>
    <n v="10"/>
    <n v="59"/>
    <n v="1"/>
    <n v="29"/>
  </r>
  <r>
    <s v="NO"/>
    <s v="NO"/>
    <x v="6"/>
    <x v="567"/>
    <x v="556"/>
    <n v="26.36"/>
    <n v="10"/>
    <n v="29"/>
    <n v="1"/>
    <n v="29"/>
  </r>
  <r>
    <s v="NO"/>
    <s v="NO"/>
    <x v="6"/>
    <x v="567"/>
    <x v="556"/>
    <n v="26.36"/>
    <n v="10"/>
    <n v="29"/>
    <n v="1"/>
    <n v="29"/>
  </r>
  <r>
    <s v="NO"/>
    <s v="NO"/>
    <x v="12"/>
    <x v="568"/>
    <x v="557"/>
    <n v="53.64"/>
    <n v="10"/>
    <n v="59"/>
    <n v="1"/>
    <n v="29"/>
  </r>
  <r>
    <s v="NO"/>
    <s v="NO"/>
    <x v="6"/>
    <x v="578"/>
    <x v="567"/>
    <n v="26.36"/>
    <n v="10"/>
    <n v="29"/>
    <n v="1"/>
    <n v="29"/>
  </r>
  <r>
    <s v="NO"/>
    <s v="NO"/>
    <x v="6"/>
    <x v="567"/>
    <x v="556"/>
    <n v="26.36"/>
    <n v="10"/>
    <n v="29"/>
    <n v="1"/>
    <n v="29"/>
  </r>
  <r>
    <s v="NO"/>
    <s v="NO"/>
    <x v="5"/>
    <x v="582"/>
    <x v="571"/>
    <n v="53.64"/>
    <n v="10"/>
    <n v="59"/>
    <n v="1"/>
    <n v="29"/>
  </r>
  <r>
    <s v="NO"/>
    <s v="NO"/>
    <x v="12"/>
    <x v="568"/>
    <x v="557"/>
    <n v="53.64"/>
    <n v="10"/>
    <n v="59"/>
    <n v="1"/>
    <n v="29"/>
  </r>
  <r>
    <s v="NO"/>
    <s v="NO"/>
    <x v="6"/>
    <x v="567"/>
    <x v="556"/>
    <n v="26.32"/>
    <n v="10"/>
    <n v="28.95"/>
    <n v="1"/>
    <n v="28.95"/>
  </r>
  <r>
    <s v="NO"/>
    <s v="NO"/>
    <x v="13"/>
    <x v="598"/>
    <x v="587"/>
    <n v="53.55"/>
    <n v="10"/>
    <n v="58.9"/>
    <n v="1"/>
    <n v="28.9"/>
  </r>
  <r>
    <s v="NO"/>
    <s v="NO"/>
    <x v="5"/>
    <x v="473"/>
    <x v="467"/>
    <n v="53.55"/>
    <n v="10"/>
    <n v="58.9"/>
    <n v="1"/>
    <n v="28.9"/>
  </r>
  <r>
    <s v="NO"/>
    <s v="NO"/>
    <x v="5"/>
    <x v="473"/>
    <x v="467"/>
    <n v="56.59"/>
    <n v="4"/>
    <n v="58.85"/>
    <n v="1"/>
    <n v="28.85"/>
  </r>
  <r>
    <s v="NO"/>
    <s v="NO"/>
    <x v="10"/>
    <x v="647"/>
    <x v="636"/>
    <n v="53.48"/>
    <n v="10"/>
    <n v="58.83"/>
    <n v="1"/>
    <n v="28.83"/>
  </r>
  <r>
    <s v="NO"/>
    <s v="NO"/>
    <x v="6"/>
    <x v="576"/>
    <x v="565"/>
    <n v="26.18"/>
    <n v="10"/>
    <n v="28.8"/>
    <n v="1"/>
    <n v="28.8"/>
  </r>
  <r>
    <s v="NO"/>
    <s v="NO"/>
    <x v="6"/>
    <x v="576"/>
    <x v="565"/>
    <n v="26.18"/>
    <n v="10"/>
    <n v="28.8"/>
    <n v="1"/>
    <n v="28.8"/>
  </r>
  <r>
    <s v="NO"/>
    <s v="NO"/>
    <x v="10"/>
    <x v="647"/>
    <x v="636"/>
    <n v="53.41"/>
    <n v="10"/>
    <n v="58.75"/>
    <n v="1"/>
    <n v="28.75"/>
  </r>
  <r>
    <s v="NO"/>
    <s v="NO"/>
    <x v="12"/>
    <x v="632"/>
    <x v="621"/>
    <n v="37"/>
    <n v="10"/>
    <n v="40.700000000000003"/>
    <n v="1"/>
    <n v="28.7"/>
  </r>
  <r>
    <s v="NO"/>
    <s v="NO"/>
    <x v="6"/>
    <x v="620"/>
    <x v="609"/>
    <n v="13.01"/>
    <n v="10"/>
    <n v="14.31"/>
    <n v="2"/>
    <n v="28.62"/>
  </r>
  <r>
    <s v="NO"/>
    <s v="NO"/>
    <x v="12"/>
    <x v="568"/>
    <x v="557"/>
    <n v="53.27"/>
    <n v="10"/>
    <n v="58.6"/>
    <n v="1"/>
    <n v="28.6"/>
  </r>
  <r>
    <s v="NO"/>
    <s v="NO"/>
    <x v="12"/>
    <x v="575"/>
    <x v="564"/>
    <n v="36.82"/>
    <n v="10"/>
    <n v="40.5"/>
    <n v="1"/>
    <n v="28.5"/>
  </r>
  <r>
    <s v="NO"/>
    <s v="NO"/>
    <x v="13"/>
    <x v="598"/>
    <x v="587"/>
    <n v="53.18"/>
    <n v="10"/>
    <n v="58.5"/>
    <n v="1"/>
    <n v="28.5"/>
  </r>
  <r>
    <s v="NO"/>
    <s v="NO"/>
    <x v="13"/>
    <x v="598"/>
    <x v="587"/>
    <n v="53.18"/>
    <n v="10"/>
    <n v="58.5"/>
    <n v="1"/>
    <n v="28.5"/>
  </r>
  <r>
    <s v="NO"/>
    <s v="NO"/>
    <x v="6"/>
    <x v="578"/>
    <x v="567"/>
    <n v="27.27"/>
    <n v="4"/>
    <n v="28.36"/>
    <n v="1"/>
    <n v="28.36"/>
  </r>
  <r>
    <s v="NO"/>
    <s v="NO"/>
    <x v="6"/>
    <x v="571"/>
    <x v="560"/>
    <n v="27.27"/>
    <n v="4"/>
    <n v="28.36"/>
    <n v="1"/>
    <n v="28.36"/>
  </r>
  <r>
    <s v="NO"/>
    <s v="NO"/>
    <x v="6"/>
    <x v="578"/>
    <x v="567"/>
    <n v="27.27"/>
    <n v="4"/>
    <n v="28.36"/>
    <n v="1"/>
    <n v="28.36"/>
  </r>
  <r>
    <s v="SI"/>
    <s v="NO"/>
    <x v="3"/>
    <x v="663"/>
    <x v="652"/>
    <n v="27.27"/>
    <n v="4"/>
    <n v="28.36"/>
    <n v="1"/>
    <n v="28.36"/>
  </r>
  <r>
    <s v="NO"/>
    <s v="NO"/>
    <x v="6"/>
    <x v="567"/>
    <x v="556"/>
    <n v="25.73"/>
    <n v="10"/>
    <n v="28.3"/>
    <n v="1"/>
    <n v="28.3"/>
  </r>
  <r>
    <s v="NO"/>
    <s v="NO"/>
    <x v="6"/>
    <x v="567"/>
    <x v="556"/>
    <n v="25.64"/>
    <n v="10"/>
    <n v="28.2"/>
    <n v="1"/>
    <n v="28.2"/>
  </r>
  <r>
    <s v="NO"/>
    <s v="NO"/>
    <x v="13"/>
    <x v="598"/>
    <x v="587"/>
    <n v="52.89"/>
    <n v="10"/>
    <n v="58.18"/>
    <n v="1"/>
    <n v="28.18"/>
  </r>
  <r>
    <s v="NO"/>
    <s v="NO"/>
    <x v="13"/>
    <x v="598"/>
    <x v="587"/>
    <n v="55.93"/>
    <n v="4"/>
    <n v="58.17"/>
    <n v="1"/>
    <n v="28.17"/>
  </r>
  <r>
    <s v="NO"/>
    <s v="NO"/>
    <x v="6"/>
    <x v="567"/>
    <x v="556"/>
    <n v="27"/>
    <n v="4"/>
    <n v="28.08"/>
    <n v="1"/>
    <n v="28.08"/>
  </r>
  <r>
    <s v="NO"/>
    <s v="NO"/>
    <x v="12"/>
    <x v="632"/>
    <x v="621"/>
    <n v="36.369999999999997"/>
    <n v="10"/>
    <n v="40.01"/>
    <n v="1"/>
    <n v="28.01"/>
  </r>
  <r>
    <s v="NO"/>
    <s v="NO"/>
    <x v="12"/>
    <x v="568"/>
    <x v="557"/>
    <n v="52.73"/>
    <n v="10"/>
    <n v="58"/>
    <n v="1"/>
    <n v="28"/>
  </r>
  <r>
    <s v="NO"/>
    <s v="NO"/>
    <x v="12"/>
    <x v="482"/>
    <x v="476"/>
    <n v="40"/>
    <n v="10"/>
    <n v="44"/>
    <n v="2"/>
    <n v="28"/>
  </r>
  <r>
    <s v="NO"/>
    <s v="NO"/>
    <x v="5"/>
    <x v="492"/>
    <x v="486"/>
    <n v="52.73"/>
    <n v="10"/>
    <n v="58"/>
    <n v="1"/>
    <n v="28"/>
  </r>
  <r>
    <s v="NO"/>
    <s v="NO"/>
    <x v="9"/>
    <x v="627"/>
    <x v="616"/>
    <n v="36.36"/>
    <n v="10"/>
    <n v="40"/>
    <n v="1"/>
    <n v="28"/>
  </r>
  <r>
    <s v="NO"/>
    <s v="NO"/>
    <x v="6"/>
    <x v="664"/>
    <x v="653"/>
    <n v="52.73"/>
    <n v="10"/>
    <n v="58"/>
    <n v="1"/>
    <n v="28"/>
  </r>
  <r>
    <s v="NO"/>
    <s v="NO"/>
    <x v="5"/>
    <x v="582"/>
    <x v="571"/>
    <n v="52.73"/>
    <n v="10"/>
    <n v="58"/>
    <n v="1"/>
    <n v="28"/>
  </r>
  <r>
    <s v="NO"/>
    <s v="NO"/>
    <x v="12"/>
    <x v="501"/>
    <x v="494"/>
    <n v="36.36"/>
    <n v="10"/>
    <n v="40"/>
    <n v="1"/>
    <n v="28"/>
  </r>
  <r>
    <s v="NO"/>
    <s v="NO"/>
    <x v="12"/>
    <x v="575"/>
    <x v="564"/>
    <n v="36.36"/>
    <n v="10"/>
    <n v="40"/>
    <n v="1"/>
    <n v="28"/>
  </r>
  <r>
    <s v="NO"/>
    <s v="NO"/>
    <x v="5"/>
    <x v="492"/>
    <x v="486"/>
    <n v="52.73"/>
    <n v="10"/>
    <n v="58"/>
    <n v="1"/>
    <n v="28"/>
  </r>
  <r>
    <s v="NO"/>
    <s v="NO"/>
    <x v="12"/>
    <x v="632"/>
    <x v="621"/>
    <n v="36.36"/>
    <n v="10"/>
    <n v="40"/>
    <n v="1"/>
    <n v="28"/>
  </r>
  <r>
    <s v="NO"/>
    <s v="NO"/>
    <x v="12"/>
    <x v="482"/>
    <x v="476"/>
    <n v="52.73"/>
    <n v="10"/>
    <n v="58"/>
    <n v="1"/>
    <n v="28"/>
  </r>
  <r>
    <s v="NO"/>
    <s v="NO"/>
    <x v="12"/>
    <x v="632"/>
    <x v="621"/>
    <n v="36.36"/>
    <n v="10"/>
    <n v="40"/>
    <n v="1"/>
    <n v="28"/>
  </r>
  <r>
    <s v="NO"/>
    <s v="NO"/>
    <x v="12"/>
    <x v="593"/>
    <x v="582"/>
    <n v="40"/>
    <n v="10"/>
    <n v="44"/>
    <n v="2"/>
    <n v="28"/>
  </r>
  <r>
    <s v="NO"/>
    <s v="NO"/>
    <x v="12"/>
    <x v="593"/>
    <x v="582"/>
    <n v="40"/>
    <n v="10"/>
    <n v="44"/>
    <n v="2"/>
    <n v="28"/>
  </r>
  <r>
    <s v="NO"/>
    <s v="NO"/>
    <x v="12"/>
    <x v="575"/>
    <x v="564"/>
    <n v="36.36"/>
    <n v="10"/>
    <n v="40"/>
    <n v="1"/>
    <n v="28"/>
  </r>
  <r>
    <s v="NO"/>
    <s v="NO"/>
    <x v="6"/>
    <x v="578"/>
    <x v="567"/>
    <n v="25.45"/>
    <n v="10"/>
    <n v="28"/>
    <n v="1"/>
    <n v="28"/>
  </r>
  <r>
    <s v="NO"/>
    <s v="NO"/>
    <x v="12"/>
    <x v="568"/>
    <x v="557"/>
    <n v="52.73"/>
    <n v="10"/>
    <n v="58"/>
    <n v="1"/>
    <n v="28"/>
  </r>
  <r>
    <s v="NO"/>
    <s v="NO"/>
    <x v="5"/>
    <x v="492"/>
    <x v="486"/>
    <n v="52.73"/>
    <n v="10"/>
    <n v="58"/>
    <n v="1"/>
    <n v="28"/>
  </r>
  <r>
    <s v="NO"/>
    <s v="NO"/>
    <x v="13"/>
    <x v="598"/>
    <x v="587"/>
    <n v="52.73"/>
    <n v="10"/>
    <n v="58"/>
    <n v="1"/>
    <n v="28"/>
  </r>
  <r>
    <s v="NO"/>
    <s v="NO"/>
    <x v="12"/>
    <x v="482"/>
    <x v="476"/>
    <n v="52.73"/>
    <n v="10"/>
    <n v="58"/>
    <n v="1"/>
    <n v="28"/>
  </r>
  <r>
    <s v="NO"/>
    <s v="NO"/>
    <x v="12"/>
    <x v="568"/>
    <x v="557"/>
    <n v="52.73"/>
    <n v="10"/>
    <n v="58"/>
    <n v="1"/>
    <n v="28"/>
  </r>
  <r>
    <s v="NO"/>
    <s v="NO"/>
    <x v="10"/>
    <x v="647"/>
    <x v="636"/>
    <n v="52.73"/>
    <n v="10"/>
    <n v="58"/>
    <n v="1"/>
    <n v="28"/>
  </r>
  <r>
    <s v="NO"/>
    <s v="NO"/>
    <x v="12"/>
    <x v="575"/>
    <x v="564"/>
    <n v="36.36"/>
    <n v="10"/>
    <n v="40"/>
    <n v="1"/>
    <n v="28"/>
  </r>
  <r>
    <s v="NO"/>
    <s v="NO"/>
    <x v="6"/>
    <x v="687"/>
    <x v="675"/>
    <n v="12.73"/>
    <n v="10"/>
    <n v="14"/>
    <n v="2"/>
    <n v="28"/>
  </r>
  <r>
    <s v="NO"/>
    <s v="NO"/>
    <x v="3"/>
    <x v="590"/>
    <x v="579"/>
    <n v="25.45"/>
    <n v="10"/>
    <n v="28"/>
    <n v="1"/>
    <n v="28"/>
  </r>
  <r>
    <s v="NO"/>
    <s v="NO"/>
    <x v="12"/>
    <x v="632"/>
    <x v="621"/>
    <n v="36.36"/>
    <n v="10"/>
    <n v="40"/>
    <n v="1"/>
    <n v="28"/>
  </r>
  <r>
    <s v="NO"/>
    <s v="NO"/>
    <x v="9"/>
    <x v="671"/>
    <x v="659"/>
    <n v="25"/>
    <n v="4"/>
    <n v="26"/>
    <n v="2"/>
    <n v="28"/>
  </r>
  <r>
    <s v="NO"/>
    <s v="NO"/>
    <x v="5"/>
    <x v="492"/>
    <x v="486"/>
    <n v="52.72"/>
    <n v="10"/>
    <n v="57.99"/>
    <n v="1"/>
    <n v="27.99"/>
  </r>
  <r>
    <s v="NO"/>
    <s v="NO"/>
    <x v="5"/>
    <x v="492"/>
    <x v="486"/>
    <n v="52.72"/>
    <n v="10"/>
    <n v="57.99"/>
    <n v="1"/>
    <n v="27.99"/>
  </r>
  <r>
    <s v="NO"/>
    <s v="NO"/>
    <x v="6"/>
    <x v="578"/>
    <x v="567"/>
    <n v="25.45"/>
    <n v="10"/>
    <n v="27.99"/>
    <n v="1"/>
    <n v="27.99"/>
  </r>
  <r>
    <s v="NO"/>
    <s v="NO"/>
    <x v="5"/>
    <x v="492"/>
    <x v="486"/>
    <n v="52.72"/>
    <n v="10"/>
    <n v="57.99"/>
    <n v="1"/>
    <n v="27.99"/>
  </r>
  <r>
    <s v="NO"/>
    <s v="NO"/>
    <x v="9"/>
    <x v="627"/>
    <x v="616"/>
    <n v="36.35"/>
    <n v="10"/>
    <n v="39.99"/>
    <n v="1"/>
    <n v="27.99"/>
  </r>
  <r>
    <s v="NO"/>
    <s v="NO"/>
    <x v="6"/>
    <x v="567"/>
    <x v="556"/>
    <n v="25.45"/>
    <n v="10"/>
    <n v="27.99"/>
    <n v="1"/>
    <n v="27.99"/>
  </r>
  <r>
    <s v="NO"/>
    <s v="NO"/>
    <x v="5"/>
    <x v="492"/>
    <x v="486"/>
    <n v="52.72"/>
    <n v="10"/>
    <n v="57.99"/>
    <n v="1"/>
    <n v="27.99"/>
  </r>
  <r>
    <s v="NO"/>
    <s v="NO"/>
    <x v="5"/>
    <x v="492"/>
    <x v="486"/>
    <n v="52.72"/>
    <n v="10"/>
    <n v="57.99"/>
    <n v="1"/>
    <n v="27.99"/>
  </r>
  <r>
    <s v="NO"/>
    <s v="NO"/>
    <x v="6"/>
    <x v="576"/>
    <x v="565"/>
    <n v="25.45"/>
    <n v="10"/>
    <n v="27.99"/>
    <n v="1"/>
    <n v="27.99"/>
  </r>
  <r>
    <s v="NO"/>
    <s v="NO"/>
    <x v="5"/>
    <x v="492"/>
    <x v="486"/>
    <n v="52.72"/>
    <n v="10"/>
    <n v="57.99"/>
    <n v="1"/>
    <n v="27.99"/>
  </r>
  <r>
    <s v="NO"/>
    <s v="NO"/>
    <x v="9"/>
    <x v="671"/>
    <x v="659"/>
    <n v="23.63"/>
    <n v="10"/>
    <n v="25.99"/>
    <n v="2"/>
    <n v="27.98"/>
  </r>
  <r>
    <s v="NO"/>
    <s v="NO"/>
    <x v="13"/>
    <x v="598"/>
    <x v="587"/>
    <n v="52.65"/>
    <n v="10"/>
    <n v="57.91"/>
    <n v="1"/>
    <n v="27.91"/>
  </r>
  <r>
    <s v="NO"/>
    <s v="NO"/>
    <x v="12"/>
    <x v="575"/>
    <x v="564"/>
    <n v="36.270000000000003"/>
    <n v="10"/>
    <n v="39.9"/>
    <n v="1"/>
    <n v="27.9"/>
  </r>
  <r>
    <s v="NO"/>
    <s v="NO"/>
    <x v="12"/>
    <x v="632"/>
    <x v="621"/>
    <n v="36.270000000000003"/>
    <n v="10"/>
    <n v="39.9"/>
    <n v="1"/>
    <n v="27.9"/>
  </r>
  <r>
    <s v="NO"/>
    <s v="NO"/>
    <x v="12"/>
    <x v="632"/>
    <x v="621"/>
    <n v="36.270000000000003"/>
    <n v="10"/>
    <n v="39.9"/>
    <n v="1"/>
    <n v="27.9"/>
  </r>
  <r>
    <s v="NO"/>
    <s v="NO"/>
    <x v="10"/>
    <x v="647"/>
    <x v="636"/>
    <n v="55.63"/>
    <n v="4"/>
    <n v="57.85"/>
    <n v="1"/>
    <n v="27.85"/>
  </r>
  <r>
    <s v="NO"/>
    <s v="NO"/>
    <x v="12"/>
    <x v="566"/>
    <x v="555"/>
    <n v="36.229999999999997"/>
    <n v="10"/>
    <n v="39.85"/>
    <n v="1"/>
    <n v="27.85"/>
  </r>
  <r>
    <s v="NO"/>
    <s v="NO"/>
    <x v="3"/>
    <x v="590"/>
    <x v="579"/>
    <n v="25.25"/>
    <n v="10"/>
    <n v="27.78"/>
    <n v="1"/>
    <n v="27.78"/>
  </r>
  <r>
    <s v="NO"/>
    <s v="NO"/>
    <x v="12"/>
    <x v="482"/>
    <x v="476"/>
    <n v="52.45"/>
    <n v="10"/>
    <n v="57.7"/>
    <n v="1"/>
    <n v="27.7"/>
  </r>
  <r>
    <s v="NO"/>
    <s v="NO"/>
    <x v="6"/>
    <x v="567"/>
    <x v="556"/>
    <n v="25.18"/>
    <n v="10"/>
    <n v="27.7"/>
    <n v="1"/>
    <n v="27.7"/>
  </r>
  <r>
    <s v="NO"/>
    <s v="NO"/>
    <x v="13"/>
    <x v="598"/>
    <x v="587"/>
    <n v="55.44"/>
    <n v="4"/>
    <n v="57.66"/>
    <n v="1"/>
    <n v="27.66"/>
  </r>
  <r>
    <s v="SI"/>
    <s v="SI"/>
    <x v="0"/>
    <x v="688"/>
    <x v="676"/>
    <n v="27.27"/>
    <n v="10"/>
    <n v="30"/>
    <n v="1"/>
    <n v="27.59"/>
  </r>
  <r>
    <s v="SI"/>
    <s v="SI"/>
    <x v="0"/>
    <x v="688"/>
    <x v="676"/>
    <n v="26.53"/>
    <n v="4"/>
    <n v="27.59"/>
    <n v="1"/>
    <n v="27.59"/>
  </r>
  <r>
    <s v="SI"/>
    <s v="SI"/>
    <x v="0"/>
    <x v="688"/>
    <x v="676"/>
    <n v="26.53"/>
    <n v="4"/>
    <n v="27.59"/>
    <n v="1"/>
    <n v="27.59"/>
  </r>
  <r>
    <s v="NO"/>
    <s v="NO"/>
    <x v="12"/>
    <x v="575"/>
    <x v="564"/>
    <n v="35.909999999999997"/>
    <n v="10"/>
    <n v="39.5"/>
    <n v="1"/>
    <n v="27.5"/>
  </r>
  <r>
    <s v="NO"/>
    <s v="NO"/>
    <x v="6"/>
    <x v="571"/>
    <x v="560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71"/>
    <x v="560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10"/>
    <x v="647"/>
    <x v="636"/>
    <n v="52.27"/>
    <n v="10"/>
    <n v="5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76"/>
    <x v="565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78"/>
    <x v="567"/>
    <n v="25"/>
    <n v="10"/>
    <n v="27.5"/>
    <n v="1"/>
    <n v="27.5"/>
  </r>
  <r>
    <s v="NO"/>
    <s v="NO"/>
    <x v="6"/>
    <x v="567"/>
    <x v="556"/>
    <n v="25"/>
    <n v="10"/>
    <n v="27.5"/>
    <n v="1"/>
    <n v="27.5"/>
  </r>
  <r>
    <s v="NO"/>
    <s v="NO"/>
    <x v="6"/>
    <x v="571"/>
    <x v="560"/>
    <n v="25"/>
    <n v="10"/>
    <n v="27.5"/>
    <n v="1"/>
    <n v="27.5"/>
  </r>
  <r>
    <s v="NO"/>
    <s v="SI"/>
    <x v="6"/>
    <x v="567"/>
    <x v="556"/>
    <n v="25"/>
    <n v="10"/>
    <n v="27.5"/>
    <n v="1"/>
    <n v="27.5"/>
  </r>
  <r>
    <s v="NO"/>
    <s v="NO"/>
    <x v="9"/>
    <x v="627"/>
    <x v="616"/>
    <n v="35.89"/>
    <n v="10"/>
    <n v="39.479999999999997"/>
    <n v="1"/>
    <n v="27.48"/>
  </r>
  <r>
    <s v="NO"/>
    <s v="NO"/>
    <x v="6"/>
    <x v="567"/>
    <x v="556"/>
    <n v="24.95"/>
    <n v="10"/>
    <n v="27.45"/>
    <n v="1"/>
    <n v="27.45"/>
  </r>
  <r>
    <s v="NO"/>
    <s v="NO"/>
    <x v="6"/>
    <x v="567"/>
    <x v="556"/>
    <n v="24.95"/>
    <n v="10"/>
    <n v="27.45"/>
    <n v="1"/>
    <n v="27.45"/>
  </r>
  <r>
    <s v="NO"/>
    <s v="NO"/>
    <x v="6"/>
    <x v="567"/>
    <x v="556"/>
    <n v="24.95"/>
    <n v="10"/>
    <n v="27.45"/>
    <n v="1"/>
    <n v="27.45"/>
  </r>
  <r>
    <s v="NO"/>
    <s v="NO"/>
    <x v="6"/>
    <x v="567"/>
    <x v="556"/>
    <n v="24.95"/>
    <n v="10"/>
    <n v="27.45"/>
    <n v="1"/>
    <n v="27.45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NO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SI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NO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NO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7"/>
    <n v="10"/>
    <n v="27.36"/>
    <n v="1"/>
    <n v="27.36"/>
  </r>
  <r>
    <s v="SI"/>
    <s v="NO"/>
    <x v="0"/>
    <x v="666"/>
    <x v="654"/>
    <n v="24.86"/>
    <n v="10"/>
    <n v="27.35"/>
    <n v="1"/>
    <n v="27.35"/>
  </r>
  <r>
    <s v="NO"/>
    <s v="NO"/>
    <x v="6"/>
    <x v="567"/>
    <x v="556"/>
    <n v="24.86"/>
    <n v="10"/>
    <n v="27.35"/>
    <n v="1"/>
    <n v="27.35"/>
  </r>
  <r>
    <s v="NO"/>
    <s v="NO"/>
    <x v="13"/>
    <x v="598"/>
    <x v="587"/>
    <n v="52.06"/>
    <n v="10"/>
    <n v="57.27"/>
    <n v="1"/>
    <n v="27.27"/>
  </r>
  <r>
    <s v="NO"/>
    <s v="NO"/>
    <x v="6"/>
    <x v="571"/>
    <x v="560"/>
    <n v="24.79"/>
    <n v="10"/>
    <n v="27.27"/>
    <n v="1"/>
    <n v="27.27"/>
  </r>
  <r>
    <s v="NO"/>
    <s v="NO"/>
    <x v="6"/>
    <x v="567"/>
    <x v="556"/>
    <n v="24.79"/>
    <n v="10"/>
    <n v="27.27"/>
    <n v="1"/>
    <n v="27.27"/>
  </r>
  <r>
    <s v="NO"/>
    <s v="NO"/>
    <x v="6"/>
    <x v="576"/>
    <x v="565"/>
    <n v="24.79"/>
    <n v="10"/>
    <n v="27.27"/>
    <n v="1"/>
    <n v="27.27"/>
  </r>
  <r>
    <s v="NO"/>
    <s v="NO"/>
    <x v="6"/>
    <x v="576"/>
    <x v="565"/>
    <n v="24.79"/>
    <n v="10"/>
    <n v="27.27"/>
    <n v="1"/>
    <n v="27.27"/>
  </r>
  <r>
    <s v="NO"/>
    <s v="NO"/>
    <x v="6"/>
    <x v="655"/>
    <x v="644"/>
    <n v="52"/>
    <n v="10"/>
    <n v="57.2"/>
    <n v="1"/>
    <n v="27.2"/>
  </r>
  <r>
    <s v="NO"/>
    <s v="NO"/>
    <x v="12"/>
    <x v="568"/>
    <x v="557"/>
    <n v="52"/>
    <n v="10"/>
    <n v="57.2"/>
    <n v="1"/>
    <n v="27.2"/>
  </r>
  <r>
    <s v="NO"/>
    <s v="NO"/>
    <x v="10"/>
    <x v="647"/>
    <x v="636"/>
    <n v="55"/>
    <n v="4"/>
    <n v="57.2"/>
    <n v="1"/>
    <n v="27.2"/>
  </r>
  <r>
    <s v="NO"/>
    <s v="NO"/>
    <x v="12"/>
    <x v="593"/>
    <x v="582"/>
    <n v="55"/>
    <n v="4"/>
    <n v="57.2"/>
    <n v="1"/>
    <n v="27.2"/>
  </r>
  <r>
    <s v="NO"/>
    <s v="NO"/>
    <x v="5"/>
    <x v="668"/>
    <x v="656"/>
    <n v="55"/>
    <n v="4"/>
    <n v="57.2"/>
    <n v="1"/>
    <n v="27.2"/>
  </r>
  <r>
    <s v="NO"/>
    <s v="NO"/>
    <x v="12"/>
    <x v="632"/>
    <x v="621"/>
    <n v="35.590000000000003"/>
    <n v="10"/>
    <n v="39.15"/>
    <n v="1"/>
    <n v="27.15"/>
  </r>
  <r>
    <s v="NO"/>
    <s v="NO"/>
    <x v="3"/>
    <x v="590"/>
    <x v="579"/>
    <n v="26"/>
    <n v="4"/>
    <n v="27.04"/>
    <n v="1"/>
    <n v="27.04"/>
  </r>
  <r>
    <s v="NO"/>
    <s v="NO"/>
    <x v="9"/>
    <x v="627"/>
    <x v="616"/>
    <n v="35.46"/>
    <n v="10"/>
    <n v="39.01"/>
    <n v="1"/>
    <n v="27.01"/>
  </r>
  <r>
    <s v="NO"/>
    <s v="NO"/>
    <x v="5"/>
    <x v="582"/>
    <x v="571"/>
    <n v="51.82"/>
    <n v="10"/>
    <n v="57"/>
    <n v="1"/>
    <n v="27"/>
  </r>
  <r>
    <s v="NO"/>
    <s v="NO"/>
    <x v="13"/>
    <x v="598"/>
    <x v="587"/>
    <n v="51.82"/>
    <n v="10"/>
    <n v="57"/>
    <n v="1"/>
    <n v="27"/>
  </r>
  <r>
    <s v="NO"/>
    <s v="NO"/>
    <x v="12"/>
    <x v="632"/>
    <x v="621"/>
    <n v="35.450000000000003"/>
    <n v="10"/>
    <n v="39"/>
    <n v="1"/>
    <n v="27"/>
  </r>
  <r>
    <s v="NO"/>
    <s v="NO"/>
    <x v="12"/>
    <x v="575"/>
    <x v="564"/>
    <n v="35.450000000000003"/>
    <n v="10"/>
    <n v="39"/>
    <n v="1"/>
    <n v="27"/>
  </r>
  <r>
    <s v="NO"/>
    <s v="NO"/>
    <x v="12"/>
    <x v="632"/>
    <x v="621"/>
    <n v="35.450000000000003"/>
    <n v="10"/>
    <n v="39"/>
    <n v="1"/>
    <n v="27"/>
  </r>
  <r>
    <s v="NO"/>
    <s v="NO"/>
    <x v="9"/>
    <x v="613"/>
    <x v="602"/>
    <n v="51.82"/>
    <n v="10"/>
    <n v="57"/>
    <n v="1"/>
    <n v="27"/>
  </r>
  <r>
    <s v="NO"/>
    <s v="NO"/>
    <x v="5"/>
    <x v="582"/>
    <x v="571"/>
    <n v="51.82"/>
    <n v="10"/>
    <n v="57"/>
    <n v="1"/>
    <n v="27"/>
  </r>
  <r>
    <s v="NO"/>
    <s v="NO"/>
    <x v="5"/>
    <x v="582"/>
    <x v="571"/>
    <n v="51.82"/>
    <n v="10"/>
    <n v="57"/>
    <n v="1"/>
    <n v="27"/>
  </r>
  <r>
    <s v="NO"/>
    <s v="NO"/>
    <x v="5"/>
    <x v="582"/>
    <x v="571"/>
    <n v="51.82"/>
    <n v="10"/>
    <n v="57"/>
    <n v="1"/>
    <n v="27"/>
  </r>
  <r>
    <s v="NO"/>
    <s v="NO"/>
    <x v="10"/>
    <x v="647"/>
    <x v="636"/>
    <n v="51.82"/>
    <n v="10"/>
    <n v="57"/>
    <n v="1"/>
    <n v="27"/>
  </r>
  <r>
    <s v="NO"/>
    <s v="NO"/>
    <x v="13"/>
    <x v="598"/>
    <x v="587"/>
    <n v="51.82"/>
    <n v="10"/>
    <n v="57"/>
    <n v="1"/>
    <n v="27"/>
  </r>
  <r>
    <s v="NO"/>
    <s v="NO"/>
    <x v="5"/>
    <x v="582"/>
    <x v="571"/>
    <n v="51.82"/>
    <n v="10"/>
    <n v="57"/>
    <n v="1"/>
    <n v="27"/>
  </r>
  <r>
    <s v="NO"/>
    <s v="NO"/>
    <x v="12"/>
    <x v="632"/>
    <x v="621"/>
    <n v="35.450000000000003"/>
    <n v="10"/>
    <n v="39"/>
    <n v="1"/>
    <n v="27"/>
  </r>
  <r>
    <s v="NO"/>
    <s v="NO"/>
    <x v="12"/>
    <x v="632"/>
    <x v="621"/>
    <n v="35.450000000000003"/>
    <n v="10"/>
    <n v="39"/>
    <n v="1"/>
    <n v="27"/>
  </r>
  <r>
    <s v="NO"/>
    <s v="NO"/>
    <x v="12"/>
    <x v="575"/>
    <x v="564"/>
    <n v="35.450000000000003"/>
    <n v="10"/>
    <n v="39"/>
    <n v="1"/>
    <n v="27"/>
  </r>
  <r>
    <s v="NO"/>
    <s v="NO"/>
    <x v="13"/>
    <x v="598"/>
    <x v="587"/>
    <n v="51.82"/>
    <n v="10"/>
    <n v="57"/>
    <n v="1"/>
    <n v="27"/>
  </r>
  <r>
    <s v="NO"/>
    <s v="NO"/>
    <x v="13"/>
    <x v="598"/>
    <x v="587"/>
    <n v="51.82"/>
    <n v="10"/>
    <n v="57"/>
    <n v="1"/>
    <n v="27"/>
  </r>
  <r>
    <s v="NO"/>
    <s v="NO"/>
    <x v="5"/>
    <x v="582"/>
    <x v="571"/>
    <n v="51.82"/>
    <n v="10"/>
    <n v="57"/>
    <n v="1"/>
    <n v="27"/>
  </r>
  <r>
    <s v="NO"/>
    <s v="NO"/>
    <x v="12"/>
    <x v="575"/>
    <x v="564"/>
    <n v="35.450000000000003"/>
    <n v="10"/>
    <n v="39"/>
    <n v="1"/>
    <n v="27"/>
  </r>
  <r>
    <s v="NO"/>
    <s v="NO"/>
    <x v="5"/>
    <x v="533"/>
    <x v="525"/>
    <n v="51.82"/>
    <n v="10"/>
    <n v="57"/>
    <n v="1"/>
    <n v="27"/>
  </r>
  <r>
    <s v="NO"/>
    <s v="NO"/>
    <x v="12"/>
    <x v="501"/>
    <x v="494"/>
    <n v="35.450000000000003"/>
    <n v="10"/>
    <n v="39"/>
    <n v="1"/>
    <n v="27"/>
  </r>
  <r>
    <s v="NO"/>
    <s v="NO"/>
    <x v="13"/>
    <x v="598"/>
    <x v="587"/>
    <n v="51.82"/>
    <n v="10"/>
    <n v="57"/>
    <n v="1"/>
    <n v="27"/>
  </r>
  <r>
    <s v="NO"/>
    <s v="NO"/>
    <x v="13"/>
    <x v="598"/>
    <x v="587"/>
    <n v="51.82"/>
    <n v="10"/>
    <n v="57"/>
    <n v="1"/>
    <n v="27"/>
  </r>
  <r>
    <s v="NO"/>
    <s v="NO"/>
    <x v="6"/>
    <x v="603"/>
    <x v="592"/>
    <n v="39.54"/>
    <n v="10"/>
    <n v="43.49"/>
    <n v="2"/>
    <n v="26.98"/>
  </r>
  <r>
    <s v="NO"/>
    <s v="NO"/>
    <x v="6"/>
    <x v="567"/>
    <x v="556"/>
    <n v="24.5"/>
    <n v="10"/>
    <n v="26.95"/>
    <n v="1"/>
    <n v="26.95"/>
  </r>
  <r>
    <s v="NO"/>
    <s v="NO"/>
    <x v="6"/>
    <x v="567"/>
    <x v="556"/>
    <n v="24.36"/>
    <n v="10"/>
    <n v="26.8"/>
    <n v="1"/>
    <n v="26.8"/>
  </r>
  <r>
    <s v="NO"/>
    <s v="NO"/>
    <x v="13"/>
    <x v="598"/>
    <x v="587"/>
    <n v="54.55"/>
    <n v="4"/>
    <n v="56.73"/>
    <n v="1"/>
    <n v="26.73"/>
  </r>
  <r>
    <s v="NO"/>
    <s v="NO"/>
    <x v="5"/>
    <x v="492"/>
    <x v="486"/>
    <n v="54.55"/>
    <n v="4"/>
    <n v="56.73"/>
    <n v="1"/>
    <n v="26.73"/>
  </r>
  <r>
    <s v="NO"/>
    <s v="NO"/>
    <x v="12"/>
    <x v="575"/>
    <x v="564"/>
    <n v="35.18"/>
    <n v="10"/>
    <n v="38.700000000000003"/>
    <n v="1"/>
    <n v="26.7"/>
  </r>
  <r>
    <s v="NO"/>
    <s v="NO"/>
    <x v="12"/>
    <x v="501"/>
    <x v="494"/>
    <n v="35.18"/>
    <n v="10"/>
    <n v="38.700000000000003"/>
    <n v="1"/>
    <n v="26.7"/>
  </r>
  <r>
    <s v="NO"/>
    <s v="NO"/>
    <x v="6"/>
    <x v="603"/>
    <x v="592"/>
    <n v="51.5"/>
    <n v="10"/>
    <n v="56.65"/>
    <n v="1"/>
    <n v="26.65"/>
  </r>
  <r>
    <s v="NO"/>
    <s v="NO"/>
    <x v="12"/>
    <x v="540"/>
    <x v="532"/>
    <n v="51.5"/>
    <n v="10"/>
    <n v="56.65"/>
    <n v="1"/>
    <n v="26.65"/>
  </r>
  <r>
    <s v="NO"/>
    <s v="NO"/>
    <x v="12"/>
    <x v="568"/>
    <x v="557"/>
    <n v="51.5"/>
    <n v="10"/>
    <n v="56.65"/>
    <n v="1"/>
    <n v="26.65"/>
  </r>
  <r>
    <s v="NO"/>
    <s v="NO"/>
    <x v="10"/>
    <x v="647"/>
    <x v="636"/>
    <n v="51.36"/>
    <n v="10"/>
    <n v="56.5"/>
    <n v="1"/>
    <n v="26.5"/>
  </r>
  <r>
    <s v="NO"/>
    <s v="NO"/>
    <x v="6"/>
    <x v="576"/>
    <x v="565"/>
    <n v="24.09"/>
    <n v="10"/>
    <n v="26.5"/>
    <n v="1"/>
    <n v="26.5"/>
  </r>
  <r>
    <s v="NO"/>
    <s v="NO"/>
    <x v="12"/>
    <x v="632"/>
    <x v="621"/>
    <n v="35"/>
    <n v="10"/>
    <n v="38.5"/>
    <n v="1"/>
    <n v="26.5"/>
  </r>
  <r>
    <s v="NO"/>
    <s v="NO"/>
    <x v="6"/>
    <x v="576"/>
    <x v="565"/>
    <n v="24.09"/>
    <n v="10"/>
    <n v="26.5"/>
    <n v="1"/>
    <n v="26.5"/>
  </r>
  <r>
    <s v="NO"/>
    <s v="NO"/>
    <x v="6"/>
    <x v="538"/>
    <x v="530"/>
    <n v="51.32"/>
    <n v="10"/>
    <n v="56.45"/>
    <n v="1"/>
    <n v="26.45"/>
  </r>
  <r>
    <s v="NO"/>
    <s v="NO"/>
    <x v="6"/>
    <x v="538"/>
    <x v="530"/>
    <n v="51.32"/>
    <n v="10"/>
    <n v="56.45"/>
    <n v="1"/>
    <n v="26.45"/>
  </r>
  <r>
    <s v="SI"/>
    <s v="NO"/>
    <x v="6"/>
    <x v="689"/>
    <x v="677"/>
    <n v="24.04"/>
    <n v="10"/>
    <n v="26.44"/>
    <n v="1"/>
    <n v="26.44"/>
  </r>
  <r>
    <s v="NO"/>
    <s v="NO"/>
    <x v="6"/>
    <x v="689"/>
    <x v="677"/>
    <n v="54.55"/>
    <n v="10"/>
    <n v="60"/>
    <n v="1"/>
    <n v="26.44"/>
  </r>
  <r>
    <s v="SI"/>
    <s v="NO"/>
    <x v="6"/>
    <x v="689"/>
    <x v="677"/>
    <n v="24.04"/>
    <n v="10"/>
    <n v="26.44"/>
    <n v="1"/>
    <n v="26.44"/>
  </r>
  <r>
    <s v="NO"/>
    <s v="NO"/>
    <x v="6"/>
    <x v="650"/>
    <x v="639"/>
    <n v="24"/>
    <n v="10"/>
    <n v="26.4"/>
    <n v="1"/>
    <n v="26.4"/>
  </r>
  <r>
    <s v="NO"/>
    <s v="NO"/>
    <x v="6"/>
    <x v="578"/>
    <x v="567"/>
    <n v="12"/>
    <n v="10"/>
    <n v="13.2"/>
    <n v="2"/>
    <n v="26.4"/>
  </r>
  <r>
    <s v="NO"/>
    <s v="NO"/>
    <x v="6"/>
    <x v="567"/>
    <x v="556"/>
    <n v="24"/>
    <n v="10"/>
    <n v="26.4"/>
    <n v="1"/>
    <n v="26.4"/>
  </r>
  <r>
    <s v="NO"/>
    <s v="NO"/>
    <x v="5"/>
    <x v="513"/>
    <x v="506"/>
    <n v="51.27"/>
    <n v="10"/>
    <n v="56.4"/>
    <n v="1"/>
    <n v="26.4"/>
  </r>
  <r>
    <s v="NO"/>
    <s v="NO"/>
    <x v="12"/>
    <x v="568"/>
    <x v="557"/>
    <n v="51.18"/>
    <n v="10"/>
    <n v="56.3"/>
    <n v="1"/>
    <n v="26.3"/>
  </r>
  <r>
    <s v="NO"/>
    <s v="NO"/>
    <x v="13"/>
    <x v="598"/>
    <x v="587"/>
    <n v="51.15"/>
    <n v="10"/>
    <n v="56.27"/>
    <n v="1"/>
    <n v="26.27"/>
  </r>
  <r>
    <s v="NO"/>
    <s v="NO"/>
    <x v="5"/>
    <x v="492"/>
    <x v="486"/>
    <n v="51.14"/>
    <n v="10"/>
    <n v="56.25"/>
    <n v="1"/>
    <n v="26.25"/>
  </r>
  <r>
    <s v="NO"/>
    <s v="NO"/>
    <x v="10"/>
    <x v="614"/>
    <x v="603"/>
    <n v="51.12"/>
    <n v="10"/>
    <n v="56.23"/>
    <n v="1"/>
    <n v="26.23"/>
  </r>
  <r>
    <s v="NO"/>
    <s v="NO"/>
    <x v="10"/>
    <x v="647"/>
    <x v="636"/>
    <n v="51.12"/>
    <n v="10"/>
    <n v="56.23"/>
    <n v="1"/>
    <n v="26.23"/>
  </r>
  <r>
    <s v="NO"/>
    <s v="NO"/>
    <x v="6"/>
    <x v="620"/>
    <x v="609"/>
    <n v="11.91"/>
    <n v="10"/>
    <n v="13.1"/>
    <n v="2"/>
    <n v="26.2"/>
  </r>
  <r>
    <s v="NO"/>
    <s v="NO"/>
    <x v="5"/>
    <x v="668"/>
    <x v="656"/>
    <n v="54.03"/>
    <n v="4"/>
    <n v="56.19"/>
    <n v="1"/>
    <n v="26.19"/>
  </r>
  <r>
    <s v="NO"/>
    <s v="NO"/>
    <x v="6"/>
    <x v="567"/>
    <x v="556"/>
    <n v="25.1"/>
    <n v="4"/>
    <n v="26.1"/>
    <n v="1"/>
    <n v="26.1"/>
  </r>
  <r>
    <s v="NO"/>
    <s v="NO"/>
    <x v="12"/>
    <x v="593"/>
    <x v="582"/>
    <n v="51"/>
    <n v="10"/>
    <n v="56.1"/>
    <n v="1"/>
    <n v="26.1"/>
  </r>
  <r>
    <s v="NO"/>
    <s v="NO"/>
    <x v="6"/>
    <x v="577"/>
    <x v="566"/>
    <n v="50.99"/>
    <n v="10"/>
    <n v="56.09"/>
    <n v="1"/>
    <n v="26.09"/>
  </r>
  <r>
    <s v="NO"/>
    <s v="NO"/>
    <x v="5"/>
    <x v="513"/>
    <x v="506"/>
    <n v="50.91"/>
    <n v="10"/>
    <n v="56"/>
    <n v="1"/>
    <n v="26"/>
  </r>
  <r>
    <s v="NO"/>
    <s v="NO"/>
    <x v="12"/>
    <x v="575"/>
    <x v="564"/>
    <n v="22.73"/>
    <n v="10"/>
    <n v="25"/>
    <n v="2"/>
    <n v="26"/>
  </r>
  <r>
    <s v="NO"/>
    <s v="NO"/>
    <x v="6"/>
    <x v="664"/>
    <x v="653"/>
    <n v="50.91"/>
    <n v="10"/>
    <n v="56"/>
    <n v="1"/>
    <n v="26"/>
  </r>
  <r>
    <s v="NO"/>
    <s v="NO"/>
    <x v="6"/>
    <x v="571"/>
    <x v="560"/>
    <n v="23.64"/>
    <n v="10"/>
    <n v="26"/>
    <n v="1"/>
    <n v="26"/>
  </r>
  <r>
    <s v="NO"/>
    <s v="NO"/>
    <x v="5"/>
    <x v="513"/>
    <x v="506"/>
    <n v="50.91"/>
    <n v="10"/>
    <n v="56"/>
    <n v="1"/>
    <n v="26"/>
  </r>
  <r>
    <s v="NO"/>
    <s v="NO"/>
    <x v="12"/>
    <x v="568"/>
    <x v="557"/>
    <n v="50.91"/>
    <n v="10"/>
    <n v="56"/>
    <n v="1"/>
    <n v="26"/>
  </r>
  <r>
    <s v="NO"/>
    <s v="NO"/>
    <x v="6"/>
    <x v="578"/>
    <x v="567"/>
    <n v="25"/>
    <n v="4"/>
    <n v="26"/>
    <n v="1"/>
    <n v="26"/>
  </r>
  <r>
    <s v="NO"/>
    <s v="NO"/>
    <x v="12"/>
    <x v="568"/>
    <x v="557"/>
    <n v="50.91"/>
    <n v="10"/>
    <n v="56"/>
    <n v="1"/>
    <n v="26"/>
  </r>
  <r>
    <s v="NO"/>
    <s v="NO"/>
    <x v="6"/>
    <x v="567"/>
    <x v="556"/>
    <n v="23.64"/>
    <n v="10"/>
    <n v="26"/>
    <n v="1"/>
    <n v="26"/>
  </r>
  <r>
    <s v="NO"/>
    <s v="NO"/>
    <x v="12"/>
    <x v="568"/>
    <x v="557"/>
    <n v="50.91"/>
    <n v="10"/>
    <n v="56"/>
    <n v="1"/>
    <n v="26"/>
  </r>
  <r>
    <s v="NO"/>
    <s v="SI"/>
    <x v="12"/>
    <x v="575"/>
    <x v="564"/>
    <n v="22.73"/>
    <n v="10"/>
    <n v="25"/>
    <n v="2"/>
    <n v="26"/>
  </r>
  <r>
    <s v="NO"/>
    <s v="NO"/>
    <x v="10"/>
    <x v="647"/>
    <x v="636"/>
    <n v="50.91"/>
    <n v="10"/>
    <n v="56"/>
    <n v="1"/>
    <n v="26"/>
  </r>
  <r>
    <s v="NO"/>
    <s v="NO"/>
    <x v="6"/>
    <x v="571"/>
    <x v="560"/>
    <n v="23.64"/>
    <n v="10"/>
    <n v="26"/>
    <n v="1"/>
    <n v="26"/>
  </r>
  <r>
    <s v="NO"/>
    <s v="NO"/>
    <x v="5"/>
    <x v="582"/>
    <x v="571"/>
    <n v="50.91"/>
    <n v="10"/>
    <n v="56"/>
    <n v="1"/>
    <n v="26"/>
  </r>
  <r>
    <s v="NO"/>
    <s v="NO"/>
    <x v="10"/>
    <x v="647"/>
    <x v="636"/>
    <n v="50.91"/>
    <n v="10"/>
    <n v="56"/>
    <n v="1"/>
    <n v="26"/>
  </r>
  <r>
    <s v="NO"/>
    <s v="NO"/>
    <x v="12"/>
    <x v="566"/>
    <x v="555"/>
    <n v="22.73"/>
    <n v="10"/>
    <n v="25"/>
    <n v="2"/>
    <n v="26"/>
  </r>
  <r>
    <s v="NO"/>
    <s v="NO"/>
    <x v="10"/>
    <x v="647"/>
    <x v="636"/>
    <n v="50.91"/>
    <n v="10"/>
    <n v="56"/>
    <n v="1"/>
    <n v="26"/>
  </r>
  <r>
    <s v="NO"/>
    <s v="NO"/>
    <x v="5"/>
    <x v="513"/>
    <x v="506"/>
    <n v="50.91"/>
    <n v="10"/>
    <n v="56"/>
    <n v="1"/>
    <n v="26"/>
  </r>
  <r>
    <s v="NO"/>
    <s v="NO"/>
    <x v="12"/>
    <x v="575"/>
    <x v="564"/>
    <n v="22.73"/>
    <n v="10"/>
    <n v="25"/>
    <n v="2"/>
    <n v="26"/>
  </r>
  <r>
    <s v="NO"/>
    <s v="NO"/>
    <x v="5"/>
    <x v="513"/>
    <x v="506"/>
    <n v="50.91"/>
    <n v="10"/>
    <n v="56"/>
    <n v="1"/>
    <n v="26"/>
  </r>
  <r>
    <s v="NO"/>
    <s v="NO"/>
    <x v="5"/>
    <x v="473"/>
    <x v="467"/>
    <n v="50.91"/>
    <n v="10"/>
    <n v="56"/>
    <n v="1"/>
    <n v="26"/>
  </r>
  <r>
    <s v="NO"/>
    <s v="NO"/>
    <x v="6"/>
    <x v="571"/>
    <x v="560"/>
    <n v="23.64"/>
    <n v="10"/>
    <n v="26"/>
    <n v="1"/>
    <n v="26"/>
  </r>
  <r>
    <s v="NO"/>
    <s v="NO"/>
    <x v="12"/>
    <x v="593"/>
    <x v="582"/>
    <n v="50.91"/>
    <n v="10"/>
    <n v="56"/>
    <n v="1"/>
    <n v="26"/>
  </r>
  <r>
    <s v="NO"/>
    <s v="NO"/>
    <x v="10"/>
    <x v="647"/>
    <x v="636"/>
    <n v="50.91"/>
    <n v="10"/>
    <n v="56"/>
    <n v="1"/>
    <n v="26"/>
  </r>
  <r>
    <s v="NO"/>
    <s v="NO"/>
    <x v="6"/>
    <x v="567"/>
    <x v="556"/>
    <n v="23.64"/>
    <n v="10"/>
    <n v="26"/>
    <n v="1"/>
    <n v="26"/>
  </r>
  <r>
    <s v="NO"/>
    <s v="NO"/>
    <x v="6"/>
    <x v="472"/>
    <x v="466"/>
    <n v="50.91"/>
    <n v="10"/>
    <n v="56"/>
    <n v="1"/>
    <n v="26"/>
  </r>
  <r>
    <s v="NO"/>
    <s v="NO"/>
    <x v="5"/>
    <x v="492"/>
    <x v="486"/>
    <n v="50.9"/>
    <n v="10"/>
    <n v="55.99"/>
    <n v="1"/>
    <n v="25.99"/>
  </r>
  <r>
    <s v="NO"/>
    <s v="NO"/>
    <x v="5"/>
    <x v="492"/>
    <x v="486"/>
    <n v="50.9"/>
    <n v="10"/>
    <n v="55.99"/>
    <n v="1"/>
    <n v="25.99"/>
  </r>
  <r>
    <s v="NO"/>
    <s v="NO"/>
    <x v="6"/>
    <x v="567"/>
    <x v="556"/>
    <n v="23.59"/>
    <n v="10"/>
    <n v="25.95"/>
    <n v="1"/>
    <n v="25.95"/>
  </r>
  <r>
    <s v="NO"/>
    <s v="NO"/>
    <x v="5"/>
    <x v="492"/>
    <x v="486"/>
    <n v="50.82"/>
    <n v="10"/>
    <n v="55.9"/>
    <n v="1"/>
    <n v="25.9"/>
  </r>
  <r>
    <s v="NO"/>
    <s v="NO"/>
    <x v="6"/>
    <x v="577"/>
    <x v="566"/>
    <n v="50.82"/>
    <n v="10"/>
    <n v="55.9"/>
    <n v="1"/>
    <n v="25.9"/>
  </r>
  <r>
    <s v="NO"/>
    <s v="NO"/>
    <x v="10"/>
    <x v="647"/>
    <x v="636"/>
    <n v="50.82"/>
    <n v="10"/>
    <n v="55.9"/>
    <n v="1"/>
    <n v="25.9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5.86"/>
    <n v="4"/>
    <n v="26.89"/>
    <n v="1"/>
    <n v="25.86"/>
  </r>
  <r>
    <s v="NO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SI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4.88"/>
    <n v="4"/>
    <n v="25.87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NO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6.31"/>
    <n v="4"/>
    <n v="27.3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4.87"/>
    <n v="4"/>
    <n v="25.86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NO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NO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NO"/>
    <s v="NO"/>
    <x v="0"/>
    <x v="666"/>
    <x v="654"/>
    <n v="24.87"/>
    <n v="4"/>
    <n v="25.86"/>
    <n v="1"/>
    <n v="25.86"/>
  </r>
  <r>
    <s v="NO"/>
    <s v="NO"/>
    <x v="0"/>
    <x v="666"/>
    <x v="654"/>
    <n v="24.87"/>
    <n v="4"/>
    <n v="25.86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NO"/>
    <s v="NO"/>
    <x v="0"/>
    <x v="666"/>
    <x v="654"/>
    <n v="24.87"/>
    <n v="4"/>
    <n v="25.86"/>
    <n v="1"/>
    <n v="25.86"/>
  </r>
  <r>
    <s v="NO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8"/>
    <n v="4"/>
    <n v="25.87"/>
    <n v="1"/>
    <n v="25.86"/>
  </r>
  <r>
    <s v="SI"/>
    <s v="NO"/>
    <x v="0"/>
    <x v="666"/>
    <x v="654"/>
    <n v="24.87"/>
    <n v="4"/>
    <n v="25.86"/>
    <n v="1"/>
    <n v="25.86"/>
  </r>
  <r>
    <s v="SI"/>
    <s v="NO"/>
    <x v="0"/>
    <x v="666"/>
    <x v="654"/>
    <n v="24.87"/>
    <n v="4"/>
    <n v="25.864999999999998"/>
    <n v="1"/>
    <n v="25.86"/>
  </r>
  <r>
    <s v="NO"/>
    <s v="NO"/>
    <x v="6"/>
    <x v="571"/>
    <x v="560"/>
    <n v="24.8"/>
    <n v="4"/>
    <n v="25.79"/>
    <n v="1"/>
    <n v="25.79"/>
  </r>
  <r>
    <s v="NO"/>
    <s v="NO"/>
    <x v="13"/>
    <x v="598"/>
    <x v="587"/>
    <n v="53.64"/>
    <n v="4"/>
    <n v="55.79"/>
    <n v="1"/>
    <n v="25.79"/>
  </r>
  <r>
    <s v="SI"/>
    <s v="NO"/>
    <x v="0"/>
    <x v="666"/>
    <x v="654"/>
    <n v="24.67"/>
    <n v="4"/>
    <n v="25.66"/>
    <n v="1"/>
    <n v="25.66"/>
  </r>
  <r>
    <s v="NO"/>
    <s v="NO"/>
    <x v="13"/>
    <x v="598"/>
    <x v="587"/>
    <n v="50.53"/>
    <n v="10"/>
    <n v="55.58"/>
    <n v="1"/>
    <n v="25.58"/>
  </r>
  <r>
    <s v="NO"/>
    <s v="NO"/>
    <x v="12"/>
    <x v="501"/>
    <x v="494"/>
    <n v="34.090000000000003"/>
    <n v="10"/>
    <n v="37.5"/>
    <n v="1"/>
    <n v="25.5"/>
  </r>
  <r>
    <s v="NO"/>
    <s v="NO"/>
    <x v="5"/>
    <x v="513"/>
    <x v="506"/>
    <n v="50.41"/>
    <n v="10"/>
    <n v="55.45"/>
    <n v="1"/>
    <n v="25.45"/>
  </r>
  <r>
    <s v="NO"/>
    <s v="NO"/>
    <x v="13"/>
    <x v="598"/>
    <x v="587"/>
    <n v="50.41"/>
    <n v="10"/>
    <n v="55.45"/>
    <n v="1"/>
    <n v="25.45"/>
  </r>
  <r>
    <s v="NO"/>
    <s v="NO"/>
    <x v="6"/>
    <x v="567"/>
    <x v="556"/>
    <n v="23"/>
    <n v="10"/>
    <n v="25.3"/>
    <n v="1"/>
    <n v="25.3"/>
  </r>
  <r>
    <s v="NO"/>
    <s v="NO"/>
    <x v="12"/>
    <x v="690"/>
    <x v="678"/>
    <n v="36.36"/>
    <n v="10"/>
    <n v="40"/>
    <n v="1"/>
    <n v="25.29"/>
  </r>
  <r>
    <s v="NO"/>
    <s v="NO"/>
    <x v="12"/>
    <x v="690"/>
    <x v="678"/>
    <n v="40.909999999999997"/>
    <n v="10"/>
    <n v="45"/>
    <n v="1"/>
    <n v="25.29"/>
  </r>
  <r>
    <s v="NO"/>
    <s v="NO"/>
    <x v="12"/>
    <x v="690"/>
    <x v="678"/>
    <n v="54.6"/>
    <n v="10"/>
    <n v="60.06"/>
    <n v="1"/>
    <n v="25.29"/>
  </r>
  <r>
    <s v="NO"/>
    <s v="NO"/>
    <x v="6"/>
    <x v="567"/>
    <x v="556"/>
    <n v="22.95"/>
    <n v="10"/>
    <n v="25.24"/>
    <n v="1"/>
    <n v="25.24"/>
  </r>
  <r>
    <s v="NO"/>
    <s v="NO"/>
    <x v="12"/>
    <x v="593"/>
    <x v="582"/>
    <n v="50.18"/>
    <n v="10"/>
    <n v="55.2"/>
    <n v="1"/>
    <n v="25.2"/>
  </r>
  <r>
    <s v="NO"/>
    <s v="NO"/>
    <x v="5"/>
    <x v="533"/>
    <x v="525"/>
    <n v="50.16"/>
    <n v="10"/>
    <n v="55.18"/>
    <n v="1"/>
    <n v="25.18"/>
  </r>
  <r>
    <s v="NO"/>
    <s v="NO"/>
    <x v="5"/>
    <x v="513"/>
    <x v="506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5"/>
    <x v="513"/>
    <x v="506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5"/>
    <x v="582"/>
    <x v="571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SI"/>
    <x v="6"/>
    <x v="571"/>
    <x v="560"/>
    <n v="22.73"/>
    <n v="10"/>
    <n v="25"/>
    <n v="1"/>
    <n v="25"/>
  </r>
  <r>
    <s v="NO"/>
    <s v="NO"/>
    <x v="13"/>
    <x v="598"/>
    <x v="587"/>
    <n v="50"/>
    <n v="10"/>
    <n v="55"/>
    <n v="1"/>
    <n v="25"/>
  </r>
  <r>
    <s v="SI"/>
    <s v="NO"/>
    <x v="0"/>
    <x v="666"/>
    <x v="654"/>
    <n v="24.04"/>
    <n v="4"/>
    <n v="25"/>
    <n v="1"/>
    <n v="25"/>
  </r>
  <r>
    <s v="NO"/>
    <s v="NO"/>
    <x v="6"/>
    <x v="571"/>
    <x v="560"/>
    <n v="22.73"/>
    <n v="10"/>
    <n v="25"/>
    <n v="1"/>
    <n v="25"/>
  </r>
  <r>
    <s v="NO"/>
    <s v="NO"/>
    <x v="12"/>
    <x v="568"/>
    <x v="557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6"/>
    <x v="571"/>
    <x v="560"/>
    <n v="22.73"/>
    <n v="10"/>
    <n v="2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38"/>
    <x v="530"/>
    <n v="50"/>
    <n v="10"/>
    <n v="55"/>
    <n v="1"/>
    <n v="25"/>
  </r>
  <r>
    <s v="NO"/>
    <s v="NO"/>
    <x v="6"/>
    <x v="689"/>
    <x v="677"/>
    <n v="22.73"/>
    <n v="10"/>
    <n v="25"/>
    <n v="1"/>
    <n v="25"/>
  </r>
  <r>
    <s v="NO"/>
    <s v="NO"/>
    <x v="12"/>
    <x v="482"/>
    <x v="476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689"/>
    <x v="677"/>
    <n v="22.73"/>
    <n v="10"/>
    <n v="25"/>
    <n v="1"/>
    <n v="25"/>
  </r>
  <r>
    <s v="NO"/>
    <s v="NO"/>
    <x v="6"/>
    <x v="665"/>
    <x v="644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SI"/>
    <x v="5"/>
    <x v="582"/>
    <x v="571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5"/>
    <x v="533"/>
    <x v="525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3"/>
    <x v="667"/>
    <x v="655"/>
    <n v="22.73"/>
    <n v="10"/>
    <n v="25"/>
    <n v="1"/>
    <n v="25"/>
  </r>
  <r>
    <s v="NO"/>
    <s v="SI"/>
    <x v="10"/>
    <x v="647"/>
    <x v="636"/>
    <n v="50"/>
    <n v="10"/>
    <n v="55"/>
    <n v="1"/>
    <n v="25"/>
  </r>
  <r>
    <s v="NO"/>
    <s v="SI"/>
    <x v="3"/>
    <x v="669"/>
    <x v="657"/>
    <n v="24.04"/>
    <n v="4"/>
    <n v="25"/>
    <n v="1"/>
    <n v="25"/>
  </r>
  <r>
    <s v="NO"/>
    <s v="NO"/>
    <x v="6"/>
    <x v="576"/>
    <x v="565"/>
    <n v="22.73"/>
    <n v="10"/>
    <n v="2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67"/>
    <x v="556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12"/>
    <x v="593"/>
    <x v="582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5"/>
    <x v="513"/>
    <x v="506"/>
    <n v="50"/>
    <n v="10"/>
    <n v="55"/>
    <n v="1"/>
    <n v="25"/>
  </r>
  <r>
    <s v="NO"/>
    <s v="SI"/>
    <x v="12"/>
    <x v="568"/>
    <x v="557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67"/>
    <x v="556"/>
    <n v="22.73"/>
    <n v="10"/>
    <n v="25"/>
    <n v="1"/>
    <n v="25"/>
  </r>
  <r>
    <s v="NO"/>
    <s v="NO"/>
    <x v="12"/>
    <x v="593"/>
    <x v="582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6"/>
    <x v="571"/>
    <x v="560"/>
    <n v="22.73"/>
    <n v="10"/>
    <n v="25"/>
    <n v="1"/>
    <n v="25"/>
  </r>
  <r>
    <s v="NO"/>
    <s v="NO"/>
    <x v="6"/>
    <x v="560"/>
    <x v="549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472"/>
    <x v="46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5"/>
    <x v="513"/>
    <x v="50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5"/>
    <x v="513"/>
    <x v="506"/>
    <n v="50"/>
    <n v="10"/>
    <n v="55"/>
    <n v="1"/>
    <n v="25"/>
  </r>
  <r>
    <s v="NO"/>
    <s v="NO"/>
    <x v="5"/>
    <x v="553"/>
    <x v="543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5"/>
    <x v="582"/>
    <x v="571"/>
    <n v="50"/>
    <n v="10"/>
    <n v="55"/>
    <n v="1"/>
    <n v="25"/>
  </r>
  <r>
    <s v="NO"/>
    <s v="NO"/>
    <x v="6"/>
    <x v="665"/>
    <x v="644"/>
    <n v="50"/>
    <n v="10"/>
    <n v="55"/>
    <n v="1"/>
    <n v="25"/>
  </r>
  <r>
    <s v="NO"/>
    <s v="SI"/>
    <x v="3"/>
    <x v="663"/>
    <x v="652"/>
    <n v="24.04"/>
    <n v="4"/>
    <n v="25"/>
    <n v="1"/>
    <n v="25"/>
  </r>
  <r>
    <s v="NO"/>
    <s v="NO"/>
    <x v="6"/>
    <x v="664"/>
    <x v="653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71"/>
    <x v="560"/>
    <n v="22.73"/>
    <n v="10"/>
    <n v="25"/>
    <n v="1"/>
    <n v="25"/>
  </r>
  <r>
    <s v="NO"/>
    <s v="NO"/>
    <x v="5"/>
    <x v="582"/>
    <x v="571"/>
    <n v="50"/>
    <n v="10"/>
    <n v="55"/>
    <n v="1"/>
    <n v="25"/>
  </r>
  <r>
    <s v="NO"/>
    <s v="NO"/>
    <x v="5"/>
    <x v="582"/>
    <x v="571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76"/>
    <x v="565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NO"/>
    <x v="9"/>
    <x v="671"/>
    <x v="659"/>
    <n v="22.27"/>
    <n v="10"/>
    <n v="24.5"/>
    <n v="2"/>
    <n v="25"/>
  </r>
  <r>
    <s v="NO"/>
    <s v="NO"/>
    <x v="13"/>
    <x v="598"/>
    <x v="587"/>
    <n v="50"/>
    <n v="10"/>
    <n v="55"/>
    <n v="1"/>
    <n v="25"/>
  </r>
  <r>
    <s v="NO"/>
    <s v="NO"/>
    <x v="6"/>
    <x v="576"/>
    <x v="565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6"/>
    <x v="571"/>
    <x v="560"/>
    <n v="22.73"/>
    <n v="10"/>
    <n v="25"/>
    <n v="1"/>
    <n v="25"/>
  </r>
  <r>
    <s v="NO"/>
    <s v="NO"/>
    <x v="12"/>
    <x v="568"/>
    <x v="557"/>
    <n v="50"/>
    <n v="10"/>
    <n v="55"/>
    <n v="1"/>
    <n v="25"/>
  </r>
  <r>
    <s v="NO"/>
    <s v="NO"/>
    <x v="6"/>
    <x v="571"/>
    <x v="560"/>
    <n v="22.73"/>
    <n v="10"/>
    <n v="25"/>
    <n v="1"/>
    <n v="25"/>
  </r>
  <r>
    <s v="NO"/>
    <s v="NO"/>
    <x v="6"/>
    <x v="620"/>
    <x v="609"/>
    <n v="11.36"/>
    <n v="10"/>
    <n v="12.5"/>
    <n v="2"/>
    <n v="25"/>
  </r>
  <r>
    <s v="NO"/>
    <s v="NO"/>
    <x v="6"/>
    <x v="664"/>
    <x v="653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13"/>
    <x v="598"/>
    <x v="587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6"/>
    <x v="567"/>
    <x v="556"/>
    <n v="22.73"/>
    <n v="10"/>
    <n v="25"/>
    <n v="1"/>
    <n v="25"/>
  </r>
  <r>
    <s v="NO"/>
    <s v="NO"/>
    <x v="10"/>
    <x v="647"/>
    <x v="636"/>
    <n v="50"/>
    <n v="10"/>
    <n v="55"/>
    <n v="1"/>
    <n v="25"/>
  </r>
  <r>
    <s v="NO"/>
    <s v="SI"/>
    <x v="9"/>
    <x v="671"/>
    <x v="659"/>
    <n v="22.27"/>
    <n v="10"/>
    <n v="24.5"/>
    <n v="2"/>
    <n v="25"/>
  </r>
  <r>
    <s v="NO"/>
    <s v="NO"/>
    <x v="12"/>
    <x v="482"/>
    <x v="476"/>
    <n v="50"/>
    <n v="10"/>
    <n v="55"/>
    <n v="1"/>
    <n v="25"/>
  </r>
  <r>
    <s v="NO"/>
    <s v="NO"/>
    <x v="10"/>
    <x v="647"/>
    <x v="636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13"/>
    <x v="598"/>
    <x v="587"/>
    <n v="50"/>
    <n v="10"/>
    <n v="55"/>
    <n v="1"/>
    <n v="25"/>
  </r>
  <r>
    <s v="NO"/>
    <s v="NO"/>
    <x v="6"/>
    <x v="576"/>
    <x v="565"/>
    <n v="22.73"/>
    <n v="10"/>
    <n v="25"/>
    <n v="1"/>
    <n v="25"/>
  </r>
  <r>
    <s v="NO"/>
    <s v="NO"/>
    <x v="13"/>
    <x v="598"/>
    <x v="587"/>
    <n v="50"/>
    <n v="10"/>
    <n v="55"/>
    <n v="1"/>
    <n v="25"/>
  </r>
  <r>
    <s v="NO"/>
    <s v="NO"/>
    <x v="12"/>
    <x v="593"/>
    <x v="582"/>
    <n v="50"/>
    <n v="10"/>
    <n v="55"/>
    <n v="1"/>
    <n v="25"/>
  </r>
  <r>
    <s v="NO"/>
    <s v="NO"/>
    <x v="6"/>
    <x v="576"/>
    <x v="565"/>
    <n v="22.72"/>
    <n v="10"/>
    <n v="24.99"/>
    <n v="1"/>
    <n v="24.99"/>
  </r>
  <r>
    <s v="NO"/>
    <s v="SI"/>
    <x v="6"/>
    <x v="567"/>
    <x v="556"/>
    <n v="22.72"/>
    <n v="10"/>
    <n v="24.99"/>
    <n v="1"/>
    <n v="24.99"/>
  </r>
  <r>
    <s v="NO"/>
    <s v="NO"/>
    <x v="6"/>
    <x v="571"/>
    <x v="560"/>
    <n v="22.72"/>
    <n v="10"/>
    <n v="24.99"/>
    <n v="1"/>
    <n v="24.99"/>
  </r>
  <r>
    <s v="NO"/>
    <s v="NO"/>
    <x v="0"/>
    <x v="666"/>
    <x v="654"/>
    <n v="24.01"/>
    <n v="4"/>
    <n v="24.97"/>
    <n v="1"/>
    <n v="24.97"/>
  </r>
  <r>
    <s v="NO"/>
    <s v="NO"/>
    <x v="13"/>
    <x v="598"/>
    <x v="587"/>
    <n v="49.95"/>
    <n v="10"/>
    <n v="54.95"/>
    <n v="1"/>
    <n v="24.95"/>
  </r>
  <r>
    <s v="NO"/>
    <s v="NO"/>
    <x v="13"/>
    <x v="598"/>
    <x v="587"/>
    <n v="49.95"/>
    <n v="10"/>
    <n v="54.95"/>
    <n v="1"/>
    <n v="24.95"/>
  </r>
  <r>
    <s v="NO"/>
    <s v="SI"/>
    <x v="13"/>
    <x v="598"/>
    <x v="587"/>
    <n v="49.95"/>
    <n v="10"/>
    <n v="54.95"/>
    <n v="1"/>
    <n v="24.95"/>
  </r>
  <r>
    <s v="NO"/>
    <s v="NO"/>
    <x v="13"/>
    <x v="598"/>
    <x v="587"/>
    <n v="49.95"/>
    <n v="10"/>
    <n v="54.95"/>
    <n v="1"/>
    <n v="24.95"/>
  </r>
  <r>
    <s v="NO"/>
    <s v="NO"/>
    <x v="13"/>
    <x v="598"/>
    <x v="587"/>
    <n v="49.95"/>
    <n v="10"/>
    <n v="54.95"/>
    <n v="1"/>
    <n v="24.95"/>
  </r>
  <r>
    <s v="NO"/>
    <s v="NO"/>
    <x v="10"/>
    <x v="647"/>
    <x v="636"/>
    <n v="49.91"/>
    <n v="10"/>
    <n v="54.9"/>
    <n v="1"/>
    <n v="24.9"/>
  </r>
  <r>
    <s v="SI"/>
    <s v="NO"/>
    <x v="0"/>
    <x v="666"/>
    <x v="654"/>
    <n v="23.91"/>
    <n v="4"/>
    <n v="24.87"/>
    <n v="1"/>
    <n v="24.87"/>
  </r>
  <r>
    <s v="SI"/>
    <s v="NO"/>
    <x v="0"/>
    <x v="666"/>
    <x v="654"/>
    <n v="23.91"/>
    <n v="4"/>
    <n v="24.87"/>
    <n v="1"/>
    <n v="24.87"/>
  </r>
  <r>
    <s v="SI"/>
    <s v="NO"/>
    <x v="0"/>
    <x v="666"/>
    <x v="654"/>
    <n v="23.91"/>
    <n v="4"/>
    <n v="24.87"/>
    <n v="1"/>
    <n v="24.87"/>
  </r>
  <r>
    <s v="NO"/>
    <s v="NO"/>
    <x v="6"/>
    <x v="567"/>
    <x v="556"/>
    <n v="22.53"/>
    <n v="10"/>
    <n v="24.78"/>
    <n v="1"/>
    <n v="24.78"/>
  </r>
  <r>
    <s v="NO"/>
    <s v="NO"/>
    <x v="6"/>
    <x v="538"/>
    <x v="530"/>
    <n v="38.5"/>
    <n v="10"/>
    <n v="42.35"/>
    <n v="2"/>
    <n v="24.7"/>
  </r>
  <r>
    <s v="NO"/>
    <s v="NO"/>
    <x v="6"/>
    <x v="286"/>
    <x v="285"/>
    <n v="49.7"/>
    <n v="10"/>
    <n v="54.67"/>
    <n v="1"/>
    <n v="24.67"/>
  </r>
  <r>
    <s v="NO"/>
    <s v="NO"/>
    <x v="6"/>
    <x v="567"/>
    <x v="556"/>
    <n v="22.37"/>
    <n v="10"/>
    <n v="24.61"/>
    <n v="1"/>
    <n v="24.61"/>
  </r>
  <r>
    <s v="NO"/>
    <s v="NO"/>
    <x v="5"/>
    <x v="456"/>
    <x v="452"/>
    <n v="49.64"/>
    <n v="10"/>
    <n v="54.6"/>
    <n v="1"/>
    <n v="24.6"/>
  </r>
  <r>
    <s v="NO"/>
    <s v="NO"/>
    <x v="6"/>
    <x v="571"/>
    <x v="560"/>
    <n v="11.17"/>
    <n v="10"/>
    <n v="12.29"/>
    <n v="2"/>
    <n v="24.58"/>
  </r>
  <r>
    <s v="NO"/>
    <s v="NO"/>
    <x v="13"/>
    <x v="598"/>
    <x v="587"/>
    <n v="49.59"/>
    <n v="10"/>
    <n v="54.55"/>
    <n v="1"/>
    <n v="24.55"/>
  </r>
  <r>
    <s v="NO"/>
    <s v="NO"/>
    <x v="12"/>
    <x v="482"/>
    <x v="476"/>
    <n v="49.59"/>
    <n v="10"/>
    <n v="54.55"/>
    <n v="1"/>
    <n v="24.55"/>
  </r>
  <r>
    <s v="NO"/>
    <s v="NO"/>
    <x v="5"/>
    <x v="492"/>
    <x v="486"/>
    <n v="49.59"/>
    <n v="10"/>
    <n v="54.55"/>
    <n v="1"/>
    <n v="24.55"/>
  </r>
  <r>
    <s v="NO"/>
    <s v="NO"/>
    <x v="6"/>
    <x v="570"/>
    <x v="559"/>
    <n v="49.5"/>
    <n v="10"/>
    <n v="54.45"/>
    <n v="1"/>
    <n v="24.45"/>
  </r>
  <r>
    <s v="NO"/>
    <s v="NO"/>
    <x v="12"/>
    <x v="501"/>
    <x v="494"/>
    <n v="22"/>
    <n v="10"/>
    <n v="24.2"/>
    <n v="2"/>
    <n v="24.4"/>
  </r>
  <r>
    <s v="NO"/>
    <s v="NO"/>
    <x v="6"/>
    <x v="576"/>
    <x v="565"/>
    <n v="11"/>
    <n v="10"/>
    <n v="12.1"/>
    <n v="2"/>
    <n v="24.2"/>
  </r>
  <r>
    <s v="SI"/>
    <s v="SI"/>
    <x v="5"/>
    <x v="691"/>
    <x v="679"/>
    <n v="40.4"/>
    <n v="4"/>
    <n v="42.02"/>
    <n v="2"/>
    <n v="24.04"/>
  </r>
  <r>
    <s v="NO"/>
    <s v="NO"/>
    <x v="6"/>
    <x v="567"/>
    <x v="556"/>
    <n v="21.84"/>
    <n v="10"/>
    <n v="24.02"/>
    <n v="1"/>
    <n v="24.02"/>
  </r>
  <r>
    <s v="NO"/>
    <s v="NO"/>
    <x v="5"/>
    <x v="582"/>
    <x v="571"/>
    <n v="49.09"/>
    <n v="10"/>
    <n v="54"/>
    <n v="1"/>
    <n v="24"/>
  </r>
  <r>
    <s v="NO"/>
    <s v="NO"/>
    <x v="12"/>
    <x v="593"/>
    <x v="582"/>
    <n v="38.18"/>
    <n v="10"/>
    <n v="42"/>
    <n v="2"/>
    <n v="24"/>
  </r>
  <r>
    <s v="NO"/>
    <s v="NO"/>
    <x v="6"/>
    <x v="567"/>
    <x v="556"/>
    <n v="21.82"/>
    <n v="10"/>
    <n v="24"/>
    <n v="1"/>
    <n v="24"/>
  </r>
  <r>
    <s v="NO"/>
    <s v="NO"/>
    <x v="12"/>
    <x v="593"/>
    <x v="582"/>
    <n v="38.18"/>
    <n v="10"/>
    <n v="42"/>
    <n v="2"/>
    <n v="24"/>
  </r>
  <r>
    <s v="NO"/>
    <s v="NO"/>
    <x v="6"/>
    <x v="567"/>
    <x v="556"/>
    <n v="10.91"/>
    <n v="10"/>
    <n v="12"/>
    <n v="2"/>
    <n v="24"/>
  </r>
  <r>
    <s v="NO"/>
    <s v="NO"/>
    <x v="6"/>
    <x v="578"/>
    <x v="567"/>
    <n v="21.82"/>
    <n v="10"/>
    <n v="24"/>
    <n v="1"/>
    <n v="24"/>
  </r>
  <r>
    <s v="NO"/>
    <s v="NO"/>
    <x v="6"/>
    <x v="567"/>
    <x v="556"/>
    <n v="21.82"/>
    <n v="10"/>
    <n v="24"/>
    <n v="1"/>
    <n v="24"/>
  </r>
  <r>
    <s v="NO"/>
    <s v="NO"/>
    <x v="6"/>
    <x v="576"/>
    <x v="565"/>
    <n v="21.82"/>
    <n v="10"/>
    <n v="24"/>
    <n v="1"/>
    <n v="24"/>
  </r>
  <r>
    <s v="NO"/>
    <s v="NO"/>
    <x v="6"/>
    <x v="567"/>
    <x v="556"/>
    <n v="21.82"/>
    <n v="10"/>
    <n v="24"/>
    <n v="1"/>
    <n v="24"/>
  </r>
  <r>
    <s v="NO"/>
    <s v="NO"/>
    <x v="12"/>
    <x v="593"/>
    <x v="582"/>
    <n v="38.18"/>
    <n v="10"/>
    <n v="42"/>
    <n v="2"/>
    <n v="24"/>
  </r>
  <r>
    <s v="NO"/>
    <s v="NO"/>
    <x v="9"/>
    <x v="627"/>
    <x v="616"/>
    <n v="32.729999999999997"/>
    <n v="10"/>
    <n v="36"/>
    <n v="1"/>
    <n v="24"/>
  </r>
  <r>
    <s v="NO"/>
    <s v="NO"/>
    <x v="12"/>
    <x v="593"/>
    <x v="582"/>
    <n v="38.18"/>
    <n v="10"/>
    <n v="42"/>
    <n v="2"/>
    <n v="24"/>
  </r>
  <r>
    <s v="NO"/>
    <s v="NO"/>
    <x v="5"/>
    <x v="492"/>
    <x v="486"/>
    <n v="49.08"/>
    <n v="10"/>
    <n v="53.99"/>
    <n v="1"/>
    <n v="23.99"/>
  </r>
  <r>
    <s v="NO"/>
    <s v="NO"/>
    <x v="9"/>
    <x v="627"/>
    <x v="616"/>
    <n v="32.68"/>
    <n v="10"/>
    <n v="35.950000000000003"/>
    <n v="1"/>
    <n v="23.95"/>
  </r>
  <r>
    <s v="NO"/>
    <s v="NO"/>
    <x v="13"/>
    <x v="598"/>
    <x v="587"/>
    <n v="49"/>
    <n v="10"/>
    <n v="53.9"/>
    <n v="1"/>
    <n v="23.9"/>
  </r>
  <r>
    <s v="NO"/>
    <s v="NO"/>
    <x v="13"/>
    <x v="598"/>
    <x v="587"/>
    <n v="49"/>
    <n v="10"/>
    <n v="53.9"/>
    <n v="1"/>
    <n v="23.9"/>
  </r>
  <r>
    <s v="NO"/>
    <s v="SI"/>
    <x v="13"/>
    <x v="598"/>
    <x v="587"/>
    <n v="49"/>
    <n v="10"/>
    <n v="53.9"/>
    <n v="1"/>
    <n v="23.9"/>
  </r>
  <r>
    <s v="NO"/>
    <s v="NO"/>
    <x v="13"/>
    <x v="598"/>
    <x v="587"/>
    <n v="49"/>
    <n v="10"/>
    <n v="53.9"/>
    <n v="1"/>
    <n v="23.9"/>
  </r>
  <r>
    <s v="NO"/>
    <s v="NO"/>
    <x v="13"/>
    <x v="598"/>
    <x v="587"/>
    <n v="48.99"/>
    <n v="10"/>
    <n v="53.89"/>
    <n v="1"/>
    <n v="23.89"/>
  </r>
  <r>
    <s v="NO"/>
    <s v="NO"/>
    <x v="6"/>
    <x v="620"/>
    <x v="609"/>
    <n v="10.85"/>
    <n v="10"/>
    <n v="11.935"/>
    <n v="2"/>
    <n v="23.87"/>
  </r>
  <r>
    <s v="NO"/>
    <s v="NO"/>
    <x v="9"/>
    <x v="671"/>
    <x v="659"/>
    <n v="50"/>
    <n v="10"/>
    <n v="55"/>
    <n v="1"/>
    <n v="23.81"/>
  </r>
  <r>
    <s v="NO"/>
    <s v="NO"/>
    <x v="9"/>
    <x v="671"/>
    <x v="659"/>
    <n v="45"/>
    <n v="10"/>
    <n v="49.5"/>
    <n v="1"/>
    <n v="23.81"/>
  </r>
  <r>
    <s v="NO"/>
    <s v="NO"/>
    <x v="9"/>
    <x v="671"/>
    <x v="659"/>
    <n v="48.18"/>
    <n v="10"/>
    <n v="53"/>
    <n v="1"/>
    <n v="23.81"/>
  </r>
  <r>
    <s v="NO"/>
    <s v="NO"/>
    <x v="9"/>
    <x v="671"/>
    <x v="659"/>
    <n v="36.36"/>
    <n v="10"/>
    <n v="40"/>
    <n v="1"/>
    <n v="23.81"/>
  </r>
  <r>
    <s v="NO"/>
    <s v="NO"/>
    <x v="9"/>
    <x v="671"/>
    <x v="659"/>
    <n v="32.729999999999997"/>
    <n v="10"/>
    <n v="36"/>
    <n v="1"/>
    <n v="23.81"/>
  </r>
  <r>
    <s v="NO"/>
    <s v="NO"/>
    <x v="9"/>
    <x v="671"/>
    <x v="659"/>
    <n v="41.29"/>
    <n v="10"/>
    <n v="45.42"/>
    <n v="1"/>
    <n v="23.81"/>
  </r>
  <r>
    <s v="NO"/>
    <s v="NO"/>
    <x v="9"/>
    <x v="671"/>
    <x v="659"/>
    <n v="72.98"/>
    <n v="10"/>
    <n v="80.28"/>
    <n v="1"/>
    <n v="23.81"/>
  </r>
  <r>
    <s v="NO"/>
    <s v="NO"/>
    <x v="9"/>
    <x v="671"/>
    <x v="659"/>
    <n v="72.98"/>
    <n v="10"/>
    <n v="80.28"/>
    <n v="1"/>
    <n v="23.81"/>
  </r>
  <r>
    <s v="NO"/>
    <s v="NO"/>
    <x v="9"/>
    <x v="671"/>
    <x v="659"/>
    <n v="35.909999999999997"/>
    <n v="10"/>
    <n v="39.5"/>
    <n v="1"/>
    <n v="23.81"/>
  </r>
  <r>
    <s v="NO"/>
    <s v="NO"/>
    <x v="9"/>
    <x v="671"/>
    <x v="659"/>
    <n v="65.45"/>
    <n v="10"/>
    <n v="72"/>
    <n v="1"/>
    <n v="23.81"/>
  </r>
  <r>
    <s v="NO"/>
    <s v="NO"/>
    <x v="9"/>
    <x v="671"/>
    <x v="659"/>
    <n v="57.19"/>
    <n v="10"/>
    <n v="62.91"/>
    <n v="1"/>
    <n v="23.81"/>
  </r>
  <r>
    <s v="NO"/>
    <s v="NO"/>
    <x v="9"/>
    <x v="671"/>
    <x v="659"/>
    <n v="34.090000000000003"/>
    <n v="10"/>
    <n v="37.5"/>
    <n v="1"/>
    <n v="23.81"/>
  </r>
  <r>
    <s v="NO"/>
    <s v="NO"/>
    <x v="9"/>
    <x v="671"/>
    <x v="659"/>
    <n v="62"/>
    <n v="10"/>
    <n v="68.2"/>
    <n v="1"/>
    <n v="23.81"/>
  </r>
  <r>
    <s v="NO"/>
    <s v="NO"/>
    <x v="9"/>
    <x v="671"/>
    <x v="659"/>
    <n v="33.18"/>
    <n v="10"/>
    <n v="36.5"/>
    <n v="1"/>
    <n v="23.81"/>
  </r>
  <r>
    <s v="NO"/>
    <s v="NO"/>
    <x v="9"/>
    <x v="671"/>
    <x v="659"/>
    <n v="35.909999999999997"/>
    <n v="10"/>
    <n v="39.5"/>
    <n v="1"/>
    <n v="23.81"/>
  </r>
  <r>
    <s v="SI"/>
    <s v="NO"/>
    <x v="9"/>
    <x v="671"/>
    <x v="659"/>
    <n v="34.090000000000003"/>
    <n v="10"/>
    <n v="37.5"/>
    <n v="1"/>
    <n v="23.81"/>
  </r>
  <r>
    <s v="SI"/>
    <s v="NO"/>
    <x v="9"/>
    <x v="671"/>
    <x v="659"/>
    <n v="34.090000000000003"/>
    <n v="10"/>
    <n v="37.5"/>
    <n v="1"/>
    <n v="23.81"/>
  </r>
  <r>
    <s v="NO"/>
    <s v="NO"/>
    <x v="9"/>
    <x v="671"/>
    <x v="659"/>
    <n v="40"/>
    <n v="10"/>
    <n v="44"/>
    <n v="1"/>
    <n v="23.81"/>
  </r>
  <r>
    <s v="NO"/>
    <s v="NO"/>
    <x v="10"/>
    <x v="647"/>
    <x v="636"/>
    <n v="48.91"/>
    <n v="10"/>
    <n v="53.8"/>
    <n v="1"/>
    <n v="23.8"/>
  </r>
  <r>
    <s v="NO"/>
    <s v="NO"/>
    <x v="6"/>
    <x v="567"/>
    <x v="556"/>
    <n v="21.64"/>
    <n v="10"/>
    <n v="23.8"/>
    <n v="1"/>
    <n v="23.8"/>
  </r>
  <r>
    <s v="NO"/>
    <s v="SI"/>
    <x v="6"/>
    <x v="358"/>
    <x v="331"/>
    <n v="48.86"/>
    <n v="10"/>
    <n v="53.75"/>
    <n v="1"/>
    <n v="23.75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3"/>
    <n v="10"/>
    <n v="23.68"/>
    <n v="1"/>
    <n v="23.67"/>
  </r>
  <r>
    <s v="SI"/>
    <s v="NO"/>
    <x v="6"/>
    <x v="620"/>
    <x v="609"/>
    <n v="21.53"/>
    <n v="10"/>
    <n v="23.68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30.01"/>
    <n v="10"/>
    <n v="33.01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4.72"/>
    <n v="10"/>
    <n v="27.19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79"/>
    <n v="10"/>
    <n v="23.9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4.34"/>
    <n v="10"/>
    <n v="26.7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5.450000000000003"/>
    <n v="10"/>
    <n v="39"/>
    <n v="1"/>
    <n v="23.67"/>
  </r>
  <r>
    <s v="NO"/>
    <s v="NO"/>
    <x v="6"/>
    <x v="620"/>
    <x v="609"/>
    <n v="24.49"/>
    <n v="10"/>
    <n v="26.94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4.24"/>
    <n v="10"/>
    <n v="48.66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0"/>
    <n v="10"/>
    <n v="44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33.64"/>
    <n v="10"/>
    <n v="37"/>
    <n v="1"/>
    <n v="23.67"/>
  </r>
  <r>
    <s v="NO"/>
    <s v="NO"/>
    <x v="6"/>
    <x v="620"/>
    <x v="609"/>
    <n v="21.6"/>
    <n v="10"/>
    <n v="23.76"/>
    <n v="1"/>
    <n v="23.67"/>
  </r>
  <r>
    <s v="NO"/>
    <s v="NO"/>
    <x v="6"/>
    <x v="620"/>
    <x v="609"/>
    <n v="21.53"/>
    <n v="10"/>
    <n v="23.6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9.09"/>
    <n v="10"/>
    <n v="54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43.04"/>
    <n v="10"/>
    <n v="47.34"/>
    <n v="1"/>
    <n v="23.67"/>
  </r>
  <r>
    <s v="NO"/>
    <s v="NO"/>
    <x v="6"/>
    <x v="620"/>
    <x v="609"/>
    <n v="23.58"/>
    <n v="10"/>
    <n v="25.94"/>
    <n v="1"/>
    <n v="23.67"/>
  </r>
  <r>
    <s v="NO"/>
    <s v="NO"/>
    <x v="6"/>
    <x v="620"/>
    <x v="609"/>
    <n v="23.64"/>
    <n v="10"/>
    <n v="26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.05"/>
    <n v="10"/>
    <n v="25.3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40"/>
    <n v="10"/>
    <n v="4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0.98"/>
    <n v="10"/>
    <n v="34.08"/>
    <n v="1"/>
    <n v="23.67"/>
  </r>
  <r>
    <s v="NO"/>
    <s v="NO"/>
    <x v="6"/>
    <x v="620"/>
    <x v="609"/>
    <n v="27"/>
    <n v="10"/>
    <n v="29.7"/>
    <n v="1"/>
    <n v="23.67"/>
  </r>
  <r>
    <s v="NO"/>
    <s v="NO"/>
    <x v="6"/>
    <x v="620"/>
    <x v="609"/>
    <n v="27"/>
    <n v="10"/>
    <n v="29.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8.18"/>
    <n v="10"/>
    <n v="3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5.46"/>
    <n v="10"/>
    <n v="28.01"/>
    <n v="1"/>
    <n v="23.67"/>
  </r>
  <r>
    <s v="NO"/>
    <s v="NO"/>
    <x v="6"/>
    <x v="620"/>
    <x v="609"/>
    <n v="36.36"/>
    <n v="10"/>
    <n v="40"/>
    <n v="1"/>
    <n v="23.67"/>
  </r>
  <r>
    <s v="SI"/>
    <s v="NO"/>
    <x v="6"/>
    <x v="620"/>
    <x v="609"/>
    <n v="21.53"/>
    <n v="10"/>
    <n v="23.6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4.34"/>
    <n v="10"/>
    <n v="26.77"/>
    <n v="1"/>
    <n v="23.67"/>
  </r>
  <r>
    <s v="NO"/>
    <s v="NO"/>
    <x v="6"/>
    <x v="620"/>
    <x v="609"/>
    <n v="27.27"/>
    <n v="10"/>
    <n v="30"/>
    <n v="1"/>
    <n v="23.67"/>
  </r>
  <r>
    <s v="NO"/>
    <s v="SI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8"/>
    <n v="10"/>
    <n v="30.0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74.09"/>
    <n v="10"/>
    <n v="81.5"/>
    <n v="1"/>
    <n v="23.67"/>
  </r>
  <r>
    <s v="NO"/>
    <s v="NO"/>
    <x v="6"/>
    <x v="620"/>
    <x v="609"/>
    <n v="28.18"/>
    <n v="10"/>
    <n v="31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4.549999999999997"/>
    <n v="10"/>
    <n v="38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8.18"/>
    <n v="10"/>
    <n v="3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8"/>
    <n v="10"/>
    <n v="30.8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8.65"/>
    <n v="10"/>
    <n v="31.5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41.32"/>
    <n v="10"/>
    <n v="45.4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SI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63.64"/>
    <n v="10"/>
    <n v="7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54.55"/>
    <n v="10"/>
    <n v="60"/>
    <n v="1"/>
    <n v="23.67"/>
  </r>
  <r>
    <s v="NO"/>
    <s v="NO"/>
    <x v="6"/>
    <x v="620"/>
    <x v="609"/>
    <n v="21.81"/>
    <n v="10"/>
    <n v="23.9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5.45"/>
    <n v="10"/>
    <n v="27.9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6"/>
    <n v="10"/>
    <n v="23.7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63.64"/>
    <n v="10"/>
    <n v="70"/>
    <n v="1"/>
    <n v="23.67"/>
  </r>
  <r>
    <s v="NO"/>
    <s v="NO"/>
    <x v="6"/>
    <x v="620"/>
    <x v="609"/>
    <n v="24.34"/>
    <n v="10"/>
    <n v="26.77"/>
    <n v="1"/>
    <n v="23.67"/>
  </r>
  <r>
    <s v="NO"/>
    <s v="SI"/>
    <x v="6"/>
    <x v="620"/>
    <x v="609"/>
    <n v="25"/>
    <n v="10"/>
    <n v="27.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6"/>
    <n v="10"/>
    <n v="23.72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1.53"/>
    <n v="10"/>
    <n v="23.68"/>
    <n v="1"/>
    <n v="23.67"/>
  </r>
  <r>
    <s v="NO"/>
    <s v="NO"/>
    <x v="6"/>
    <x v="620"/>
    <x v="609"/>
    <n v="28.18"/>
    <n v="10"/>
    <n v="31"/>
    <n v="1"/>
    <n v="23.67"/>
  </r>
  <r>
    <s v="NO"/>
    <s v="NO"/>
    <x v="6"/>
    <x v="620"/>
    <x v="609"/>
    <n v="24.48"/>
    <n v="10"/>
    <n v="26.9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9.09"/>
    <n v="10"/>
    <n v="3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SI"/>
    <x v="6"/>
    <x v="620"/>
    <x v="609"/>
    <n v="119.09"/>
    <n v="10"/>
    <n v="131"/>
    <n v="1"/>
    <n v="23.67"/>
  </r>
  <r>
    <s v="NO"/>
    <s v="NO"/>
    <x v="6"/>
    <x v="620"/>
    <x v="609"/>
    <n v="24.1"/>
    <n v="10"/>
    <n v="26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2.72"/>
    <n v="10"/>
    <n v="24.99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.23"/>
    <n v="10"/>
    <n v="33.2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36"/>
    <n v="10"/>
    <n v="29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30.91"/>
    <n v="10"/>
    <n v="34"/>
    <n v="1"/>
    <n v="23.67"/>
  </r>
  <r>
    <s v="NO"/>
    <s v="NO"/>
    <x v="6"/>
    <x v="620"/>
    <x v="609"/>
    <n v="23.23"/>
    <n v="10"/>
    <n v="25.5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9.09"/>
    <n v="10"/>
    <n v="3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9.09"/>
    <n v="10"/>
    <n v="31.99"/>
    <n v="1"/>
    <n v="23.67"/>
  </r>
  <r>
    <s v="NO"/>
    <s v="NO"/>
    <x v="6"/>
    <x v="620"/>
    <x v="609"/>
    <n v="29.09"/>
    <n v="10"/>
    <n v="32"/>
    <n v="1"/>
    <n v="23.67"/>
  </r>
  <r>
    <s v="NO"/>
    <s v="NO"/>
    <x v="6"/>
    <x v="620"/>
    <x v="609"/>
    <n v="29.09"/>
    <n v="10"/>
    <n v="3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03"/>
    <n v="10"/>
    <n v="34.130000000000003"/>
    <n v="1"/>
    <n v="23.67"/>
  </r>
  <r>
    <s v="NO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81"/>
    <n v="10"/>
    <n v="23.99"/>
    <n v="1"/>
    <n v="23.67"/>
  </r>
  <r>
    <s v="NO"/>
    <s v="NO"/>
    <x v="6"/>
    <x v="620"/>
    <x v="609"/>
    <n v="23.64"/>
    <n v="10"/>
    <n v="26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0.909999999999997"/>
    <n v="10"/>
    <n v="4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5"/>
    <n v="10"/>
    <n v="27.5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8.52"/>
    <n v="10"/>
    <n v="31.3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0.55"/>
    <n v="10"/>
    <n v="33.6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7"/>
    <n v="10"/>
    <n v="40.70000000000000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8.65"/>
    <n v="10"/>
    <n v="31.52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5.41"/>
    <n v="10"/>
    <n v="27.9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68.180000000000007"/>
    <n v="10"/>
    <n v="7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37.64"/>
    <n v="10"/>
    <n v="41.4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9.09"/>
    <n v="10"/>
    <n v="32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3"/>
    <n v="10"/>
    <n v="23.68"/>
    <n v="1"/>
    <n v="23.67"/>
  </r>
  <r>
    <s v="NO"/>
    <s v="NO"/>
    <x v="6"/>
    <x v="620"/>
    <x v="609"/>
    <n v="72.73"/>
    <n v="10"/>
    <n v="80"/>
    <n v="1"/>
    <n v="23.67"/>
  </r>
  <r>
    <s v="NO"/>
    <s v="NO"/>
    <x v="6"/>
    <x v="620"/>
    <x v="609"/>
    <n v="34.549999999999997"/>
    <n v="10"/>
    <n v="38"/>
    <n v="1"/>
    <n v="23.67"/>
  </r>
  <r>
    <s v="SI"/>
    <s v="NO"/>
    <x v="6"/>
    <x v="620"/>
    <x v="609"/>
    <n v="21.52"/>
    <n v="10"/>
    <n v="23.67"/>
    <n v="1"/>
    <n v="23.67"/>
  </r>
  <r>
    <s v="NO"/>
    <s v="SI"/>
    <x v="6"/>
    <x v="620"/>
    <x v="609"/>
    <n v="28.18"/>
    <n v="10"/>
    <n v="31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16"/>
    <n v="10"/>
    <n v="24.38"/>
    <n v="1"/>
    <n v="23.67"/>
  </r>
  <r>
    <s v="NO"/>
    <s v="NO"/>
    <x v="6"/>
    <x v="620"/>
    <x v="609"/>
    <n v="22.16"/>
    <n v="10"/>
    <n v="24.3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16"/>
    <n v="10"/>
    <n v="24.38"/>
    <n v="1"/>
    <n v="23.67"/>
  </r>
  <r>
    <s v="NO"/>
    <s v="NO"/>
    <x v="6"/>
    <x v="620"/>
    <x v="609"/>
    <n v="21.73"/>
    <n v="10"/>
    <n v="23.9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3"/>
    <n v="10"/>
    <n v="23.68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9"/>
    <n v="10"/>
    <n v="31.9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16"/>
    <n v="10"/>
    <n v="24.38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16"/>
    <n v="10"/>
    <n v="24.38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3.06"/>
    <n v="10"/>
    <n v="36.36999999999999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9"/>
    <n v="10"/>
    <n v="23.7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43.04"/>
    <n v="10"/>
    <n v="47.34"/>
    <n v="1"/>
    <n v="23.67"/>
  </r>
  <r>
    <s v="NO"/>
    <s v="NO"/>
    <x v="6"/>
    <x v="620"/>
    <x v="609"/>
    <n v="43.04"/>
    <n v="10"/>
    <n v="47.34"/>
    <n v="1"/>
    <n v="23.67"/>
  </r>
  <r>
    <s v="NO"/>
    <s v="NO"/>
    <x v="6"/>
    <x v="620"/>
    <x v="609"/>
    <n v="43.04"/>
    <n v="10"/>
    <n v="47.34"/>
    <n v="1"/>
    <n v="23.67"/>
  </r>
  <r>
    <s v="NO"/>
    <s v="NO"/>
    <x v="6"/>
    <x v="620"/>
    <x v="609"/>
    <n v="43.04"/>
    <n v="10"/>
    <n v="47.34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3"/>
    <n v="10"/>
    <n v="23.68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7.27"/>
    <n v="10"/>
    <n v="30"/>
    <n v="1"/>
    <n v="23.67"/>
  </r>
  <r>
    <s v="SI"/>
    <s v="NO"/>
    <x v="6"/>
    <x v="620"/>
    <x v="609"/>
    <n v="21.53"/>
    <n v="10"/>
    <n v="23.68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2.41"/>
    <n v="10"/>
    <n v="24.6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8.55"/>
    <n v="10"/>
    <n v="31.4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50"/>
    <n v="10"/>
    <n v="5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79.75"/>
    <n v="10"/>
    <n v="87.7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85"/>
    <n v="10"/>
    <n v="25.1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26"/>
    <n v="10"/>
    <n v="24.49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6.36"/>
    <n v="10"/>
    <n v="2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3.64"/>
    <n v="10"/>
    <n v="3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3"/>
    <n v="10"/>
    <n v="23.6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SI"/>
    <x v="6"/>
    <x v="620"/>
    <x v="609"/>
    <n v="21.52"/>
    <n v="10"/>
    <n v="23.67"/>
    <n v="1"/>
    <n v="23.67"/>
  </r>
  <r>
    <s v="NO"/>
    <s v="SI"/>
    <x v="6"/>
    <x v="620"/>
    <x v="609"/>
    <n v="22.73"/>
    <n v="10"/>
    <n v="25"/>
    <n v="1"/>
    <n v="23.67"/>
  </r>
  <r>
    <s v="NO"/>
    <s v="SI"/>
    <x v="6"/>
    <x v="620"/>
    <x v="609"/>
    <n v="21.52"/>
    <n v="10"/>
    <n v="23.67"/>
    <n v="1"/>
    <n v="23.67"/>
  </r>
  <r>
    <s v="NO"/>
    <s v="SI"/>
    <x v="6"/>
    <x v="620"/>
    <x v="609"/>
    <n v="27.27"/>
    <n v="10"/>
    <n v="30"/>
    <n v="1"/>
    <n v="23.67"/>
  </r>
  <r>
    <s v="NO"/>
    <s v="SI"/>
    <x v="6"/>
    <x v="620"/>
    <x v="609"/>
    <n v="21.56"/>
    <n v="10"/>
    <n v="23.72"/>
    <n v="1"/>
    <n v="23.67"/>
  </r>
  <r>
    <s v="NO"/>
    <s v="SI"/>
    <x v="6"/>
    <x v="620"/>
    <x v="609"/>
    <n v="21.52"/>
    <n v="10"/>
    <n v="23.67"/>
    <n v="1"/>
    <n v="23.67"/>
  </r>
  <r>
    <s v="NO"/>
    <s v="NO"/>
    <x v="6"/>
    <x v="620"/>
    <x v="609"/>
    <n v="43.64"/>
    <n v="10"/>
    <n v="4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.5"/>
    <n v="10"/>
    <n v="25.85"/>
    <n v="1"/>
    <n v="23.67"/>
  </r>
  <r>
    <s v="NO"/>
    <s v="NO"/>
    <x v="6"/>
    <x v="620"/>
    <x v="609"/>
    <n v="29.22"/>
    <n v="10"/>
    <n v="32.1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4.75"/>
    <n v="10"/>
    <n v="27.23"/>
    <n v="1"/>
    <n v="23.67"/>
  </r>
  <r>
    <s v="NO"/>
    <s v="NO"/>
    <x v="6"/>
    <x v="620"/>
    <x v="609"/>
    <n v="28"/>
    <n v="10"/>
    <n v="30.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4.549999999999997"/>
    <n v="10"/>
    <n v="3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567"/>
    <x v="556"/>
    <n v="21.52"/>
    <n v="10"/>
    <n v="23.67"/>
    <n v="1"/>
    <n v="23.67"/>
  </r>
  <r>
    <s v="NO"/>
    <s v="NO"/>
    <x v="6"/>
    <x v="620"/>
    <x v="609"/>
    <n v="31.03"/>
    <n v="10"/>
    <n v="34.13000000000000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8"/>
    <n v="10"/>
    <n v="30.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4.34"/>
    <n v="10"/>
    <n v="26.7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36"/>
    <n v="10"/>
    <n v="29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4"/>
    <n v="10"/>
    <n v="25.01"/>
    <n v="1"/>
    <n v="23.67"/>
  </r>
  <r>
    <s v="NO"/>
    <s v="NO"/>
    <x v="6"/>
    <x v="620"/>
    <x v="609"/>
    <n v="24.75"/>
    <n v="10"/>
    <n v="27.2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46"/>
    <n v="10"/>
    <n v="29.1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3.05"/>
    <n v="10"/>
    <n v="25.3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9.35"/>
    <n v="10"/>
    <n v="32.28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30.22"/>
    <n v="10"/>
    <n v="33.2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9.090000000000003"/>
    <n v="10"/>
    <n v="4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8"/>
    <n v="10"/>
    <n v="30.01"/>
    <n v="1"/>
    <n v="23.67"/>
  </r>
  <r>
    <s v="NO"/>
    <s v="NO"/>
    <x v="6"/>
    <x v="620"/>
    <x v="609"/>
    <n v="52.5"/>
    <n v="10"/>
    <n v="57.75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3"/>
    <n v="10"/>
    <n v="23.68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45.6"/>
    <n v="10"/>
    <n v="50.16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"/>
    <n v="10"/>
    <n v="25.3"/>
    <n v="1"/>
    <n v="23.67"/>
  </r>
  <r>
    <s v="NO"/>
    <s v="SI"/>
    <x v="6"/>
    <x v="620"/>
    <x v="609"/>
    <n v="22.73"/>
    <n v="10"/>
    <n v="25"/>
    <n v="1"/>
    <n v="23.67"/>
  </r>
  <r>
    <s v="NO"/>
    <s v="SI"/>
    <x v="6"/>
    <x v="620"/>
    <x v="609"/>
    <n v="22.73"/>
    <n v="10"/>
    <n v="25"/>
    <n v="1"/>
    <n v="23.67"/>
  </r>
  <r>
    <s v="NO"/>
    <s v="SI"/>
    <x v="6"/>
    <x v="620"/>
    <x v="609"/>
    <n v="26.19"/>
    <n v="10"/>
    <n v="28.81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SI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30.91"/>
    <n v="10"/>
    <n v="34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8.18"/>
    <n v="10"/>
    <n v="4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95"/>
    <n v="10"/>
    <n v="25.24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3.06"/>
    <n v="10"/>
    <n v="36.36999999999999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3.64"/>
    <n v="10"/>
    <n v="26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96"/>
    <n v="10"/>
    <n v="25.26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82"/>
    <n v="10"/>
    <n v="29.5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2.95"/>
    <n v="10"/>
    <n v="25.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45.45"/>
    <n v="10"/>
    <n v="5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4.75"/>
    <n v="10"/>
    <n v="27.22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1"/>
    <n v="10"/>
    <n v="45.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0.18"/>
    <n v="10"/>
    <n v="33.200000000000003"/>
    <n v="1"/>
    <n v="23.67"/>
  </r>
  <r>
    <s v="NO"/>
    <s v="NO"/>
    <x v="6"/>
    <x v="620"/>
    <x v="609"/>
    <n v="23.95"/>
    <n v="10"/>
    <n v="26.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3.94"/>
    <n v="10"/>
    <n v="26.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0"/>
    <n v="10"/>
    <n v="4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2.5"/>
    <n v="10"/>
    <n v="35.7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47.27"/>
    <n v="10"/>
    <n v="5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4"/>
    <n v="10"/>
    <n v="25.01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69.09"/>
    <n v="10"/>
    <n v="76"/>
    <n v="1"/>
    <n v="23.67"/>
  </r>
  <r>
    <s v="NO"/>
    <s v="NO"/>
    <x v="6"/>
    <x v="620"/>
    <x v="609"/>
    <n v="23.35"/>
    <n v="10"/>
    <n v="25.68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32"/>
    <n v="10"/>
    <n v="35.200000000000003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2"/>
    <n v="10"/>
    <n v="24.2"/>
    <n v="1"/>
    <n v="23.67"/>
  </r>
  <r>
    <s v="SI"/>
    <s v="NO"/>
    <x v="6"/>
    <x v="620"/>
    <x v="609"/>
    <n v="21.53"/>
    <n v="10"/>
    <n v="23.68"/>
    <n v="1"/>
    <n v="23.67"/>
  </r>
  <r>
    <s v="NO"/>
    <s v="NO"/>
    <x v="6"/>
    <x v="620"/>
    <x v="609"/>
    <n v="27.33"/>
    <n v="10"/>
    <n v="30.06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4.55"/>
    <n v="10"/>
    <n v="27.01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137"/>
    <n v="10"/>
    <n v="150.69999999999999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74.819999999999993"/>
    <n v="10"/>
    <n v="82.3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54.55"/>
    <n v="10"/>
    <n v="6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100"/>
    <n v="10"/>
    <n v="11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3"/>
    <n v="10"/>
    <n v="23.6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4"/>
    <n v="10"/>
    <n v="26.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3.04"/>
    <n v="10"/>
    <n v="47.34"/>
    <n v="1"/>
    <n v="23.67"/>
  </r>
  <r>
    <s v="NO"/>
    <s v="NO"/>
    <x v="6"/>
    <x v="620"/>
    <x v="609"/>
    <n v="34.549999999999997"/>
    <n v="10"/>
    <n v="38"/>
    <n v="1"/>
    <n v="23.67"/>
  </r>
  <r>
    <s v="NO"/>
    <s v="NO"/>
    <x v="6"/>
    <x v="620"/>
    <x v="609"/>
    <n v="21.54"/>
    <n v="10"/>
    <n v="23.6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48"/>
    <n v="10"/>
    <n v="24.73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45"/>
    <n v="10"/>
    <n v="49.5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6.18"/>
    <n v="10"/>
    <n v="28.8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41.52"/>
    <n v="10"/>
    <n v="45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64"/>
    <n v="10"/>
    <n v="30.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4.2"/>
    <n v="10"/>
    <n v="26.6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30"/>
    <n v="10"/>
    <n v="33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31.82"/>
    <n v="10"/>
    <n v="3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.41"/>
    <n v="10"/>
    <n v="27.95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35.450000000000003"/>
    <n v="10"/>
    <n v="3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59.91"/>
    <n v="10"/>
    <n v="65.900000000000006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8.45"/>
    <n v="10"/>
    <n v="31.3"/>
    <n v="1"/>
    <n v="23.67"/>
  </r>
  <r>
    <s v="NO"/>
    <s v="NO"/>
    <x v="6"/>
    <x v="620"/>
    <x v="609"/>
    <n v="22"/>
    <n v="10"/>
    <n v="24.2"/>
    <n v="1"/>
    <n v="23.67"/>
  </r>
  <r>
    <s v="NO"/>
    <s v="NO"/>
    <x v="6"/>
    <x v="620"/>
    <x v="609"/>
    <n v="21.57"/>
    <n v="10"/>
    <n v="23.73"/>
    <n v="1"/>
    <n v="23.67"/>
  </r>
  <r>
    <s v="NO"/>
    <s v="NO"/>
    <x v="6"/>
    <x v="620"/>
    <x v="609"/>
    <n v="25.45"/>
    <n v="10"/>
    <n v="2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35.450000000000003"/>
    <n v="10"/>
    <n v="39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73"/>
    <n v="10"/>
    <n v="23.9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3"/>
    <n v="10"/>
    <n v="25.3"/>
    <n v="1"/>
    <n v="23.67"/>
  </r>
  <r>
    <s v="NO"/>
    <s v="NO"/>
    <x v="6"/>
    <x v="620"/>
    <x v="609"/>
    <n v="21.79"/>
    <n v="10"/>
    <n v="23.97"/>
    <n v="1"/>
    <n v="23.67"/>
  </r>
  <r>
    <s v="NO"/>
    <s v="NO"/>
    <x v="6"/>
    <x v="620"/>
    <x v="609"/>
    <n v="21.82"/>
    <n v="10"/>
    <n v="24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33.46"/>
    <n v="10"/>
    <n v="36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5"/>
    <n v="10"/>
    <n v="27.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62"/>
    <n v="10"/>
    <n v="23.78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6.36"/>
    <n v="10"/>
    <n v="29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40"/>
    <n v="10"/>
    <n v="44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8.21"/>
    <n v="10"/>
    <n v="31.03"/>
    <n v="1"/>
    <n v="23.67"/>
  </r>
  <r>
    <s v="NO"/>
    <s v="NO"/>
    <x v="6"/>
    <x v="620"/>
    <x v="609"/>
    <n v="26.19"/>
    <n v="10"/>
    <n v="28.81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6.5"/>
    <n v="10"/>
    <n v="29.15"/>
    <n v="1"/>
    <n v="23.67"/>
  </r>
  <r>
    <s v="NO"/>
    <s v="NO"/>
    <x v="6"/>
    <x v="620"/>
    <x v="609"/>
    <n v="22.73"/>
    <n v="10"/>
    <n v="25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SI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8.65"/>
    <n v="10"/>
    <n v="31.52"/>
    <n v="1"/>
    <n v="23.67"/>
  </r>
  <r>
    <s v="NO"/>
    <s v="NO"/>
    <x v="6"/>
    <x v="620"/>
    <x v="609"/>
    <n v="36.36"/>
    <n v="10"/>
    <n v="40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1.52"/>
    <n v="10"/>
    <n v="23.67"/>
    <n v="1"/>
    <n v="23.67"/>
  </r>
  <r>
    <s v="NO"/>
    <s v="NO"/>
    <x v="6"/>
    <x v="620"/>
    <x v="609"/>
    <n v="24.5"/>
    <n v="10"/>
    <n v="26.95"/>
    <n v="1"/>
    <n v="23.67"/>
  </r>
  <r>
    <s v="NO"/>
    <s v="NO"/>
    <x v="6"/>
    <x v="620"/>
    <x v="609"/>
    <n v="27.27"/>
    <n v="10"/>
    <n v="30"/>
    <n v="1"/>
    <n v="23.67"/>
  </r>
  <r>
    <s v="NO"/>
    <s v="NO"/>
    <x v="6"/>
    <x v="620"/>
    <x v="609"/>
    <n v="22.73"/>
    <n v="10"/>
    <n v="25"/>
    <n v="1"/>
    <n v="23.67"/>
  </r>
  <r>
    <s v="NO"/>
    <s v="NO"/>
    <x v="6"/>
    <x v="620"/>
    <x v="609"/>
    <n v="21.51"/>
    <n v="10"/>
    <n v="23.66"/>
    <n v="1"/>
    <n v="23.66"/>
  </r>
  <r>
    <s v="NO"/>
    <s v="NO"/>
    <x v="6"/>
    <x v="620"/>
    <x v="609"/>
    <n v="21.51"/>
    <n v="10"/>
    <n v="23.66"/>
    <n v="1"/>
    <n v="23.66"/>
  </r>
  <r>
    <s v="SI"/>
    <s v="NO"/>
    <x v="6"/>
    <x v="620"/>
    <x v="609"/>
    <n v="21.51"/>
    <n v="10"/>
    <n v="23.66"/>
    <n v="1"/>
    <n v="23.66"/>
  </r>
  <r>
    <s v="SI"/>
    <s v="NO"/>
    <x v="6"/>
    <x v="620"/>
    <x v="609"/>
    <n v="21.51"/>
    <n v="10"/>
    <n v="23.66"/>
    <n v="1"/>
    <n v="23.66"/>
  </r>
  <r>
    <s v="NO"/>
    <s v="NO"/>
    <x v="6"/>
    <x v="620"/>
    <x v="609"/>
    <n v="21.51"/>
    <n v="10"/>
    <n v="23.66"/>
    <n v="1"/>
    <n v="23.66"/>
  </r>
  <r>
    <s v="SI"/>
    <s v="NO"/>
    <x v="6"/>
    <x v="620"/>
    <x v="609"/>
    <n v="21.51"/>
    <n v="10"/>
    <n v="23.66"/>
    <n v="1"/>
    <n v="23.66"/>
  </r>
  <r>
    <s v="NO"/>
    <s v="NO"/>
    <x v="6"/>
    <x v="620"/>
    <x v="609"/>
    <n v="21.51"/>
    <n v="10"/>
    <n v="23.66"/>
    <n v="1"/>
    <n v="23.66"/>
  </r>
  <r>
    <s v="NO"/>
    <s v="SI"/>
    <x v="6"/>
    <x v="620"/>
    <x v="609"/>
    <n v="21.5"/>
    <n v="10"/>
    <n v="23.65"/>
    <n v="1"/>
    <n v="23.65"/>
  </r>
  <r>
    <s v="NO"/>
    <s v="NO"/>
    <x v="6"/>
    <x v="620"/>
    <x v="609"/>
    <n v="21.5"/>
    <n v="10"/>
    <n v="23.65"/>
    <n v="1"/>
    <n v="23.65"/>
  </r>
  <r>
    <s v="NO"/>
    <s v="NO"/>
    <x v="6"/>
    <x v="620"/>
    <x v="609"/>
    <n v="21.5"/>
    <n v="10"/>
    <n v="23.65"/>
    <n v="1"/>
    <n v="23.65"/>
  </r>
  <r>
    <s v="NO"/>
    <s v="NO"/>
    <x v="6"/>
    <x v="620"/>
    <x v="609"/>
    <n v="21.5"/>
    <n v="10"/>
    <n v="23.65"/>
    <n v="1"/>
    <n v="23.65"/>
  </r>
  <r>
    <s v="NO"/>
    <s v="NO"/>
    <x v="6"/>
    <x v="620"/>
    <x v="609"/>
    <n v="21.5"/>
    <n v="10"/>
    <n v="23.65"/>
    <n v="1"/>
    <n v="23.65"/>
  </r>
  <r>
    <s v="NO"/>
    <s v="NO"/>
    <x v="6"/>
    <x v="620"/>
    <x v="609"/>
    <n v="21.5"/>
    <n v="10"/>
    <n v="23.65"/>
    <n v="1"/>
    <n v="23.65"/>
  </r>
  <r>
    <s v="NO"/>
    <s v="NO"/>
    <x v="13"/>
    <x v="598"/>
    <x v="587"/>
    <n v="48.76"/>
    <n v="10"/>
    <n v="53.64"/>
    <n v="1"/>
    <n v="23.64"/>
  </r>
  <r>
    <s v="NO"/>
    <s v="NO"/>
    <x v="13"/>
    <x v="598"/>
    <x v="587"/>
    <n v="48.76"/>
    <n v="10"/>
    <n v="53.64"/>
    <n v="1"/>
    <n v="23.64"/>
  </r>
  <r>
    <s v="NO"/>
    <s v="NO"/>
    <x v="6"/>
    <x v="578"/>
    <x v="567"/>
    <n v="11.37"/>
    <n v="4"/>
    <n v="11.82"/>
    <n v="2"/>
    <n v="23.64"/>
  </r>
  <r>
    <s v="NO"/>
    <s v="NO"/>
    <x v="5"/>
    <x v="672"/>
    <x v="660"/>
    <n v="77.27"/>
    <n v="10"/>
    <n v="85"/>
    <n v="1"/>
    <n v="23.61"/>
  </r>
  <r>
    <s v="NO"/>
    <s v="NO"/>
    <x v="6"/>
    <x v="620"/>
    <x v="609"/>
    <n v="21.45"/>
    <n v="10"/>
    <n v="23.6"/>
    <n v="1"/>
    <n v="23.6"/>
  </r>
  <r>
    <s v="NO"/>
    <s v="NO"/>
    <x v="9"/>
    <x v="627"/>
    <x v="616"/>
    <n v="32.36"/>
    <n v="10"/>
    <n v="35.6"/>
    <n v="1"/>
    <n v="23.6"/>
  </r>
  <r>
    <s v="NO"/>
    <s v="NO"/>
    <x v="6"/>
    <x v="578"/>
    <x v="567"/>
    <n v="21.44"/>
    <n v="10"/>
    <n v="23.58"/>
    <n v="1"/>
    <n v="23.58"/>
  </r>
  <r>
    <s v="NO"/>
    <s v="NO"/>
    <x v="6"/>
    <x v="620"/>
    <x v="609"/>
    <n v="21.38"/>
    <n v="10"/>
    <n v="23.52"/>
    <n v="1"/>
    <n v="23.52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6"/>
    <n v="10"/>
    <n v="23.5"/>
    <n v="1"/>
    <n v="23.5"/>
  </r>
  <r>
    <s v="NO"/>
    <s v="NO"/>
    <x v="6"/>
    <x v="620"/>
    <x v="609"/>
    <n v="21.35"/>
    <n v="10"/>
    <n v="23.48"/>
    <n v="1"/>
    <n v="23.48"/>
  </r>
  <r>
    <s v="NO"/>
    <s v="NO"/>
    <x v="6"/>
    <x v="620"/>
    <x v="609"/>
    <n v="21.35"/>
    <n v="10"/>
    <n v="23.48"/>
    <n v="1"/>
    <n v="23.48"/>
  </r>
  <r>
    <s v="NO"/>
    <s v="NO"/>
    <x v="12"/>
    <x v="593"/>
    <x v="582"/>
    <n v="48.59"/>
    <n v="10"/>
    <n v="53.45"/>
    <n v="1"/>
    <n v="23.45"/>
  </r>
  <r>
    <s v="NO"/>
    <s v="NO"/>
    <x v="6"/>
    <x v="620"/>
    <x v="609"/>
    <n v="21.28"/>
    <n v="10"/>
    <n v="23.41"/>
    <n v="1"/>
    <n v="23.41"/>
  </r>
  <r>
    <s v="NO"/>
    <s v="NO"/>
    <x v="6"/>
    <x v="620"/>
    <x v="609"/>
    <n v="21.24"/>
    <n v="10"/>
    <n v="23.36"/>
    <n v="1"/>
    <n v="23.36"/>
  </r>
  <r>
    <s v="NO"/>
    <s v="NO"/>
    <x v="6"/>
    <x v="620"/>
    <x v="609"/>
    <n v="21.18"/>
    <n v="10"/>
    <n v="23.3"/>
    <n v="1"/>
    <n v="23.3"/>
  </r>
  <r>
    <s v="NO"/>
    <s v="NO"/>
    <x v="6"/>
    <x v="567"/>
    <x v="556"/>
    <n v="21.1"/>
    <n v="10"/>
    <n v="23.21"/>
    <n v="1"/>
    <n v="23.21"/>
  </r>
  <r>
    <s v="NO"/>
    <s v="NO"/>
    <x v="10"/>
    <x v="529"/>
    <x v="522"/>
    <n v="48.32"/>
    <n v="10"/>
    <n v="53.15"/>
    <n v="1"/>
    <n v="23.15"/>
  </r>
  <r>
    <s v="NO"/>
    <s v="NO"/>
    <x v="6"/>
    <x v="567"/>
    <x v="556"/>
    <n v="21"/>
    <n v="10"/>
    <n v="23.1"/>
    <n v="1"/>
    <n v="23.1"/>
  </r>
  <r>
    <s v="NO"/>
    <s v="NO"/>
    <x v="6"/>
    <x v="578"/>
    <x v="567"/>
    <n v="21"/>
    <n v="10"/>
    <n v="23.1"/>
    <n v="1"/>
    <n v="23.1"/>
  </r>
  <r>
    <s v="NO"/>
    <s v="NO"/>
    <x v="6"/>
    <x v="567"/>
    <x v="556"/>
    <n v="10.5"/>
    <n v="10"/>
    <n v="11.55"/>
    <n v="2"/>
    <n v="23.1"/>
  </r>
  <r>
    <s v="NO"/>
    <s v="NO"/>
    <x v="5"/>
    <x v="582"/>
    <x v="571"/>
    <n v="48.27"/>
    <n v="10"/>
    <n v="53.1"/>
    <n v="1"/>
    <n v="23.1"/>
  </r>
  <r>
    <s v="NO"/>
    <s v="SI"/>
    <x v="6"/>
    <x v="567"/>
    <x v="556"/>
    <n v="21"/>
    <n v="10"/>
    <n v="23.1"/>
    <n v="1"/>
    <n v="23.1"/>
  </r>
  <r>
    <s v="NO"/>
    <s v="NO"/>
    <x v="6"/>
    <x v="567"/>
    <x v="556"/>
    <n v="21"/>
    <n v="10"/>
    <n v="23.1"/>
    <n v="1"/>
    <n v="23.1"/>
  </r>
  <r>
    <s v="NO"/>
    <s v="NO"/>
    <x v="6"/>
    <x v="664"/>
    <x v="653"/>
    <n v="48.25"/>
    <n v="10"/>
    <n v="53.08"/>
    <n v="1"/>
    <n v="23.08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570"/>
    <x v="559"/>
    <n v="48.18"/>
    <n v="10"/>
    <n v="5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SI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12"/>
    <x v="575"/>
    <x v="564"/>
    <n v="31.82"/>
    <n v="10"/>
    <n v="35"/>
    <n v="1"/>
    <n v="23"/>
  </r>
  <r>
    <s v="NO"/>
    <s v="NO"/>
    <x v="6"/>
    <x v="665"/>
    <x v="644"/>
    <n v="48.18"/>
    <n v="10"/>
    <n v="5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10"/>
    <x v="647"/>
    <x v="636"/>
    <n v="48.18"/>
    <n v="10"/>
    <n v="53"/>
    <n v="1"/>
    <n v="23"/>
  </r>
  <r>
    <s v="NO"/>
    <s v="NO"/>
    <x v="12"/>
    <x v="584"/>
    <x v="573"/>
    <n v="31.82"/>
    <n v="10"/>
    <n v="35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576"/>
    <x v="565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12"/>
    <x v="575"/>
    <x v="564"/>
    <n v="31.82"/>
    <n v="10"/>
    <n v="35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576"/>
    <x v="565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576"/>
    <x v="565"/>
    <n v="20.91"/>
    <n v="10"/>
    <n v="23"/>
    <n v="1"/>
    <n v="23"/>
  </r>
  <r>
    <s v="NO"/>
    <s v="NO"/>
    <x v="6"/>
    <x v="567"/>
    <x v="556"/>
    <n v="20.91"/>
    <n v="10"/>
    <n v="23"/>
    <n v="1"/>
    <n v="23"/>
  </r>
  <r>
    <s v="NO"/>
    <s v="NO"/>
    <x v="12"/>
    <x v="575"/>
    <x v="564"/>
    <n v="31.82"/>
    <n v="10"/>
    <n v="35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5"/>
    <x v="513"/>
    <x v="506"/>
    <n v="48.18"/>
    <n v="10"/>
    <n v="5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12"/>
    <x v="593"/>
    <x v="582"/>
    <n v="48.18"/>
    <n v="10"/>
    <n v="53"/>
    <n v="1"/>
    <n v="23"/>
  </r>
  <r>
    <s v="NO"/>
    <s v="NO"/>
    <x v="12"/>
    <x v="575"/>
    <x v="564"/>
    <n v="31.82"/>
    <n v="10"/>
    <n v="35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567"/>
    <x v="556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6"/>
    <x v="620"/>
    <x v="609"/>
    <n v="20.91"/>
    <n v="10"/>
    <n v="23"/>
    <n v="1"/>
    <n v="23"/>
  </r>
  <r>
    <s v="NO"/>
    <s v="NO"/>
    <x v="5"/>
    <x v="492"/>
    <x v="486"/>
    <n v="48.17"/>
    <n v="10"/>
    <n v="52.99"/>
    <n v="1"/>
    <n v="22.99"/>
  </r>
  <r>
    <s v="NO"/>
    <s v="NO"/>
    <x v="5"/>
    <x v="492"/>
    <x v="486"/>
    <n v="48.17"/>
    <n v="10"/>
    <n v="52.99"/>
    <n v="1"/>
    <n v="22.99"/>
  </r>
  <r>
    <s v="NO"/>
    <s v="NO"/>
    <x v="9"/>
    <x v="627"/>
    <x v="616"/>
    <n v="31.77"/>
    <n v="10"/>
    <n v="34.950000000000003"/>
    <n v="1"/>
    <n v="22.95"/>
  </r>
  <r>
    <s v="NO"/>
    <s v="NO"/>
    <x v="6"/>
    <x v="570"/>
    <x v="559"/>
    <n v="48.08"/>
    <n v="10"/>
    <n v="52.89"/>
    <n v="1"/>
    <n v="22.89"/>
  </r>
  <r>
    <s v="NO"/>
    <s v="NO"/>
    <x v="6"/>
    <x v="570"/>
    <x v="559"/>
    <n v="48.08"/>
    <n v="10"/>
    <n v="52.89"/>
    <n v="1"/>
    <n v="22.89"/>
  </r>
  <r>
    <s v="SI"/>
    <s v="NO"/>
    <x v="6"/>
    <x v="664"/>
    <x v="653"/>
    <n v="48.08"/>
    <n v="10"/>
    <n v="52.89"/>
    <n v="1"/>
    <n v="22.89"/>
  </r>
  <r>
    <s v="NO"/>
    <s v="NO"/>
    <x v="6"/>
    <x v="620"/>
    <x v="609"/>
    <n v="20.8"/>
    <n v="10"/>
    <n v="22.88"/>
    <n v="1"/>
    <n v="22.88"/>
  </r>
  <r>
    <s v="NO"/>
    <s v="NO"/>
    <x v="9"/>
    <x v="671"/>
    <x v="659"/>
    <n v="22.5"/>
    <n v="4"/>
    <n v="23.4"/>
    <n v="2"/>
    <n v="22.8"/>
  </r>
  <r>
    <s v="NO"/>
    <s v="NO"/>
    <x v="6"/>
    <x v="620"/>
    <x v="609"/>
    <n v="20.7"/>
    <n v="10"/>
    <n v="22.77"/>
    <n v="1"/>
    <n v="22.77"/>
  </r>
  <r>
    <s v="NO"/>
    <s v="NO"/>
    <x v="6"/>
    <x v="620"/>
    <x v="609"/>
    <n v="20.65"/>
    <n v="10"/>
    <n v="22.72"/>
    <n v="1"/>
    <n v="22.72"/>
  </r>
  <r>
    <s v="NO"/>
    <s v="NO"/>
    <x v="6"/>
    <x v="567"/>
    <x v="556"/>
    <n v="20.6"/>
    <n v="10"/>
    <n v="22.66"/>
    <n v="1"/>
    <n v="22.66"/>
  </r>
  <r>
    <s v="NO"/>
    <s v="NO"/>
    <x v="6"/>
    <x v="576"/>
    <x v="565"/>
    <n v="10.27"/>
    <n v="10"/>
    <n v="11.3"/>
    <n v="2"/>
    <n v="22.6"/>
  </r>
  <r>
    <s v="NO"/>
    <s v="NO"/>
    <x v="5"/>
    <x v="513"/>
    <x v="506"/>
    <n v="47.82"/>
    <n v="10"/>
    <n v="52.6"/>
    <n v="1"/>
    <n v="22.6"/>
  </r>
  <r>
    <s v="NO"/>
    <s v="NO"/>
    <x v="6"/>
    <x v="620"/>
    <x v="609"/>
    <n v="20.5"/>
    <n v="10"/>
    <n v="22.55"/>
    <n v="1"/>
    <n v="22.55"/>
  </r>
  <r>
    <s v="NO"/>
    <s v="NO"/>
    <x v="6"/>
    <x v="665"/>
    <x v="644"/>
    <n v="47.75"/>
    <n v="10"/>
    <n v="52.53"/>
    <n v="1"/>
    <n v="22.53"/>
  </r>
  <r>
    <s v="NO"/>
    <s v="NO"/>
    <x v="6"/>
    <x v="567"/>
    <x v="556"/>
    <n v="20.47"/>
    <n v="10"/>
    <n v="22.52"/>
    <n v="1"/>
    <n v="22.52"/>
  </r>
  <r>
    <s v="NO"/>
    <s v="NO"/>
    <x v="9"/>
    <x v="671"/>
    <x v="659"/>
    <n v="36.36"/>
    <n v="4"/>
    <n v="37.81"/>
    <n v="1"/>
    <n v="22.52"/>
  </r>
  <r>
    <s v="SI"/>
    <s v="NO"/>
    <x v="5"/>
    <x v="668"/>
    <x v="656"/>
    <n v="50.5"/>
    <n v="4"/>
    <n v="52.52"/>
    <n v="1"/>
    <n v="22.52"/>
  </r>
  <r>
    <s v="NO"/>
    <s v="NO"/>
    <x v="6"/>
    <x v="567"/>
    <x v="556"/>
    <n v="20.47"/>
    <n v="10"/>
    <n v="22.52"/>
    <n v="1"/>
    <n v="22.52"/>
  </r>
  <r>
    <s v="NO"/>
    <s v="NO"/>
    <x v="9"/>
    <x v="671"/>
    <x v="659"/>
    <n v="33.19"/>
    <n v="4"/>
    <n v="34.520000000000003"/>
    <n v="1"/>
    <n v="22.52"/>
  </r>
  <r>
    <s v="NO"/>
    <s v="NO"/>
    <x v="9"/>
    <x v="671"/>
    <x v="659"/>
    <n v="33.19"/>
    <n v="4"/>
    <n v="34.520000000000003"/>
    <n v="1"/>
    <n v="22.52"/>
  </r>
  <r>
    <s v="NO"/>
    <s v="NO"/>
    <x v="6"/>
    <x v="665"/>
    <x v="644"/>
    <n v="47.75"/>
    <n v="10"/>
    <n v="52.52"/>
    <n v="1"/>
    <n v="22.52"/>
  </r>
  <r>
    <s v="NO"/>
    <s v="NO"/>
    <x v="9"/>
    <x v="671"/>
    <x v="659"/>
    <n v="51.54"/>
    <n v="4"/>
    <n v="53.6"/>
    <n v="1"/>
    <n v="22.52"/>
  </r>
  <r>
    <s v="NO"/>
    <s v="NO"/>
    <x v="9"/>
    <x v="671"/>
    <x v="659"/>
    <n v="35.89"/>
    <n v="4"/>
    <n v="37.33"/>
    <n v="1"/>
    <n v="22.52"/>
  </r>
  <r>
    <s v="SI"/>
    <s v="NO"/>
    <x v="9"/>
    <x v="671"/>
    <x v="659"/>
    <n v="33.18"/>
    <n v="4"/>
    <n v="34.51"/>
    <n v="1"/>
    <n v="22.51"/>
  </r>
  <r>
    <s v="NO"/>
    <s v="NO"/>
    <x v="6"/>
    <x v="620"/>
    <x v="609"/>
    <n v="20.45"/>
    <n v="10"/>
    <n v="22.5"/>
    <n v="1"/>
    <n v="22.5"/>
  </r>
  <r>
    <s v="NO"/>
    <s v="NO"/>
    <x v="6"/>
    <x v="576"/>
    <x v="565"/>
    <n v="20.45"/>
    <n v="10"/>
    <n v="22.5"/>
    <n v="1"/>
    <n v="22.5"/>
  </r>
  <r>
    <s v="NO"/>
    <s v="NO"/>
    <x v="12"/>
    <x v="575"/>
    <x v="564"/>
    <n v="31.36"/>
    <n v="10"/>
    <n v="34.5"/>
    <n v="1"/>
    <n v="22.5"/>
  </r>
  <r>
    <s v="NO"/>
    <s v="NO"/>
    <x v="12"/>
    <x v="632"/>
    <x v="621"/>
    <n v="31.36"/>
    <n v="10"/>
    <n v="34.5"/>
    <n v="1"/>
    <n v="22.5"/>
  </r>
  <r>
    <s v="SI"/>
    <s v="NO"/>
    <x v="9"/>
    <x v="671"/>
    <x v="659"/>
    <n v="33.17"/>
    <n v="4"/>
    <n v="34.5"/>
    <n v="1"/>
    <n v="22.5"/>
  </r>
  <r>
    <s v="NO"/>
    <s v="NO"/>
    <x v="6"/>
    <x v="538"/>
    <x v="530"/>
    <n v="37.5"/>
    <n v="10"/>
    <n v="41.25"/>
    <n v="2"/>
    <n v="22.5"/>
  </r>
  <r>
    <s v="NO"/>
    <s v="NO"/>
    <x v="6"/>
    <x v="620"/>
    <x v="609"/>
    <n v="20.440000000000001"/>
    <n v="10"/>
    <n v="22.48"/>
    <n v="1"/>
    <n v="22.48"/>
  </r>
  <r>
    <s v="NO"/>
    <s v="NO"/>
    <x v="6"/>
    <x v="620"/>
    <x v="609"/>
    <n v="10.220000000000001"/>
    <n v="10"/>
    <n v="11.24"/>
    <n v="2"/>
    <n v="22.48"/>
  </r>
  <r>
    <s v="NO"/>
    <s v="NO"/>
    <x v="6"/>
    <x v="567"/>
    <x v="556"/>
    <n v="20.41"/>
    <n v="10"/>
    <n v="22.45"/>
    <n v="1"/>
    <n v="22.45"/>
  </r>
  <r>
    <s v="NO"/>
    <s v="NO"/>
    <x v="6"/>
    <x v="620"/>
    <x v="609"/>
    <n v="20.36"/>
    <n v="10"/>
    <n v="22.4"/>
    <n v="1"/>
    <n v="22.4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2.73"/>
    <n v="4"/>
    <n v="23.64"/>
    <n v="1"/>
    <n v="22.38"/>
  </r>
  <r>
    <s v="NO"/>
    <s v="NO"/>
    <x v="6"/>
    <x v="620"/>
    <x v="609"/>
    <n v="41.72"/>
    <n v="4"/>
    <n v="43.39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35"/>
    <n v="4"/>
    <n v="36.4"/>
    <n v="1"/>
    <n v="22.38"/>
  </r>
  <r>
    <s v="NO"/>
    <s v="NO"/>
    <x v="6"/>
    <x v="620"/>
    <x v="609"/>
    <n v="24.04"/>
    <n v="4"/>
    <n v="25"/>
    <n v="1"/>
    <n v="22.38"/>
  </r>
  <r>
    <s v="NO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4.04"/>
    <n v="4"/>
    <n v="25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2.73"/>
    <n v="4"/>
    <n v="23.64"/>
    <n v="1"/>
    <n v="22.38"/>
  </r>
  <r>
    <s v="NO"/>
    <s v="NO"/>
    <x v="6"/>
    <x v="620"/>
    <x v="609"/>
    <n v="28.85"/>
    <n v="4"/>
    <n v="30"/>
    <n v="1"/>
    <n v="22.38"/>
  </r>
  <r>
    <s v="NO"/>
    <s v="NO"/>
    <x v="6"/>
    <x v="620"/>
    <x v="609"/>
    <n v="26.19"/>
    <n v="4"/>
    <n v="27.24"/>
    <n v="1"/>
    <n v="22.38"/>
  </r>
  <r>
    <s v="NO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37.979999999999997"/>
    <n v="4"/>
    <n v="39.5"/>
    <n v="1"/>
    <n v="22.38"/>
  </r>
  <r>
    <s v="NO"/>
    <s v="NO"/>
    <x v="6"/>
    <x v="620"/>
    <x v="609"/>
    <n v="29.81"/>
    <n v="4"/>
    <n v="31"/>
    <n v="1"/>
    <n v="22.38"/>
  </r>
  <r>
    <s v="NO"/>
    <s v="NO"/>
    <x v="6"/>
    <x v="620"/>
    <x v="609"/>
    <n v="22"/>
    <n v="4"/>
    <n v="22.8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8.85"/>
    <n v="4"/>
    <n v="30"/>
    <n v="1"/>
    <n v="22.38"/>
  </r>
  <r>
    <s v="NO"/>
    <s v="NO"/>
    <x v="6"/>
    <x v="620"/>
    <x v="609"/>
    <n v="22"/>
    <n v="4"/>
    <n v="22.88"/>
    <n v="1"/>
    <n v="22.38"/>
  </r>
  <r>
    <s v="NO"/>
    <s v="NO"/>
    <x v="6"/>
    <x v="620"/>
    <x v="609"/>
    <n v="41.72"/>
    <n v="4"/>
    <n v="43.39"/>
    <n v="1"/>
    <n v="22.38"/>
  </r>
  <r>
    <s v="NO"/>
    <s v="NO"/>
    <x v="6"/>
    <x v="620"/>
    <x v="609"/>
    <n v="22.76"/>
    <n v="4"/>
    <n v="23.67"/>
    <n v="1"/>
    <n v="22.38"/>
  </r>
  <r>
    <s v="NO"/>
    <s v="SI"/>
    <x v="6"/>
    <x v="620"/>
    <x v="609"/>
    <n v="22"/>
    <n v="4"/>
    <n v="22.8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3.67"/>
    <n v="4"/>
    <n v="24.62"/>
    <n v="1"/>
    <n v="22.38"/>
  </r>
  <r>
    <s v="SI"/>
    <s v="NO"/>
    <x v="6"/>
    <x v="620"/>
    <x v="609"/>
    <n v="23.66"/>
    <n v="4"/>
    <n v="24.61"/>
    <n v="1"/>
    <n v="22.38"/>
  </r>
  <r>
    <s v="NO"/>
    <s v="NO"/>
    <x v="6"/>
    <x v="620"/>
    <x v="609"/>
    <n v="21.53"/>
    <n v="4"/>
    <n v="22.39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2"/>
    <n v="4"/>
    <n v="22.88"/>
    <n v="1"/>
    <n v="22.38"/>
  </r>
  <r>
    <s v="NO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8"/>
    <n v="4"/>
    <n v="29.12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1.52"/>
    <n v="4"/>
    <n v="22.38"/>
    <n v="1"/>
    <n v="22.38"/>
  </r>
  <r>
    <s v="NO"/>
    <s v="NO"/>
    <x v="6"/>
    <x v="620"/>
    <x v="609"/>
    <n v="22"/>
    <n v="4"/>
    <n v="22.88"/>
    <n v="1"/>
    <n v="22.38"/>
  </r>
  <r>
    <s v="SI"/>
    <s v="NO"/>
    <x v="6"/>
    <x v="620"/>
    <x v="609"/>
    <n v="21.52"/>
    <n v="4"/>
    <n v="22.38"/>
    <n v="1"/>
    <n v="22.38"/>
  </r>
  <r>
    <s v="NO"/>
    <s v="NO"/>
    <x v="6"/>
    <x v="620"/>
    <x v="609"/>
    <n v="21.51"/>
    <n v="4"/>
    <n v="22.37"/>
    <n v="1"/>
    <n v="22.37"/>
  </r>
  <r>
    <s v="NO"/>
    <s v="NO"/>
    <x v="6"/>
    <x v="620"/>
    <x v="609"/>
    <n v="21.5"/>
    <n v="4"/>
    <n v="22.36"/>
    <n v="1"/>
    <n v="22.36"/>
  </r>
  <r>
    <s v="NO"/>
    <s v="NO"/>
    <x v="6"/>
    <x v="620"/>
    <x v="609"/>
    <n v="20.32"/>
    <n v="10"/>
    <n v="22.35"/>
    <n v="1"/>
    <n v="22.35"/>
  </r>
  <r>
    <s v="NO"/>
    <s v="NO"/>
    <x v="9"/>
    <x v="671"/>
    <x v="659"/>
    <n v="22.28"/>
    <n v="4"/>
    <n v="23.17"/>
    <n v="2"/>
    <n v="22.34"/>
  </r>
  <r>
    <s v="NO"/>
    <s v="NO"/>
    <x v="6"/>
    <x v="620"/>
    <x v="609"/>
    <n v="20.22"/>
    <n v="10"/>
    <n v="22.24"/>
    <n v="1"/>
    <n v="22.24"/>
  </r>
  <r>
    <s v="NO"/>
    <s v="NO"/>
    <x v="13"/>
    <x v="598"/>
    <x v="587"/>
    <n v="50.22"/>
    <n v="4"/>
    <n v="52.23"/>
    <n v="1"/>
    <n v="22.23"/>
  </r>
  <r>
    <s v="NO"/>
    <s v="NO"/>
    <x v="6"/>
    <x v="620"/>
    <x v="609"/>
    <n v="20.14"/>
    <n v="10"/>
    <n v="22.15"/>
    <n v="1"/>
    <n v="22.15"/>
  </r>
  <r>
    <s v="NO"/>
    <s v="NO"/>
    <x v="13"/>
    <x v="598"/>
    <x v="587"/>
    <n v="47.28"/>
    <n v="10"/>
    <n v="52.01"/>
    <n v="1"/>
    <n v="22.01"/>
  </r>
  <r>
    <s v="NO"/>
    <s v="NO"/>
    <x v="6"/>
    <x v="576"/>
    <x v="565"/>
    <n v="20.010000000000002"/>
    <n v="10"/>
    <n v="22.01"/>
    <n v="1"/>
    <n v="22.01"/>
  </r>
  <r>
    <s v="NO"/>
    <s v="NO"/>
    <x v="6"/>
    <x v="567"/>
    <x v="556"/>
    <n v="10"/>
    <n v="10"/>
    <n v="11"/>
    <n v="2"/>
    <n v="22"/>
  </r>
  <r>
    <s v="NO"/>
    <s v="NO"/>
    <x v="6"/>
    <x v="664"/>
    <x v="653"/>
    <n v="47.27"/>
    <n v="10"/>
    <n v="52"/>
    <n v="1"/>
    <n v="22"/>
  </r>
  <r>
    <s v="NO"/>
    <s v="NO"/>
    <x v="6"/>
    <x v="578"/>
    <x v="567"/>
    <n v="10"/>
    <n v="10"/>
    <n v="11"/>
    <n v="2"/>
    <n v="22"/>
  </r>
  <r>
    <s v="NO"/>
    <s v="NO"/>
    <x v="6"/>
    <x v="571"/>
    <x v="560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571"/>
    <x v="560"/>
    <n v="20"/>
    <n v="10"/>
    <n v="22"/>
    <n v="1"/>
    <n v="22"/>
  </r>
  <r>
    <s v="NO"/>
    <s v="NO"/>
    <x v="6"/>
    <x v="578"/>
    <x v="567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620"/>
    <x v="609"/>
    <n v="10"/>
    <n v="10"/>
    <n v="11"/>
    <n v="2"/>
    <n v="22"/>
  </r>
  <r>
    <s v="NO"/>
    <s v="NO"/>
    <x v="6"/>
    <x v="576"/>
    <x v="565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78"/>
    <x v="567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0"/>
    <x v="646"/>
    <x v="635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SI"/>
    <x v="6"/>
    <x v="620"/>
    <x v="609"/>
    <n v="10"/>
    <n v="10"/>
    <n v="11"/>
    <n v="2"/>
    <n v="22"/>
  </r>
  <r>
    <s v="NO"/>
    <s v="NO"/>
    <x v="12"/>
    <x v="593"/>
    <x v="582"/>
    <n v="47.27"/>
    <n v="10"/>
    <n v="52"/>
    <n v="1"/>
    <n v="22"/>
  </r>
  <r>
    <s v="NO"/>
    <s v="NO"/>
    <x v="6"/>
    <x v="620"/>
    <x v="609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5"/>
    <x v="582"/>
    <x v="571"/>
    <n v="47.27"/>
    <n v="10"/>
    <n v="5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77"/>
    <x v="566"/>
    <n v="47.27"/>
    <n v="10"/>
    <n v="52"/>
    <n v="1"/>
    <n v="22"/>
  </r>
  <r>
    <s v="NO"/>
    <s v="NO"/>
    <x v="10"/>
    <x v="647"/>
    <x v="636"/>
    <n v="47.27"/>
    <n v="10"/>
    <n v="5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578"/>
    <x v="567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13"/>
    <x v="598"/>
    <x v="587"/>
    <n v="47.27"/>
    <n v="10"/>
    <n v="5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13"/>
    <x v="598"/>
    <x v="587"/>
    <n v="47.27"/>
    <n v="10"/>
    <n v="5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SI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12"/>
    <x v="482"/>
    <x v="476"/>
    <n v="47.27"/>
    <n v="10"/>
    <n v="5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5"/>
    <x v="582"/>
    <x v="571"/>
    <n v="47.27"/>
    <n v="10"/>
    <n v="5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10"/>
    <n v="10"/>
    <n v="11"/>
    <n v="2"/>
    <n v="22"/>
  </r>
  <r>
    <s v="NO"/>
    <s v="SI"/>
    <x v="6"/>
    <x v="567"/>
    <x v="556"/>
    <n v="20"/>
    <n v="10"/>
    <n v="22"/>
    <n v="1"/>
    <n v="22"/>
  </r>
  <r>
    <s v="NO"/>
    <s v="SI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78"/>
    <x v="567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12"/>
    <x v="575"/>
    <x v="564"/>
    <n v="30.91"/>
    <n v="10"/>
    <n v="34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578"/>
    <x v="567"/>
    <n v="20"/>
    <n v="10"/>
    <n v="22"/>
    <n v="1"/>
    <n v="22"/>
  </r>
  <r>
    <s v="NO"/>
    <s v="NO"/>
    <x v="6"/>
    <x v="567"/>
    <x v="556"/>
    <n v="20"/>
    <n v="10"/>
    <n v="22"/>
    <n v="1"/>
    <n v="22"/>
  </r>
  <r>
    <s v="SI"/>
    <s v="NO"/>
    <x v="6"/>
    <x v="576"/>
    <x v="565"/>
    <n v="21.15"/>
    <n v="4"/>
    <n v="22"/>
    <n v="1"/>
    <n v="22"/>
  </r>
  <r>
    <s v="SI"/>
    <s v="NO"/>
    <x v="6"/>
    <x v="620"/>
    <x v="609"/>
    <n v="21.15"/>
    <n v="4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1"/>
    <x v="560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SI"/>
    <x v="6"/>
    <x v="620"/>
    <x v="609"/>
    <n v="20"/>
    <n v="10"/>
    <n v="22"/>
    <n v="1"/>
    <n v="22"/>
  </r>
  <r>
    <s v="NO"/>
    <s v="NO"/>
    <x v="10"/>
    <x v="675"/>
    <x v="663"/>
    <n v="47.27"/>
    <n v="10"/>
    <n v="5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5"/>
    <x v="492"/>
    <x v="486"/>
    <n v="47.27"/>
    <n v="10"/>
    <n v="5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10"/>
    <x v="647"/>
    <x v="636"/>
    <n v="47.27"/>
    <n v="10"/>
    <n v="52"/>
    <n v="1"/>
    <n v="22"/>
  </r>
  <r>
    <s v="NO"/>
    <s v="NO"/>
    <x v="6"/>
    <x v="620"/>
    <x v="609"/>
    <n v="21.15"/>
    <n v="4"/>
    <n v="22"/>
    <n v="1"/>
    <n v="22"/>
  </r>
  <r>
    <s v="NO"/>
    <s v="NO"/>
    <x v="6"/>
    <x v="665"/>
    <x v="644"/>
    <n v="47.27"/>
    <n v="10"/>
    <n v="52"/>
    <n v="1"/>
    <n v="22"/>
  </r>
  <r>
    <s v="NO"/>
    <s v="NO"/>
    <x v="12"/>
    <x v="566"/>
    <x v="555"/>
    <n v="30.91"/>
    <n v="10"/>
    <n v="34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SI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578"/>
    <x v="567"/>
    <n v="20"/>
    <n v="10"/>
    <n v="22"/>
    <n v="1"/>
    <n v="22"/>
  </r>
  <r>
    <s v="NO"/>
    <s v="NO"/>
    <x v="6"/>
    <x v="620"/>
    <x v="609"/>
    <n v="10"/>
    <n v="10"/>
    <n v="11"/>
    <n v="2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10"/>
    <n v="10"/>
    <n v="11"/>
    <n v="2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67"/>
    <x v="556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6"/>
    <x v="576"/>
    <x v="565"/>
    <n v="20"/>
    <n v="10"/>
    <n v="22"/>
    <n v="1"/>
    <n v="22"/>
  </r>
  <r>
    <s v="NO"/>
    <s v="NO"/>
    <x v="6"/>
    <x v="620"/>
    <x v="609"/>
    <n v="20"/>
    <n v="10"/>
    <n v="22"/>
    <n v="1"/>
    <n v="22"/>
  </r>
  <r>
    <s v="NO"/>
    <s v="NO"/>
    <x v="5"/>
    <x v="513"/>
    <x v="506"/>
    <n v="47.26"/>
    <n v="10"/>
    <n v="51.99"/>
    <n v="1"/>
    <n v="21.99"/>
  </r>
  <r>
    <s v="NO"/>
    <s v="NO"/>
    <x v="6"/>
    <x v="620"/>
    <x v="609"/>
    <n v="19.98"/>
    <n v="10"/>
    <n v="21.98"/>
    <n v="1"/>
    <n v="21.98"/>
  </r>
  <r>
    <s v="NO"/>
    <s v="NO"/>
    <x v="12"/>
    <x v="593"/>
    <x v="582"/>
    <n v="47.23"/>
    <n v="10"/>
    <n v="51.95"/>
    <n v="1"/>
    <n v="21.95"/>
  </r>
  <r>
    <s v="NO"/>
    <s v="NO"/>
    <x v="12"/>
    <x v="593"/>
    <x v="582"/>
    <n v="47.23"/>
    <n v="10"/>
    <n v="51.95"/>
    <n v="1"/>
    <n v="21.95"/>
  </r>
  <r>
    <s v="NO"/>
    <s v="NO"/>
    <x v="12"/>
    <x v="593"/>
    <x v="582"/>
    <n v="47.18"/>
    <n v="10"/>
    <n v="51.9"/>
    <n v="1"/>
    <n v="21.9"/>
  </r>
  <r>
    <s v="NO"/>
    <s v="NO"/>
    <x v="12"/>
    <x v="575"/>
    <x v="564"/>
    <n v="20.86"/>
    <n v="10"/>
    <n v="22.95"/>
    <n v="2"/>
    <n v="21.9"/>
  </r>
  <r>
    <s v="NO"/>
    <s v="NO"/>
    <x v="12"/>
    <x v="575"/>
    <x v="564"/>
    <n v="30.82"/>
    <n v="10"/>
    <n v="33.9"/>
    <n v="1"/>
    <n v="21.9"/>
  </r>
  <r>
    <s v="NO"/>
    <s v="NO"/>
    <x v="12"/>
    <x v="575"/>
    <x v="564"/>
    <n v="30.82"/>
    <n v="10"/>
    <n v="33.9"/>
    <n v="1"/>
    <n v="21.9"/>
  </r>
  <r>
    <s v="NO"/>
    <s v="NO"/>
    <x v="6"/>
    <x v="620"/>
    <x v="609"/>
    <n v="19.7"/>
    <n v="10"/>
    <n v="21.67"/>
    <n v="1"/>
    <n v="21.67"/>
  </r>
  <r>
    <s v="NO"/>
    <s v="NO"/>
    <x v="6"/>
    <x v="620"/>
    <x v="609"/>
    <n v="19.64"/>
    <n v="10"/>
    <n v="21.6"/>
    <n v="1"/>
    <n v="21.6"/>
  </r>
  <r>
    <s v="NO"/>
    <s v="NO"/>
    <x v="6"/>
    <x v="620"/>
    <x v="609"/>
    <n v="19.59"/>
    <n v="10"/>
    <n v="21.55"/>
    <n v="1"/>
    <n v="21.55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9999999999999"/>
    <n v="10"/>
    <n v="21.52"/>
    <n v="1"/>
    <n v="21.52"/>
  </r>
  <r>
    <s v="NO"/>
    <s v="NO"/>
    <x v="6"/>
    <x v="620"/>
    <x v="609"/>
    <n v="19.55"/>
    <n v="10"/>
    <n v="21.51"/>
    <n v="1"/>
    <n v="21.51"/>
  </r>
  <r>
    <s v="NO"/>
    <s v="NO"/>
    <x v="6"/>
    <x v="620"/>
    <x v="609"/>
    <n v="19.55"/>
    <n v="10"/>
    <n v="21.5"/>
    <n v="1"/>
    <n v="21.5"/>
  </r>
  <r>
    <s v="NO"/>
    <s v="NO"/>
    <x v="6"/>
    <x v="620"/>
    <x v="609"/>
    <n v="19.55"/>
    <n v="10"/>
    <n v="21.5"/>
    <n v="1"/>
    <n v="21.5"/>
  </r>
  <r>
    <s v="NO"/>
    <s v="NO"/>
    <x v="10"/>
    <x v="647"/>
    <x v="636"/>
    <n v="46.82"/>
    <n v="10"/>
    <n v="51.5"/>
    <n v="1"/>
    <n v="21.5"/>
  </r>
  <r>
    <s v="NO"/>
    <s v="NO"/>
    <x v="6"/>
    <x v="620"/>
    <x v="609"/>
    <n v="19.55"/>
    <n v="10"/>
    <n v="21.5"/>
    <n v="1"/>
    <n v="21.5"/>
  </r>
  <r>
    <s v="NO"/>
    <s v="NO"/>
    <x v="6"/>
    <x v="567"/>
    <x v="556"/>
    <n v="19.55"/>
    <n v="10"/>
    <n v="21.5"/>
    <n v="1"/>
    <n v="21.5"/>
  </r>
  <r>
    <s v="NO"/>
    <s v="NO"/>
    <x v="6"/>
    <x v="620"/>
    <x v="609"/>
    <n v="19.55"/>
    <n v="10"/>
    <n v="21.5"/>
    <n v="1"/>
    <n v="21.5"/>
  </r>
  <r>
    <s v="NO"/>
    <s v="NO"/>
    <x v="6"/>
    <x v="567"/>
    <x v="556"/>
    <n v="19.55"/>
    <n v="10"/>
    <n v="21.5"/>
    <n v="1"/>
    <n v="21.5"/>
  </r>
  <r>
    <s v="NO"/>
    <s v="NO"/>
    <x v="6"/>
    <x v="358"/>
    <x v="331"/>
    <n v="37"/>
    <n v="10"/>
    <n v="40.700000000000003"/>
    <n v="2"/>
    <n v="21.4"/>
  </r>
  <r>
    <s v="NO"/>
    <s v="NO"/>
    <x v="9"/>
    <x v="627"/>
    <x v="616"/>
    <n v="30.36"/>
    <n v="10"/>
    <n v="33.4"/>
    <n v="1"/>
    <n v="21.4"/>
  </r>
  <r>
    <s v="NO"/>
    <s v="NO"/>
    <x v="12"/>
    <x v="593"/>
    <x v="582"/>
    <n v="37"/>
    <n v="10"/>
    <n v="40.700000000000003"/>
    <n v="2"/>
    <n v="21.4"/>
  </r>
  <r>
    <s v="NO"/>
    <s v="NO"/>
    <x v="6"/>
    <x v="567"/>
    <x v="556"/>
    <n v="19.37"/>
    <n v="10"/>
    <n v="21.3"/>
    <n v="1"/>
    <n v="21.3"/>
  </r>
  <r>
    <s v="NO"/>
    <s v="NO"/>
    <x v="6"/>
    <x v="567"/>
    <x v="556"/>
    <n v="20.38"/>
    <n v="4"/>
    <n v="21.2"/>
    <n v="1"/>
    <n v="21.2"/>
  </r>
  <r>
    <s v="NO"/>
    <s v="NO"/>
    <x v="5"/>
    <x v="492"/>
    <x v="486"/>
    <n v="46.51"/>
    <n v="10"/>
    <n v="51.16"/>
    <n v="1"/>
    <n v="21.16"/>
  </r>
  <r>
    <s v="NO"/>
    <s v="NO"/>
    <x v="12"/>
    <x v="593"/>
    <x v="582"/>
    <n v="46.45"/>
    <n v="10"/>
    <n v="51.1"/>
    <n v="1"/>
    <n v="21.1"/>
  </r>
  <r>
    <s v="NO"/>
    <s v="NO"/>
    <x v="6"/>
    <x v="567"/>
    <x v="556"/>
    <n v="19.170000000000002"/>
    <n v="10"/>
    <n v="21.09"/>
    <n v="1"/>
    <n v="21.09"/>
  </r>
  <r>
    <s v="NO"/>
    <s v="NO"/>
    <x v="9"/>
    <x v="671"/>
    <x v="659"/>
    <n v="20.46"/>
    <n v="10"/>
    <n v="22.5"/>
    <n v="2"/>
    <n v="21"/>
  </r>
  <r>
    <s v="NO"/>
    <s v="NO"/>
    <x v="13"/>
    <x v="598"/>
    <x v="587"/>
    <n v="46.36"/>
    <n v="10"/>
    <n v="51"/>
    <n v="1"/>
    <n v="21"/>
  </r>
  <r>
    <s v="NO"/>
    <s v="NO"/>
    <x v="9"/>
    <x v="627"/>
    <x v="616"/>
    <n v="30"/>
    <n v="10"/>
    <n v="33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5"/>
    <x v="625"/>
    <x v="614"/>
    <n v="46.36"/>
    <n v="10"/>
    <n v="5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567"/>
    <x v="556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9"/>
    <x v="671"/>
    <x v="659"/>
    <n v="20.46"/>
    <n v="10"/>
    <n v="22.5"/>
    <n v="2"/>
    <n v="21"/>
  </r>
  <r>
    <s v="NO"/>
    <s v="NO"/>
    <x v="12"/>
    <x v="575"/>
    <x v="564"/>
    <n v="30"/>
    <n v="10"/>
    <n v="33"/>
    <n v="1"/>
    <n v="21"/>
  </r>
  <r>
    <s v="NO"/>
    <s v="NO"/>
    <x v="13"/>
    <x v="598"/>
    <x v="587"/>
    <n v="46.36"/>
    <n v="10"/>
    <n v="51"/>
    <n v="1"/>
    <n v="21"/>
  </r>
  <r>
    <s v="NO"/>
    <s v="NO"/>
    <x v="12"/>
    <x v="575"/>
    <x v="564"/>
    <n v="30"/>
    <n v="10"/>
    <n v="33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620"/>
    <x v="609"/>
    <n v="19.09"/>
    <n v="10"/>
    <n v="21"/>
    <n v="1"/>
    <n v="21"/>
  </r>
  <r>
    <s v="NO"/>
    <s v="NO"/>
    <x v="6"/>
    <x v="358"/>
    <x v="331"/>
    <n v="46.36"/>
    <n v="10"/>
    <n v="51"/>
    <n v="1"/>
    <n v="21"/>
  </r>
  <r>
    <s v="NO"/>
    <s v="NO"/>
    <x v="12"/>
    <x v="575"/>
    <x v="564"/>
    <n v="30"/>
    <n v="10"/>
    <n v="33"/>
    <n v="1"/>
    <n v="21"/>
  </r>
  <r>
    <s v="NO"/>
    <s v="NO"/>
    <x v="10"/>
    <x v="647"/>
    <x v="636"/>
    <n v="46.36"/>
    <n v="10"/>
    <n v="51"/>
    <n v="1"/>
    <n v="21"/>
  </r>
  <r>
    <s v="NO"/>
    <s v="NO"/>
    <x v="5"/>
    <x v="582"/>
    <x v="571"/>
    <n v="46.32"/>
    <n v="10"/>
    <n v="50.95"/>
    <n v="1"/>
    <n v="20.95"/>
  </r>
  <r>
    <s v="NO"/>
    <s v="NO"/>
    <x v="6"/>
    <x v="620"/>
    <x v="609"/>
    <n v="19"/>
    <n v="10"/>
    <n v="20.9"/>
    <n v="1"/>
    <n v="20.9"/>
  </r>
  <r>
    <s v="NO"/>
    <s v="NO"/>
    <x v="6"/>
    <x v="567"/>
    <x v="556"/>
    <n v="19"/>
    <n v="10"/>
    <n v="20.9"/>
    <n v="1"/>
    <n v="20.9"/>
  </r>
  <r>
    <s v="NO"/>
    <s v="NO"/>
    <x v="12"/>
    <x v="575"/>
    <x v="564"/>
    <n v="29.91"/>
    <n v="10"/>
    <n v="32.9"/>
    <n v="1"/>
    <n v="20.9"/>
  </r>
  <r>
    <s v="NO"/>
    <s v="NO"/>
    <x v="5"/>
    <x v="582"/>
    <x v="571"/>
    <n v="46.27"/>
    <n v="10"/>
    <n v="50.9"/>
    <n v="1"/>
    <n v="20.9"/>
  </r>
  <r>
    <s v="NO"/>
    <s v="NO"/>
    <x v="10"/>
    <x v="647"/>
    <x v="636"/>
    <n v="46.27"/>
    <n v="10"/>
    <n v="50.9"/>
    <n v="1"/>
    <n v="20.9"/>
  </r>
  <r>
    <s v="NO"/>
    <s v="NO"/>
    <x v="6"/>
    <x v="567"/>
    <x v="556"/>
    <n v="19"/>
    <n v="10"/>
    <n v="20.9"/>
    <n v="1"/>
    <n v="20.9"/>
  </r>
  <r>
    <s v="NO"/>
    <s v="NO"/>
    <x v="12"/>
    <x v="632"/>
    <x v="621"/>
    <n v="29.91"/>
    <n v="10"/>
    <n v="32.9"/>
    <n v="1"/>
    <n v="20.9"/>
  </r>
  <r>
    <s v="NO"/>
    <s v="NO"/>
    <x v="12"/>
    <x v="681"/>
    <x v="669"/>
    <n v="29.91"/>
    <n v="10"/>
    <n v="32.9"/>
    <n v="1"/>
    <n v="20.9"/>
  </r>
  <r>
    <s v="NO"/>
    <s v="NO"/>
    <x v="12"/>
    <x v="632"/>
    <x v="621"/>
    <n v="29.91"/>
    <n v="10"/>
    <n v="32.9"/>
    <n v="1"/>
    <n v="20.9"/>
  </r>
  <r>
    <s v="NO"/>
    <s v="NO"/>
    <x v="12"/>
    <x v="575"/>
    <x v="564"/>
    <n v="29.86"/>
    <n v="10"/>
    <n v="32.85"/>
    <n v="1"/>
    <n v="20.85"/>
  </r>
  <r>
    <s v="NO"/>
    <s v="NO"/>
    <x v="6"/>
    <x v="567"/>
    <x v="556"/>
    <n v="18.940000000000001"/>
    <n v="10"/>
    <n v="20.83"/>
    <n v="1"/>
    <n v="20.83"/>
  </r>
  <r>
    <s v="NO"/>
    <s v="NO"/>
    <x v="6"/>
    <x v="567"/>
    <x v="556"/>
    <n v="20.010000000000002"/>
    <n v="4"/>
    <n v="20.81"/>
    <n v="1"/>
    <n v="20.81"/>
  </r>
  <r>
    <s v="NO"/>
    <s v="NO"/>
    <x v="6"/>
    <x v="576"/>
    <x v="565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578"/>
    <x v="567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567"/>
    <x v="556"/>
    <n v="20"/>
    <n v="4"/>
    <n v="20.8"/>
    <n v="1"/>
    <n v="20.8"/>
  </r>
  <r>
    <s v="NO"/>
    <s v="NO"/>
    <x v="6"/>
    <x v="620"/>
    <x v="609"/>
    <n v="20"/>
    <n v="4"/>
    <n v="20.8"/>
    <n v="1"/>
    <n v="20.8"/>
  </r>
  <r>
    <s v="NO"/>
    <s v="NO"/>
    <x v="6"/>
    <x v="567"/>
    <x v="556"/>
    <n v="20"/>
    <n v="4"/>
    <n v="20.8"/>
    <n v="1"/>
    <n v="20.8"/>
  </r>
  <r>
    <s v="NO"/>
    <s v="NO"/>
    <x v="6"/>
    <x v="576"/>
    <x v="565"/>
    <n v="10"/>
    <n v="4"/>
    <n v="10.4"/>
    <n v="2"/>
    <n v="20.8"/>
  </r>
  <r>
    <s v="NO"/>
    <s v="NO"/>
    <x v="6"/>
    <x v="567"/>
    <x v="556"/>
    <n v="10"/>
    <n v="4"/>
    <n v="10.4"/>
    <n v="2"/>
    <n v="20.8"/>
  </r>
  <r>
    <s v="NO"/>
    <s v="NO"/>
    <x v="6"/>
    <x v="620"/>
    <x v="609"/>
    <n v="20"/>
    <n v="4"/>
    <n v="20.8"/>
    <n v="1"/>
    <n v="20.8"/>
  </r>
  <r>
    <s v="NO"/>
    <s v="NO"/>
    <x v="6"/>
    <x v="571"/>
    <x v="560"/>
    <n v="20"/>
    <n v="4"/>
    <n v="20.8"/>
    <n v="1"/>
    <n v="20.8"/>
  </r>
  <r>
    <s v="NO"/>
    <s v="NO"/>
    <x v="6"/>
    <x v="576"/>
    <x v="565"/>
    <n v="18.89"/>
    <n v="10"/>
    <n v="20.78"/>
    <n v="1"/>
    <n v="20.78"/>
  </r>
  <r>
    <s v="NO"/>
    <s v="NO"/>
    <x v="5"/>
    <x v="582"/>
    <x v="571"/>
    <n v="46.14"/>
    <n v="10"/>
    <n v="50.75"/>
    <n v="1"/>
    <n v="20.75"/>
  </r>
  <r>
    <s v="NO"/>
    <s v="NO"/>
    <x v="10"/>
    <x v="647"/>
    <x v="636"/>
    <n v="46.12"/>
    <n v="10"/>
    <n v="50.73"/>
    <n v="1"/>
    <n v="20.73"/>
  </r>
  <r>
    <s v="NO"/>
    <s v="NO"/>
    <x v="5"/>
    <x v="513"/>
    <x v="506"/>
    <n v="46.1"/>
    <n v="10"/>
    <n v="50.71"/>
    <n v="1"/>
    <n v="20.71"/>
  </r>
  <r>
    <s v="NO"/>
    <s v="NO"/>
    <x v="13"/>
    <x v="598"/>
    <x v="587"/>
    <n v="46"/>
    <n v="10"/>
    <n v="50.6"/>
    <n v="1"/>
    <n v="20.6"/>
  </r>
  <r>
    <s v="NO"/>
    <s v="NO"/>
    <x v="5"/>
    <x v="604"/>
    <x v="593"/>
    <n v="45.95"/>
    <n v="10"/>
    <n v="50.55"/>
    <n v="1"/>
    <n v="20.55"/>
  </r>
  <r>
    <s v="NO"/>
    <s v="NO"/>
    <x v="5"/>
    <x v="513"/>
    <x v="506"/>
    <n v="45.91"/>
    <n v="10"/>
    <n v="50.5"/>
    <n v="1"/>
    <n v="20.5"/>
  </r>
  <r>
    <s v="NO"/>
    <s v="NO"/>
    <x v="6"/>
    <x v="620"/>
    <x v="609"/>
    <n v="18.64"/>
    <n v="10"/>
    <n v="20.5"/>
    <n v="1"/>
    <n v="20.5"/>
  </r>
  <r>
    <s v="NO"/>
    <s v="NO"/>
    <x v="6"/>
    <x v="567"/>
    <x v="556"/>
    <n v="18.64"/>
    <n v="10"/>
    <n v="20.5"/>
    <n v="1"/>
    <n v="20.5"/>
  </r>
  <r>
    <s v="NO"/>
    <s v="NO"/>
    <x v="6"/>
    <x v="620"/>
    <x v="609"/>
    <n v="18.64"/>
    <n v="10"/>
    <n v="20.5"/>
    <n v="1"/>
    <n v="20.5"/>
  </r>
  <r>
    <s v="NO"/>
    <s v="NO"/>
    <x v="5"/>
    <x v="625"/>
    <x v="614"/>
    <n v="45.91"/>
    <n v="10"/>
    <n v="50.5"/>
    <n v="1"/>
    <n v="20.5"/>
  </r>
  <r>
    <s v="NO"/>
    <s v="NO"/>
    <x v="5"/>
    <x v="513"/>
    <x v="506"/>
    <n v="45.91"/>
    <n v="10"/>
    <n v="50.5"/>
    <n v="1"/>
    <n v="20.5"/>
  </r>
  <r>
    <s v="NO"/>
    <s v="NO"/>
    <x v="6"/>
    <x v="576"/>
    <x v="565"/>
    <n v="18.5"/>
    <n v="10"/>
    <n v="20.350000000000001"/>
    <n v="1"/>
    <n v="20.350000000000001"/>
  </r>
  <r>
    <s v="NO"/>
    <s v="NO"/>
    <x v="6"/>
    <x v="620"/>
    <x v="609"/>
    <n v="18.5"/>
    <n v="10"/>
    <n v="20.350000000000001"/>
    <n v="1"/>
    <n v="20.350000000000001"/>
  </r>
  <r>
    <s v="NO"/>
    <s v="NO"/>
    <x v="6"/>
    <x v="576"/>
    <x v="565"/>
    <n v="18.5"/>
    <n v="10"/>
    <n v="20.350000000000001"/>
    <n v="1"/>
    <n v="20.350000000000001"/>
  </r>
  <r>
    <s v="NO"/>
    <s v="NO"/>
    <x v="6"/>
    <x v="620"/>
    <x v="609"/>
    <n v="18.5"/>
    <n v="10"/>
    <n v="20.350000000000001"/>
    <n v="1"/>
    <n v="20.350000000000001"/>
  </r>
  <r>
    <s v="NO"/>
    <s v="NO"/>
    <x v="5"/>
    <x v="668"/>
    <x v="656"/>
    <n v="45.72"/>
    <n v="10"/>
    <n v="50.29"/>
    <n v="1"/>
    <n v="20.29"/>
  </r>
  <r>
    <s v="NO"/>
    <s v="NO"/>
    <x v="5"/>
    <x v="668"/>
    <x v="656"/>
    <n v="48.36"/>
    <n v="4"/>
    <n v="50.29"/>
    <n v="1"/>
    <n v="20.29"/>
  </r>
  <r>
    <s v="NO"/>
    <s v="NO"/>
    <x v="6"/>
    <x v="620"/>
    <x v="609"/>
    <n v="18.420000000000002"/>
    <n v="10"/>
    <n v="20.260000000000002"/>
    <n v="1"/>
    <n v="20.260000000000002"/>
  </r>
  <r>
    <s v="NO"/>
    <s v="NO"/>
    <x v="6"/>
    <x v="567"/>
    <x v="556"/>
    <n v="18.38"/>
    <n v="10"/>
    <n v="20.22"/>
    <n v="1"/>
    <n v="20.22"/>
  </r>
  <r>
    <s v="NO"/>
    <s v="NO"/>
    <x v="6"/>
    <x v="620"/>
    <x v="609"/>
    <n v="19.399999999999999"/>
    <n v="4"/>
    <n v="20.18"/>
    <n v="1"/>
    <n v="20.18"/>
  </r>
  <r>
    <s v="NO"/>
    <s v="NO"/>
    <x v="5"/>
    <x v="582"/>
    <x v="571"/>
    <n v="45.6"/>
    <n v="10"/>
    <n v="50.16"/>
    <n v="1"/>
    <n v="20.16"/>
  </r>
  <r>
    <s v="NO"/>
    <s v="NO"/>
    <x v="5"/>
    <x v="582"/>
    <x v="571"/>
    <n v="45.6"/>
    <n v="10"/>
    <n v="50.16"/>
    <n v="1"/>
    <n v="20.16"/>
  </r>
  <r>
    <s v="NO"/>
    <s v="NO"/>
    <x v="6"/>
    <x v="620"/>
    <x v="609"/>
    <n v="18.2"/>
    <n v="10"/>
    <n v="20.02"/>
    <n v="1"/>
    <n v="20.02"/>
  </r>
  <r>
    <s v="NO"/>
    <s v="NO"/>
    <x v="6"/>
    <x v="620"/>
    <x v="609"/>
    <n v="18.2"/>
    <n v="10"/>
    <n v="20.02"/>
    <n v="1"/>
    <n v="20.02"/>
  </r>
  <r>
    <s v="NO"/>
    <s v="NO"/>
    <x v="6"/>
    <x v="567"/>
    <x v="556"/>
    <n v="9.1"/>
    <n v="10"/>
    <n v="10.01"/>
    <n v="2"/>
    <n v="20.02"/>
  </r>
  <r>
    <s v="NO"/>
    <s v="NO"/>
    <x v="6"/>
    <x v="567"/>
    <x v="556"/>
    <n v="18.190000000000001"/>
    <n v="10"/>
    <n v="20.010000000000002"/>
    <n v="1"/>
    <n v="20.010000000000002"/>
  </r>
  <r>
    <s v="NO"/>
    <s v="NO"/>
    <x v="13"/>
    <x v="598"/>
    <x v="587"/>
    <n v="45.46"/>
    <n v="10"/>
    <n v="50.01"/>
    <n v="1"/>
    <n v="20.010000000000002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2"/>
    <x v="433"/>
    <x v="430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582"/>
    <x v="571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12"/>
    <x v="593"/>
    <x v="582"/>
    <n v="36.36"/>
    <n v="10"/>
    <n v="40"/>
    <n v="2"/>
    <n v="20"/>
  </r>
  <r>
    <s v="NO"/>
    <s v="NO"/>
    <x v="6"/>
    <x v="567"/>
    <x v="556"/>
    <n v="18.18"/>
    <n v="10"/>
    <n v="20"/>
    <n v="1"/>
    <n v="20"/>
  </r>
  <r>
    <s v="NO"/>
    <s v="NO"/>
    <x v="6"/>
    <x v="664"/>
    <x v="653"/>
    <n v="48.08"/>
    <n v="4"/>
    <n v="50"/>
    <n v="1"/>
    <n v="20"/>
  </r>
  <r>
    <s v="NO"/>
    <s v="NO"/>
    <x v="6"/>
    <x v="576"/>
    <x v="565"/>
    <n v="18.18"/>
    <n v="10"/>
    <n v="20"/>
    <n v="1"/>
    <n v="20"/>
  </r>
  <r>
    <s v="NO"/>
    <s v="SI"/>
    <x v="6"/>
    <x v="578"/>
    <x v="567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620"/>
    <x v="609"/>
    <n v="9.09"/>
    <n v="10"/>
    <n v="10"/>
    <n v="2"/>
    <n v="20"/>
  </r>
  <r>
    <s v="NO"/>
    <s v="NO"/>
    <x v="6"/>
    <x v="567"/>
    <x v="556"/>
    <n v="9.09"/>
    <n v="10"/>
    <n v="10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431"/>
    <x v="400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0"/>
    <x v="649"/>
    <x v="638"/>
    <n v="18.18"/>
    <n v="10"/>
    <n v="20"/>
    <n v="1"/>
    <n v="20"/>
  </r>
  <r>
    <s v="NO"/>
    <s v="NO"/>
    <x v="9"/>
    <x v="671"/>
    <x v="659"/>
    <n v="20"/>
    <n v="10"/>
    <n v="22"/>
    <n v="2"/>
    <n v="20"/>
  </r>
  <r>
    <s v="NO"/>
    <s v="NO"/>
    <x v="13"/>
    <x v="598"/>
    <x v="587"/>
    <n v="45.45"/>
    <n v="10"/>
    <n v="50"/>
    <n v="1"/>
    <n v="20"/>
  </r>
  <r>
    <s v="NO"/>
    <s v="SI"/>
    <x v="6"/>
    <x v="620"/>
    <x v="609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5"/>
    <x v="461"/>
    <x v="456"/>
    <n v="45.45"/>
    <n v="10"/>
    <n v="5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SI"/>
    <x v="13"/>
    <x v="598"/>
    <x v="587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12"/>
    <x v="593"/>
    <x v="582"/>
    <n v="36.36"/>
    <n v="10"/>
    <n v="40"/>
    <n v="2"/>
    <n v="20"/>
  </r>
  <r>
    <s v="NO"/>
    <s v="NO"/>
    <x v="6"/>
    <x v="620"/>
    <x v="609"/>
    <n v="18.18"/>
    <n v="10"/>
    <n v="20"/>
    <n v="1"/>
    <n v="20"/>
  </r>
  <r>
    <s v="NO"/>
    <s v="NO"/>
    <x v="5"/>
    <x v="625"/>
    <x v="614"/>
    <n v="45.45"/>
    <n v="10"/>
    <n v="50"/>
    <n v="1"/>
    <n v="20"/>
  </r>
  <r>
    <s v="NO"/>
    <s v="NO"/>
    <x v="9"/>
    <x v="671"/>
    <x v="659"/>
    <n v="20"/>
    <n v="10"/>
    <n v="22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2"/>
    <x v="482"/>
    <x v="476"/>
    <n v="36.36"/>
    <n v="10"/>
    <n v="40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0"/>
    <x v="607"/>
    <x v="596"/>
    <n v="45.45"/>
    <n v="10"/>
    <n v="50"/>
    <n v="1"/>
    <n v="20"/>
  </r>
  <r>
    <s v="NO"/>
    <s v="NO"/>
    <x v="6"/>
    <x v="578"/>
    <x v="567"/>
    <n v="19.23"/>
    <n v="4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9"/>
    <x v="627"/>
    <x v="616"/>
    <n v="29.09"/>
    <n v="10"/>
    <n v="32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578"/>
    <x v="567"/>
    <n v="18.18"/>
    <n v="10"/>
    <n v="20"/>
    <n v="1"/>
    <n v="20"/>
  </r>
  <r>
    <s v="NO"/>
    <s v="NO"/>
    <x v="10"/>
    <x v="647"/>
    <x v="636"/>
    <n v="45.45"/>
    <n v="10"/>
    <n v="50"/>
    <n v="1"/>
    <n v="20"/>
  </r>
  <r>
    <s v="NO"/>
    <s v="NO"/>
    <x v="9"/>
    <x v="613"/>
    <x v="602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450"/>
    <x v="446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10"/>
    <x v="647"/>
    <x v="636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3"/>
    <x v="590"/>
    <x v="579"/>
    <n v="19.23"/>
    <n v="4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5"/>
    <x v="625"/>
    <x v="614"/>
    <n v="45.45"/>
    <n v="10"/>
    <n v="50"/>
    <n v="1"/>
    <n v="20"/>
  </r>
  <r>
    <s v="NO"/>
    <s v="SI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513"/>
    <x v="506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553"/>
    <x v="543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492"/>
    <x v="486"/>
    <n v="45.45"/>
    <n v="10"/>
    <n v="50"/>
    <n v="1"/>
    <n v="20"/>
  </r>
  <r>
    <s v="NO"/>
    <s v="NO"/>
    <x v="9"/>
    <x v="671"/>
    <x v="659"/>
    <n v="20"/>
    <n v="10"/>
    <n v="22"/>
    <n v="2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604"/>
    <x v="593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6"/>
    <x v="567"/>
    <x v="556"/>
    <n v="9.09"/>
    <n v="10"/>
    <n v="10"/>
    <n v="2"/>
    <n v="20"/>
  </r>
  <r>
    <s v="NO"/>
    <s v="NO"/>
    <x v="6"/>
    <x v="620"/>
    <x v="609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SI"/>
    <s v="NO"/>
    <x v="3"/>
    <x v="692"/>
    <x v="680"/>
    <n v="18.18"/>
    <n v="10"/>
    <n v="20"/>
    <n v="1"/>
    <n v="20"/>
  </r>
  <r>
    <s v="NO"/>
    <s v="NO"/>
    <x v="6"/>
    <x v="620"/>
    <x v="609"/>
    <n v="9.09"/>
    <n v="10"/>
    <n v="10"/>
    <n v="2"/>
    <n v="20"/>
  </r>
  <r>
    <s v="NO"/>
    <s v="NO"/>
    <x v="6"/>
    <x v="620"/>
    <x v="609"/>
    <n v="19.23"/>
    <n v="4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325"/>
    <x v="323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76"/>
    <x v="664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SI"/>
    <x v="6"/>
    <x v="571"/>
    <x v="560"/>
    <n v="9.09"/>
    <n v="10"/>
    <n v="10"/>
    <n v="2"/>
    <n v="20"/>
  </r>
  <r>
    <s v="NO"/>
    <s v="NO"/>
    <x v="6"/>
    <x v="538"/>
    <x v="530"/>
    <n v="36.36"/>
    <n v="10"/>
    <n v="40"/>
    <n v="2"/>
    <n v="20"/>
  </r>
  <r>
    <s v="NO"/>
    <s v="NO"/>
    <x v="6"/>
    <x v="567"/>
    <x v="556"/>
    <n v="18.18"/>
    <n v="10"/>
    <n v="2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9.09"/>
    <n v="10"/>
    <n v="10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6"/>
    <x v="565"/>
    <n v="9.09"/>
    <n v="10"/>
    <n v="10"/>
    <n v="2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9"/>
    <x v="671"/>
    <x v="659"/>
    <n v="20"/>
    <n v="10"/>
    <n v="22"/>
    <n v="2"/>
    <n v="20"/>
  </r>
  <r>
    <s v="NO"/>
    <s v="NO"/>
    <x v="6"/>
    <x v="578"/>
    <x v="567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5"/>
    <x v="604"/>
    <x v="593"/>
    <n v="45.45"/>
    <n v="10"/>
    <n v="5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8"/>
    <x v="567"/>
    <n v="9.09"/>
    <n v="10"/>
    <n v="10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578"/>
    <x v="567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SI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76"/>
    <x v="565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71"/>
    <x v="560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9"/>
    <x v="671"/>
    <x v="659"/>
    <n v="20"/>
    <n v="10"/>
    <n v="22"/>
    <n v="2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9.23"/>
    <n v="4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6.53"/>
    <n v="21"/>
    <n v="20"/>
    <n v="1"/>
    <n v="20"/>
  </r>
  <r>
    <s v="NO"/>
    <s v="NO"/>
    <x v="6"/>
    <x v="576"/>
    <x v="565"/>
    <n v="9.09"/>
    <n v="10"/>
    <n v="10"/>
    <n v="2"/>
    <n v="20"/>
  </r>
  <r>
    <s v="NO"/>
    <s v="NO"/>
    <x v="6"/>
    <x v="567"/>
    <x v="556"/>
    <n v="9.09"/>
    <n v="10"/>
    <n v="10"/>
    <n v="2"/>
    <n v="20"/>
  </r>
  <r>
    <s v="NO"/>
    <s v="NO"/>
    <x v="6"/>
    <x v="620"/>
    <x v="609"/>
    <n v="9.09"/>
    <n v="10"/>
    <n v="10"/>
    <n v="2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SI"/>
    <x v="9"/>
    <x v="671"/>
    <x v="659"/>
    <n v="20"/>
    <n v="10"/>
    <n v="22"/>
    <n v="2"/>
    <n v="20"/>
  </r>
  <r>
    <s v="NO"/>
    <s v="NO"/>
    <x v="6"/>
    <x v="620"/>
    <x v="609"/>
    <n v="9.09"/>
    <n v="10"/>
    <n v="10"/>
    <n v="2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5"/>
    <x v="473"/>
    <x v="46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567"/>
    <x v="556"/>
    <n v="9.09"/>
    <n v="10"/>
    <n v="10"/>
    <n v="2"/>
    <n v="20"/>
  </r>
  <r>
    <s v="NO"/>
    <s v="NO"/>
    <x v="6"/>
    <x v="576"/>
    <x v="565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6"/>
    <x v="620"/>
    <x v="609"/>
    <n v="9.09"/>
    <n v="10"/>
    <n v="10"/>
    <n v="2"/>
    <n v="20"/>
  </r>
  <r>
    <s v="NO"/>
    <s v="NO"/>
    <x v="6"/>
    <x v="620"/>
    <x v="609"/>
    <n v="9.09"/>
    <n v="10"/>
    <n v="10"/>
    <n v="2"/>
    <n v="20"/>
  </r>
  <r>
    <s v="NO"/>
    <s v="NO"/>
    <x v="6"/>
    <x v="578"/>
    <x v="567"/>
    <n v="9.09"/>
    <n v="10"/>
    <n v="10"/>
    <n v="2"/>
    <n v="20"/>
  </r>
  <r>
    <s v="NO"/>
    <s v="NO"/>
    <x v="0"/>
    <x v="635"/>
    <x v="624"/>
    <n v="18.18"/>
    <n v="10"/>
    <n v="2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64"/>
    <x v="653"/>
    <n v="45.45"/>
    <n v="10"/>
    <n v="50"/>
    <n v="1"/>
    <n v="20"/>
  </r>
  <r>
    <s v="NO"/>
    <s v="NO"/>
    <x v="10"/>
    <x v="647"/>
    <x v="636"/>
    <n v="45.45"/>
    <n v="10"/>
    <n v="50"/>
    <n v="1"/>
    <n v="20"/>
  </r>
  <r>
    <s v="NO"/>
    <s v="NO"/>
    <x v="6"/>
    <x v="576"/>
    <x v="565"/>
    <n v="18.18"/>
    <n v="10"/>
    <n v="20"/>
    <n v="1"/>
    <n v="20"/>
  </r>
  <r>
    <s v="NO"/>
    <s v="NO"/>
    <x v="13"/>
    <x v="598"/>
    <x v="587"/>
    <n v="45.45"/>
    <n v="10"/>
    <n v="50"/>
    <n v="1"/>
    <n v="20"/>
  </r>
  <r>
    <s v="NO"/>
    <s v="NO"/>
    <x v="6"/>
    <x v="567"/>
    <x v="556"/>
    <n v="18.18"/>
    <n v="10"/>
    <n v="20"/>
    <n v="1"/>
    <n v="20"/>
  </r>
  <r>
    <s v="NO"/>
    <s v="NO"/>
    <x v="6"/>
    <x v="620"/>
    <x v="609"/>
    <n v="18.18"/>
    <n v="10"/>
    <n v="20"/>
    <n v="1"/>
    <n v="20"/>
  </r>
  <r>
    <s v="NO"/>
    <s v="NO"/>
    <x v="12"/>
    <x v="593"/>
    <x v="582"/>
    <n v="45.45"/>
    <n v="10"/>
    <n v="50"/>
    <n v="1"/>
    <n v="20"/>
  </r>
  <r>
    <s v="NO"/>
    <s v="NO"/>
    <x v="6"/>
    <x v="620"/>
    <x v="609"/>
    <n v="18.18"/>
    <n v="10"/>
    <n v="20"/>
    <n v="1"/>
    <n v="20"/>
  </r>
  <r>
    <s v="NO"/>
    <s v="NO"/>
    <x v="5"/>
    <x v="513"/>
    <x v="506"/>
    <n v="45.45"/>
    <n v="10"/>
    <n v="49.99"/>
    <n v="1"/>
    <n v="19.989999999999998"/>
  </r>
  <r>
    <s v="NO"/>
    <s v="NO"/>
    <x v="5"/>
    <x v="604"/>
    <x v="593"/>
    <n v="45.45"/>
    <n v="10"/>
    <n v="49.99"/>
    <n v="1"/>
    <n v="19.989999999999998"/>
  </r>
  <r>
    <s v="NO"/>
    <s v="NO"/>
    <x v="5"/>
    <x v="492"/>
    <x v="486"/>
    <n v="45.45"/>
    <n v="10"/>
    <n v="49.99"/>
    <n v="1"/>
    <n v="19.989999999999998"/>
  </r>
  <r>
    <s v="NO"/>
    <s v="NO"/>
    <x v="10"/>
    <x v="647"/>
    <x v="636"/>
    <n v="45.45"/>
    <n v="10"/>
    <n v="49.99"/>
    <n v="1"/>
    <n v="19.989999999999998"/>
  </r>
  <r>
    <s v="NO"/>
    <s v="NO"/>
    <x v="6"/>
    <x v="620"/>
    <x v="609"/>
    <n v="18.170000000000002"/>
    <n v="10"/>
    <n v="19.989999999999998"/>
    <n v="1"/>
    <n v="19.989999999999998"/>
  </r>
  <r>
    <s v="NO"/>
    <s v="NO"/>
    <x v="6"/>
    <x v="436"/>
    <x v="433"/>
    <n v="45.45"/>
    <n v="10"/>
    <n v="49.99"/>
    <n v="1"/>
    <n v="19.989999999999998"/>
  </r>
  <r>
    <s v="NO"/>
    <s v="NO"/>
    <x v="13"/>
    <x v="598"/>
    <x v="587"/>
    <n v="45.45"/>
    <n v="10"/>
    <n v="49.99"/>
    <n v="1"/>
    <n v="19.989999999999998"/>
  </r>
  <r>
    <s v="NO"/>
    <s v="NO"/>
    <x v="6"/>
    <x v="576"/>
    <x v="565"/>
    <n v="18.170000000000002"/>
    <n v="10"/>
    <n v="19.989999999999998"/>
    <n v="1"/>
    <n v="19.989999999999998"/>
  </r>
  <r>
    <s v="NO"/>
    <s v="NO"/>
    <x v="5"/>
    <x v="492"/>
    <x v="486"/>
    <n v="45.45"/>
    <n v="10"/>
    <n v="49.99"/>
    <n v="1"/>
    <n v="19.989999999999998"/>
  </r>
  <r>
    <s v="NO"/>
    <s v="NO"/>
    <x v="6"/>
    <x v="620"/>
    <x v="609"/>
    <n v="18.170000000000002"/>
    <n v="10"/>
    <n v="19.989999999999998"/>
    <n v="1"/>
    <n v="19.989999999999998"/>
  </r>
  <r>
    <s v="NO"/>
    <s v="NO"/>
    <x v="5"/>
    <x v="513"/>
    <x v="506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10"/>
    <x v="607"/>
    <x v="596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5"/>
    <x v="513"/>
    <x v="506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5"/>
    <x v="513"/>
    <x v="506"/>
    <n v="45.41"/>
    <n v="10"/>
    <n v="49.95"/>
    <n v="1"/>
    <n v="19.95"/>
  </r>
  <r>
    <s v="NO"/>
    <s v="NO"/>
    <x v="13"/>
    <x v="598"/>
    <x v="587"/>
    <n v="45.41"/>
    <n v="10"/>
    <n v="49.95"/>
    <n v="1"/>
    <n v="19.95"/>
  </r>
  <r>
    <s v="NO"/>
    <s v="NO"/>
    <x v="5"/>
    <x v="460"/>
    <x v="455"/>
    <n v="45.41"/>
    <n v="10"/>
    <n v="49.95"/>
    <n v="1"/>
    <n v="19.95"/>
  </r>
  <r>
    <s v="NO"/>
    <s v="NO"/>
    <x v="5"/>
    <x v="513"/>
    <x v="506"/>
    <n v="45.41"/>
    <n v="10"/>
    <n v="49.95"/>
    <n v="1"/>
    <n v="19.95"/>
  </r>
  <r>
    <s v="NO"/>
    <s v="NO"/>
    <x v="5"/>
    <x v="582"/>
    <x v="571"/>
    <n v="45.41"/>
    <n v="10"/>
    <n v="49.95"/>
    <n v="1"/>
    <n v="19.95"/>
  </r>
  <r>
    <s v="NO"/>
    <s v="NO"/>
    <x v="10"/>
    <x v="647"/>
    <x v="636"/>
    <n v="45.41"/>
    <n v="10"/>
    <n v="49.95"/>
    <n v="1"/>
    <n v="19.95"/>
  </r>
  <r>
    <s v="NO"/>
    <s v="NO"/>
    <x v="13"/>
    <x v="598"/>
    <x v="587"/>
    <n v="45.41"/>
    <n v="10"/>
    <n v="49.95"/>
    <n v="1"/>
    <n v="19.95"/>
  </r>
  <r>
    <s v="NO"/>
    <s v="NO"/>
    <x v="3"/>
    <x v="590"/>
    <x v="579"/>
    <n v="18.14"/>
    <n v="10"/>
    <n v="19.95"/>
    <n v="1"/>
    <n v="19.95"/>
  </r>
  <r>
    <s v="NO"/>
    <s v="NO"/>
    <x v="5"/>
    <x v="582"/>
    <x v="571"/>
    <n v="45.41"/>
    <n v="10"/>
    <n v="49.95"/>
    <n v="1"/>
    <n v="19.95"/>
  </r>
  <r>
    <s v="NO"/>
    <s v="SI"/>
    <x v="10"/>
    <x v="647"/>
    <x v="636"/>
    <n v="45.36"/>
    <n v="10"/>
    <n v="49.9"/>
    <n v="1"/>
    <n v="19.899999999999999"/>
  </r>
  <r>
    <s v="NO"/>
    <s v="NO"/>
    <x v="5"/>
    <x v="582"/>
    <x v="571"/>
    <n v="45.36"/>
    <n v="10"/>
    <n v="49.9"/>
    <n v="1"/>
    <n v="19.899999999999999"/>
  </r>
  <r>
    <s v="NO"/>
    <s v="NO"/>
    <x v="5"/>
    <x v="582"/>
    <x v="571"/>
    <n v="45.36"/>
    <n v="10"/>
    <n v="49.9"/>
    <n v="1"/>
    <n v="19.899999999999999"/>
  </r>
  <r>
    <s v="NO"/>
    <s v="NO"/>
    <x v="10"/>
    <x v="647"/>
    <x v="636"/>
    <n v="45.36"/>
    <n v="10"/>
    <n v="49.9"/>
    <n v="1"/>
    <n v="19.899999999999999"/>
  </r>
  <r>
    <s v="NO"/>
    <s v="NO"/>
    <x v="6"/>
    <x v="578"/>
    <x v="567"/>
    <n v="18.05"/>
    <n v="10"/>
    <n v="19.86"/>
    <n v="1"/>
    <n v="19.86"/>
  </r>
  <r>
    <s v="NO"/>
    <s v="NO"/>
    <x v="2"/>
    <x v="648"/>
    <x v="637"/>
    <n v="19.09"/>
    <n v="4"/>
    <n v="19.850000000000001"/>
    <n v="1"/>
    <n v="19.850000000000001"/>
  </r>
  <r>
    <s v="NO"/>
    <s v="NO"/>
    <x v="2"/>
    <x v="648"/>
    <x v="637"/>
    <n v="19.09"/>
    <n v="4"/>
    <n v="19.850000000000001"/>
    <n v="1"/>
    <n v="19.850000000000001"/>
  </r>
  <r>
    <s v="NO"/>
    <s v="NO"/>
    <x v="12"/>
    <x v="593"/>
    <x v="582"/>
    <n v="36.270000000000003"/>
    <n v="10"/>
    <n v="39.9"/>
    <n v="2"/>
    <n v="19.8"/>
  </r>
  <r>
    <s v="NO"/>
    <s v="NO"/>
    <x v="6"/>
    <x v="620"/>
    <x v="609"/>
    <n v="18"/>
    <n v="10"/>
    <n v="19.8"/>
    <n v="1"/>
    <n v="19.8"/>
  </r>
  <r>
    <s v="NO"/>
    <s v="NO"/>
    <x v="6"/>
    <x v="650"/>
    <x v="639"/>
    <n v="18"/>
    <n v="10"/>
    <n v="19.8"/>
    <n v="1"/>
    <n v="19.8"/>
  </r>
  <r>
    <s v="NO"/>
    <s v="NO"/>
    <x v="6"/>
    <x v="576"/>
    <x v="565"/>
    <n v="18"/>
    <n v="10"/>
    <n v="19.8"/>
    <n v="1"/>
    <n v="19.8"/>
  </r>
  <r>
    <s v="NO"/>
    <s v="NO"/>
    <x v="12"/>
    <x v="575"/>
    <x v="564"/>
    <n v="28.82"/>
    <n v="10"/>
    <n v="31.7"/>
    <n v="1"/>
    <n v="19.7"/>
  </r>
  <r>
    <s v="NO"/>
    <s v="NO"/>
    <x v="6"/>
    <x v="576"/>
    <x v="565"/>
    <n v="17.82"/>
    <n v="10"/>
    <n v="19.600000000000001"/>
    <n v="1"/>
    <n v="19.600000000000001"/>
  </r>
  <r>
    <s v="NO"/>
    <s v="NO"/>
    <x v="10"/>
    <x v="647"/>
    <x v="636"/>
    <n v="45.05"/>
    <n v="10"/>
    <n v="49.55"/>
    <n v="1"/>
    <n v="19.55"/>
  </r>
  <r>
    <s v="NO"/>
    <s v="NO"/>
    <x v="12"/>
    <x v="593"/>
    <x v="582"/>
    <n v="45"/>
    <n v="10"/>
    <n v="49.5"/>
    <n v="1"/>
    <n v="19.5"/>
  </r>
  <r>
    <s v="NO"/>
    <s v="NO"/>
    <x v="10"/>
    <x v="647"/>
    <x v="636"/>
    <n v="45"/>
    <n v="10"/>
    <n v="49.5"/>
    <n v="1"/>
    <n v="19.5"/>
  </r>
  <r>
    <s v="NO"/>
    <s v="NO"/>
    <x v="12"/>
    <x v="593"/>
    <x v="582"/>
    <n v="45"/>
    <n v="10"/>
    <n v="49.5"/>
    <n v="1"/>
    <n v="19.5"/>
  </r>
  <r>
    <s v="NO"/>
    <s v="NO"/>
    <x v="12"/>
    <x v="593"/>
    <x v="582"/>
    <n v="45"/>
    <n v="10"/>
    <n v="49.5"/>
    <n v="1"/>
    <n v="19.5"/>
  </r>
  <r>
    <s v="NO"/>
    <s v="NO"/>
    <x v="9"/>
    <x v="643"/>
    <x v="632"/>
    <n v="45"/>
    <n v="10"/>
    <n v="49.5"/>
    <n v="1"/>
    <n v="19.5"/>
  </r>
  <r>
    <s v="NO"/>
    <s v="NO"/>
    <x v="12"/>
    <x v="593"/>
    <x v="582"/>
    <n v="45"/>
    <n v="10"/>
    <n v="49.5"/>
    <n v="1"/>
    <n v="19.5"/>
  </r>
  <r>
    <s v="NO"/>
    <s v="NO"/>
    <x v="10"/>
    <x v="495"/>
    <x v="489"/>
    <n v="45"/>
    <n v="10"/>
    <n v="49.5"/>
    <n v="1"/>
    <n v="19.5"/>
  </r>
  <r>
    <s v="NO"/>
    <s v="NO"/>
    <x v="10"/>
    <x v="647"/>
    <x v="636"/>
    <n v="45"/>
    <n v="10"/>
    <n v="49.5"/>
    <n v="1"/>
    <n v="19.5"/>
  </r>
  <r>
    <s v="NO"/>
    <s v="NO"/>
    <x v="12"/>
    <x v="593"/>
    <x v="582"/>
    <n v="45"/>
    <n v="10"/>
    <n v="49.5"/>
    <n v="1"/>
    <n v="19.5"/>
  </r>
  <r>
    <s v="NO"/>
    <s v="NO"/>
    <x v="6"/>
    <x v="538"/>
    <x v="530"/>
    <n v="45"/>
    <n v="10"/>
    <n v="49.5"/>
    <n v="1"/>
    <n v="19.5"/>
  </r>
  <r>
    <s v="NO"/>
    <s v="NO"/>
    <x v="5"/>
    <x v="533"/>
    <x v="525"/>
    <n v="44.95"/>
    <n v="10"/>
    <n v="49.45"/>
    <n v="1"/>
    <n v="19.45"/>
  </r>
  <r>
    <s v="NO"/>
    <s v="NO"/>
    <x v="5"/>
    <x v="533"/>
    <x v="525"/>
    <n v="44.92"/>
    <n v="10"/>
    <n v="49.41"/>
    <n v="1"/>
    <n v="19.41"/>
  </r>
  <r>
    <s v="NO"/>
    <s v="NO"/>
    <x v="12"/>
    <x v="593"/>
    <x v="582"/>
    <n v="44.8"/>
    <n v="10"/>
    <n v="49.28"/>
    <n v="1"/>
    <n v="19.28"/>
  </r>
  <r>
    <s v="NO"/>
    <s v="NO"/>
    <x v="6"/>
    <x v="567"/>
    <x v="556"/>
    <n v="17.34"/>
    <n v="10"/>
    <n v="19.07"/>
    <n v="1"/>
    <n v="19.07"/>
  </r>
  <r>
    <s v="NO"/>
    <s v="NO"/>
    <x v="6"/>
    <x v="664"/>
    <x v="653"/>
    <n v="44.6"/>
    <n v="10"/>
    <n v="49.06"/>
    <n v="1"/>
    <n v="19.059999999999999"/>
  </r>
  <r>
    <s v="NO"/>
    <s v="NO"/>
    <x v="6"/>
    <x v="576"/>
    <x v="565"/>
    <n v="17.28"/>
    <n v="10"/>
    <n v="19.010000000000002"/>
    <n v="1"/>
    <n v="19.010000000000002"/>
  </r>
  <r>
    <s v="NO"/>
    <s v="NO"/>
    <x v="6"/>
    <x v="664"/>
    <x v="653"/>
    <n v="44.55"/>
    <n v="10"/>
    <n v="49"/>
    <n v="1"/>
    <n v="19"/>
  </r>
  <r>
    <s v="NO"/>
    <s v="NO"/>
    <x v="13"/>
    <x v="598"/>
    <x v="587"/>
    <n v="44.55"/>
    <n v="10"/>
    <n v="49"/>
    <n v="1"/>
    <n v="19"/>
  </r>
  <r>
    <s v="NO"/>
    <s v="NO"/>
    <x v="5"/>
    <x v="604"/>
    <x v="593"/>
    <n v="44.55"/>
    <n v="10"/>
    <n v="49"/>
    <n v="1"/>
    <n v="19"/>
  </r>
  <r>
    <s v="NO"/>
    <s v="NO"/>
    <x v="6"/>
    <x v="567"/>
    <x v="556"/>
    <n v="17.27"/>
    <n v="10"/>
    <n v="19"/>
    <n v="1"/>
    <n v="19"/>
  </r>
  <r>
    <s v="NO"/>
    <s v="NO"/>
    <x v="5"/>
    <x v="513"/>
    <x v="506"/>
    <n v="44.55"/>
    <n v="10"/>
    <n v="49"/>
    <n v="1"/>
    <n v="19"/>
  </r>
  <r>
    <s v="NO"/>
    <s v="NO"/>
    <x v="5"/>
    <x v="513"/>
    <x v="506"/>
    <n v="44.55"/>
    <n v="10"/>
    <n v="49"/>
    <n v="1"/>
    <n v="19"/>
  </r>
  <r>
    <s v="NO"/>
    <s v="NO"/>
    <x v="6"/>
    <x v="620"/>
    <x v="609"/>
    <n v="17.27"/>
    <n v="10"/>
    <n v="19"/>
    <n v="1"/>
    <n v="19"/>
  </r>
  <r>
    <s v="NO"/>
    <s v="NO"/>
    <x v="6"/>
    <x v="578"/>
    <x v="567"/>
    <n v="17.27"/>
    <n v="10"/>
    <n v="19"/>
    <n v="1"/>
    <n v="19"/>
  </r>
  <r>
    <s v="NO"/>
    <s v="NO"/>
    <x v="12"/>
    <x v="575"/>
    <x v="564"/>
    <n v="28.18"/>
    <n v="10"/>
    <n v="31"/>
    <n v="1"/>
    <n v="19"/>
  </r>
  <r>
    <s v="NO"/>
    <s v="NO"/>
    <x v="6"/>
    <x v="620"/>
    <x v="609"/>
    <n v="17.27"/>
    <n v="10"/>
    <n v="19"/>
    <n v="1"/>
    <n v="19"/>
  </r>
  <r>
    <s v="NO"/>
    <s v="NO"/>
    <x v="12"/>
    <x v="575"/>
    <x v="564"/>
    <n v="28.18"/>
    <n v="10"/>
    <n v="31"/>
    <n v="1"/>
    <n v="19"/>
  </r>
  <r>
    <s v="NO"/>
    <s v="NO"/>
    <x v="10"/>
    <x v="647"/>
    <x v="636"/>
    <n v="44.55"/>
    <n v="10"/>
    <n v="49"/>
    <n v="1"/>
    <n v="19"/>
  </r>
  <r>
    <s v="NO"/>
    <s v="NO"/>
    <x v="5"/>
    <x v="582"/>
    <x v="571"/>
    <n v="44.55"/>
    <n v="10"/>
    <n v="49"/>
    <n v="1"/>
    <n v="19"/>
  </r>
  <r>
    <s v="NO"/>
    <s v="NO"/>
    <x v="10"/>
    <x v="495"/>
    <x v="489"/>
    <n v="44.55"/>
    <n v="10"/>
    <n v="49"/>
    <n v="1"/>
    <n v="19"/>
  </r>
  <r>
    <s v="NO"/>
    <s v="NO"/>
    <x v="5"/>
    <x v="533"/>
    <x v="525"/>
    <n v="44.55"/>
    <n v="10"/>
    <n v="49"/>
    <n v="1"/>
    <n v="19"/>
  </r>
  <r>
    <s v="NO"/>
    <s v="NO"/>
    <x v="6"/>
    <x v="620"/>
    <x v="609"/>
    <n v="17.27"/>
    <n v="10"/>
    <n v="19"/>
    <n v="1"/>
    <n v="19"/>
  </r>
  <r>
    <s v="NO"/>
    <s v="NO"/>
    <x v="5"/>
    <x v="513"/>
    <x v="506"/>
    <n v="44.55"/>
    <n v="10"/>
    <n v="49"/>
    <n v="1"/>
    <n v="19"/>
  </r>
  <r>
    <s v="NO"/>
    <s v="NO"/>
    <x v="13"/>
    <x v="598"/>
    <x v="587"/>
    <n v="44.55"/>
    <n v="10"/>
    <n v="49"/>
    <n v="1"/>
    <n v="19"/>
  </r>
  <r>
    <s v="NO"/>
    <s v="NO"/>
    <x v="5"/>
    <x v="533"/>
    <x v="525"/>
    <n v="44.55"/>
    <n v="10"/>
    <n v="49"/>
    <n v="1"/>
    <n v="19"/>
  </r>
  <r>
    <s v="NO"/>
    <s v="NO"/>
    <x v="12"/>
    <x v="575"/>
    <x v="564"/>
    <n v="28.18"/>
    <n v="10"/>
    <n v="31"/>
    <n v="1"/>
    <n v="19"/>
  </r>
  <r>
    <s v="NO"/>
    <s v="NO"/>
    <x v="6"/>
    <x v="571"/>
    <x v="560"/>
    <n v="17.27"/>
    <n v="10"/>
    <n v="19"/>
    <n v="1"/>
    <n v="19"/>
  </r>
  <r>
    <s v="NO"/>
    <s v="NO"/>
    <x v="6"/>
    <x v="567"/>
    <x v="556"/>
    <n v="17.27"/>
    <n v="10"/>
    <n v="19"/>
    <n v="1"/>
    <n v="19"/>
  </r>
  <r>
    <s v="NO"/>
    <s v="NO"/>
    <x v="12"/>
    <x v="575"/>
    <x v="564"/>
    <n v="28.18"/>
    <n v="10"/>
    <n v="31"/>
    <n v="1"/>
    <n v="19"/>
  </r>
  <r>
    <s v="NO"/>
    <s v="NO"/>
    <x v="6"/>
    <x v="567"/>
    <x v="556"/>
    <n v="17.27"/>
    <n v="10"/>
    <n v="19"/>
    <n v="1"/>
    <n v="19"/>
  </r>
  <r>
    <s v="NO"/>
    <s v="NO"/>
    <x v="6"/>
    <x v="620"/>
    <x v="609"/>
    <n v="17.27"/>
    <n v="10"/>
    <n v="19"/>
    <n v="1"/>
    <n v="19"/>
  </r>
  <r>
    <s v="NO"/>
    <s v="NO"/>
    <x v="6"/>
    <x v="567"/>
    <x v="556"/>
    <n v="17.27"/>
    <n v="10"/>
    <n v="19"/>
    <n v="1"/>
    <n v="19"/>
  </r>
  <r>
    <s v="NO"/>
    <s v="NO"/>
    <x v="6"/>
    <x v="567"/>
    <x v="556"/>
    <n v="17.27"/>
    <n v="10"/>
    <n v="19"/>
    <n v="1"/>
    <n v="19"/>
  </r>
  <r>
    <s v="NO"/>
    <s v="NO"/>
    <x v="12"/>
    <x v="575"/>
    <x v="564"/>
    <n v="28.18"/>
    <n v="10"/>
    <n v="31"/>
    <n v="1"/>
    <n v="19"/>
  </r>
  <r>
    <s v="NO"/>
    <s v="NO"/>
    <x v="6"/>
    <x v="570"/>
    <x v="559"/>
    <n v="44.55"/>
    <n v="10"/>
    <n v="49"/>
    <n v="1"/>
    <n v="19"/>
  </r>
  <r>
    <s v="NO"/>
    <s v="NO"/>
    <x v="13"/>
    <x v="598"/>
    <x v="587"/>
    <n v="44.55"/>
    <n v="10"/>
    <n v="49"/>
    <n v="1"/>
    <n v="19"/>
  </r>
  <r>
    <s v="NO"/>
    <s v="NO"/>
    <x v="6"/>
    <x v="570"/>
    <x v="559"/>
    <n v="44.5"/>
    <n v="10"/>
    <n v="48.95"/>
    <n v="1"/>
    <n v="18.95"/>
  </r>
  <r>
    <s v="NO"/>
    <s v="SI"/>
    <x v="12"/>
    <x v="593"/>
    <x v="582"/>
    <n v="44.5"/>
    <n v="10"/>
    <n v="48.95"/>
    <n v="1"/>
    <n v="18.95"/>
  </r>
  <r>
    <s v="NO"/>
    <s v="NO"/>
    <x v="3"/>
    <x v="692"/>
    <x v="680"/>
    <n v="24.04"/>
    <n v="4"/>
    <n v="25"/>
    <n v="1"/>
    <n v="18.91"/>
  </r>
  <r>
    <s v="SI"/>
    <s v="NO"/>
    <x v="3"/>
    <x v="692"/>
    <x v="680"/>
    <n v="36.36"/>
    <n v="4"/>
    <n v="37.81"/>
    <n v="1"/>
    <n v="18.91"/>
  </r>
  <r>
    <s v="SI"/>
    <s v="NO"/>
    <x v="3"/>
    <x v="692"/>
    <x v="680"/>
    <n v="18.190000000000001"/>
    <n v="4"/>
    <n v="18.91"/>
    <n v="1"/>
    <n v="18.91"/>
  </r>
  <r>
    <s v="NO"/>
    <s v="NO"/>
    <x v="3"/>
    <x v="692"/>
    <x v="680"/>
    <n v="89.42"/>
    <n v="4"/>
    <n v="93"/>
    <n v="1"/>
    <n v="18.91"/>
  </r>
  <r>
    <s v="NO"/>
    <s v="NO"/>
    <x v="10"/>
    <x v="647"/>
    <x v="636"/>
    <n v="44.45"/>
    <n v="10"/>
    <n v="48.9"/>
    <n v="1"/>
    <n v="18.899999999999999"/>
  </r>
  <r>
    <s v="NO"/>
    <s v="NO"/>
    <x v="10"/>
    <x v="647"/>
    <x v="636"/>
    <n v="44.45"/>
    <n v="10"/>
    <n v="48.9"/>
    <n v="1"/>
    <n v="18.899999999999999"/>
  </r>
  <r>
    <s v="NO"/>
    <s v="NO"/>
    <x v="6"/>
    <x v="567"/>
    <x v="556"/>
    <n v="17.05"/>
    <n v="10"/>
    <n v="18.760000000000002"/>
    <n v="1"/>
    <n v="18.760000000000002"/>
  </r>
  <r>
    <s v="NO"/>
    <s v="NO"/>
    <x v="6"/>
    <x v="620"/>
    <x v="609"/>
    <n v="9"/>
    <n v="4"/>
    <n v="9.36"/>
    <n v="2"/>
    <n v="18.72"/>
  </r>
  <r>
    <s v="NO"/>
    <s v="NO"/>
    <x v="6"/>
    <x v="620"/>
    <x v="609"/>
    <n v="17"/>
    <n v="10"/>
    <n v="18.7"/>
    <n v="1"/>
    <n v="18.7"/>
  </r>
  <r>
    <s v="NO"/>
    <s v="NO"/>
    <x v="6"/>
    <x v="567"/>
    <x v="556"/>
    <n v="17"/>
    <n v="10"/>
    <n v="18.7"/>
    <n v="1"/>
    <n v="18.7"/>
  </r>
  <r>
    <s v="NO"/>
    <s v="NO"/>
    <x v="6"/>
    <x v="576"/>
    <x v="565"/>
    <n v="17"/>
    <n v="10"/>
    <n v="18.7"/>
    <n v="1"/>
    <n v="18.7"/>
  </r>
  <r>
    <s v="NO"/>
    <s v="NO"/>
    <x v="6"/>
    <x v="620"/>
    <x v="609"/>
    <n v="17"/>
    <n v="10"/>
    <n v="18.7"/>
    <n v="1"/>
    <n v="18.7"/>
  </r>
  <r>
    <s v="NO"/>
    <s v="NO"/>
    <x v="6"/>
    <x v="567"/>
    <x v="556"/>
    <n v="16.940000000000001"/>
    <n v="10"/>
    <n v="18.63"/>
    <n v="1"/>
    <n v="18.63"/>
  </r>
  <r>
    <s v="NO"/>
    <s v="NO"/>
    <x v="5"/>
    <x v="533"/>
    <x v="525"/>
    <n v="44.1"/>
    <n v="10"/>
    <n v="48.51"/>
    <n v="1"/>
    <n v="18.510000000000002"/>
  </r>
  <r>
    <s v="NO"/>
    <s v="NO"/>
    <x v="12"/>
    <x v="482"/>
    <x v="476"/>
    <n v="44.09"/>
    <n v="10"/>
    <n v="48.5"/>
    <n v="1"/>
    <n v="18.5"/>
  </r>
  <r>
    <s v="SI"/>
    <s v="NO"/>
    <x v="6"/>
    <x v="679"/>
    <x v="667"/>
    <n v="16.78"/>
    <n v="10"/>
    <n v="18.46"/>
    <n v="1"/>
    <n v="18.46"/>
  </r>
  <r>
    <s v="NO"/>
    <s v="NO"/>
    <x v="6"/>
    <x v="679"/>
    <x v="667"/>
    <n v="31.82"/>
    <n v="10"/>
    <n v="35"/>
    <n v="1"/>
    <n v="18.46"/>
  </r>
  <r>
    <s v="NO"/>
    <s v="NO"/>
    <x v="6"/>
    <x v="679"/>
    <x v="667"/>
    <n v="16.78"/>
    <n v="10"/>
    <n v="18.46"/>
    <n v="1"/>
    <n v="18.46"/>
  </r>
  <r>
    <s v="NO"/>
    <s v="NO"/>
    <x v="6"/>
    <x v="679"/>
    <x v="667"/>
    <n v="17"/>
    <n v="10"/>
    <n v="18.7"/>
    <n v="1"/>
    <n v="18.46"/>
  </r>
  <r>
    <s v="NO"/>
    <s v="NO"/>
    <x v="6"/>
    <x v="679"/>
    <x v="667"/>
    <n v="26.78"/>
    <n v="10"/>
    <n v="29.46"/>
    <n v="1"/>
    <n v="18.46"/>
  </r>
  <r>
    <s v="NO"/>
    <s v="NO"/>
    <x v="6"/>
    <x v="679"/>
    <x v="667"/>
    <n v="16.78"/>
    <n v="10"/>
    <n v="18.46"/>
    <n v="1"/>
    <n v="18.46"/>
  </r>
  <r>
    <s v="NO"/>
    <s v="NO"/>
    <x v="12"/>
    <x v="593"/>
    <x v="582"/>
    <n v="44"/>
    <n v="10"/>
    <n v="48.4"/>
    <n v="1"/>
    <n v="18.399999999999999"/>
  </r>
  <r>
    <s v="NO"/>
    <s v="NO"/>
    <x v="6"/>
    <x v="620"/>
    <x v="609"/>
    <n v="16.64"/>
    <n v="10"/>
    <n v="18.3"/>
    <n v="1"/>
    <n v="18.3"/>
  </r>
  <r>
    <s v="NO"/>
    <s v="NO"/>
    <x v="12"/>
    <x v="575"/>
    <x v="564"/>
    <n v="27.55"/>
    <n v="10"/>
    <n v="30.3"/>
    <n v="1"/>
    <n v="18.3"/>
  </r>
  <r>
    <s v="NO"/>
    <s v="NO"/>
    <x v="6"/>
    <x v="620"/>
    <x v="609"/>
    <n v="16.55"/>
    <n v="10"/>
    <n v="18.21"/>
    <n v="1"/>
    <n v="18.21"/>
  </r>
  <r>
    <s v="NO"/>
    <s v="NO"/>
    <x v="0"/>
    <x v="666"/>
    <x v="654"/>
    <n v="17.5"/>
    <n v="4"/>
    <n v="18.2"/>
    <n v="1"/>
    <n v="18.2"/>
  </r>
  <r>
    <s v="NO"/>
    <s v="NO"/>
    <x v="5"/>
    <x v="625"/>
    <x v="614"/>
    <n v="43.82"/>
    <n v="10"/>
    <n v="48.2"/>
    <n v="1"/>
    <n v="18.2"/>
  </r>
  <r>
    <s v="NO"/>
    <s v="NO"/>
    <x v="6"/>
    <x v="567"/>
    <x v="556"/>
    <n v="16.53"/>
    <n v="10"/>
    <n v="18.18"/>
    <n v="1"/>
    <n v="18.18"/>
  </r>
  <r>
    <s v="NO"/>
    <s v="NO"/>
    <x v="6"/>
    <x v="620"/>
    <x v="609"/>
    <n v="16.53"/>
    <n v="10"/>
    <n v="18.18"/>
    <n v="1"/>
    <n v="18.18"/>
  </r>
  <r>
    <s v="NO"/>
    <s v="NO"/>
    <x v="6"/>
    <x v="576"/>
    <x v="565"/>
    <n v="16.53"/>
    <n v="10"/>
    <n v="18.18"/>
    <n v="1"/>
    <n v="18.18"/>
  </r>
  <r>
    <s v="NO"/>
    <s v="NO"/>
    <x v="6"/>
    <x v="620"/>
    <x v="609"/>
    <n v="16.53"/>
    <n v="10"/>
    <n v="18.18"/>
    <n v="1"/>
    <n v="18.18"/>
  </r>
  <r>
    <s v="NO"/>
    <s v="NO"/>
    <x v="6"/>
    <x v="620"/>
    <x v="609"/>
    <n v="16.53"/>
    <n v="10"/>
    <n v="18.18"/>
    <n v="1"/>
    <n v="18.18"/>
  </r>
  <r>
    <s v="NO"/>
    <s v="NO"/>
    <x v="6"/>
    <x v="576"/>
    <x v="565"/>
    <n v="16.52"/>
    <n v="10"/>
    <n v="18.170000000000002"/>
    <n v="1"/>
    <n v="18.170000000000002"/>
  </r>
  <r>
    <s v="NO"/>
    <s v="NO"/>
    <x v="6"/>
    <x v="620"/>
    <x v="609"/>
    <n v="16.52"/>
    <n v="10"/>
    <n v="18.170000000000002"/>
    <n v="1"/>
    <n v="18.170000000000002"/>
  </r>
  <r>
    <s v="NO"/>
    <s v="NO"/>
    <x v="6"/>
    <x v="620"/>
    <x v="609"/>
    <n v="16.510000000000002"/>
    <n v="10"/>
    <n v="18.16"/>
    <n v="1"/>
    <n v="18.16"/>
  </r>
  <r>
    <s v="NO"/>
    <s v="NO"/>
    <x v="6"/>
    <x v="620"/>
    <x v="609"/>
    <n v="16.510000000000002"/>
    <n v="10"/>
    <n v="18.16"/>
    <n v="1"/>
    <n v="18.16"/>
  </r>
  <r>
    <s v="NO"/>
    <s v="NO"/>
    <x v="6"/>
    <x v="620"/>
    <x v="609"/>
    <n v="16.510000000000002"/>
    <n v="10"/>
    <n v="18.16"/>
    <n v="1"/>
    <n v="18.16"/>
  </r>
  <r>
    <s v="NO"/>
    <s v="NO"/>
    <x v="6"/>
    <x v="620"/>
    <x v="609"/>
    <n v="16.510000000000002"/>
    <n v="10"/>
    <n v="18.16"/>
    <n v="1"/>
    <n v="18.16"/>
  </r>
  <r>
    <s v="NO"/>
    <s v="NO"/>
    <x v="6"/>
    <x v="620"/>
    <x v="609"/>
    <n v="16.38"/>
    <n v="10"/>
    <n v="18.02"/>
    <n v="1"/>
    <n v="18.02"/>
  </r>
  <r>
    <s v="NO"/>
    <s v="NO"/>
    <x v="12"/>
    <x v="575"/>
    <x v="564"/>
    <n v="27.27"/>
    <n v="10"/>
    <n v="30"/>
    <n v="1"/>
    <n v="18"/>
  </r>
  <r>
    <s v="NO"/>
    <s v="NO"/>
    <x v="12"/>
    <x v="575"/>
    <x v="564"/>
    <n v="27.27"/>
    <n v="10"/>
    <n v="30"/>
    <n v="1"/>
    <n v="18"/>
  </r>
  <r>
    <s v="NO"/>
    <s v="NO"/>
    <x v="12"/>
    <x v="575"/>
    <x v="564"/>
    <n v="27.27"/>
    <n v="10"/>
    <n v="30"/>
    <n v="1"/>
    <n v="18"/>
  </r>
  <r>
    <s v="NO"/>
    <s v="NO"/>
    <x v="12"/>
    <x v="575"/>
    <x v="564"/>
    <n v="27.27"/>
    <n v="10"/>
    <n v="30"/>
    <n v="1"/>
    <n v="18"/>
  </r>
  <r>
    <s v="NO"/>
    <s v="NO"/>
    <x v="12"/>
    <x v="501"/>
    <x v="494"/>
    <n v="27.27"/>
    <n v="10"/>
    <n v="30"/>
    <n v="1"/>
    <n v="18"/>
  </r>
  <r>
    <s v="NO"/>
    <s v="NO"/>
    <x v="12"/>
    <x v="575"/>
    <x v="564"/>
    <n v="19.09"/>
    <n v="10"/>
    <n v="21"/>
    <n v="2"/>
    <n v="18"/>
  </r>
  <r>
    <s v="NO"/>
    <s v="NO"/>
    <x v="6"/>
    <x v="620"/>
    <x v="609"/>
    <n v="16.36"/>
    <n v="10"/>
    <n v="18"/>
    <n v="1"/>
    <n v="18"/>
  </r>
  <r>
    <s v="NO"/>
    <s v="NO"/>
    <x v="6"/>
    <x v="567"/>
    <x v="556"/>
    <n v="16.36"/>
    <n v="10"/>
    <n v="18"/>
    <n v="1"/>
    <n v="18"/>
  </r>
  <r>
    <s v="NO"/>
    <s v="NO"/>
    <x v="10"/>
    <x v="647"/>
    <x v="636"/>
    <n v="43.64"/>
    <n v="10"/>
    <n v="48"/>
    <n v="1"/>
    <n v="18"/>
  </r>
  <r>
    <s v="NO"/>
    <s v="NO"/>
    <x v="6"/>
    <x v="620"/>
    <x v="609"/>
    <n v="16.36"/>
    <n v="10"/>
    <n v="18"/>
    <n v="1"/>
    <n v="18"/>
  </r>
  <r>
    <s v="NO"/>
    <s v="NO"/>
    <x v="6"/>
    <x v="567"/>
    <x v="556"/>
    <n v="16.36"/>
    <n v="10"/>
    <n v="18"/>
    <n v="1"/>
    <n v="18"/>
  </r>
  <r>
    <s v="NO"/>
    <s v="NO"/>
    <x v="6"/>
    <x v="620"/>
    <x v="609"/>
    <n v="16.36"/>
    <n v="10"/>
    <n v="18"/>
    <n v="1"/>
    <n v="18"/>
  </r>
  <r>
    <s v="NO"/>
    <s v="SI"/>
    <x v="12"/>
    <x v="575"/>
    <x v="564"/>
    <n v="19.09"/>
    <n v="10"/>
    <n v="21"/>
    <n v="2"/>
    <n v="18"/>
  </r>
  <r>
    <s v="NO"/>
    <s v="NO"/>
    <x v="6"/>
    <x v="567"/>
    <x v="556"/>
    <n v="16.36"/>
    <n v="10"/>
    <n v="18"/>
    <n v="1"/>
    <n v="18"/>
  </r>
  <r>
    <s v="NO"/>
    <s v="NO"/>
    <x v="12"/>
    <x v="566"/>
    <x v="555"/>
    <n v="27.27"/>
    <n v="10"/>
    <n v="30"/>
    <n v="1"/>
    <n v="18"/>
  </r>
  <r>
    <s v="NO"/>
    <s v="NO"/>
    <x v="12"/>
    <x v="575"/>
    <x v="564"/>
    <n v="27.27"/>
    <n v="10"/>
    <n v="30"/>
    <n v="1"/>
    <n v="18"/>
  </r>
  <r>
    <s v="NO"/>
    <s v="NO"/>
    <x v="12"/>
    <x v="575"/>
    <x v="564"/>
    <n v="27.27"/>
    <n v="10"/>
    <n v="30"/>
    <n v="1"/>
    <n v="18"/>
  </r>
  <r>
    <s v="NO"/>
    <s v="NO"/>
    <x v="6"/>
    <x v="578"/>
    <x v="567"/>
    <n v="16.36"/>
    <n v="10"/>
    <n v="18"/>
    <n v="1"/>
    <n v="18"/>
  </r>
  <r>
    <s v="NO"/>
    <s v="NO"/>
    <x v="6"/>
    <x v="571"/>
    <x v="560"/>
    <n v="16.36"/>
    <n v="10"/>
    <n v="18"/>
    <n v="1"/>
    <n v="18"/>
  </r>
  <r>
    <s v="NO"/>
    <s v="NO"/>
    <x v="6"/>
    <x v="578"/>
    <x v="567"/>
    <n v="16.36"/>
    <n v="10"/>
    <n v="18"/>
    <n v="1"/>
    <n v="18"/>
  </r>
  <r>
    <s v="NO"/>
    <s v="NO"/>
    <x v="6"/>
    <x v="567"/>
    <x v="556"/>
    <n v="17.3"/>
    <n v="4"/>
    <n v="17.989999999999998"/>
    <n v="1"/>
    <n v="17.989999999999998"/>
  </r>
  <r>
    <s v="NO"/>
    <s v="NO"/>
    <x v="6"/>
    <x v="680"/>
    <x v="668"/>
    <n v="16.350000000000001"/>
    <n v="10"/>
    <n v="17.989999999999998"/>
    <n v="1"/>
    <n v="17.989999999999998"/>
  </r>
  <r>
    <s v="NO"/>
    <s v="NO"/>
    <x v="6"/>
    <x v="680"/>
    <x v="668"/>
    <n v="20"/>
    <n v="10"/>
    <n v="22"/>
    <n v="1"/>
    <n v="17.989999999999998"/>
  </r>
  <r>
    <s v="SI"/>
    <s v="NO"/>
    <x v="6"/>
    <x v="680"/>
    <x v="668"/>
    <n v="16.350000000000001"/>
    <n v="10"/>
    <n v="17.989999999999998"/>
    <n v="1"/>
    <n v="17.989999999999998"/>
  </r>
  <r>
    <s v="NO"/>
    <s v="NO"/>
    <x v="6"/>
    <x v="680"/>
    <x v="668"/>
    <n v="72.73"/>
    <n v="10"/>
    <n v="80"/>
    <n v="1"/>
    <n v="17.989999999999998"/>
  </r>
  <r>
    <s v="NO"/>
    <s v="NO"/>
    <x v="5"/>
    <x v="582"/>
    <x v="571"/>
    <n v="43.61"/>
    <n v="10"/>
    <n v="47.97"/>
    <n v="1"/>
    <n v="17.97"/>
  </r>
  <r>
    <s v="NO"/>
    <s v="NO"/>
    <x v="10"/>
    <x v="647"/>
    <x v="636"/>
    <n v="43.59"/>
    <n v="10"/>
    <n v="47.95"/>
    <n v="1"/>
    <n v="17.95"/>
  </r>
  <r>
    <s v="NO"/>
    <s v="NO"/>
    <x v="10"/>
    <x v="647"/>
    <x v="636"/>
    <n v="43.59"/>
    <n v="10"/>
    <n v="47.95"/>
    <n v="1"/>
    <n v="17.95"/>
  </r>
  <r>
    <s v="NO"/>
    <s v="NO"/>
    <x v="12"/>
    <x v="575"/>
    <x v="564"/>
    <n v="27.23"/>
    <n v="10"/>
    <n v="29.95"/>
    <n v="1"/>
    <n v="17.95"/>
  </r>
  <r>
    <s v="NO"/>
    <s v="NO"/>
    <x v="6"/>
    <x v="576"/>
    <x v="565"/>
    <n v="16.3"/>
    <n v="10"/>
    <n v="17.93"/>
    <n v="1"/>
    <n v="17.93"/>
  </r>
  <r>
    <s v="NO"/>
    <s v="NO"/>
    <x v="10"/>
    <x v="647"/>
    <x v="636"/>
    <n v="43.55"/>
    <n v="10"/>
    <n v="47.91"/>
    <n v="1"/>
    <n v="17.91"/>
  </r>
  <r>
    <s v="NO"/>
    <s v="NO"/>
    <x v="10"/>
    <x v="629"/>
    <x v="618"/>
    <n v="43.55"/>
    <n v="10"/>
    <n v="47.9"/>
    <n v="1"/>
    <n v="17.899999999999999"/>
  </r>
  <r>
    <s v="NO"/>
    <s v="NO"/>
    <x v="10"/>
    <x v="629"/>
    <x v="618"/>
    <n v="43.55"/>
    <n v="10"/>
    <n v="47.9"/>
    <n v="1"/>
    <n v="17.899999999999999"/>
  </r>
  <r>
    <s v="NO"/>
    <s v="NO"/>
    <x v="10"/>
    <x v="647"/>
    <x v="636"/>
    <n v="43.55"/>
    <n v="10"/>
    <n v="47.9"/>
    <n v="1"/>
    <n v="17.899999999999999"/>
  </r>
  <r>
    <s v="NO"/>
    <s v="NO"/>
    <x v="10"/>
    <x v="647"/>
    <x v="636"/>
    <n v="43.55"/>
    <n v="10"/>
    <n v="47.9"/>
    <n v="1"/>
    <n v="17.899999999999999"/>
  </r>
  <r>
    <s v="NO"/>
    <s v="NO"/>
    <x v="10"/>
    <x v="647"/>
    <x v="636"/>
    <n v="43.55"/>
    <n v="10"/>
    <n v="47.9"/>
    <n v="1"/>
    <n v="17.899999999999999"/>
  </r>
  <r>
    <s v="NO"/>
    <s v="NO"/>
    <x v="10"/>
    <x v="647"/>
    <x v="636"/>
    <n v="43.55"/>
    <n v="10"/>
    <n v="47.9"/>
    <n v="1"/>
    <n v="17.899999999999999"/>
  </r>
  <r>
    <s v="NO"/>
    <s v="NO"/>
    <x v="12"/>
    <x v="593"/>
    <x v="582"/>
    <n v="35.409999999999997"/>
    <n v="10"/>
    <n v="38.950000000000003"/>
    <n v="2"/>
    <n v="17.899999999999999"/>
  </r>
  <r>
    <s v="NO"/>
    <s v="NO"/>
    <x v="9"/>
    <x v="671"/>
    <x v="659"/>
    <n v="19"/>
    <n v="10"/>
    <n v="20.9"/>
    <n v="2"/>
    <n v="17.8"/>
  </r>
  <r>
    <s v="NO"/>
    <s v="NO"/>
    <x v="12"/>
    <x v="501"/>
    <x v="494"/>
    <n v="27.09"/>
    <n v="10"/>
    <n v="29.8"/>
    <n v="1"/>
    <n v="17.8"/>
  </r>
  <r>
    <s v="NO"/>
    <s v="NO"/>
    <x v="6"/>
    <x v="620"/>
    <x v="609"/>
    <n v="16"/>
    <n v="10"/>
    <n v="17.600000000000001"/>
    <n v="1"/>
    <n v="17.600000000000001"/>
  </r>
  <r>
    <s v="NO"/>
    <s v="NO"/>
    <x v="6"/>
    <x v="567"/>
    <x v="556"/>
    <n v="16"/>
    <n v="10"/>
    <n v="17.600000000000001"/>
    <n v="1"/>
    <n v="17.600000000000001"/>
  </r>
  <r>
    <s v="SI"/>
    <s v="NO"/>
    <x v="5"/>
    <x v="668"/>
    <x v="656"/>
    <n v="45.73"/>
    <n v="4"/>
    <n v="47.56"/>
    <n v="1"/>
    <n v="17.559999999999999"/>
  </r>
  <r>
    <s v="SI"/>
    <s v="NO"/>
    <x v="5"/>
    <x v="668"/>
    <x v="656"/>
    <n v="45.72"/>
    <n v="4"/>
    <n v="47.55"/>
    <n v="1"/>
    <n v="17.55"/>
  </r>
  <r>
    <s v="NO"/>
    <s v="NO"/>
    <x v="5"/>
    <x v="668"/>
    <x v="656"/>
    <n v="45.72"/>
    <n v="4"/>
    <n v="47.55"/>
    <n v="1"/>
    <n v="17.55"/>
  </r>
  <r>
    <s v="SI"/>
    <s v="NO"/>
    <x v="5"/>
    <x v="668"/>
    <x v="656"/>
    <n v="45.72"/>
    <n v="4"/>
    <n v="47.55"/>
    <n v="1"/>
    <n v="17.55"/>
  </r>
  <r>
    <s v="NO"/>
    <s v="NO"/>
    <x v="6"/>
    <x v="620"/>
    <x v="609"/>
    <n v="15.95"/>
    <n v="10"/>
    <n v="17.55"/>
    <n v="1"/>
    <n v="17.55"/>
  </r>
  <r>
    <s v="SI"/>
    <s v="NO"/>
    <x v="5"/>
    <x v="668"/>
    <x v="656"/>
    <n v="45.72"/>
    <n v="4"/>
    <n v="47.55"/>
    <n v="1"/>
    <n v="17.55"/>
  </r>
  <r>
    <s v="NO"/>
    <s v="NO"/>
    <x v="5"/>
    <x v="668"/>
    <x v="656"/>
    <n v="45.72"/>
    <n v="4"/>
    <n v="47.55"/>
    <n v="1"/>
    <n v="17.55"/>
  </r>
  <r>
    <s v="SI"/>
    <s v="NO"/>
    <x v="5"/>
    <x v="668"/>
    <x v="656"/>
    <n v="45.72"/>
    <n v="4"/>
    <n v="47.55"/>
    <n v="1"/>
    <n v="17.55"/>
  </r>
  <r>
    <s v="NO"/>
    <s v="NO"/>
    <x v="5"/>
    <x v="668"/>
    <x v="656"/>
    <n v="45.71"/>
    <n v="4"/>
    <n v="47.54"/>
    <n v="1"/>
    <n v="17.54"/>
  </r>
  <r>
    <s v="NO"/>
    <s v="NO"/>
    <x v="5"/>
    <x v="668"/>
    <x v="656"/>
    <n v="45.71"/>
    <n v="4"/>
    <n v="47.54"/>
    <n v="1"/>
    <n v="17.54"/>
  </r>
  <r>
    <s v="NO"/>
    <s v="NO"/>
    <x v="6"/>
    <x v="567"/>
    <x v="556"/>
    <n v="15.91"/>
    <n v="10"/>
    <n v="17.5"/>
    <n v="1"/>
    <n v="17.5"/>
  </r>
  <r>
    <s v="NO"/>
    <s v="NO"/>
    <x v="5"/>
    <x v="604"/>
    <x v="593"/>
    <n v="43.18"/>
    <n v="10"/>
    <n v="47.5"/>
    <n v="1"/>
    <n v="17.5"/>
  </r>
  <r>
    <s v="NO"/>
    <s v="NO"/>
    <x v="12"/>
    <x v="593"/>
    <x v="582"/>
    <n v="43.18"/>
    <n v="10"/>
    <n v="47.5"/>
    <n v="1"/>
    <n v="17.5"/>
  </r>
  <r>
    <s v="NO"/>
    <s v="NO"/>
    <x v="12"/>
    <x v="593"/>
    <x v="582"/>
    <n v="43.18"/>
    <n v="10"/>
    <n v="47.5"/>
    <n v="1"/>
    <n v="17.5"/>
  </r>
  <r>
    <s v="NO"/>
    <s v="NO"/>
    <x v="12"/>
    <x v="593"/>
    <x v="582"/>
    <n v="43.18"/>
    <n v="10"/>
    <n v="47.5"/>
    <n v="1"/>
    <n v="17.5"/>
  </r>
  <r>
    <s v="NO"/>
    <s v="NO"/>
    <x v="12"/>
    <x v="593"/>
    <x v="582"/>
    <n v="43.18"/>
    <n v="10"/>
    <n v="47.5"/>
    <n v="1"/>
    <n v="17.5"/>
  </r>
  <r>
    <s v="NO"/>
    <s v="NO"/>
    <x v="5"/>
    <x v="553"/>
    <x v="543"/>
    <n v="43.18"/>
    <n v="10"/>
    <n v="47.5"/>
    <n v="1"/>
    <n v="17.5"/>
  </r>
  <r>
    <s v="NO"/>
    <s v="NO"/>
    <x v="5"/>
    <x v="582"/>
    <x v="571"/>
    <n v="43.18"/>
    <n v="10"/>
    <n v="47.5"/>
    <n v="1"/>
    <n v="17.5"/>
  </r>
  <r>
    <s v="NO"/>
    <s v="NO"/>
    <x v="6"/>
    <x v="567"/>
    <x v="556"/>
    <n v="15.9"/>
    <n v="10"/>
    <n v="17.489999999999998"/>
    <n v="1"/>
    <n v="17.489999999999998"/>
  </r>
  <r>
    <s v="NO"/>
    <s v="NO"/>
    <x v="9"/>
    <x v="671"/>
    <x v="659"/>
    <n v="26.74"/>
    <n v="10"/>
    <n v="29.41"/>
    <n v="1"/>
    <n v="17.41"/>
  </r>
  <r>
    <s v="NO"/>
    <s v="NO"/>
    <x v="9"/>
    <x v="671"/>
    <x v="659"/>
    <n v="26.73"/>
    <n v="10"/>
    <n v="29.4"/>
    <n v="1"/>
    <n v="17.399999999999999"/>
  </r>
  <r>
    <s v="NO"/>
    <s v="NO"/>
    <x v="6"/>
    <x v="620"/>
    <x v="609"/>
    <n v="15.82"/>
    <n v="10"/>
    <n v="17.399999999999999"/>
    <n v="1"/>
    <n v="17.399999999999999"/>
  </r>
  <r>
    <s v="NO"/>
    <s v="NO"/>
    <x v="12"/>
    <x v="593"/>
    <x v="582"/>
    <n v="45.45"/>
    <n v="4"/>
    <n v="47.27"/>
    <n v="1"/>
    <n v="17.27"/>
  </r>
  <r>
    <s v="NO"/>
    <s v="NO"/>
    <x v="5"/>
    <x v="492"/>
    <x v="486"/>
    <n v="42.95"/>
    <n v="10"/>
    <n v="47.25"/>
    <n v="1"/>
    <n v="17.25"/>
  </r>
  <r>
    <s v="NO"/>
    <s v="NO"/>
    <x v="12"/>
    <x v="540"/>
    <x v="532"/>
    <n v="42.95"/>
    <n v="10"/>
    <n v="47.25"/>
    <n v="1"/>
    <n v="17.25"/>
  </r>
  <r>
    <s v="NO"/>
    <s v="NO"/>
    <x v="12"/>
    <x v="593"/>
    <x v="582"/>
    <n v="45.41"/>
    <n v="4"/>
    <n v="47.23"/>
    <n v="1"/>
    <n v="17.23"/>
  </r>
  <r>
    <s v="NO"/>
    <s v="NO"/>
    <x v="6"/>
    <x v="567"/>
    <x v="556"/>
    <n v="15.65"/>
    <n v="10"/>
    <n v="17.21"/>
    <n v="1"/>
    <n v="17.21"/>
  </r>
  <r>
    <s v="NO"/>
    <s v="NO"/>
    <x v="12"/>
    <x v="575"/>
    <x v="564"/>
    <n v="26.55"/>
    <n v="10"/>
    <n v="29.2"/>
    <n v="1"/>
    <n v="17.2"/>
  </r>
  <r>
    <s v="NO"/>
    <s v="NO"/>
    <x v="6"/>
    <x v="571"/>
    <x v="560"/>
    <n v="15.5"/>
    <n v="10"/>
    <n v="17.05"/>
    <n v="1"/>
    <n v="17.05"/>
  </r>
  <r>
    <s v="NO"/>
    <s v="NO"/>
    <x v="6"/>
    <x v="567"/>
    <x v="556"/>
    <n v="15.48"/>
    <n v="10"/>
    <n v="17.03"/>
    <n v="1"/>
    <n v="17.03"/>
  </r>
  <r>
    <s v="NO"/>
    <s v="NO"/>
    <x v="12"/>
    <x v="540"/>
    <x v="532"/>
    <n v="42.73"/>
    <n v="10"/>
    <n v="47"/>
    <n v="1"/>
    <n v="17"/>
  </r>
  <r>
    <s v="NO"/>
    <s v="NO"/>
    <x v="5"/>
    <x v="533"/>
    <x v="525"/>
    <n v="42.73"/>
    <n v="10"/>
    <n v="47"/>
    <n v="1"/>
    <n v="17"/>
  </r>
  <r>
    <s v="NO"/>
    <s v="NO"/>
    <x v="5"/>
    <x v="533"/>
    <x v="525"/>
    <n v="42.73"/>
    <n v="10"/>
    <n v="47"/>
    <n v="1"/>
    <n v="17"/>
  </r>
  <r>
    <s v="NO"/>
    <s v="NO"/>
    <x v="5"/>
    <x v="533"/>
    <x v="525"/>
    <n v="42.73"/>
    <n v="10"/>
    <n v="47"/>
    <n v="1"/>
    <n v="17"/>
  </r>
  <r>
    <s v="NO"/>
    <s v="NO"/>
    <x v="5"/>
    <x v="533"/>
    <x v="525"/>
    <n v="42.73"/>
    <n v="10"/>
    <n v="47"/>
    <n v="1"/>
    <n v="17"/>
  </r>
  <r>
    <s v="NO"/>
    <s v="NO"/>
    <x v="12"/>
    <x v="575"/>
    <x v="564"/>
    <n v="26.36"/>
    <n v="10"/>
    <n v="29"/>
    <n v="1"/>
    <n v="17"/>
  </r>
  <r>
    <s v="NO"/>
    <s v="NO"/>
    <x v="12"/>
    <x v="575"/>
    <x v="564"/>
    <n v="26.36"/>
    <n v="10"/>
    <n v="29"/>
    <n v="1"/>
    <n v="17"/>
  </r>
  <r>
    <s v="NO"/>
    <s v="NO"/>
    <x v="5"/>
    <x v="533"/>
    <x v="525"/>
    <n v="42.73"/>
    <n v="10"/>
    <n v="47"/>
    <n v="1"/>
    <n v="17"/>
  </r>
  <r>
    <s v="NO"/>
    <s v="NO"/>
    <x v="12"/>
    <x v="690"/>
    <x v="678"/>
    <n v="26.36"/>
    <n v="10"/>
    <n v="29"/>
    <n v="1"/>
    <n v="17"/>
  </r>
  <r>
    <s v="NO"/>
    <s v="NO"/>
    <x v="5"/>
    <x v="533"/>
    <x v="525"/>
    <n v="42.73"/>
    <n v="10"/>
    <n v="47"/>
    <n v="1"/>
    <n v="17"/>
  </r>
  <r>
    <s v="NO"/>
    <s v="NO"/>
    <x v="6"/>
    <x v="567"/>
    <x v="556"/>
    <n v="15.45"/>
    <n v="10"/>
    <n v="17"/>
    <n v="1"/>
    <n v="17"/>
  </r>
  <r>
    <s v="NO"/>
    <s v="NO"/>
    <x v="12"/>
    <x v="575"/>
    <x v="564"/>
    <n v="26.36"/>
    <n v="10"/>
    <n v="29"/>
    <n v="1"/>
    <n v="17"/>
  </r>
  <r>
    <s v="NO"/>
    <s v="NO"/>
    <x v="5"/>
    <x v="533"/>
    <x v="525"/>
    <n v="42.73"/>
    <n v="10"/>
    <n v="47"/>
    <n v="1"/>
    <n v="17"/>
  </r>
  <r>
    <s v="NO"/>
    <s v="NO"/>
    <x v="6"/>
    <x v="567"/>
    <x v="556"/>
    <n v="15.45"/>
    <n v="10"/>
    <n v="17"/>
    <n v="1"/>
    <n v="17"/>
  </r>
  <r>
    <s v="NO"/>
    <s v="NO"/>
    <x v="6"/>
    <x v="620"/>
    <x v="609"/>
    <n v="15.45"/>
    <n v="10"/>
    <n v="17"/>
    <n v="1"/>
    <n v="17"/>
  </r>
  <r>
    <s v="NO"/>
    <s v="NO"/>
    <x v="5"/>
    <x v="533"/>
    <x v="525"/>
    <n v="42.68"/>
    <n v="10"/>
    <n v="46.95"/>
    <n v="1"/>
    <n v="16.95"/>
  </r>
  <r>
    <s v="SI"/>
    <s v="NO"/>
    <x v="6"/>
    <x v="687"/>
    <x v="675"/>
    <n v="15.41"/>
    <n v="10"/>
    <n v="16.95"/>
    <n v="1"/>
    <n v="16.95"/>
  </r>
  <r>
    <s v="NO"/>
    <s v="NO"/>
    <x v="6"/>
    <x v="577"/>
    <x v="566"/>
    <n v="42.67"/>
    <n v="10"/>
    <n v="46.94"/>
    <n v="1"/>
    <n v="16.940000000000001"/>
  </r>
  <r>
    <s v="NO"/>
    <s v="NO"/>
    <x v="12"/>
    <x v="593"/>
    <x v="582"/>
    <n v="42.56"/>
    <n v="10"/>
    <n v="46.82"/>
    <n v="1"/>
    <n v="16.82"/>
  </r>
  <r>
    <s v="NO"/>
    <s v="NO"/>
    <x v="6"/>
    <x v="578"/>
    <x v="567"/>
    <n v="15.21"/>
    <n v="10"/>
    <n v="16.73"/>
    <n v="1"/>
    <n v="16.73"/>
  </r>
  <r>
    <s v="NO"/>
    <s v="NO"/>
    <x v="6"/>
    <x v="497"/>
    <x v="466"/>
    <n v="42.44"/>
    <n v="10"/>
    <n v="46.68"/>
    <n v="1"/>
    <n v="16.68"/>
  </r>
  <r>
    <s v="NO"/>
    <s v="NO"/>
    <x v="6"/>
    <x v="567"/>
    <x v="556"/>
    <n v="15.14"/>
    <n v="10"/>
    <n v="16.649999999999999"/>
    <n v="1"/>
    <n v="16.649999999999999"/>
  </r>
  <r>
    <s v="NO"/>
    <s v="NO"/>
    <x v="6"/>
    <x v="567"/>
    <x v="556"/>
    <n v="15.14"/>
    <n v="10"/>
    <n v="16.649999999999999"/>
    <n v="1"/>
    <n v="16.649999999999999"/>
  </r>
  <r>
    <s v="NO"/>
    <s v="NO"/>
    <x v="6"/>
    <x v="567"/>
    <x v="556"/>
    <n v="15.14"/>
    <n v="10"/>
    <n v="16.649999999999999"/>
    <n v="1"/>
    <n v="16.649999999999999"/>
  </r>
  <r>
    <s v="NO"/>
    <s v="NO"/>
    <x v="6"/>
    <x v="567"/>
    <x v="556"/>
    <n v="15.14"/>
    <n v="10"/>
    <n v="16.649999999999999"/>
    <n v="1"/>
    <n v="16.649999999999999"/>
  </r>
  <r>
    <s v="NO"/>
    <s v="NO"/>
    <x v="6"/>
    <x v="567"/>
    <x v="556"/>
    <n v="15.04"/>
    <n v="10"/>
    <n v="16.54"/>
    <n v="1"/>
    <n v="16.54"/>
  </r>
  <r>
    <s v="NO"/>
    <s v="NO"/>
    <x v="6"/>
    <x v="620"/>
    <x v="609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578"/>
    <x v="567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654"/>
    <x v="643"/>
    <n v="15"/>
    <n v="10"/>
    <n v="16.5"/>
    <n v="1"/>
    <n v="16.5"/>
  </r>
  <r>
    <s v="NO"/>
    <s v="NO"/>
    <x v="6"/>
    <x v="578"/>
    <x v="567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654"/>
    <x v="643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76"/>
    <x v="565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10"/>
    <x v="647"/>
    <x v="636"/>
    <n v="42.27"/>
    <n v="10"/>
    <n v="46.5"/>
    <n v="1"/>
    <n v="16.5"/>
  </r>
  <r>
    <s v="NO"/>
    <s v="NO"/>
    <x v="6"/>
    <x v="578"/>
    <x v="567"/>
    <n v="15"/>
    <n v="10"/>
    <n v="16.5"/>
    <n v="1"/>
    <n v="16.5"/>
  </r>
  <r>
    <s v="NO"/>
    <s v="NO"/>
    <x v="6"/>
    <x v="571"/>
    <x v="560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567"/>
    <x v="556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576"/>
    <x v="565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6"/>
    <x v="620"/>
    <x v="609"/>
    <n v="7.5"/>
    <n v="10"/>
    <n v="8.25"/>
    <n v="2"/>
    <n v="16.5"/>
  </r>
  <r>
    <s v="NO"/>
    <s v="NO"/>
    <x v="6"/>
    <x v="567"/>
    <x v="556"/>
    <n v="7.5"/>
    <n v="10"/>
    <n v="8.25"/>
    <n v="2"/>
    <n v="16.5"/>
  </r>
  <r>
    <s v="NO"/>
    <s v="NO"/>
    <x v="6"/>
    <x v="578"/>
    <x v="567"/>
    <n v="15"/>
    <n v="10"/>
    <n v="16.5"/>
    <n v="1"/>
    <n v="16.5"/>
  </r>
  <r>
    <s v="NO"/>
    <s v="NO"/>
    <x v="6"/>
    <x v="620"/>
    <x v="609"/>
    <n v="7.5"/>
    <n v="10"/>
    <n v="8.25"/>
    <n v="2"/>
    <n v="16.5"/>
  </r>
  <r>
    <s v="NO"/>
    <s v="NO"/>
    <x v="6"/>
    <x v="576"/>
    <x v="565"/>
    <n v="15"/>
    <n v="10"/>
    <n v="16.5"/>
    <n v="1"/>
    <n v="16.5"/>
  </r>
  <r>
    <s v="NO"/>
    <s v="SI"/>
    <x v="6"/>
    <x v="620"/>
    <x v="609"/>
    <n v="15"/>
    <n v="10"/>
    <n v="16.5"/>
    <n v="1"/>
    <n v="16.5"/>
  </r>
  <r>
    <s v="NO"/>
    <s v="NO"/>
    <x v="6"/>
    <x v="620"/>
    <x v="609"/>
    <n v="15"/>
    <n v="10"/>
    <n v="16.5"/>
    <n v="1"/>
    <n v="16.5"/>
  </r>
  <r>
    <s v="NO"/>
    <s v="NO"/>
    <x v="12"/>
    <x v="482"/>
    <x v="476"/>
    <n v="42.09"/>
    <n v="10"/>
    <n v="46.3"/>
    <n v="1"/>
    <n v="16.3"/>
  </r>
  <r>
    <s v="NO"/>
    <s v="NO"/>
    <x v="12"/>
    <x v="482"/>
    <x v="476"/>
    <n v="42.09"/>
    <n v="10"/>
    <n v="46.3"/>
    <n v="1"/>
    <n v="16.3"/>
  </r>
  <r>
    <s v="NO"/>
    <s v="NO"/>
    <x v="12"/>
    <x v="482"/>
    <x v="476"/>
    <n v="42.09"/>
    <n v="10"/>
    <n v="46.3"/>
    <n v="1"/>
    <n v="16.3"/>
  </r>
  <r>
    <s v="NO"/>
    <s v="NO"/>
    <x v="6"/>
    <x v="620"/>
    <x v="609"/>
    <n v="14.7"/>
    <n v="10"/>
    <n v="16.170000000000002"/>
    <n v="1"/>
    <n v="16.170000000000002"/>
  </r>
  <r>
    <s v="NO"/>
    <s v="NO"/>
    <x v="5"/>
    <x v="685"/>
    <x v="673"/>
    <n v="15.52"/>
    <n v="4"/>
    <n v="16.14"/>
    <n v="1"/>
    <n v="16.14"/>
  </r>
  <r>
    <s v="SI"/>
    <s v="NO"/>
    <x v="5"/>
    <x v="685"/>
    <x v="673"/>
    <n v="15.52"/>
    <n v="4"/>
    <n v="16.14"/>
    <n v="1"/>
    <n v="16.14"/>
  </r>
  <r>
    <s v="NO"/>
    <s v="NO"/>
    <x v="5"/>
    <x v="685"/>
    <x v="673"/>
    <n v="15.52"/>
    <n v="4"/>
    <n v="16.14"/>
    <n v="1"/>
    <n v="16.14"/>
  </r>
  <r>
    <s v="NO"/>
    <s v="NO"/>
    <x v="5"/>
    <x v="685"/>
    <x v="673"/>
    <n v="58"/>
    <n v="4"/>
    <n v="60.32"/>
    <n v="1"/>
    <n v="16.14"/>
  </r>
  <r>
    <s v="NO"/>
    <s v="NO"/>
    <x v="5"/>
    <x v="685"/>
    <x v="673"/>
    <n v="15.52"/>
    <n v="4"/>
    <n v="16.14"/>
    <n v="1"/>
    <n v="16.14"/>
  </r>
  <r>
    <s v="SI"/>
    <s v="NO"/>
    <x v="5"/>
    <x v="685"/>
    <x v="673"/>
    <n v="15.53"/>
    <n v="4"/>
    <n v="16.149999999999999"/>
    <n v="1"/>
    <n v="16.14"/>
  </r>
  <r>
    <s v="NO"/>
    <s v="NO"/>
    <x v="6"/>
    <x v="620"/>
    <x v="609"/>
    <n v="14.55"/>
    <n v="10"/>
    <n v="16.010000000000002"/>
    <n v="1"/>
    <n v="16.010000000000002"/>
  </r>
  <r>
    <s v="NO"/>
    <s v="NO"/>
    <x v="12"/>
    <x v="482"/>
    <x v="476"/>
    <n v="41.82"/>
    <n v="10"/>
    <n v="46"/>
    <n v="1"/>
    <n v="16"/>
  </r>
  <r>
    <s v="NO"/>
    <s v="NO"/>
    <x v="9"/>
    <x v="671"/>
    <x v="659"/>
    <n v="25.45"/>
    <n v="10"/>
    <n v="28"/>
    <n v="1"/>
    <n v="16"/>
  </r>
  <r>
    <s v="NO"/>
    <s v="SI"/>
    <x v="9"/>
    <x v="671"/>
    <x v="659"/>
    <n v="18.18"/>
    <n v="10"/>
    <n v="20"/>
    <n v="2"/>
    <n v="16"/>
  </r>
  <r>
    <s v="NO"/>
    <s v="NO"/>
    <x v="12"/>
    <x v="566"/>
    <x v="555"/>
    <n v="18.190000000000001"/>
    <n v="10"/>
    <n v="20"/>
    <n v="2"/>
    <n v="16"/>
  </r>
  <r>
    <s v="NO"/>
    <s v="NO"/>
    <x v="6"/>
    <x v="567"/>
    <x v="556"/>
    <n v="14.55"/>
    <n v="10"/>
    <n v="16"/>
    <n v="1"/>
    <n v="16"/>
  </r>
  <r>
    <s v="NO"/>
    <s v="NO"/>
    <x v="12"/>
    <x v="593"/>
    <x v="582"/>
    <n v="41.82"/>
    <n v="10"/>
    <n v="46"/>
    <n v="1"/>
    <n v="16"/>
  </r>
  <r>
    <s v="NO"/>
    <s v="NO"/>
    <x v="6"/>
    <x v="664"/>
    <x v="653"/>
    <n v="41.82"/>
    <n v="10"/>
    <n v="46"/>
    <n v="1"/>
    <n v="16"/>
  </r>
  <r>
    <s v="NO"/>
    <s v="NO"/>
    <x v="10"/>
    <x v="614"/>
    <x v="603"/>
    <n v="41.82"/>
    <n v="10"/>
    <n v="46"/>
    <n v="1"/>
    <n v="16"/>
  </r>
  <r>
    <s v="NO"/>
    <s v="NO"/>
    <x v="5"/>
    <x v="408"/>
    <x v="406"/>
    <n v="41.82"/>
    <n v="10"/>
    <n v="46"/>
    <n v="1"/>
    <n v="16"/>
  </r>
  <r>
    <s v="NO"/>
    <s v="NO"/>
    <x v="6"/>
    <x v="567"/>
    <x v="556"/>
    <n v="14.54"/>
    <n v="10"/>
    <n v="15.99"/>
    <n v="1"/>
    <n v="15.99"/>
  </r>
  <r>
    <s v="NO"/>
    <s v="SI"/>
    <x v="10"/>
    <x v="647"/>
    <x v="636"/>
    <n v="41.77"/>
    <n v="10"/>
    <n v="45.95"/>
    <n v="1"/>
    <n v="15.95"/>
  </r>
  <r>
    <s v="NO"/>
    <s v="NO"/>
    <x v="10"/>
    <x v="647"/>
    <x v="636"/>
    <n v="41.77"/>
    <n v="10"/>
    <n v="45.95"/>
    <n v="1"/>
    <n v="15.95"/>
  </r>
  <r>
    <s v="NO"/>
    <s v="NO"/>
    <x v="5"/>
    <x v="470"/>
    <x v="465"/>
    <n v="41.73"/>
    <n v="10"/>
    <n v="45.9"/>
    <n v="1"/>
    <n v="15.9"/>
  </r>
  <r>
    <s v="NO"/>
    <s v="NO"/>
    <x v="12"/>
    <x v="575"/>
    <x v="564"/>
    <n v="25.36"/>
    <n v="10"/>
    <n v="27.9"/>
    <n v="1"/>
    <n v="15.9"/>
  </r>
  <r>
    <s v="NO"/>
    <s v="NO"/>
    <x v="10"/>
    <x v="647"/>
    <x v="636"/>
    <n v="41.73"/>
    <n v="10"/>
    <n v="45.9"/>
    <n v="1"/>
    <n v="15.9"/>
  </r>
  <r>
    <s v="NO"/>
    <s v="NO"/>
    <x v="9"/>
    <x v="671"/>
    <x v="659"/>
    <n v="25.36"/>
    <n v="10"/>
    <n v="27.9"/>
    <n v="1"/>
    <n v="15.9"/>
  </r>
  <r>
    <s v="NO"/>
    <s v="NO"/>
    <x v="9"/>
    <x v="671"/>
    <x v="659"/>
    <n v="25.36"/>
    <n v="10"/>
    <n v="27.9"/>
    <n v="1"/>
    <n v="15.9"/>
  </r>
  <r>
    <s v="NO"/>
    <s v="NO"/>
    <x v="12"/>
    <x v="575"/>
    <x v="564"/>
    <n v="25.36"/>
    <n v="10"/>
    <n v="27.9"/>
    <n v="1"/>
    <n v="15.9"/>
  </r>
  <r>
    <s v="NO"/>
    <s v="NO"/>
    <x v="6"/>
    <x v="620"/>
    <x v="609"/>
    <n v="15"/>
    <n v="4"/>
    <n v="15.6"/>
    <n v="1"/>
    <n v="15.6"/>
  </r>
  <r>
    <s v="NO"/>
    <s v="NO"/>
    <x v="6"/>
    <x v="567"/>
    <x v="556"/>
    <n v="14.18"/>
    <n v="10"/>
    <n v="15.6"/>
    <n v="1"/>
    <n v="15.6"/>
  </r>
  <r>
    <s v="NO"/>
    <s v="NO"/>
    <x v="6"/>
    <x v="620"/>
    <x v="609"/>
    <n v="15"/>
    <n v="4"/>
    <n v="15.6"/>
    <n v="1"/>
    <n v="15.6"/>
  </r>
  <r>
    <s v="NO"/>
    <s v="NO"/>
    <x v="6"/>
    <x v="567"/>
    <x v="556"/>
    <n v="14.09"/>
    <n v="10"/>
    <n v="15.5"/>
    <n v="1"/>
    <n v="15.5"/>
  </r>
  <r>
    <s v="NO"/>
    <s v="NO"/>
    <x v="6"/>
    <x v="620"/>
    <x v="609"/>
    <n v="14.09"/>
    <n v="10"/>
    <n v="15.5"/>
    <n v="1"/>
    <n v="15.5"/>
  </r>
  <r>
    <s v="NO"/>
    <s v="NO"/>
    <x v="6"/>
    <x v="567"/>
    <x v="556"/>
    <n v="14"/>
    <n v="10"/>
    <n v="15.4"/>
    <n v="1"/>
    <n v="15.4"/>
  </r>
  <r>
    <s v="NO"/>
    <s v="NO"/>
    <x v="6"/>
    <x v="620"/>
    <x v="609"/>
    <n v="7"/>
    <n v="10"/>
    <n v="7.7"/>
    <n v="2"/>
    <n v="15.4"/>
  </r>
  <r>
    <s v="NO"/>
    <s v="NO"/>
    <x v="6"/>
    <x v="567"/>
    <x v="556"/>
    <n v="14"/>
    <n v="10"/>
    <n v="15.4"/>
    <n v="1"/>
    <n v="15.4"/>
  </r>
  <r>
    <s v="NO"/>
    <s v="NO"/>
    <x v="10"/>
    <x v="647"/>
    <x v="636"/>
    <n v="41.27"/>
    <n v="10"/>
    <n v="45.4"/>
    <n v="1"/>
    <n v="15.4"/>
  </r>
  <r>
    <s v="NO"/>
    <s v="NO"/>
    <x v="6"/>
    <x v="576"/>
    <x v="565"/>
    <n v="14"/>
    <n v="10"/>
    <n v="15.4"/>
    <n v="1"/>
    <n v="15.4"/>
  </r>
  <r>
    <s v="NO"/>
    <s v="NO"/>
    <x v="6"/>
    <x v="620"/>
    <x v="609"/>
    <n v="14"/>
    <n v="10"/>
    <n v="15.4"/>
    <n v="1"/>
    <n v="15.4"/>
  </r>
  <r>
    <s v="NO"/>
    <s v="NO"/>
    <x v="12"/>
    <x v="593"/>
    <x v="582"/>
    <n v="43.63"/>
    <n v="4"/>
    <n v="45.38"/>
    <n v="1"/>
    <n v="15.38"/>
  </r>
  <r>
    <s v="NO"/>
    <s v="NO"/>
    <x v="6"/>
    <x v="620"/>
    <x v="609"/>
    <n v="13.96"/>
    <n v="10"/>
    <n v="15.35"/>
    <n v="1"/>
    <n v="15.35"/>
  </r>
  <r>
    <s v="NO"/>
    <s v="NO"/>
    <x v="6"/>
    <x v="576"/>
    <x v="565"/>
    <n v="13.91"/>
    <n v="10"/>
    <n v="15.3"/>
    <n v="1"/>
    <n v="15.3"/>
  </r>
  <r>
    <s v="NO"/>
    <s v="NO"/>
    <x v="9"/>
    <x v="671"/>
    <x v="659"/>
    <n v="17.86"/>
    <n v="10"/>
    <n v="19.649999999999999"/>
    <n v="2"/>
    <n v="15.3"/>
  </r>
  <r>
    <s v="NO"/>
    <s v="NO"/>
    <x v="5"/>
    <x v="460"/>
    <x v="455"/>
    <n v="41"/>
    <n v="10"/>
    <n v="45.1"/>
    <n v="1"/>
    <n v="15.1"/>
  </r>
  <r>
    <s v="NO"/>
    <s v="NO"/>
    <x v="0"/>
    <x v="649"/>
    <x v="638"/>
    <n v="14.43"/>
    <n v="4"/>
    <n v="15.01"/>
    <n v="1"/>
    <n v="15.01"/>
  </r>
  <r>
    <s v="NO"/>
    <s v="NO"/>
    <x v="6"/>
    <x v="650"/>
    <x v="639"/>
    <n v="13.64"/>
    <n v="10"/>
    <n v="15"/>
    <n v="1"/>
    <n v="15"/>
  </r>
  <r>
    <s v="NO"/>
    <s v="NO"/>
    <x v="12"/>
    <x v="482"/>
    <x v="476"/>
    <n v="40.909999999999997"/>
    <n v="10"/>
    <n v="45"/>
    <n v="1"/>
    <n v="15"/>
  </r>
  <r>
    <s v="NO"/>
    <s v="NO"/>
    <x v="10"/>
    <x v="529"/>
    <x v="522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5"/>
    <x v="513"/>
    <x v="506"/>
    <n v="40.909999999999997"/>
    <n v="10"/>
    <n v="45"/>
    <n v="1"/>
    <n v="15"/>
  </r>
  <r>
    <s v="NO"/>
    <s v="NO"/>
    <x v="13"/>
    <x v="598"/>
    <x v="587"/>
    <n v="40.909999999999997"/>
    <n v="10"/>
    <n v="45"/>
    <n v="1"/>
    <n v="15"/>
  </r>
  <r>
    <s v="NO"/>
    <s v="NO"/>
    <x v="5"/>
    <x v="470"/>
    <x v="465"/>
    <n v="40.909999999999997"/>
    <n v="10"/>
    <n v="45"/>
    <n v="1"/>
    <n v="15"/>
  </r>
  <r>
    <s v="NO"/>
    <s v="NO"/>
    <x v="5"/>
    <x v="470"/>
    <x v="465"/>
    <n v="40.909999999999997"/>
    <n v="10"/>
    <n v="45"/>
    <n v="1"/>
    <n v="15"/>
  </r>
  <r>
    <s v="NO"/>
    <s v="NO"/>
    <x v="5"/>
    <x v="582"/>
    <x v="571"/>
    <n v="40.909999999999997"/>
    <n v="10"/>
    <n v="4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10"/>
    <x v="647"/>
    <x v="636"/>
    <n v="40.909999999999997"/>
    <n v="10"/>
    <n v="4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SI"/>
    <x v="6"/>
    <x v="571"/>
    <x v="560"/>
    <n v="13.64"/>
    <n v="10"/>
    <n v="15"/>
    <n v="1"/>
    <n v="15"/>
  </r>
  <r>
    <s v="NO"/>
    <s v="NO"/>
    <x v="5"/>
    <x v="553"/>
    <x v="543"/>
    <n v="40.909999999999997"/>
    <n v="10"/>
    <n v="45"/>
    <n v="1"/>
    <n v="15"/>
  </r>
  <r>
    <s v="NO"/>
    <s v="NO"/>
    <x v="5"/>
    <x v="473"/>
    <x v="467"/>
    <n v="40.909999999999997"/>
    <n v="10"/>
    <n v="45"/>
    <n v="1"/>
    <n v="15"/>
  </r>
  <r>
    <s v="NO"/>
    <s v="NO"/>
    <x v="10"/>
    <x v="529"/>
    <x v="522"/>
    <n v="40.909999999999997"/>
    <n v="10"/>
    <n v="4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76"/>
    <x v="565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SI"/>
    <s v="NO"/>
    <x v="5"/>
    <x v="668"/>
    <x v="656"/>
    <n v="43.27"/>
    <n v="4"/>
    <n v="45"/>
    <n v="1"/>
    <n v="15"/>
  </r>
  <r>
    <s v="NO"/>
    <s v="NO"/>
    <x v="5"/>
    <x v="473"/>
    <x v="467"/>
    <n v="40.909999999999997"/>
    <n v="10"/>
    <n v="45"/>
    <n v="1"/>
    <n v="15"/>
  </r>
  <r>
    <s v="NO"/>
    <s v="NO"/>
    <x v="12"/>
    <x v="575"/>
    <x v="564"/>
    <n v="24.55"/>
    <n v="10"/>
    <n v="27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12"/>
    <x v="482"/>
    <x v="476"/>
    <n v="40.909999999999997"/>
    <n v="10"/>
    <n v="45"/>
    <n v="1"/>
    <n v="15"/>
  </r>
  <r>
    <s v="NO"/>
    <s v="NO"/>
    <x v="10"/>
    <x v="647"/>
    <x v="636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12"/>
    <x v="482"/>
    <x v="476"/>
    <n v="40.909999999999997"/>
    <n v="10"/>
    <n v="45"/>
    <n v="1"/>
    <n v="15"/>
  </r>
  <r>
    <s v="NO"/>
    <s v="NO"/>
    <x v="5"/>
    <x v="460"/>
    <x v="455"/>
    <n v="40.909999999999997"/>
    <n v="10"/>
    <n v="45"/>
    <n v="1"/>
    <n v="15"/>
  </r>
  <r>
    <s v="NO"/>
    <s v="NO"/>
    <x v="6"/>
    <x v="620"/>
    <x v="609"/>
    <n v="13.64"/>
    <n v="10"/>
    <n v="15"/>
    <n v="1"/>
    <n v="15"/>
  </r>
  <r>
    <s v="NO"/>
    <s v="NO"/>
    <x v="5"/>
    <x v="582"/>
    <x v="571"/>
    <n v="40.909999999999997"/>
    <n v="10"/>
    <n v="45"/>
    <n v="1"/>
    <n v="15"/>
  </r>
  <r>
    <s v="NO"/>
    <s v="NO"/>
    <x v="5"/>
    <x v="533"/>
    <x v="525"/>
    <n v="40.909999999999997"/>
    <n v="10"/>
    <n v="45"/>
    <n v="1"/>
    <n v="15"/>
  </r>
  <r>
    <s v="NO"/>
    <s v="NO"/>
    <x v="12"/>
    <x v="593"/>
    <x v="582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67"/>
    <x v="556"/>
    <n v="6.82"/>
    <n v="10"/>
    <n v="7.5"/>
    <n v="2"/>
    <n v="15"/>
  </r>
  <r>
    <s v="NO"/>
    <s v="NO"/>
    <x v="6"/>
    <x v="567"/>
    <x v="556"/>
    <n v="6.82"/>
    <n v="10"/>
    <n v="7.5"/>
    <n v="2"/>
    <n v="15"/>
  </r>
  <r>
    <s v="NO"/>
    <s v="NO"/>
    <x v="5"/>
    <x v="582"/>
    <x v="571"/>
    <n v="40.909999999999997"/>
    <n v="10"/>
    <n v="45"/>
    <n v="1"/>
    <n v="15"/>
  </r>
  <r>
    <s v="NO"/>
    <s v="NO"/>
    <x v="6"/>
    <x v="578"/>
    <x v="567"/>
    <n v="13.64"/>
    <n v="10"/>
    <n v="15"/>
    <n v="1"/>
    <n v="15"/>
  </r>
  <r>
    <s v="NO"/>
    <s v="NO"/>
    <x v="5"/>
    <x v="604"/>
    <x v="593"/>
    <n v="40.909999999999997"/>
    <n v="10"/>
    <n v="45"/>
    <n v="1"/>
    <n v="15"/>
  </r>
  <r>
    <s v="NO"/>
    <s v="NO"/>
    <x v="12"/>
    <x v="593"/>
    <x v="582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71"/>
    <x v="560"/>
    <n v="13.64"/>
    <n v="10"/>
    <n v="15"/>
    <n v="1"/>
    <n v="15"/>
  </r>
  <r>
    <s v="NO"/>
    <s v="NO"/>
    <x v="5"/>
    <x v="473"/>
    <x v="467"/>
    <n v="40.909999999999997"/>
    <n v="10"/>
    <n v="45"/>
    <n v="1"/>
    <n v="15"/>
  </r>
  <r>
    <s v="NO"/>
    <s v="SI"/>
    <x v="6"/>
    <x v="620"/>
    <x v="609"/>
    <n v="13.64"/>
    <n v="10"/>
    <n v="15"/>
    <n v="1"/>
    <n v="15"/>
  </r>
  <r>
    <s v="NO"/>
    <s v="SI"/>
    <x v="6"/>
    <x v="576"/>
    <x v="565"/>
    <n v="13.64"/>
    <n v="10"/>
    <n v="15"/>
    <n v="1"/>
    <n v="15"/>
  </r>
  <r>
    <s v="NO"/>
    <s v="SI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12"/>
    <x v="482"/>
    <x v="476"/>
    <n v="40.909999999999997"/>
    <n v="10"/>
    <n v="45"/>
    <n v="1"/>
    <n v="15"/>
  </r>
  <r>
    <s v="NO"/>
    <s v="NO"/>
    <x v="6"/>
    <x v="578"/>
    <x v="567"/>
    <n v="13.64"/>
    <n v="10"/>
    <n v="15"/>
    <n v="1"/>
    <n v="15"/>
  </r>
  <r>
    <s v="NO"/>
    <s v="NO"/>
    <x v="10"/>
    <x v="647"/>
    <x v="636"/>
    <n v="40.909999999999997"/>
    <n v="10"/>
    <n v="45"/>
    <n v="1"/>
    <n v="15"/>
  </r>
  <r>
    <s v="NO"/>
    <s v="NO"/>
    <x v="6"/>
    <x v="371"/>
    <x v="368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76"/>
    <x v="565"/>
    <n v="13.64"/>
    <n v="10"/>
    <n v="15"/>
    <n v="1"/>
    <n v="15"/>
  </r>
  <r>
    <s v="NO"/>
    <s v="NO"/>
    <x v="6"/>
    <x v="578"/>
    <x v="567"/>
    <n v="13.64"/>
    <n v="10"/>
    <n v="15"/>
    <n v="1"/>
    <n v="15"/>
  </r>
  <r>
    <s v="NO"/>
    <s v="NO"/>
    <x v="6"/>
    <x v="571"/>
    <x v="560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50"/>
    <x v="639"/>
    <n v="13.64"/>
    <n v="10"/>
    <n v="15"/>
    <n v="1"/>
    <n v="15"/>
  </r>
  <r>
    <s v="NO"/>
    <s v="NO"/>
    <x v="6"/>
    <x v="571"/>
    <x v="560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76"/>
    <x v="565"/>
    <n v="13.64"/>
    <n v="10"/>
    <n v="15"/>
    <n v="1"/>
    <n v="15"/>
  </r>
  <r>
    <s v="NO"/>
    <s v="NO"/>
    <x v="6"/>
    <x v="571"/>
    <x v="560"/>
    <n v="13.64"/>
    <n v="10"/>
    <n v="15"/>
    <n v="1"/>
    <n v="15"/>
  </r>
  <r>
    <s v="NO"/>
    <s v="NO"/>
    <x v="6"/>
    <x v="578"/>
    <x v="567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567"/>
    <x v="556"/>
    <n v="13.64"/>
    <n v="10"/>
    <n v="15"/>
    <n v="1"/>
    <n v="15"/>
  </r>
  <r>
    <s v="NO"/>
    <s v="NO"/>
    <x v="6"/>
    <x v="620"/>
    <x v="609"/>
    <n v="13.64"/>
    <n v="10"/>
    <n v="15"/>
    <n v="1"/>
    <n v="15"/>
  </r>
  <r>
    <s v="NO"/>
    <s v="NO"/>
    <x v="12"/>
    <x v="568"/>
    <x v="557"/>
    <n v="40.909999999999997"/>
    <n v="10"/>
    <n v="45"/>
    <n v="1"/>
    <n v="15"/>
  </r>
  <r>
    <s v="NO"/>
    <s v="NO"/>
    <x v="6"/>
    <x v="567"/>
    <x v="556"/>
    <n v="13.64"/>
    <n v="10"/>
    <n v="15"/>
    <n v="1"/>
    <n v="15"/>
  </r>
  <r>
    <s v="NO"/>
    <s v="NO"/>
    <x v="12"/>
    <x v="593"/>
    <x v="582"/>
    <n v="40.909999999999997"/>
    <n v="10"/>
    <n v="45"/>
    <n v="1"/>
    <n v="15"/>
  </r>
  <r>
    <s v="NO"/>
    <s v="NO"/>
    <x v="6"/>
    <x v="689"/>
    <x v="677"/>
    <n v="13.64"/>
    <n v="10"/>
    <n v="15"/>
    <n v="1"/>
    <n v="15"/>
  </r>
  <r>
    <s v="NO"/>
    <s v="NO"/>
    <x v="6"/>
    <x v="620"/>
    <x v="609"/>
    <n v="13.6"/>
    <n v="10"/>
    <n v="14.96"/>
    <n v="1"/>
    <n v="14.96"/>
  </r>
  <r>
    <s v="NO"/>
    <s v="NO"/>
    <x v="5"/>
    <x v="582"/>
    <x v="571"/>
    <n v="40.86"/>
    <n v="10"/>
    <n v="44.95"/>
    <n v="1"/>
    <n v="14.95"/>
  </r>
  <r>
    <s v="NO"/>
    <s v="NO"/>
    <x v="6"/>
    <x v="567"/>
    <x v="556"/>
    <n v="13.55"/>
    <n v="10"/>
    <n v="14.9"/>
    <n v="1"/>
    <n v="14.9"/>
  </r>
  <r>
    <s v="NO"/>
    <s v="NO"/>
    <x v="10"/>
    <x v="647"/>
    <x v="636"/>
    <n v="40.82"/>
    <n v="10"/>
    <n v="44.9"/>
    <n v="1"/>
    <n v="14.9"/>
  </r>
  <r>
    <s v="NO"/>
    <s v="NO"/>
    <x v="6"/>
    <x v="567"/>
    <x v="556"/>
    <n v="13.55"/>
    <n v="10"/>
    <n v="14.9"/>
    <n v="1"/>
    <n v="14.9"/>
  </r>
  <r>
    <s v="NO"/>
    <s v="NO"/>
    <x v="10"/>
    <x v="607"/>
    <x v="596"/>
    <n v="40.74"/>
    <n v="10"/>
    <n v="44.81"/>
    <n v="1"/>
    <n v="14.81"/>
  </r>
  <r>
    <s v="NO"/>
    <s v="NO"/>
    <x v="12"/>
    <x v="575"/>
    <x v="564"/>
    <n v="24.37"/>
    <n v="10"/>
    <n v="26.81"/>
    <n v="1"/>
    <n v="14.81"/>
  </r>
  <r>
    <s v="NO"/>
    <s v="NO"/>
    <x v="6"/>
    <x v="620"/>
    <x v="609"/>
    <n v="13.4"/>
    <n v="10"/>
    <n v="14.74"/>
    <n v="1"/>
    <n v="14.74"/>
  </r>
  <r>
    <s v="NO"/>
    <s v="NO"/>
    <x v="6"/>
    <x v="567"/>
    <x v="556"/>
    <n v="13.3"/>
    <n v="10"/>
    <n v="14.63"/>
    <n v="1"/>
    <n v="14.63"/>
  </r>
  <r>
    <s v="NO"/>
    <s v="NO"/>
    <x v="6"/>
    <x v="567"/>
    <x v="556"/>
    <n v="13.29"/>
    <n v="10"/>
    <n v="14.61"/>
    <n v="1"/>
    <n v="14.61"/>
  </r>
  <r>
    <s v="NO"/>
    <s v="NO"/>
    <x v="6"/>
    <x v="567"/>
    <x v="556"/>
    <n v="13.22"/>
    <n v="10"/>
    <n v="14.54"/>
    <n v="1"/>
    <n v="14.54"/>
  </r>
  <r>
    <s v="NO"/>
    <s v="NO"/>
    <x v="6"/>
    <x v="567"/>
    <x v="556"/>
    <n v="13.2"/>
    <n v="10"/>
    <n v="14.52"/>
    <n v="1"/>
    <n v="14.52"/>
  </r>
  <r>
    <s v="NO"/>
    <s v="NO"/>
    <x v="5"/>
    <x v="492"/>
    <x v="486"/>
    <n v="40.450000000000003"/>
    <n v="10"/>
    <n v="44.5"/>
    <n v="1"/>
    <n v="14.5"/>
  </r>
  <r>
    <s v="NO"/>
    <s v="NO"/>
    <x v="9"/>
    <x v="671"/>
    <x v="659"/>
    <n v="17.5"/>
    <n v="10"/>
    <n v="19.25"/>
    <n v="2"/>
    <n v="14.5"/>
  </r>
  <r>
    <s v="NO"/>
    <s v="NO"/>
    <x v="9"/>
    <x v="671"/>
    <x v="659"/>
    <n v="17.5"/>
    <n v="10"/>
    <n v="19.25"/>
    <n v="2"/>
    <n v="14.5"/>
  </r>
  <r>
    <s v="NO"/>
    <s v="NO"/>
    <x v="6"/>
    <x v="620"/>
    <x v="609"/>
    <n v="13.18"/>
    <n v="10"/>
    <n v="14.5"/>
    <n v="1"/>
    <n v="14.5"/>
  </r>
  <r>
    <s v="NO"/>
    <s v="NO"/>
    <x v="13"/>
    <x v="598"/>
    <x v="587"/>
    <n v="40.450000000000003"/>
    <n v="10"/>
    <n v="44.49"/>
    <n v="1"/>
    <n v="14.49"/>
  </r>
  <r>
    <s v="NO"/>
    <s v="NO"/>
    <x v="12"/>
    <x v="568"/>
    <x v="557"/>
    <n v="40.44"/>
    <n v="10"/>
    <n v="44.48"/>
    <n v="1"/>
    <n v="14.48"/>
  </r>
  <r>
    <s v="SI"/>
    <s v="NO"/>
    <x v="6"/>
    <x v="693"/>
    <x v="681"/>
    <n v="13.15"/>
    <n v="10"/>
    <n v="14.47"/>
    <n v="1"/>
    <n v="14.46"/>
  </r>
  <r>
    <s v="SI"/>
    <s v="NO"/>
    <x v="6"/>
    <x v="693"/>
    <x v="681"/>
    <n v="13.15"/>
    <n v="10"/>
    <n v="14.46"/>
    <n v="1"/>
    <n v="14.46"/>
  </r>
  <r>
    <s v="NO"/>
    <s v="NO"/>
    <x v="6"/>
    <x v="693"/>
    <x v="681"/>
    <n v="23.15"/>
    <n v="10"/>
    <n v="25.46"/>
    <n v="1"/>
    <n v="14.46"/>
  </r>
  <r>
    <s v="NO"/>
    <s v="NO"/>
    <x v="6"/>
    <x v="620"/>
    <x v="609"/>
    <n v="13"/>
    <n v="10"/>
    <n v="14.3"/>
    <n v="1"/>
    <n v="14.3"/>
  </r>
  <r>
    <s v="NO"/>
    <s v="NO"/>
    <x v="6"/>
    <x v="571"/>
    <x v="560"/>
    <n v="6.5"/>
    <n v="10"/>
    <n v="7.15"/>
    <n v="2"/>
    <n v="14.3"/>
  </r>
  <r>
    <s v="NO"/>
    <s v="NO"/>
    <x v="6"/>
    <x v="567"/>
    <x v="556"/>
    <n v="13"/>
    <n v="10"/>
    <n v="14.3"/>
    <n v="1"/>
    <n v="14.3"/>
  </r>
  <r>
    <s v="NO"/>
    <s v="NO"/>
    <x v="6"/>
    <x v="567"/>
    <x v="556"/>
    <n v="12.92"/>
    <n v="10"/>
    <n v="14.21"/>
    <n v="1"/>
    <n v="14.21"/>
  </r>
  <r>
    <s v="NO"/>
    <s v="NO"/>
    <x v="9"/>
    <x v="671"/>
    <x v="659"/>
    <n v="25.11"/>
    <n v="4"/>
    <n v="26.11"/>
    <n v="1"/>
    <n v="14.11"/>
  </r>
  <r>
    <s v="NO"/>
    <s v="NO"/>
    <x v="6"/>
    <x v="620"/>
    <x v="609"/>
    <n v="12.77"/>
    <n v="10"/>
    <n v="14.05"/>
    <n v="1"/>
    <n v="14.05"/>
  </r>
  <r>
    <s v="NO"/>
    <s v="NO"/>
    <x v="9"/>
    <x v="671"/>
    <x v="659"/>
    <n v="17.28"/>
    <n v="10"/>
    <n v="19.010000000000002"/>
    <n v="2"/>
    <n v="14.02"/>
  </r>
  <r>
    <s v="NO"/>
    <s v="SI"/>
    <x v="6"/>
    <x v="664"/>
    <x v="653"/>
    <n v="40.01"/>
    <n v="10"/>
    <n v="44.01"/>
    <n v="1"/>
    <n v="14.01"/>
  </r>
  <r>
    <s v="NO"/>
    <s v="NO"/>
    <x v="10"/>
    <x v="647"/>
    <x v="636"/>
    <n v="40"/>
    <n v="10"/>
    <n v="44"/>
    <n v="1"/>
    <n v="14"/>
  </r>
  <r>
    <s v="NO"/>
    <s v="NO"/>
    <x v="12"/>
    <x v="593"/>
    <x v="582"/>
    <n v="40"/>
    <n v="10"/>
    <n v="44"/>
    <n v="1"/>
    <n v="14"/>
  </r>
  <r>
    <s v="NO"/>
    <s v="NO"/>
    <x v="10"/>
    <x v="647"/>
    <x v="636"/>
    <n v="40"/>
    <n v="10"/>
    <n v="44"/>
    <n v="1"/>
    <n v="14"/>
  </r>
  <r>
    <s v="NO"/>
    <s v="NO"/>
    <x v="6"/>
    <x v="620"/>
    <x v="609"/>
    <n v="12.73"/>
    <n v="10"/>
    <n v="14"/>
    <n v="1"/>
    <n v="14"/>
  </r>
  <r>
    <s v="NO"/>
    <s v="NO"/>
    <x v="5"/>
    <x v="582"/>
    <x v="571"/>
    <n v="40"/>
    <n v="10"/>
    <n v="44"/>
    <n v="1"/>
    <n v="14"/>
  </r>
  <r>
    <s v="NO"/>
    <s v="NO"/>
    <x v="12"/>
    <x v="593"/>
    <x v="582"/>
    <n v="40"/>
    <n v="10"/>
    <n v="44"/>
    <n v="1"/>
    <n v="14"/>
  </r>
  <r>
    <s v="NO"/>
    <s v="NO"/>
    <x v="5"/>
    <x v="582"/>
    <x v="571"/>
    <n v="40"/>
    <n v="10"/>
    <n v="44"/>
    <n v="1"/>
    <n v="14"/>
  </r>
  <r>
    <s v="NO"/>
    <s v="NO"/>
    <x v="6"/>
    <x v="620"/>
    <x v="609"/>
    <n v="12.73"/>
    <n v="10"/>
    <n v="14"/>
    <n v="1"/>
    <n v="14"/>
  </r>
  <r>
    <s v="NO"/>
    <s v="NO"/>
    <x v="6"/>
    <x v="567"/>
    <x v="556"/>
    <n v="12.73"/>
    <n v="10"/>
    <n v="14"/>
    <n v="1"/>
    <n v="14"/>
  </r>
  <r>
    <s v="NO"/>
    <s v="NO"/>
    <x v="12"/>
    <x v="593"/>
    <x v="582"/>
    <n v="42.31"/>
    <n v="4"/>
    <n v="44"/>
    <n v="1"/>
    <n v="14"/>
  </r>
  <r>
    <s v="NO"/>
    <s v="NO"/>
    <x v="6"/>
    <x v="567"/>
    <x v="556"/>
    <n v="12.73"/>
    <n v="10"/>
    <n v="14"/>
    <n v="1"/>
    <n v="14"/>
  </r>
  <r>
    <s v="NO"/>
    <s v="NO"/>
    <x v="12"/>
    <x v="632"/>
    <x v="621"/>
    <n v="23.64"/>
    <n v="10"/>
    <n v="26"/>
    <n v="1"/>
    <n v="14"/>
  </r>
  <r>
    <s v="NO"/>
    <s v="NO"/>
    <x v="12"/>
    <x v="593"/>
    <x v="582"/>
    <n v="40"/>
    <n v="10"/>
    <n v="44"/>
    <n v="1"/>
    <n v="14"/>
  </r>
  <r>
    <s v="NO"/>
    <s v="NO"/>
    <x v="5"/>
    <x v="582"/>
    <x v="571"/>
    <n v="40"/>
    <n v="10"/>
    <n v="44"/>
    <n v="1"/>
    <n v="14"/>
  </r>
  <r>
    <s v="NO"/>
    <s v="NO"/>
    <x v="6"/>
    <x v="567"/>
    <x v="556"/>
    <n v="12.73"/>
    <n v="10"/>
    <n v="14"/>
    <n v="1"/>
    <n v="14"/>
  </r>
  <r>
    <s v="NO"/>
    <s v="NO"/>
    <x v="12"/>
    <x v="511"/>
    <x v="504"/>
    <n v="40"/>
    <n v="10"/>
    <n v="44"/>
    <n v="1"/>
    <n v="14"/>
  </r>
  <r>
    <s v="NO"/>
    <s v="NO"/>
    <x v="5"/>
    <x v="582"/>
    <x v="571"/>
    <n v="40"/>
    <n v="10"/>
    <n v="44"/>
    <n v="1"/>
    <n v="14"/>
  </r>
  <r>
    <s v="NO"/>
    <s v="NO"/>
    <x v="12"/>
    <x v="593"/>
    <x v="582"/>
    <n v="33.64"/>
    <n v="10"/>
    <n v="37"/>
    <n v="2"/>
    <n v="14"/>
  </r>
  <r>
    <s v="NO"/>
    <s v="NO"/>
    <x v="12"/>
    <x v="482"/>
    <x v="476"/>
    <n v="40"/>
    <n v="10"/>
    <n v="44"/>
    <n v="1"/>
    <n v="14"/>
  </r>
  <r>
    <s v="NO"/>
    <s v="NO"/>
    <x v="6"/>
    <x v="571"/>
    <x v="560"/>
    <n v="12.73"/>
    <n v="10"/>
    <n v="14"/>
    <n v="1"/>
    <n v="14"/>
  </r>
  <r>
    <s v="NO"/>
    <s v="NO"/>
    <x v="5"/>
    <x v="582"/>
    <x v="571"/>
    <n v="40"/>
    <n v="10"/>
    <n v="44"/>
    <n v="1"/>
    <n v="14"/>
  </r>
  <r>
    <s v="NO"/>
    <s v="NO"/>
    <x v="10"/>
    <x v="647"/>
    <x v="636"/>
    <n v="39.950000000000003"/>
    <n v="10"/>
    <n v="43.95"/>
    <n v="1"/>
    <n v="13.95"/>
  </r>
  <r>
    <s v="NO"/>
    <s v="NO"/>
    <x v="5"/>
    <x v="533"/>
    <x v="525"/>
    <n v="39.950000000000003"/>
    <n v="10"/>
    <n v="43.95"/>
    <n v="1"/>
    <n v="13.95"/>
  </r>
  <r>
    <s v="NO"/>
    <s v="NO"/>
    <x v="12"/>
    <x v="575"/>
    <x v="564"/>
    <n v="23.59"/>
    <n v="10"/>
    <n v="25.95"/>
    <n v="1"/>
    <n v="13.95"/>
  </r>
  <r>
    <s v="NO"/>
    <s v="NO"/>
    <x v="10"/>
    <x v="647"/>
    <x v="636"/>
    <n v="39.909999999999997"/>
    <n v="10"/>
    <n v="43.9"/>
    <n v="1"/>
    <n v="13.9"/>
  </r>
  <r>
    <s v="NO"/>
    <s v="NO"/>
    <x v="12"/>
    <x v="593"/>
    <x v="582"/>
    <n v="39.9"/>
    <n v="10"/>
    <n v="43.89"/>
    <n v="1"/>
    <n v="13.89"/>
  </r>
  <r>
    <s v="NO"/>
    <s v="NO"/>
    <x v="6"/>
    <x v="576"/>
    <x v="565"/>
    <n v="12.5"/>
    <n v="10"/>
    <n v="13.75"/>
    <n v="1"/>
    <n v="13.75"/>
  </r>
  <r>
    <s v="NO"/>
    <s v="NO"/>
    <x v="6"/>
    <x v="567"/>
    <x v="556"/>
    <n v="12.4"/>
    <n v="10"/>
    <n v="13.64"/>
    <n v="1"/>
    <n v="13.64"/>
  </r>
  <r>
    <s v="NO"/>
    <s v="NO"/>
    <x v="9"/>
    <x v="671"/>
    <x v="659"/>
    <n v="17.05"/>
    <n v="10"/>
    <n v="18.75"/>
    <n v="2"/>
    <n v="13.5"/>
  </r>
  <r>
    <s v="NO"/>
    <s v="NO"/>
    <x v="12"/>
    <x v="593"/>
    <x v="582"/>
    <n v="39.4"/>
    <n v="10"/>
    <n v="43.34"/>
    <n v="1"/>
    <n v="13.34"/>
  </r>
  <r>
    <s v="NO"/>
    <s v="SI"/>
    <x v="6"/>
    <x v="620"/>
    <x v="609"/>
    <n v="12"/>
    <n v="10"/>
    <n v="13.2"/>
    <n v="1"/>
    <n v="13.2"/>
  </r>
  <r>
    <s v="NO"/>
    <s v="NO"/>
    <x v="6"/>
    <x v="620"/>
    <x v="609"/>
    <n v="12"/>
    <n v="10"/>
    <n v="13.2"/>
    <n v="1"/>
    <n v="13.2"/>
  </r>
  <r>
    <s v="NO"/>
    <s v="NO"/>
    <x v="5"/>
    <x v="492"/>
    <x v="486"/>
    <n v="39.26"/>
    <n v="10"/>
    <n v="43.19"/>
    <n v="1"/>
    <n v="13.19"/>
  </r>
  <r>
    <s v="NO"/>
    <s v="NO"/>
    <x v="12"/>
    <x v="566"/>
    <x v="555"/>
    <n v="22.73"/>
    <n v="10"/>
    <n v="25"/>
    <n v="1"/>
    <n v="13"/>
  </r>
  <r>
    <s v="NO"/>
    <s v="NO"/>
    <x v="6"/>
    <x v="620"/>
    <x v="609"/>
    <n v="11.82"/>
    <n v="10"/>
    <n v="13"/>
    <n v="1"/>
    <n v="13"/>
  </r>
  <r>
    <s v="NO"/>
    <s v="NO"/>
    <x v="6"/>
    <x v="620"/>
    <x v="609"/>
    <n v="11.82"/>
    <n v="10"/>
    <n v="13"/>
    <n v="1"/>
    <n v="13"/>
  </r>
  <r>
    <s v="NO"/>
    <s v="NO"/>
    <x v="9"/>
    <x v="671"/>
    <x v="659"/>
    <n v="22.73"/>
    <n v="10"/>
    <n v="25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75"/>
    <x v="564"/>
    <n v="22.73"/>
    <n v="10"/>
    <n v="25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75"/>
    <x v="564"/>
    <n v="22.73"/>
    <n v="10"/>
    <n v="25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9"/>
    <x v="671"/>
    <x v="659"/>
    <n v="22.73"/>
    <n v="10"/>
    <n v="25"/>
    <n v="1"/>
    <n v="13"/>
  </r>
  <r>
    <s v="NO"/>
    <s v="NO"/>
    <x v="9"/>
    <x v="671"/>
    <x v="659"/>
    <n v="22.73"/>
    <n v="10"/>
    <n v="25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12"/>
    <x v="593"/>
    <x v="582"/>
    <n v="39.090000000000003"/>
    <n v="10"/>
    <n v="43"/>
    <n v="1"/>
    <n v="13"/>
  </r>
  <r>
    <s v="NO"/>
    <s v="NO"/>
    <x v="6"/>
    <x v="578"/>
    <x v="567"/>
    <n v="11.82"/>
    <n v="10"/>
    <n v="13"/>
    <n v="1"/>
    <n v="13"/>
  </r>
  <r>
    <s v="NO"/>
    <s v="NO"/>
    <x v="6"/>
    <x v="578"/>
    <x v="567"/>
    <n v="11.82"/>
    <n v="10"/>
    <n v="13"/>
    <n v="1"/>
    <n v="13"/>
  </r>
  <r>
    <s v="NO"/>
    <s v="NO"/>
    <x v="6"/>
    <x v="620"/>
    <x v="609"/>
    <n v="11.82"/>
    <n v="10"/>
    <n v="13"/>
    <n v="1"/>
    <n v="13"/>
  </r>
  <r>
    <s v="NO"/>
    <s v="NO"/>
    <x v="6"/>
    <x v="578"/>
    <x v="567"/>
    <n v="11.82"/>
    <n v="10"/>
    <n v="13"/>
    <n v="1"/>
    <n v="13"/>
  </r>
  <r>
    <s v="NO"/>
    <s v="NO"/>
    <x v="6"/>
    <x v="567"/>
    <x v="556"/>
    <n v="11.8"/>
    <n v="10"/>
    <n v="12.98"/>
    <n v="1"/>
    <n v="12.98"/>
  </r>
  <r>
    <s v="NO"/>
    <s v="NO"/>
    <x v="12"/>
    <x v="575"/>
    <x v="564"/>
    <n v="22.68"/>
    <n v="10"/>
    <n v="24.95"/>
    <n v="1"/>
    <n v="12.95"/>
  </r>
  <r>
    <s v="NO"/>
    <s v="NO"/>
    <x v="12"/>
    <x v="575"/>
    <x v="564"/>
    <n v="22.68"/>
    <n v="10"/>
    <n v="24.95"/>
    <n v="1"/>
    <n v="12.95"/>
  </r>
  <r>
    <s v="NO"/>
    <s v="NO"/>
    <x v="5"/>
    <x v="533"/>
    <x v="525"/>
    <n v="39"/>
    <n v="10"/>
    <n v="42.9"/>
    <n v="1"/>
    <n v="12.9"/>
  </r>
  <r>
    <s v="NO"/>
    <s v="NO"/>
    <x v="13"/>
    <x v="598"/>
    <x v="587"/>
    <n v="38.950000000000003"/>
    <n v="10"/>
    <n v="42.84"/>
    <n v="1"/>
    <n v="12.84"/>
  </r>
  <r>
    <s v="NO"/>
    <s v="NO"/>
    <x v="6"/>
    <x v="333"/>
    <x v="331"/>
    <n v="35"/>
    <n v="4"/>
    <n v="36.4"/>
    <n v="2"/>
    <n v="12.8"/>
  </r>
  <r>
    <s v="NO"/>
    <s v="NO"/>
    <x v="6"/>
    <x v="571"/>
    <x v="560"/>
    <n v="11.47"/>
    <n v="10"/>
    <n v="12.62"/>
    <n v="1"/>
    <n v="12.62"/>
  </r>
  <r>
    <s v="NO"/>
    <s v="NO"/>
    <x v="13"/>
    <x v="598"/>
    <x v="587"/>
    <n v="38.71"/>
    <n v="10"/>
    <n v="42.58"/>
    <n v="1"/>
    <n v="12.58"/>
  </r>
  <r>
    <s v="NO"/>
    <s v="NO"/>
    <x v="12"/>
    <x v="593"/>
    <x v="582"/>
    <n v="32.97"/>
    <n v="10"/>
    <n v="36.270000000000003"/>
    <n v="2"/>
    <n v="12.54"/>
  </r>
  <r>
    <s v="NO"/>
    <s v="NO"/>
    <x v="5"/>
    <x v="513"/>
    <x v="506"/>
    <n v="38.64"/>
    <n v="10"/>
    <n v="42.5"/>
    <n v="1"/>
    <n v="12.5"/>
  </r>
  <r>
    <s v="NO"/>
    <s v="NO"/>
    <x v="6"/>
    <x v="620"/>
    <x v="609"/>
    <n v="11.27"/>
    <n v="10"/>
    <n v="12.4"/>
    <n v="1"/>
    <n v="12.4"/>
  </r>
  <r>
    <s v="NO"/>
    <s v="NO"/>
    <x v="5"/>
    <x v="533"/>
    <x v="525"/>
    <n v="38.5"/>
    <n v="10"/>
    <n v="42.35"/>
    <n v="1"/>
    <n v="12.35"/>
  </r>
  <r>
    <s v="NO"/>
    <s v="NO"/>
    <x v="6"/>
    <x v="576"/>
    <x v="565"/>
    <n v="11.14"/>
    <n v="10"/>
    <n v="12.25"/>
    <n v="1"/>
    <n v="12.25"/>
  </r>
  <r>
    <s v="NO"/>
    <s v="NO"/>
    <x v="6"/>
    <x v="576"/>
    <x v="565"/>
    <n v="11.09"/>
    <n v="10"/>
    <n v="12.2"/>
    <n v="1"/>
    <n v="12.2"/>
  </r>
  <r>
    <s v="NO"/>
    <s v="NO"/>
    <x v="6"/>
    <x v="576"/>
    <x v="565"/>
    <n v="11.03"/>
    <n v="10"/>
    <n v="12.13"/>
    <n v="1"/>
    <n v="12.13"/>
  </r>
  <r>
    <s v="NO"/>
    <s v="NO"/>
    <x v="6"/>
    <x v="620"/>
    <x v="609"/>
    <n v="10.98"/>
    <n v="10"/>
    <n v="12.08"/>
    <n v="1"/>
    <n v="12.08"/>
  </r>
  <r>
    <s v="SI"/>
    <s v="SI"/>
    <x v="0"/>
    <x v="694"/>
    <x v="682"/>
    <n v="11.56"/>
    <n v="4"/>
    <n v="12.02"/>
    <n v="1"/>
    <n v="12.02"/>
  </r>
  <r>
    <s v="NO"/>
    <s v="NO"/>
    <x v="0"/>
    <x v="694"/>
    <x v="682"/>
    <n v="15.39"/>
    <n v="4"/>
    <n v="16.010000000000002"/>
    <n v="1"/>
    <n v="12.02"/>
  </r>
  <r>
    <s v="SI"/>
    <s v="SI"/>
    <x v="0"/>
    <x v="694"/>
    <x v="682"/>
    <n v="11.56"/>
    <n v="4"/>
    <n v="12.02"/>
    <n v="1"/>
    <n v="12.02"/>
  </r>
  <r>
    <s v="SI"/>
    <s v="SI"/>
    <x v="0"/>
    <x v="694"/>
    <x v="682"/>
    <n v="11.56"/>
    <n v="4"/>
    <n v="12.02"/>
    <n v="1"/>
    <n v="12.02"/>
  </r>
  <r>
    <s v="NO"/>
    <s v="NO"/>
    <x v="12"/>
    <x v="593"/>
    <x v="582"/>
    <n v="38.18"/>
    <n v="10"/>
    <n v="42"/>
    <n v="1"/>
    <n v="12"/>
  </r>
  <r>
    <s v="NO"/>
    <s v="NO"/>
    <x v="6"/>
    <x v="664"/>
    <x v="653"/>
    <n v="38.18"/>
    <n v="10"/>
    <n v="42"/>
    <n v="1"/>
    <n v="12"/>
  </r>
  <r>
    <s v="NO"/>
    <s v="NO"/>
    <x v="10"/>
    <x v="647"/>
    <x v="636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482"/>
    <x v="476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6"/>
    <x v="620"/>
    <x v="609"/>
    <n v="10.91"/>
    <n v="10"/>
    <n v="12"/>
    <n v="1"/>
    <n v="12"/>
  </r>
  <r>
    <s v="NO"/>
    <s v="NO"/>
    <x v="12"/>
    <x v="593"/>
    <x v="582"/>
    <n v="38.18"/>
    <n v="10"/>
    <n v="42"/>
    <n v="1"/>
    <n v="12"/>
  </r>
  <r>
    <s v="NO"/>
    <s v="NO"/>
    <x v="9"/>
    <x v="671"/>
    <x v="659"/>
    <n v="16.36"/>
    <n v="10"/>
    <n v="18"/>
    <n v="2"/>
    <n v="12"/>
  </r>
  <r>
    <s v="NO"/>
    <s v="NO"/>
    <x v="12"/>
    <x v="593"/>
    <x v="582"/>
    <n v="38.18"/>
    <n v="10"/>
    <n v="42"/>
    <n v="1"/>
    <n v="12"/>
  </r>
  <r>
    <s v="NO"/>
    <s v="NO"/>
    <x v="12"/>
    <x v="482"/>
    <x v="476"/>
    <n v="38.18"/>
    <n v="10"/>
    <n v="42"/>
    <n v="1"/>
    <n v="12"/>
  </r>
  <r>
    <s v="NO"/>
    <s v="NO"/>
    <x v="6"/>
    <x v="620"/>
    <x v="609"/>
    <n v="10.91"/>
    <n v="10"/>
    <n v="1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6"/>
    <x v="571"/>
    <x v="560"/>
    <n v="10.91"/>
    <n v="10"/>
    <n v="12"/>
    <n v="1"/>
    <n v="12"/>
  </r>
  <r>
    <s v="NO"/>
    <s v="NO"/>
    <x v="12"/>
    <x v="575"/>
    <x v="564"/>
    <n v="21.82"/>
    <n v="10"/>
    <n v="24"/>
    <n v="1"/>
    <n v="12"/>
  </r>
  <r>
    <s v="NO"/>
    <s v="NO"/>
    <x v="6"/>
    <x v="567"/>
    <x v="556"/>
    <n v="10.91"/>
    <n v="10"/>
    <n v="12"/>
    <n v="1"/>
    <n v="12"/>
  </r>
  <r>
    <s v="NO"/>
    <s v="NO"/>
    <x v="12"/>
    <x v="593"/>
    <x v="582"/>
    <n v="38.18"/>
    <n v="10"/>
    <n v="42"/>
    <n v="1"/>
    <n v="12"/>
  </r>
  <r>
    <s v="NO"/>
    <s v="NO"/>
    <x v="6"/>
    <x v="567"/>
    <x v="556"/>
    <n v="10.91"/>
    <n v="10"/>
    <n v="12"/>
    <n v="1"/>
    <n v="12"/>
  </r>
  <r>
    <s v="NO"/>
    <s v="NO"/>
    <x v="12"/>
    <x v="690"/>
    <x v="678"/>
    <n v="21.82"/>
    <n v="10"/>
    <n v="24"/>
    <n v="1"/>
    <n v="12"/>
  </r>
  <r>
    <s v="NO"/>
    <s v="NO"/>
    <x v="12"/>
    <x v="593"/>
    <x v="582"/>
    <n v="38.18"/>
    <n v="10"/>
    <n v="42"/>
    <n v="1"/>
    <n v="12"/>
  </r>
  <r>
    <s v="NO"/>
    <s v="NO"/>
    <x v="5"/>
    <x v="492"/>
    <x v="486"/>
    <n v="38.18"/>
    <n v="10"/>
    <n v="42"/>
    <n v="1"/>
    <n v="12"/>
  </r>
  <r>
    <s v="NO"/>
    <s v="NO"/>
    <x v="6"/>
    <x v="620"/>
    <x v="609"/>
    <n v="10.91"/>
    <n v="10"/>
    <n v="12"/>
    <n v="1"/>
    <n v="12"/>
  </r>
  <r>
    <s v="NO"/>
    <s v="NO"/>
    <x v="12"/>
    <x v="593"/>
    <x v="582"/>
    <n v="38.18"/>
    <n v="10"/>
    <n v="42"/>
    <n v="1"/>
    <n v="12"/>
  </r>
  <r>
    <s v="NO"/>
    <s v="NO"/>
    <x v="12"/>
    <x v="593"/>
    <x v="582"/>
    <n v="38.18"/>
    <n v="10"/>
    <n v="42"/>
    <n v="1"/>
    <n v="12"/>
  </r>
  <r>
    <s v="NO"/>
    <s v="NO"/>
    <x v="10"/>
    <x v="647"/>
    <x v="636"/>
    <n v="38.14"/>
    <n v="10"/>
    <n v="41.95"/>
    <n v="1"/>
    <n v="11.95"/>
  </r>
  <r>
    <s v="NO"/>
    <s v="NO"/>
    <x v="12"/>
    <x v="593"/>
    <x v="582"/>
    <n v="38.090000000000003"/>
    <n v="10"/>
    <n v="41.9"/>
    <n v="1"/>
    <n v="11.9"/>
  </r>
  <r>
    <s v="NO"/>
    <s v="NO"/>
    <x v="12"/>
    <x v="575"/>
    <x v="564"/>
    <n v="21.73"/>
    <n v="10"/>
    <n v="23.9"/>
    <n v="1"/>
    <n v="11.9"/>
  </r>
  <r>
    <s v="NO"/>
    <s v="NO"/>
    <x v="12"/>
    <x v="593"/>
    <x v="582"/>
    <n v="32.68"/>
    <n v="10"/>
    <n v="35.950000000000003"/>
    <n v="2"/>
    <n v="11.9"/>
  </r>
  <r>
    <s v="NO"/>
    <s v="NO"/>
    <x v="6"/>
    <x v="576"/>
    <x v="565"/>
    <n v="10.79"/>
    <n v="10"/>
    <n v="11.87"/>
    <n v="1"/>
    <n v="11.87"/>
  </r>
  <r>
    <s v="NO"/>
    <s v="NO"/>
    <x v="6"/>
    <x v="620"/>
    <x v="609"/>
    <n v="10.75"/>
    <n v="10"/>
    <n v="11.83"/>
    <n v="1"/>
    <n v="11.83"/>
  </r>
  <r>
    <s v="NO"/>
    <s v="NO"/>
    <x v="6"/>
    <x v="620"/>
    <x v="609"/>
    <n v="10.75"/>
    <n v="10"/>
    <n v="11.83"/>
    <n v="1"/>
    <n v="11.83"/>
  </r>
  <r>
    <s v="NO"/>
    <s v="NO"/>
    <x v="6"/>
    <x v="431"/>
    <x v="400"/>
    <n v="38"/>
    <n v="10"/>
    <n v="41.8"/>
    <n v="1"/>
    <n v="11.8"/>
  </r>
  <r>
    <s v="NO"/>
    <s v="NO"/>
    <x v="13"/>
    <x v="598"/>
    <x v="587"/>
    <n v="38"/>
    <n v="10"/>
    <n v="41.8"/>
    <n v="1"/>
    <n v="11.8"/>
  </r>
  <r>
    <s v="NO"/>
    <s v="NO"/>
    <x v="13"/>
    <x v="598"/>
    <x v="587"/>
    <n v="38"/>
    <n v="10"/>
    <n v="41.8"/>
    <n v="1"/>
    <n v="11.8"/>
  </r>
  <r>
    <s v="NO"/>
    <s v="NO"/>
    <x v="12"/>
    <x v="593"/>
    <x v="582"/>
    <n v="38"/>
    <n v="10"/>
    <n v="41.8"/>
    <n v="1"/>
    <n v="11.8"/>
  </r>
  <r>
    <s v="NO"/>
    <s v="NO"/>
    <x v="13"/>
    <x v="598"/>
    <x v="587"/>
    <n v="38"/>
    <n v="10"/>
    <n v="41.8"/>
    <n v="1"/>
    <n v="11.8"/>
  </r>
  <r>
    <s v="NO"/>
    <s v="NO"/>
    <x v="6"/>
    <x v="620"/>
    <x v="609"/>
    <n v="10.7"/>
    <n v="10"/>
    <n v="11.77"/>
    <n v="1"/>
    <n v="11.77"/>
  </r>
  <r>
    <s v="NO"/>
    <s v="NO"/>
    <x v="10"/>
    <x v="647"/>
    <x v="636"/>
    <n v="37.93"/>
    <n v="10"/>
    <n v="41.72"/>
    <n v="1"/>
    <n v="11.72"/>
  </r>
  <r>
    <s v="NO"/>
    <s v="NO"/>
    <x v="5"/>
    <x v="582"/>
    <x v="571"/>
    <n v="40"/>
    <n v="4"/>
    <n v="41.6"/>
    <n v="1"/>
    <n v="11.6"/>
  </r>
  <r>
    <s v="NO"/>
    <s v="NO"/>
    <x v="6"/>
    <x v="567"/>
    <x v="556"/>
    <n v="10.5"/>
    <n v="10"/>
    <n v="11.55"/>
    <n v="1"/>
    <n v="11.55"/>
  </r>
  <r>
    <s v="NO"/>
    <s v="NO"/>
    <x v="5"/>
    <x v="604"/>
    <x v="593"/>
    <n v="37.729999999999997"/>
    <n v="10"/>
    <n v="41.5"/>
    <n v="1"/>
    <n v="11.5"/>
  </r>
  <r>
    <s v="NO"/>
    <s v="NO"/>
    <x v="12"/>
    <x v="575"/>
    <x v="564"/>
    <n v="21.36"/>
    <n v="10"/>
    <n v="23.5"/>
    <n v="1"/>
    <n v="11.5"/>
  </r>
  <r>
    <s v="NO"/>
    <s v="NO"/>
    <x v="6"/>
    <x v="567"/>
    <x v="556"/>
    <n v="10.35"/>
    <n v="10"/>
    <n v="11.39"/>
    <n v="1"/>
    <n v="11.39"/>
  </r>
  <r>
    <s v="NO"/>
    <s v="NO"/>
    <x v="3"/>
    <x v="247"/>
    <x v="247"/>
    <n v="10.88"/>
    <n v="4"/>
    <n v="11.32"/>
    <n v="1"/>
    <n v="11.32"/>
  </r>
  <r>
    <s v="NO"/>
    <s v="NO"/>
    <x v="5"/>
    <x v="604"/>
    <x v="593"/>
    <n v="37.5"/>
    <n v="10"/>
    <n v="41.25"/>
    <n v="1"/>
    <n v="11.25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71"/>
    <x v="560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SI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9"/>
    <x v="671"/>
    <x v="659"/>
    <n v="15.91"/>
    <n v="10"/>
    <n v="17.5"/>
    <n v="2"/>
    <n v="11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5"/>
    <n v="10"/>
    <n v="5.5"/>
    <n v="2"/>
    <n v="11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12"/>
    <x v="575"/>
    <x v="564"/>
    <n v="15.91"/>
    <n v="10"/>
    <n v="17.5"/>
    <n v="2"/>
    <n v="11"/>
  </r>
  <r>
    <s v="NO"/>
    <s v="NO"/>
    <x v="6"/>
    <x v="567"/>
    <x v="556"/>
    <n v="10"/>
    <n v="10"/>
    <n v="11"/>
    <n v="1"/>
    <n v="11"/>
  </r>
  <r>
    <s v="NO"/>
    <s v="NO"/>
    <x v="6"/>
    <x v="571"/>
    <x v="560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71"/>
    <x v="560"/>
    <n v="10"/>
    <n v="10"/>
    <n v="11"/>
    <n v="1"/>
    <n v="11"/>
  </r>
  <r>
    <s v="NO"/>
    <s v="NO"/>
    <x v="6"/>
    <x v="650"/>
    <x v="63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71"/>
    <x v="560"/>
    <n v="10"/>
    <n v="10"/>
    <n v="11"/>
    <n v="1"/>
    <n v="11"/>
  </r>
  <r>
    <s v="NO"/>
    <s v="NO"/>
    <x v="6"/>
    <x v="576"/>
    <x v="565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576"/>
    <x v="565"/>
    <n v="10"/>
    <n v="10"/>
    <n v="11"/>
    <n v="1"/>
    <n v="11"/>
  </r>
  <r>
    <s v="NO"/>
    <s v="NO"/>
    <x v="9"/>
    <x v="671"/>
    <x v="659"/>
    <n v="15.91"/>
    <n v="10"/>
    <n v="17.5"/>
    <n v="2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78"/>
    <x v="567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SI"/>
    <x v="6"/>
    <x v="578"/>
    <x v="567"/>
    <n v="10"/>
    <n v="10"/>
    <n v="11"/>
    <n v="1"/>
    <n v="11"/>
  </r>
  <r>
    <s v="NO"/>
    <s v="SI"/>
    <x v="6"/>
    <x v="571"/>
    <x v="560"/>
    <n v="10"/>
    <n v="10"/>
    <n v="11"/>
    <n v="1"/>
    <n v="11"/>
  </r>
  <r>
    <s v="NO"/>
    <s v="SI"/>
    <x v="6"/>
    <x v="567"/>
    <x v="556"/>
    <n v="10"/>
    <n v="10"/>
    <n v="11"/>
    <n v="1"/>
    <n v="11"/>
  </r>
  <r>
    <s v="NO"/>
    <s v="SI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567"/>
    <x v="556"/>
    <n v="10"/>
    <n v="10"/>
    <n v="11"/>
    <n v="1"/>
    <n v="11"/>
  </r>
  <r>
    <s v="NO"/>
    <s v="NO"/>
    <x v="6"/>
    <x v="567"/>
    <x v="556"/>
    <n v="5"/>
    <n v="10"/>
    <n v="5.5"/>
    <n v="2"/>
    <n v="11"/>
  </r>
  <r>
    <s v="NO"/>
    <s v="NO"/>
    <x v="6"/>
    <x v="620"/>
    <x v="609"/>
    <n v="5"/>
    <n v="10"/>
    <n v="5.5"/>
    <n v="2"/>
    <n v="11"/>
  </r>
  <r>
    <s v="NO"/>
    <s v="NO"/>
    <x v="9"/>
    <x v="671"/>
    <x v="659"/>
    <n v="20.91"/>
    <n v="10"/>
    <n v="23"/>
    <n v="1"/>
    <n v="11"/>
  </r>
  <r>
    <s v="NO"/>
    <s v="NO"/>
    <x v="6"/>
    <x v="567"/>
    <x v="556"/>
    <n v="10"/>
    <n v="10"/>
    <n v="11"/>
    <n v="1"/>
    <n v="11"/>
  </r>
  <r>
    <s v="NO"/>
    <s v="NO"/>
    <x v="6"/>
    <x v="620"/>
    <x v="609"/>
    <n v="10"/>
    <n v="10"/>
    <n v="11"/>
    <n v="1"/>
    <n v="11"/>
  </r>
  <r>
    <s v="NO"/>
    <s v="NO"/>
    <x v="5"/>
    <x v="582"/>
    <x v="571"/>
    <n v="37.229999999999997"/>
    <n v="10"/>
    <n v="40.950000000000003"/>
    <n v="1"/>
    <n v="10.95"/>
  </r>
  <r>
    <s v="NO"/>
    <s v="NO"/>
    <x v="5"/>
    <x v="533"/>
    <x v="525"/>
    <n v="37.19"/>
    <n v="10"/>
    <n v="40.909999999999997"/>
    <n v="1"/>
    <n v="10.91"/>
  </r>
  <r>
    <s v="NO"/>
    <s v="NO"/>
    <x v="12"/>
    <x v="540"/>
    <x v="532"/>
    <n v="37.19"/>
    <n v="10"/>
    <n v="40.909999999999997"/>
    <n v="1"/>
    <n v="10.91"/>
  </r>
  <r>
    <s v="NO"/>
    <s v="NO"/>
    <x v="10"/>
    <x v="647"/>
    <x v="636"/>
    <n v="37.11"/>
    <n v="10"/>
    <n v="40.82"/>
    <n v="1"/>
    <n v="10.82"/>
  </r>
  <r>
    <s v="NO"/>
    <s v="NO"/>
    <x v="12"/>
    <x v="593"/>
    <x v="582"/>
    <n v="37"/>
    <n v="10"/>
    <n v="40.700000000000003"/>
    <n v="1"/>
    <n v="10.7"/>
  </r>
  <r>
    <s v="NO"/>
    <s v="NO"/>
    <x v="12"/>
    <x v="593"/>
    <x v="582"/>
    <n v="37"/>
    <n v="10"/>
    <n v="40.700000000000003"/>
    <n v="1"/>
    <n v="10.7"/>
  </r>
  <r>
    <s v="NO"/>
    <s v="NO"/>
    <x v="10"/>
    <x v="647"/>
    <x v="636"/>
    <n v="39.090000000000003"/>
    <n v="4"/>
    <n v="40.65"/>
    <n v="1"/>
    <n v="10.65"/>
  </r>
  <r>
    <s v="NO"/>
    <s v="NO"/>
    <x v="10"/>
    <x v="647"/>
    <x v="636"/>
    <n v="36.86"/>
    <n v="10"/>
    <n v="40.549999999999997"/>
    <n v="1"/>
    <n v="10.55"/>
  </r>
  <r>
    <s v="SI"/>
    <s v="NO"/>
    <x v="9"/>
    <x v="671"/>
    <x v="659"/>
    <n v="21.64"/>
    <n v="4"/>
    <n v="22.51"/>
    <n v="1"/>
    <n v="10.51"/>
  </r>
  <r>
    <s v="SI"/>
    <s v="NO"/>
    <x v="9"/>
    <x v="671"/>
    <x v="659"/>
    <n v="21.64"/>
    <n v="4"/>
    <n v="22.51"/>
    <n v="1"/>
    <n v="10.51"/>
  </r>
  <r>
    <s v="NO"/>
    <s v="NO"/>
    <x v="6"/>
    <x v="296"/>
    <x v="294"/>
    <n v="36.82"/>
    <n v="10"/>
    <n v="40.5"/>
    <n v="1"/>
    <n v="10.5"/>
  </r>
  <r>
    <s v="NO"/>
    <s v="NO"/>
    <x v="6"/>
    <x v="620"/>
    <x v="609"/>
    <n v="9.5500000000000007"/>
    <n v="10"/>
    <n v="10.5"/>
    <n v="1"/>
    <n v="10.5"/>
  </r>
  <r>
    <s v="NO"/>
    <s v="NO"/>
    <x v="12"/>
    <x v="593"/>
    <x v="582"/>
    <n v="36.82"/>
    <n v="10"/>
    <n v="40.5"/>
    <n v="1"/>
    <n v="10.5"/>
  </r>
  <r>
    <s v="NO"/>
    <s v="NO"/>
    <x v="6"/>
    <x v="567"/>
    <x v="556"/>
    <n v="10"/>
    <n v="4"/>
    <n v="10.4"/>
    <n v="1"/>
    <n v="10.4"/>
  </r>
  <r>
    <s v="NO"/>
    <s v="NO"/>
    <x v="6"/>
    <x v="571"/>
    <x v="560"/>
    <n v="10"/>
    <n v="4"/>
    <n v="10.4"/>
    <n v="1"/>
    <n v="10.4"/>
  </r>
  <r>
    <s v="NO"/>
    <s v="NO"/>
    <x v="6"/>
    <x v="578"/>
    <x v="567"/>
    <n v="10"/>
    <n v="4"/>
    <n v="10.4"/>
    <n v="1"/>
    <n v="10.4"/>
  </r>
  <r>
    <s v="NO"/>
    <s v="NO"/>
    <x v="6"/>
    <x v="567"/>
    <x v="556"/>
    <n v="10"/>
    <n v="4"/>
    <n v="10.4"/>
    <n v="1"/>
    <n v="10.4"/>
  </r>
  <r>
    <s v="NO"/>
    <s v="NO"/>
    <x v="6"/>
    <x v="578"/>
    <x v="567"/>
    <n v="10"/>
    <n v="4"/>
    <n v="10.4"/>
    <n v="1"/>
    <n v="10.4"/>
  </r>
  <r>
    <s v="NO"/>
    <s v="NO"/>
    <x v="6"/>
    <x v="567"/>
    <x v="556"/>
    <n v="9.4"/>
    <n v="10"/>
    <n v="10.34"/>
    <n v="1"/>
    <n v="10.34"/>
  </r>
  <r>
    <s v="NO"/>
    <s v="NO"/>
    <x v="12"/>
    <x v="575"/>
    <x v="564"/>
    <n v="20.27"/>
    <n v="10"/>
    <n v="22.3"/>
    <n v="1"/>
    <n v="10.3"/>
  </r>
  <r>
    <s v="NO"/>
    <s v="NO"/>
    <x v="6"/>
    <x v="620"/>
    <x v="609"/>
    <n v="9.15"/>
    <n v="10"/>
    <n v="10.07"/>
    <n v="1"/>
    <n v="10.07"/>
  </r>
  <r>
    <s v="NO"/>
    <s v="NO"/>
    <x v="6"/>
    <x v="538"/>
    <x v="530"/>
    <n v="31.82"/>
    <n v="10"/>
    <n v="35"/>
    <n v="2"/>
    <n v="10"/>
  </r>
  <r>
    <s v="NO"/>
    <s v="NO"/>
    <x v="12"/>
    <x v="540"/>
    <x v="532"/>
    <n v="36.36"/>
    <n v="10"/>
    <n v="4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620"/>
    <x v="609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12"/>
    <x v="593"/>
    <x v="582"/>
    <n v="31.82"/>
    <n v="10"/>
    <n v="35"/>
    <n v="2"/>
    <n v="10"/>
  </r>
  <r>
    <s v="NO"/>
    <s v="NO"/>
    <x v="12"/>
    <x v="593"/>
    <x v="582"/>
    <n v="31.82"/>
    <n v="10"/>
    <n v="35"/>
    <n v="2"/>
    <n v="10"/>
  </r>
  <r>
    <s v="NO"/>
    <s v="NO"/>
    <x v="12"/>
    <x v="593"/>
    <x v="582"/>
    <n v="36.36"/>
    <n v="10"/>
    <n v="40"/>
    <n v="1"/>
    <n v="10"/>
  </r>
  <r>
    <s v="NO"/>
    <s v="NO"/>
    <x v="13"/>
    <x v="598"/>
    <x v="587"/>
    <n v="36.36"/>
    <n v="10"/>
    <n v="40"/>
    <n v="1"/>
    <n v="10"/>
  </r>
  <r>
    <s v="NO"/>
    <s v="NO"/>
    <x v="10"/>
    <x v="629"/>
    <x v="618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78"/>
    <x v="567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40"/>
    <x v="532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12"/>
    <x v="593"/>
    <x v="582"/>
    <n v="31.82"/>
    <n v="10"/>
    <n v="35"/>
    <n v="2"/>
    <n v="10"/>
  </r>
  <r>
    <s v="NO"/>
    <s v="NO"/>
    <x v="12"/>
    <x v="593"/>
    <x v="582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71"/>
    <x v="560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5"/>
    <x v="625"/>
    <x v="614"/>
    <n v="36.36"/>
    <n v="10"/>
    <n v="40"/>
    <n v="1"/>
    <n v="10"/>
  </r>
  <r>
    <s v="NO"/>
    <s v="NO"/>
    <x v="5"/>
    <x v="513"/>
    <x v="506"/>
    <n v="36.36"/>
    <n v="10"/>
    <n v="40"/>
    <n v="1"/>
    <n v="10"/>
  </r>
  <r>
    <s v="NO"/>
    <s v="NO"/>
    <x v="6"/>
    <x v="571"/>
    <x v="560"/>
    <n v="9.09"/>
    <n v="10"/>
    <n v="10"/>
    <n v="1"/>
    <n v="10"/>
  </r>
  <r>
    <s v="NO"/>
    <s v="NO"/>
    <x v="6"/>
    <x v="570"/>
    <x v="559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67"/>
    <x v="556"/>
    <n v="9.09"/>
    <n v="10"/>
    <n v="10"/>
    <n v="1"/>
    <n v="10"/>
  </r>
  <r>
    <s v="NO"/>
    <s v="NO"/>
    <x v="5"/>
    <x v="625"/>
    <x v="614"/>
    <n v="36.36"/>
    <n v="10"/>
    <n v="40"/>
    <n v="1"/>
    <n v="10"/>
  </r>
  <r>
    <s v="NO"/>
    <s v="NO"/>
    <x v="12"/>
    <x v="593"/>
    <x v="582"/>
    <n v="36.36"/>
    <n v="10"/>
    <n v="40"/>
    <n v="1"/>
    <n v="10"/>
  </r>
  <r>
    <s v="NO"/>
    <s v="NO"/>
    <x v="12"/>
    <x v="690"/>
    <x v="678"/>
    <n v="20"/>
    <n v="10"/>
    <n v="22"/>
    <n v="1"/>
    <n v="10"/>
  </r>
  <r>
    <s v="NO"/>
    <s v="NO"/>
    <x v="12"/>
    <x v="593"/>
    <x v="582"/>
    <n v="31.82"/>
    <n v="10"/>
    <n v="35"/>
    <n v="2"/>
    <n v="10"/>
  </r>
  <r>
    <s v="NO"/>
    <s v="NO"/>
    <x v="6"/>
    <x v="567"/>
    <x v="556"/>
    <n v="9.09"/>
    <n v="10"/>
    <n v="10"/>
    <n v="1"/>
    <n v="10"/>
  </r>
  <r>
    <s v="NO"/>
    <s v="NO"/>
    <x v="6"/>
    <x v="576"/>
    <x v="565"/>
    <n v="9.09"/>
    <n v="10"/>
    <n v="10"/>
    <n v="1"/>
    <n v="10"/>
  </r>
  <r>
    <s v="NO"/>
    <s v="NO"/>
    <x v="6"/>
    <x v="676"/>
    <x v="664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578"/>
    <x v="567"/>
    <n v="4.55"/>
    <n v="10"/>
    <n v="5"/>
    <n v="2"/>
    <n v="10"/>
  </r>
  <r>
    <s v="NO"/>
    <s v="NO"/>
    <x v="6"/>
    <x v="567"/>
    <x v="556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578"/>
    <x v="567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578"/>
    <x v="567"/>
    <n v="9.09"/>
    <n v="10"/>
    <n v="10"/>
    <n v="1"/>
    <n v="10"/>
  </r>
  <r>
    <s v="NO"/>
    <s v="SI"/>
    <x v="6"/>
    <x v="620"/>
    <x v="609"/>
    <n v="4.55"/>
    <n v="10"/>
    <n v="5"/>
    <n v="2"/>
    <n v="10"/>
  </r>
  <r>
    <s v="NO"/>
    <s v="NO"/>
    <x v="12"/>
    <x v="593"/>
    <x v="582"/>
    <n v="36.36"/>
    <n v="10"/>
    <n v="40"/>
    <n v="1"/>
    <n v="10"/>
  </r>
  <r>
    <s v="NO"/>
    <s v="NO"/>
    <x v="12"/>
    <x v="575"/>
    <x v="564"/>
    <n v="20"/>
    <n v="10"/>
    <n v="22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450"/>
    <x v="446"/>
    <n v="36.36"/>
    <n v="10"/>
    <n v="40"/>
    <n v="1"/>
    <n v="10"/>
  </r>
  <r>
    <s v="NO"/>
    <s v="NO"/>
    <x v="6"/>
    <x v="664"/>
    <x v="653"/>
    <n v="36.36"/>
    <n v="10"/>
    <n v="40"/>
    <n v="1"/>
    <n v="10"/>
  </r>
  <r>
    <s v="NO"/>
    <s v="NO"/>
    <x v="5"/>
    <x v="533"/>
    <x v="525"/>
    <n v="36.36"/>
    <n v="10"/>
    <n v="40"/>
    <n v="1"/>
    <n v="10"/>
  </r>
  <r>
    <s v="NO"/>
    <s v="NO"/>
    <x v="5"/>
    <x v="513"/>
    <x v="506"/>
    <n v="36.36"/>
    <n v="10"/>
    <n v="40"/>
    <n v="1"/>
    <n v="10"/>
  </r>
  <r>
    <s v="NO"/>
    <s v="NO"/>
    <x v="13"/>
    <x v="598"/>
    <x v="587"/>
    <n v="36.36"/>
    <n v="10"/>
    <n v="40"/>
    <n v="1"/>
    <n v="10"/>
  </r>
  <r>
    <s v="NO"/>
    <s v="NO"/>
    <x v="6"/>
    <x v="578"/>
    <x v="567"/>
    <n v="9.09"/>
    <n v="10"/>
    <n v="10"/>
    <n v="1"/>
    <n v="10"/>
  </r>
  <r>
    <s v="NO"/>
    <s v="NO"/>
    <x v="12"/>
    <x v="568"/>
    <x v="557"/>
    <n v="36.36"/>
    <n v="10"/>
    <n v="4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66"/>
    <x v="555"/>
    <n v="20"/>
    <n v="10"/>
    <n v="22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482"/>
    <x v="476"/>
    <n v="31.82"/>
    <n v="10"/>
    <n v="35"/>
    <n v="2"/>
    <n v="10"/>
  </r>
  <r>
    <s v="NO"/>
    <s v="NO"/>
    <x v="6"/>
    <x v="620"/>
    <x v="609"/>
    <n v="9.09"/>
    <n v="10"/>
    <n v="10"/>
    <n v="1"/>
    <n v="10"/>
  </r>
  <r>
    <s v="NO"/>
    <s v="NO"/>
    <x v="5"/>
    <x v="582"/>
    <x v="571"/>
    <n v="36.36"/>
    <n v="10"/>
    <n v="40"/>
    <n v="1"/>
    <n v="10"/>
  </r>
  <r>
    <s v="NO"/>
    <s v="SI"/>
    <x v="6"/>
    <x v="576"/>
    <x v="565"/>
    <n v="9.09"/>
    <n v="10"/>
    <n v="10"/>
    <n v="1"/>
    <n v="10"/>
  </r>
  <r>
    <s v="NO"/>
    <s v="NO"/>
    <x v="6"/>
    <x v="576"/>
    <x v="565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576"/>
    <x v="565"/>
    <n v="9.09"/>
    <n v="10"/>
    <n v="10"/>
    <n v="1"/>
    <n v="10"/>
  </r>
  <r>
    <s v="NO"/>
    <s v="NO"/>
    <x v="6"/>
    <x v="571"/>
    <x v="560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93"/>
    <x v="582"/>
    <n v="36.36"/>
    <n v="10"/>
    <n v="40"/>
    <n v="1"/>
    <n v="10"/>
  </r>
  <r>
    <s v="NO"/>
    <s v="NO"/>
    <x v="6"/>
    <x v="620"/>
    <x v="609"/>
    <n v="9.09"/>
    <n v="10"/>
    <n v="10"/>
    <n v="1"/>
    <n v="10"/>
  </r>
  <r>
    <s v="NO"/>
    <s v="NO"/>
    <x v="6"/>
    <x v="567"/>
    <x v="556"/>
    <n v="9.09"/>
    <n v="10"/>
    <n v="10"/>
    <n v="1"/>
    <n v="10"/>
  </r>
  <r>
    <s v="NO"/>
    <s v="NO"/>
    <x v="12"/>
    <x v="593"/>
    <x v="582"/>
    <n v="36.35"/>
    <n v="10"/>
    <n v="39.99"/>
    <n v="1"/>
    <n v="9.99"/>
  </r>
  <r>
    <s v="NO"/>
    <s v="NO"/>
    <x v="12"/>
    <x v="593"/>
    <x v="582"/>
    <n v="36.32"/>
    <n v="10"/>
    <n v="39.950000000000003"/>
    <n v="1"/>
    <n v="9.9499999999999993"/>
  </r>
  <r>
    <s v="NO"/>
    <s v="NO"/>
    <x v="12"/>
    <x v="593"/>
    <x v="582"/>
    <n v="36.32"/>
    <n v="10"/>
    <n v="39.951999999999998"/>
    <n v="1"/>
    <n v="9.9499999999999993"/>
  </r>
  <r>
    <s v="NO"/>
    <s v="NO"/>
    <x v="5"/>
    <x v="625"/>
    <x v="614"/>
    <n v="36.32"/>
    <n v="10"/>
    <n v="39.950000000000003"/>
    <n v="1"/>
    <n v="9.9499999999999993"/>
  </r>
  <r>
    <s v="NO"/>
    <s v="NO"/>
    <x v="5"/>
    <x v="513"/>
    <x v="506"/>
    <n v="36.32"/>
    <n v="10"/>
    <n v="39.950000000000003"/>
    <n v="1"/>
    <n v="9.9499999999999993"/>
  </r>
  <r>
    <s v="NO"/>
    <s v="NO"/>
    <x v="10"/>
    <x v="614"/>
    <x v="603"/>
    <n v="36.32"/>
    <n v="10"/>
    <n v="39.950000000000003"/>
    <n v="1"/>
    <n v="9.9499999999999993"/>
  </r>
  <r>
    <s v="NO"/>
    <s v="NO"/>
    <x v="6"/>
    <x v="567"/>
    <x v="556"/>
    <n v="9"/>
    <n v="10"/>
    <n v="9.9"/>
    <n v="1"/>
    <n v="9.9"/>
  </r>
  <r>
    <s v="NO"/>
    <s v="SI"/>
    <x v="12"/>
    <x v="593"/>
    <x v="582"/>
    <n v="36.270000000000003"/>
    <n v="10"/>
    <n v="39.9"/>
    <n v="1"/>
    <n v="9.9"/>
  </r>
  <r>
    <s v="NO"/>
    <s v="NO"/>
    <x v="6"/>
    <x v="567"/>
    <x v="556"/>
    <n v="9"/>
    <n v="10"/>
    <n v="9.9"/>
    <n v="1"/>
    <n v="9.9"/>
  </r>
  <r>
    <s v="NO"/>
    <s v="NO"/>
    <x v="9"/>
    <x v="671"/>
    <x v="659"/>
    <n v="15.41"/>
    <n v="10"/>
    <n v="16.95"/>
    <n v="2"/>
    <n v="9.9"/>
  </r>
  <r>
    <s v="NO"/>
    <s v="NO"/>
    <x v="12"/>
    <x v="593"/>
    <x v="582"/>
    <n v="36.270000000000003"/>
    <n v="10"/>
    <n v="39.9"/>
    <n v="1"/>
    <n v="9.9"/>
  </r>
  <r>
    <s v="NO"/>
    <s v="NO"/>
    <x v="12"/>
    <x v="593"/>
    <x v="582"/>
    <n v="36.270000000000003"/>
    <n v="10"/>
    <n v="39.9"/>
    <n v="1"/>
    <n v="9.9"/>
  </r>
  <r>
    <s v="NO"/>
    <s v="NO"/>
    <x v="12"/>
    <x v="593"/>
    <x v="582"/>
    <n v="36.270000000000003"/>
    <n v="10"/>
    <n v="39.9"/>
    <n v="1"/>
    <n v="9.9"/>
  </r>
  <r>
    <s v="NO"/>
    <s v="NO"/>
    <x v="6"/>
    <x v="567"/>
    <x v="556"/>
    <n v="9"/>
    <n v="10"/>
    <n v="9.9"/>
    <n v="1"/>
    <n v="9.9"/>
  </r>
  <r>
    <s v="NO"/>
    <s v="NO"/>
    <x v="12"/>
    <x v="593"/>
    <x v="582"/>
    <n v="36.270000000000003"/>
    <n v="10"/>
    <n v="39.9"/>
    <n v="1"/>
    <n v="9.9"/>
  </r>
  <r>
    <s v="NO"/>
    <s v="NO"/>
    <x v="12"/>
    <x v="593"/>
    <x v="582"/>
    <n v="36.270000000000003"/>
    <n v="10"/>
    <n v="39.9"/>
    <n v="1"/>
    <n v="9.9"/>
  </r>
  <r>
    <s v="NO"/>
    <s v="NO"/>
    <x v="12"/>
    <x v="593"/>
    <x v="582"/>
    <n v="36.270000000000003"/>
    <n v="10"/>
    <n v="39.9"/>
    <n v="1"/>
    <n v="9.9"/>
  </r>
  <r>
    <s v="NO"/>
    <s v="NO"/>
    <x v="9"/>
    <x v="671"/>
    <x v="659"/>
    <n v="15.41"/>
    <n v="10"/>
    <n v="16.95"/>
    <n v="2"/>
    <n v="9.9"/>
  </r>
  <r>
    <s v="NO"/>
    <s v="NO"/>
    <x v="6"/>
    <x v="665"/>
    <x v="644"/>
    <n v="36.270000000000003"/>
    <n v="10"/>
    <n v="39.9"/>
    <n v="1"/>
    <n v="9.9"/>
  </r>
  <r>
    <s v="NO"/>
    <s v="NO"/>
    <x v="6"/>
    <x v="567"/>
    <x v="556"/>
    <n v="9"/>
    <n v="10"/>
    <n v="9.9"/>
    <n v="1"/>
    <n v="9.9"/>
  </r>
  <r>
    <s v="SI"/>
    <s v="NO"/>
    <x v="0"/>
    <x v="695"/>
    <x v="683"/>
    <n v="18.13"/>
    <n v="4"/>
    <n v="18.850000000000001"/>
    <n v="1"/>
    <n v="9.81"/>
  </r>
  <r>
    <s v="SI"/>
    <s v="SI"/>
    <x v="0"/>
    <x v="695"/>
    <x v="683"/>
    <n v="9.43"/>
    <n v="4"/>
    <n v="9.81"/>
    <n v="1"/>
    <n v="9.81"/>
  </r>
  <r>
    <s v="NO"/>
    <s v="NO"/>
    <x v="12"/>
    <x v="482"/>
    <x v="476"/>
    <n v="36.18"/>
    <n v="10"/>
    <n v="39.799999999999997"/>
    <n v="1"/>
    <n v="9.8000000000000007"/>
  </r>
  <r>
    <s v="NO"/>
    <s v="NO"/>
    <x v="10"/>
    <x v="647"/>
    <x v="636"/>
    <n v="36.14"/>
    <n v="10"/>
    <n v="39.75"/>
    <n v="1"/>
    <n v="9.75"/>
  </r>
  <r>
    <s v="NO"/>
    <s v="NO"/>
    <x v="10"/>
    <x v="647"/>
    <x v="636"/>
    <n v="36.14"/>
    <n v="10"/>
    <n v="39.75"/>
    <n v="1"/>
    <n v="9.75"/>
  </r>
  <r>
    <s v="NO"/>
    <s v="NO"/>
    <x v="12"/>
    <x v="575"/>
    <x v="564"/>
    <n v="15.32"/>
    <n v="10"/>
    <n v="16.850000000000001"/>
    <n v="2"/>
    <n v="9.6999999999999993"/>
  </r>
  <r>
    <s v="NO"/>
    <s v="NO"/>
    <x v="12"/>
    <x v="575"/>
    <x v="564"/>
    <n v="19.68"/>
    <n v="10"/>
    <n v="21.65"/>
    <n v="1"/>
    <n v="9.65"/>
  </r>
  <r>
    <s v="NO"/>
    <s v="NO"/>
    <x v="3"/>
    <x v="669"/>
    <x v="657"/>
    <n v="9.09"/>
    <n v="4"/>
    <n v="9.4499999999999993"/>
    <n v="1"/>
    <n v="9.4499999999999993"/>
  </r>
  <r>
    <s v="NO"/>
    <s v="NO"/>
    <x v="6"/>
    <x v="620"/>
    <x v="609"/>
    <n v="9.09"/>
    <n v="4"/>
    <n v="9.4499999999999993"/>
    <n v="1"/>
    <n v="9.4499999999999993"/>
  </r>
  <r>
    <s v="NO"/>
    <s v="NO"/>
    <x v="6"/>
    <x v="567"/>
    <x v="556"/>
    <n v="9.09"/>
    <n v="4"/>
    <n v="9.4499999999999993"/>
    <n v="1"/>
    <n v="9.4499999999999993"/>
  </r>
  <r>
    <s v="NO"/>
    <s v="NO"/>
    <x v="6"/>
    <x v="650"/>
    <x v="639"/>
    <n v="8.3000000000000007"/>
    <n v="10"/>
    <n v="9.1300000000000008"/>
    <n v="1"/>
    <n v="9.1300000000000008"/>
  </r>
  <r>
    <s v="NO"/>
    <s v="NO"/>
    <x v="10"/>
    <x v="647"/>
    <x v="636"/>
    <n v="35.46"/>
    <n v="10"/>
    <n v="39.01"/>
    <n v="1"/>
    <n v="9.01"/>
  </r>
  <r>
    <s v="NO"/>
    <s v="NO"/>
    <x v="12"/>
    <x v="593"/>
    <x v="582"/>
    <n v="35.450000000000003"/>
    <n v="10"/>
    <n v="39"/>
    <n v="1"/>
    <n v="9"/>
  </r>
  <r>
    <s v="NO"/>
    <s v="NO"/>
    <x v="10"/>
    <x v="647"/>
    <x v="636"/>
    <n v="35.450000000000003"/>
    <n v="10"/>
    <n v="39"/>
    <n v="1"/>
    <n v="9"/>
  </r>
  <r>
    <s v="NO"/>
    <s v="NO"/>
    <x v="6"/>
    <x v="620"/>
    <x v="609"/>
    <n v="8.18"/>
    <n v="10"/>
    <n v="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482"/>
    <x v="476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482"/>
    <x v="476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2"/>
    <x v="593"/>
    <x v="582"/>
    <n v="35.450000000000003"/>
    <n v="10"/>
    <n v="39"/>
    <n v="1"/>
    <n v="9"/>
  </r>
  <r>
    <s v="NO"/>
    <s v="NO"/>
    <x v="10"/>
    <x v="647"/>
    <x v="636"/>
    <n v="35.450000000000003"/>
    <n v="10"/>
    <n v="38.99"/>
    <n v="1"/>
    <n v="8.99"/>
  </r>
  <r>
    <s v="NO"/>
    <s v="NO"/>
    <x v="10"/>
    <x v="647"/>
    <x v="636"/>
    <n v="35.450000000000003"/>
    <n v="10"/>
    <n v="38.99"/>
    <n v="1"/>
    <n v="8.99"/>
  </r>
  <r>
    <s v="NO"/>
    <s v="NO"/>
    <x v="10"/>
    <x v="647"/>
    <x v="636"/>
    <n v="35.450000000000003"/>
    <n v="10"/>
    <n v="38.99"/>
    <n v="1"/>
    <n v="8.99"/>
  </r>
  <r>
    <s v="NO"/>
    <s v="NO"/>
    <x v="12"/>
    <x v="593"/>
    <x v="582"/>
    <n v="35.450000000000003"/>
    <n v="10"/>
    <n v="38.99"/>
    <n v="1"/>
    <n v="8.99"/>
  </r>
  <r>
    <s v="NO"/>
    <s v="NO"/>
    <x v="5"/>
    <x v="513"/>
    <x v="506"/>
    <n v="35.409999999999997"/>
    <n v="10"/>
    <n v="38.950000000000003"/>
    <n v="1"/>
    <n v="8.9499999999999993"/>
  </r>
  <r>
    <s v="NO"/>
    <s v="NO"/>
    <x v="10"/>
    <x v="647"/>
    <x v="636"/>
    <n v="35.409999999999997"/>
    <n v="10"/>
    <n v="38.950000000000003"/>
    <n v="1"/>
    <n v="8.9499999999999993"/>
  </r>
  <r>
    <s v="NO"/>
    <s v="NO"/>
    <x v="9"/>
    <x v="671"/>
    <x v="659"/>
    <n v="19.010000000000002"/>
    <n v="10"/>
    <n v="20.91"/>
    <n v="1"/>
    <n v="8.91"/>
  </r>
  <r>
    <s v="NO"/>
    <s v="NO"/>
    <x v="13"/>
    <x v="598"/>
    <x v="587"/>
    <n v="35.36"/>
    <n v="10"/>
    <n v="38.9"/>
    <n v="1"/>
    <n v="8.9"/>
  </r>
  <r>
    <s v="NO"/>
    <s v="NO"/>
    <x v="6"/>
    <x v="576"/>
    <x v="565"/>
    <n v="8"/>
    <n v="10"/>
    <n v="8.8000000000000007"/>
    <n v="1"/>
    <n v="8.8000000000000007"/>
  </r>
  <r>
    <s v="NO"/>
    <s v="NO"/>
    <x v="12"/>
    <x v="584"/>
    <x v="573"/>
    <n v="20"/>
    <n v="4"/>
    <n v="20.8"/>
    <n v="1"/>
    <n v="8.8000000000000007"/>
  </r>
  <r>
    <s v="NO"/>
    <s v="SI"/>
    <x v="6"/>
    <x v="576"/>
    <x v="565"/>
    <n v="8"/>
    <n v="10"/>
    <n v="8.8000000000000007"/>
    <n v="1"/>
    <n v="8.8000000000000007"/>
  </r>
  <r>
    <s v="NO"/>
    <s v="NO"/>
    <x v="5"/>
    <x v="533"/>
    <x v="525"/>
    <n v="35.049999999999997"/>
    <n v="10"/>
    <n v="38.549999999999997"/>
    <n v="1"/>
    <n v="8.5500000000000007"/>
  </r>
  <r>
    <s v="NO"/>
    <s v="NO"/>
    <x v="12"/>
    <x v="593"/>
    <x v="582"/>
    <n v="35"/>
    <n v="10"/>
    <n v="38.5"/>
    <n v="1"/>
    <n v="8.5"/>
  </r>
  <r>
    <s v="NO"/>
    <s v="NO"/>
    <x v="12"/>
    <x v="593"/>
    <x v="582"/>
    <n v="35"/>
    <n v="10"/>
    <n v="38.5"/>
    <n v="1"/>
    <n v="8.5"/>
  </r>
  <r>
    <s v="NO"/>
    <s v="NO"/>
    <x v="5"/>
    <x v="533"/>
    <x v="525"/>
    <n v="35"/>
    <n v="10"/>
    <n v="38.5"/>
    <n v="1"/>
    <n v="8.5"/>
  </r>
  <r>
    <s v="NO"/>
    <s v="NO"/>
    <x v="6"/>
    <x v="620"/>
    <x v="609"/>
    <n v="7.64"/>
    <n v="10"/>
    <n v="8.4"/>
    <n v="1"/>
    <n v="8.4"/>
  </r>
  <r>
    <s v="NO"/>
    <s v="NO"/>
    <x v="12"/>
    <x v="593"/>
    <x v="582"/>
    <n v="31"/>
    <n v="10"/>
    <n v="34.1"/>
    <n v="2"/>
    <n v="8.1999999999999993"/>
  </r>
  <r>
    <s v="NO"/>
    <s v="NO"/>
    <x v="12"/>
    <x v="575"/>
    <x v="564"/>
    <n v="18.18"/>
    <n v="10"/>
    <n v="20"/>
    <n v="1"/>
    <n v="8"/>
  </r>
  <r>
    <s v="NO"/>
    <s v="NO"/>
    <x v="9"/>
    <x v="671"/>
    <x v="659"/>
    <n v="18.18"/>
    <n v="10"/>
    <n v="20"/>
    <n v="1"/>
    <n v="8"/>
  </r>
  <r>
    <s v="NO"/>
    <s v="NO"/>
    <x v="6"/>
    <x v="620"/>
    <x v="609"/>
    <n v="7.27"/>
    <n v="10"/>
    <n v="8"/>
    <n v="1"/>
    <n v="8"/>
  </r>
  <r>
    <s v="NO"/>
    <s v="NO"/>
    <x v="5"/>
    <x v="513"/>
    <x v="506"/>
    <n v="34.549999999999997"/>
    <n v="10"/>
    <n v="38"/>
    <n v="1"/>
    <n v="8"/>
  </r>
  <r>
    <s v="NO"/>
    <s v="NO"/>
    <x v="12"/>
    <x v="593"/>
    <x v="582"/>
    <n v="34.549999999999997"/>
    <n v="10"/>
    <n v="38"/>
    <n v="1"/>
    <n v="8"/>
  </r>
  <r>
    <s v="NO"/>
    <s v="NO"/>
    <x v="12"/>
    <x v="575"/>
    <x v="564"/>
    <n v="18.18"/>
    <n v="10"/>
    <n v="20"/>
    <n v="1"/>
    <n v="8"/>
  </r>
  <r>
    <s v="NO"/>
    <s v="NO"/>
    <x v="9"/>
    <x v="671"/>
    <x v="659"/>
    <n v="14.55"/>
    <n v="10"/>
    <n v="16"/>
    <n v="2"/>
    <n v="8"/>
  </r>
  <r>
    <s v="NO"/>
    <s v="NO"/>
    <x v="12"/>
    <x v="593"/>
    <x v="582"/>
    <n v="30.91"/>
    <n v="10"/>
    <n v="34"/>
    <n v="2"/>
    <n v="8"/>
  </r>
  <r>
    <s v="NO"/>
    <s v="NO"/>
    <x v="12"/>
    <x v="593"/>
    <x v="582"/>
    <n v="34.549999999999997"/>
    <n v="10"/>
    <n v="38"/>
    <n v="1"/>
    <n v="8"/>
  </r>
  <r>
    <s v="NO"/>
    <s v="NO"/>
    <x v="6"/>
    <x v="664"/>
    <x v="653"/>
    <n v="34.5"/>
    <n v="10"/>
    <n v="37.950000000000003"/>
    <n v="1"/>
    <n v="7.95"/>
  </r>
  <r>
    <s v="NO"/>
    <s v="NO"/>
    <x v="12"/>
    <x v="593"/>
    <x v="582"/>
    <n v="36.36"/>
    <n v="4"/>
    <n v="37.81"/>
    <n v="1"/>
    <n v="7.81"/>
  </r>
  <r>
    <s v="NO"/>
    <s v="NO"/>
    <x v="13"/>
    <x v="598"/>
    <x v="587"/>
    <n v="36.36"/>
    <n v="4"/>
    <n v="37.81"/>
    <n v="1"/>
    <n v="7.81"/>
  </r>
  <r>
    <s v="NO"/>
    <s v="NO"/>
    <x v="6"/>
    <x v="567"/>
    <x v="556"/>
    <n v="7"/>
    <n v="10"/>
    <n v="7.7"/>
    <n v="1"/>
    <n v="7.7"/>
  </r>
  <r>
    <s v="NO"/>
    <s v="NO"/>
    <x v="6"/>
    <x v="585"/>
    <x v="574"/>
    <n v="33.770000000000003"/>
    <n v="10"/>
    <n v="37.15"/>
    <n v="1"/>
    <n v="7.15"/>
  </r>
  <r>
    <s v="NO"/>
    <s v="NO"/>
    <x v="6"/>
    <x v="585"/>
    <x v="574"/>
    <n v="33.770000000000003"/>
    <n v="10"/>
    <n v="37.15"/>
    <n v="1"/>
    <n v="7.15"/>
  </r>
  <r>
    <s v="NO"/>
    <s v="NO"/>
    <x v="6"/>
    <x v="620"/>
    <x v="609"/>
    <n v="6.45"/>
    <n v="10"/>
    <n v="7.1"/>
    <n v="1"/>
    <n v="7.1"/>
  </r>
  <r>
    <s v="NO"/>
    <s v="NO"/>
    <x v="12"/>
    <x v="593"/>
    <x v="582"/>
    <n v="33.64"/>
    <n v="10"/>
    <n v="37"/>
    <n v="1"/>
    <n v="7"/>
  </r>
  <r>
    <s v="NO"/>
    <s v="NO"/>
    <x v="12"/>
    <x v="593"/>
    <x v="582"/>
    <n v="33.64"/>
    <n v="10"/>
    <n v="37"/>
    <n v="1"/>
    <n v="7"/>
  </r>
  <r>
    <s v="NO"/>
    <s v="NO"/>
    <x v="5"/>
    <x v="533"/>
    <x v="525"/>
    <n v="33.64"/>
    <n v="10"/>
    <n v="37"/>
    <n v="1"/>
    <n v="7"/>
  </r>
  <r>
    <s v="NO"/>
    <s v="NO"/>
    <x v="12"/>
    <x v="575"/>
    <x v="564"/>
    <n v="17.27"/>
    <n v="10"/>
    <n v="19"/>
    <n v="1"/>
    <n v="7"/>
  </r>
  <r>
    <s v="NO"/>
    <s v="NO"/>
    <x v="12"/>
    <x v="593"/>
    <x v="582"/>
    <n v="30.45"/>
    <n v="10"/>
    <n v="33.5"/>
    <n v="2"/>
    <n v="7"/>
  </r>
  <r>
    <s v="NO"/>
    <s v="NO"/>
    <x v="6"/>
    <x v="450"/>
    <x v="446"/>
    <n v="33.64"/>
    <n v="10"/>
    <n v="37"/>
    <n v="1"/>
    <n v="7"/>
  </r>
  <r>
    <s v="NO"/>
    <s v="NO"/>
    <x v="10"/>
    <x v="647"/>
    <x v="636"/>
    <n v="33.590000000000003"/>
    <n v="10"/>
    <n v="36.950000000000003"/>
    <n v="1"/>
    <n v="6.95"/>
  </r>
  <r>
    <s v="NO"/>
    <s v="NO"/>
    <x v="9"/>
    <x v="671"/>
    <x v="659"/>
    <n v="17.23"/>
    <n v="10"/>
    <n v="18.95"/>
    <n v="1"/>
    <n v="6.95"/>
  </r>
  <r>
    <s v="NO"/>
    <s v="NO"/>
    <x v="12"/>
    <x v="593"/>
    <x v="582"/>
    <n v="33.549999999999997"/>
    <n v="10"/>
    <n v="36.9"/>
    <n v="1"/>
    <n v="6.9"/>
  </r>
  <r>
    <s v="NO"/>
    <s v="NO"/>
    <x v="12"/>
    <x v="593"/>
    <x v="582"/>
    <n v="33.549999999999997"/>
    <n v="10"/>
    <n v="36.9"/>
    <n v="1"/>
    <n v="6.9"/>
  </r>
  <r>
    <s v="NO"/>
    <s v="NO"/>
    <x v="12"/>
    <x v="482"/>
    <x v="476"/>
    <n v="33.549999999999997"/>
    <n v="10"/>
    <n v="36.9"/>
    <n v="1"/>
    <n v="6.9"/>
  </r>
  <r>
    <s v="NO"/>
    <s v="NO"/>
    <x v="5"/>
    <x v="533"/>
    <x v="525"/>
    <n v="33.549999999999997"/>
    <n v="10"/>
    <n v="36.9"/>
    <n v="1"/>
    <n v="6.9"/>
  </r>
  <r>
    <s v="NO"/>
    <s v="NO"/>
    <x v="12"/>
    <x v="482"/>
    <x v="476"/>
    <n v="35.369999999999997"/>
    <n v="4"/>
    <n v="36.78"/>
    <n v="1"/>
    <n v="6.78"/>
  </r>
  <r>
    <s v="NO"/>
    <s v="NO"/>
    <x v="9"/>
    <x v="627"/>
    <x v="616"/>
    <n v="13.88"/>
    <n v="10"/>
    <n v="15.27"/>
    <n v="2"/>
    <n v="6.54"/>
  </r>
  <r>
    <s v="NO"/>
    <s v="NO"/>
    <x v="6"/>
    <x v="431"/>
    <x v="400"/>
    <n v="33.200000000000003"/>
    <n v="10"/>
    <n v="36.520000000000003"/>
    <n v="1"/>
    <n v="6.52"/>
  </r>
  <r>
    <s v="NO"/>
    <s v="NO"/>
    <x v="5"/>
    <x v="582"/>
    <x v="571"/>
    <n v="33.18"/>
    <n v="10"/>
    <n v="36.5"/>
    <n v="1"/>
    <n v="6.5"/>
  </r>
  <r>
    <s v="NO"/>
    <s v="NO"/>
    <x v="12"/>
    <x v="593"/>
    <x v="582"/>
    <n v="32.909999999999997"/>
    <n v="10"/>
    <n v="36.200000000000003"/>
    <n v="1"/>
    <n v="6.2"/>
  </r>
  <r>
    <s v="NO"/>
    <s v="NO"/>
    <x v="9"/>
    <x v="671"/>
    <x v="659"/>
    <n v="13.64"/>
    <n v="10"/>
    <n v="15"/>
    <n v="2"/>
    <n v="6"/>
  </r>
  <r>
    <s v="NO"/>
    <s v="NO"/>
    <x v="6"/>
    <x v="664"/>
    <x v="653"/>
    <n v="32.729999999999997"/>
    <n v="10"/>
    <n v="36"/>
    <n v="1"/>
    <n v="6"/>
  </r>
  <r>
    <s v="NO"/>
    <s v="NO"/>
    <x v="12"/>
    <x v="593"/>
    <x v="582"/>
    <n v="30"/>
    <n v="10"/>
    <n v="33"/>
    <n v="2"/>
    <n v="6"/>
  </r>
  <r>
    <s v="NO"/>
    <s v="NO"/>
    <x v="12"/>
    <x v="482"/>
    <x v="476"/>
    <n v="32.729999999999997"/>
    <n v="10"/>
    <n v="36"/>
    <n v="1"/>
    <n v="6"/>
  </r>
  <r>
    <s v="NO"/>
    <s v="NO"/>
    <x v="12"/>
    <x v="593"/>
    <x v="582"/>
    <n v="32.729999999999997"/>
    <n v="10"/>
    <n v="36"/>
    <n v="1"/>
    <n v="6"/>
  </r>
  <r>
    <s v="NO"/>
    <s v="NO"/>
    <x v="12"/>
    <x v="593"/>
    <x v="582"/>
    <n v="32.729999999999997"/>
    <n v="10"/>
    <n v="36"/>
    <n v="1"/>
    <n v="6"/>
  </r>
  <r>
    <s v="NO"/>
    <s v="NO"/>
    <x v="9"/>
    <x v="671"/>
    <x v="659"/>
    <n v="16.36"/>
    <n v="10"/>
    <n v="18"/>
    <n v="1"/>
    <n v="6"/>
  </r>
  <r>
    <s v="NO"/>
    <s v="NO"/>
    <x v="12"/>
    <x v="593"/>
    <x v="582"/>
    <n v="32.68"/>
    <n v="10"/>
    <n v="35.950000000000003"/>
    <n v="1"/>
    <n v="5.95"/>
  </r>
  <r>
    <s v="NO"/>
    <s v="NO"/>
    <x v="12"/>
    <x v="593"/>
    <x v="582"/>
    <n v="34.549999999999997"/>
    <n v="4"/>
    <n v="35.93"/>
    <n v="1"/>
    <n v="5.93"/>
  </r>
  <r>
    <s v="NO"/>
    <s v="NO"/>
    <x v="12"/>
    <x v="593"/>
    <x v="582"/>
    <n v="29.95"/>
    <n v="10"/>
    <n v="32.950000000000003"/>
    <n v="2"/>
    <n v="5.9"/>
  </r>
  <r>
    <s v="NO"/>
    <s v="NO"/>
    <x v="9"/>
    <x v="671"/>
    <x v="659"/>
    <n v="13.59"/>
    <n v="10"/>
    <n v="14.95"/>
    <n v="2"/>
    <n v="5.9"/>
  </r>
  <r>
    <s v="NO"/>
    <s v="NO"/>
    <x v="6"/>
    <x v="567"/>
    <x v="556"/>
    <n v="5"/>
    <n v="10"/>
    <n v="5.5"/>
    <n v="1"/>
    <n v="5.5"/>
  </r>
  <r>
    <s v="NO"/>
    <s v="NO"/>
    <x v="6"/>
    <x v="567"/>
    <x v="556"/>
    <n v="5"/>
    <n v="10"/>
    <n v="5.5"/>
    <n v="1"/>
    <n v="5.5"/>
  </r>
  <r>
    <s v="NO"/>
    <s v="NO"/>
    <x v="12"/>
    <x v="593"/>
    <x v="582"/>
    <n v="32.270000000000003"/>
    <n v="10"/>
    <n v="35.5"/>
    <n v="1"/>
    <n v="5.5"/>
  </r>
  <r>
    <s v="NO"/>
    <s v="NO"/>
    <x v="6"/>
    <x v="457"/>
    <x v="413"/>
    <n v="32.229999999999997"/>
    <n v="10"/>
    <n v="35.450000000000003"/>
    <n v="1"/>
    <n v="5.45"/>
  </r>
  <r>
    <s v="NO"/>
    <s v="NO"/>
    <x v="12"/>
    <x v="593"/>
    <x v="582"/>
    <n v="31.82"/>
    <n v="10"/>
    <n v="35"/>
    <n v="1"/>
    <n v="5"/>
  </r>
  <r>
    <s v="NO"/>
    <s v="NO"/>
    <x v="5"/>
    <x v="533"/>
    <x v="525"/>
    <n v="31.82"/>
    <n v="10"/>
    <n v="35"/>
    <n v="1"/>
    <n v="5"/>
  </r>
  <r>
    <s v="NO"/>
    <s v="NO"/>
    <x v="12"/>
    <x v="568"/>
    <x v="557"/>
    <n v="31.82"/>
    <n v="10"/>
    <n v="35"/>
    <n v="1"/>
    <n v="5"/>
  </r>
  <r>
    <s v="NO"/>
    <s v="NO"/>
    <x v="12"/>
    <x v="482"/>
    <x v="476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5"/>
    <x v="604"/>
    <x v="593"/>
    <n v="31.82"/>
    <n v="10"/>
    <n v="35"/>
    <n v="1"/>
    <n v="5"/>
  </r>
  <r>
    <s v="NO"/>
    <s v="NO"/>
    <x v="12"/>
    <x v="568"/>
    <x v="557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482"/>
    <x v="476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482"/>
    <x v="476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6"/>
    <x v="601"/>
    <x v="590"/>
    <n v="31.82"/>
    <n v="10"/>
    <n v="35"/>
    <n v="1"/>
    <n v="5"/>
  </r>
  <r>
    <s v="NO"/>
    <s v="NO"/>
    <x v="5"/>
    <x v="381"/>
    <x v="378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6"/>
    <x v="664"/>
    <x v="653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6"/>
    <x v="664"/>
    <x v="653"/>
    <n v="31.82"/>
    <n v="10"/>
    <n v="35"/>
    <n v="1"/>
    <n v="5"/>
  </r>
  <r>
    <s v="NO"/>
    <s v="NO"/>
    <x v="6"/>
    <x v="603"/>
    <x v="592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568"/>
    <x v="557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5"/>
    <x v="533"/>
    <x v="525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6"/>
    <x v="664"/>
    <x v="653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593"/>
    <x v="582"/>
    <n v="31.82"/>
    <n v="10"/>
    <n v="35"/>
    <n v="1"/>
    <n v="5"/>
  </r>
  <r>
    <s v="NO"/>
    <s v="NO"/>
    <x v="12"/>
    <x v="593"/>
    <x v="582"/>
    <n v="31.77"/>
    <n v="10"/>
    <n v="34.950000000000003"/>
    <n v="1"/>
    <n v="4.95"/>
  </r>
  <r>
    <s v="NO"/>
    <s v="NO"/>
    <x v="12"/>
    <x v="482"/>
    <x v="476"/>
    <n v="31.77"/>
    <n v="10"/>
    <n v="34.950000000000003"/>
    <n v="1"/>
    <n v="4.95"/>
  </r>
  <r>
    <s v="NO"/>
    <s v="NO"/>
    <x v="12"/>
    <x v="482"/>
    <x v="476"/>
    <n v="31.77"/>
    <n v="10"/>
    <n v="34.950000000000003"/>
    <n v="1"/>
    <n v="4.95"/>
  </r>
  <r>
    <s v="NO"/>
    <s v="NO"/>
    <x v="6"/>
    <x v="567"/>
    <x v="556"/>
    <n v="4.1900000000000004"/>
    <n v="10"/>
    <n v="4.6100000000000003"/>
    <n v="1"/>
    <n v="4.6100000000000003"/>
  </r>
  <r>
    <s v="NO"/>
    <s v="NO"/>
    <x v="5"/>
    <x v="533"/>
    <x v="525"/>
    <n v="31.41"/>
    <n v="10"/>
    <n v="34.549999999999997"/>
    <n v="1"/>
    <n v="4.55"/>
  </r>
  <r>
    <s v="NO"/>
    <s v="NO"/>
    <x v="12"/>
    <x v="593"/>
    <x v="582"/>
    <n v="31.36"/>
    <n v="10"/>
    <n v="34.5"/>
    <n v="1"/>
    <n v="4.5"/>
  </r>
  <r>
    <s v="NO"/>
    <s v="NO"/>
    <x v="12"/>
    <x v="593"/>
    <x v="582"/>
    <n v="31"/>
    <n v="10"/>
    <n v="34.1"/>
    <n v="1"/>
    <n v="4.0999999999999996"/>
  </r>
  <r>
    <s v="NO"/>
    <s v="NO"/>
    <x v="12"/>
    <x v="575"/>
    <x v="564"/>
    <n v="15.41"/>
    <n v="4"/>
    <n v="16.03"/>
    <n v="1"/>
    <n v="4.03"/>
  </r>
  <r>
    <s v="NO"/>
    <s v="NO"/>
    <x v="6"/>
    <x v="567"/>
    <x v="556"/>
    <n v="3.64"/>
    <n v="10"/>
    <n v="4"/>
    <n v="1"/>
    <n v="4"/>
  </r>
  <r>
    <s v="NO"/>
    <s v="NO"/>
    <x v="9"/>
    <x v="671"/>
    <x v="659"/>
    <n v="14.55"/>
    <n v="10"/>
    <n v="16"/>
    <n v="1"/>
    <n v="4"/>
  </r>
  <r>
    <s v="NO"/>
    <s v="NO"/>
    <x v="12"/>
    <x v="593"/>
    <x v="582"/>
    <n v="30.91"/>
    <n v="10"/>
    <n v="34"/>
    <n v="1"/>
    <n v="4"/>
  </r>
  <r>
    <s v="NO"/>
    <s v="NO"/>
    <x v="12"/>
    <x v="342"/>
    <x v="341"/>
    <n v="30.91"/>
    <n v="10"/>
    <n v="34"/>
    <n v="1"/>
    <n v="4"/>
  </r>
  <r>
    <s v="NO"/>
    <s v="NO"/>
    <x v="12"/>
    <x v="593"/>
    <x v="582"/>
    <n v="30.9"/>
    <n v="10"/>
    <n v="33.99"/>
    <n v="1"/>
    <n v="3.99"/>
  </r>
  <r>
    <s v="NO"/>
    <s v="NO"/>
    <x v="12"/>
    <x v="593"/>
    <x v="582"/>
    <n v="30.86"/>
    <n v="10"/>
    <n v="33.950000000000003"/>
    <n v="1"/>
    <n v="3.95"/>
  </r>
  <r>
    <s v="NO"/>
    <s v="NO"/>
    <x v="12"/>
    <x v="593"/>
    <x v="582"/>
    <n v="30.86"/>
    <n v="10"/>
    <n v="33.950000000000003"/>
    <n v="1"/>
    <n v="3.95"/>
  </r>
  <r>
    <s v="NO"/>
    <s v="NO"/>
    <x v="12"/>
    <x v="593"/>
    <x v="582"/>
    <n v="29.05"/>
    <n v="10"/>
    <n v="31.96"/>
    <n v="2"/>
    <n v="3.92"/>
  </r>
  <r>
    <s v="NO"/>
    <s v="NO"/>
    <x v="9"/>
    <x v="671"/>
    <x v="659"/>
    <n v="12.64"/>
    <n v="10"/>
    <n v="13.9"/>
    <n v="2"/>
    <n v="3.8"/>
  </r>
  <r>
    <s v="NO"/>
    <s v="NO"/>
    <x v="5"/>
    <x v="533"/>
    <x v="525"/>
    <n v="30.58"/>
    <n v="10"/>
    <n v="33.64"/>
    <n v="1"/>
    <n v="3.64"/>
  </r>
  <r>
    <s v="NO"/>
    <s v="NO"/>
    <x v="12"/>
    <x v="593"/>
    <x v="582"/>
    <n v="30.45"/>
    <n v="10"/>
    <n v="33.5"/>
    <n v="1"/>
    <n v="3.5"/>
  </r>
  <r>
    <s v="NO"/>
    <s v="NO"/>
    <x v="6"/>
    <x v="567"/>
    <x v="556"/>
    <n v="3.2"/>
    <n v="4"/>
    <n v="3.33"/>
    <n v="1"/>
    <n v="3.33"/>
  </r>
  <r>
    <s v="NO"/>
    <s v="NO"/>
    <x v="12"/>
    <x v="593"/>
    <x v="582"/>
    <n v="30.18"/>
    <n v="10"/>
    <n v="33.200000000000003"/>
    <n v="1"/>
    <n v="3.2"/>
  </r>
  <r>
    <s v="NO"/>
    <s v="NO"/>
    <x v="12"/>
    <x v="593"/>
    <x v="582"/>
    <n v="30.18"/>
    <n v="10"/>
    <n v="33.19"/>
    <n v="1"/>
    <n v="3.19"/>
  </r>
  <r>
    <s v="NO"/>
    <s v="NO"/>
    <x v="6"/>
    <x v="371"/>
    <x v="368"/>
    <n v="30"/>
    <n v="10"/>
    <n v="33"/>
    <n v="1"/>
    <n v="3"/>
  </r>
  <r>
    <s v="NO"/>
    <s v="NO"/>
    <x v="12"/>
    <x v="593"/>
    <x v="582"/>
    <n v="28.64"/>
    <n v="10"/>
    <n v="31.5"/>
    <n v="2"/>
    <n v="3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593"/>
    <x v="582"/>
    <n v="29.95"/>
    <n v="10"/>
    <n v="32.950000000000003"/>
    <n v="1"/>
    <n v="2.95"/>
  </r>
  <r>
    <s v="NO"/>
    <s v="NO"/>
    <x v="12"/>
    <x v="482"/>
    <x v="476"/>
    <n v="29.77"/>
    <n v="10"/>
    <n v="32.75"/>
    <n v="1"/>
    <n v="2.75"/>
  </r>
  <r>
    <s v="NO"/>
    <s v="NO"/>
    <x v="5"/>
    <x v="513"/>
    <x v="506"/>
    <n v="29.55"/>
    <n v="10"/>
    <n v="32.5"/>
    <n v="1"/>
    <n v="2.5"/>
  </r>
  <r>
    <s v="NO"/>
    <s v="NO"/>
    <x v="12"/>
    <x v="568"/>
    <x v="557"/>
    <n v="29.41"/>
    <n v="10"/>
    <n v="32.35"/>
    <n v="1"/>
    <n v="2.35"/>
  </r>
  <r>
    <s v="NO"/>
    <s v="NO"/>
    <x v="12"/>
    <x v="593"/>
    <x v="582"/>
    <n v="29.37"/>
    <n v="10"/>
    <n v="32.31"/>
    <n v="1"/>
    <n v="2.31"/>
  </r>
  <r>
    <s v="NO"/>
    <s v="NO"/>
    <x v="12"/>
    <x v="593"/>
    <x v="582"/>
    <n v="29.36"/>
    <n v="10"/>
    <n v="32.299999999999997"/>
    <n v="1"/>
    <n v="2.2999999999999998"/>
  </r>
  <r>
    <s v="NO"/>
    <s v="NO"/>
    <x v="12"/>
    <x v="593"/>
    <x v="582"/>
    <n v="29.32"/>
    <n v="10"/>
    <n v="32.25"/>
    <n v="1"/>
    <n v="2.25"/>
  </r>
  <r>
    <s v="NO"/>
    <s v="NO"/>
    <x v="5"/>
    <x v="533"/>
    <x v="525"/>
    <n v="29.23"/>
    <n v="10"/>
    <n v="32.15"/>
    <n v="1"/>
    <n v="2.15"/>
  </r>
  <r>
    <s v="NO"/>
    <s v="NO"/>
    <x v="12"/>
    <x v="593"/>
    <x v="582"/>
    <n v="29.09"/>
    <n v="10"/>
    <n v="32"/>
    <n v="1"/>
    <n v="2"/>
  </r>
  <r>
    <s v="NO"/>
    <s v="NO"/>
    <x v="12"/>
    <x v="593"/>
    <x v="582"/>
    <n v="29.09"/>
    <n v="10"/>
    <n v="32"/>
    <n v="1"/>
    <n v="2"/>
  </r>
  <r>
    <s v="NO"/>
    <s v="NO"/>
    <x v="12"/>
    <x v="593"/>
    <x v="582"/>
    <n v="29.09"/>
    <n v="10"/>
    <n v="32"/>
    <n v="1"/>
    <n v="2"/>
  </r>
  <r>
    <s v="NO"/>
    <s v="NO"/>
    <x v="12"/>
    <x v="593"/>
    <x v="582"/>
    <n v="29.09"/>
    <n v="10"/>
    <n v="32"/>
    <n v="1"/>
    <n v="2"/>
  </r>
  <r>
    <s v="NO"/>
    <s v="NO"/>
    <x v="5"/>
    <x v="513"/>
    <x v="506"/>
    <n v="29.05"/>
    <n v="10"/>
    <n v="31.95"/>
    <n v="1"/>
    <n v="1.95"/>
  </r>
  <r>
    <s v="NO"/>
    <s v="NO"/>
    <x v="10"/>
    <x v="647"/>
    <x v="636"/>
    <n v="29.05"/>
    <n v="10"/>
    <n v="31.95"/>
    <n v="1"/>
    <n v="1.95"/>
  </r>
  <r>
    <s v="NO"/>
    <s v="NO"/>
    <x v="12"/>
    <x v="593"/>
    <x v="582"/>
    <n v="28.95"/>
    <n v="10"/>
    <n v="31.85"/>
    <n v="1"/>
    <n v="1.85"/>
  </r>
  <r>
    <s v="SI"/>
    <s v="NO"/>
    <x v="6"/>
    <x v="686"/>
    <x v="674"/>
    <n v="28.85"/>
    <n v="10"/>
    <n v="31.73"/>
    <n v="1"/>
    <n v="1.73"/>
  </r>
  <r>
    <s v="NO"/>
    <s v="NO"/>
    <x v="12"/>
    <x v="696"/>
    <x v="684"/>
    <n v="28"/>
    <n v="10"/>
    <n v="30.8"/>
    <n v="2"/>
    <n v="1.6"/>
  </r>
  <r>
    <s v="NO"/>
    <s v="NO"/>
    <x v="12"/>
    <x v="593"/>
    <x v="582"/>
    <n v="28"/>
    <n v="10"/>
    <n v="30.8"/>
    <n v="2"/>
    <n v="1.6"/>
  </r>
  <r>
    <s v="NO"/>
    <s v="NO"/>
    <x v="12"/>
    <x v="593"/>
    <x v="582"/>
    <n v="28"/>
    <n v="10"/>
    <n v="30.8"/>
    <n v="2"/>
    <n v="1.6"/>
  </r>
  <r>
    <s v="NO"/>
    <s v="NO"/>
    <x v="5"/>
    <x v="553"/>
    <x v="543"/>
    <n v="28.64"/>
    <n v="10"/>
    <n v="31.5"/>
    <n v="1"/>
    <n v="1.5"/>
  </r>
  <r>
    <s v="NO"/>
    <s v="NO"/>
    <x v="12"/>
    <x v="593"/>
    <x v="582"/>
    <n v="28.64"/>
    <n v="10"/>
    <n v="31.5"/>
    <n v="1"/>
    <n v="1.5"/>
  </r>
  <r>
    <s v="NO"/>
    <s v="NO"/>
    <x v="12"/>
    <x v="593"/>
    <x v="582"/>
    <n v="28.64"/>
    <n v="10"/>
    <n v="31.5"/>
    <n v="1"/>
    <n v="1.5"/>
  </r>
  <r>
    <s v="NO"/>
    <s v="NO"/>
    <x v="6"/>
    <x v="431"/>
    <x v="400"/>
    <n v="28.55"/>
    <n v="10"/>
    <n v="31.4"/>
    <n v="1"/>
    <n v="1.4"/>
  </r>
  <r>
    <s v="NO"/>
    <s v="NO"/>
    <x v="12"/>
    <x v="575"/>
    <x v="564"/>
    <n v="12.05"/>
    <n v="10"/>
    <n v="13.25"/>
    <n v="1"/>
    <n v="1.25"/>
  </r>
  <r>
    <s v="NO"/>
    <s v="NO"/>
    <x v="12"/>
    <x v="593"/>
    <x v="582"/>
    <n v="28.18"/>
    <n v="10"/>
    <n v="31"/>
    <n v="1"/>
    <n v="1"/>
  </r>
  <r>
    <s v="NO"/>
    <s v="NO"/>
    <x v="12"/>
    <x v="593"/>
    <x v="582"/>
    <n v="28.18"/>
    <n v="10"/>
    <n v="31"/>
    <n v="1"/>
    <n v="1"/>
  </r>
  <r>
    <s v="NO"/>
    <s v="NO"/>
    <x v="6"/>
    <x v="567"/>
    <x v="556"/>
    <n v="0.91"/>
    <n v="10"/>
    <n v="1"/>
    <n v="1"/>
    <n v="1"/>
  </r>
  <r>
    <s v="NO"/>
    <s v="NO"/>
    <x v="12"/>
    <x v="593"/>
    <x v="582"/>
    <n v="28"/>
    <n v="10"/>
    <n v="30.8"/>
    <n v="1"/>
    <n v="0.8"/>
  </r>
  <r>
    <s v="NO"/>
    <s v="NO"/>
    <x v="12"/>
    <x v="593"/>
    <x v="582"/>
    <n v="27.59"/>
    <n v="10"/>
    <n v="30.35"/>
    <n v="2"/>
    <n v="0.7"/>
  </r>
  <r>
    <s v="NO"/>
    <s v="NO"/>
    <x v="12"/>
    <x v="593"/>
    <x v="582"/>
    <n v="27.73"/>
    <n v="10"/>
    <n v="30.5"/>
    <n v="1"/>
    <n v="0.5"/>
  </r>
  <r>
    <s v="NO"/>
    <s v="NO"/>
    <x v="12"/>
    <x v="593"/>
    <x v="582"/>
    <n v="27.73"/>
    <n v="10"/>
    <n v="30.5"/>
    <n v="1"/>
    <n v="0.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9995">
  <r>
    <s v="NO"/>
    <s v="NO"/>
    <x v="0"/>
    <x v="0"/>
    <x v="0"/>
    <n v="24038.5"/>
    <n v="4"/>
    <n v="25000.04"/>
    <n v="2"/>
    <n v="49943.3"/>
  </r>
  <r>
    <s v="NO"/>
    <s v="SI"/>
    <x v="0"/>
    <x v="0"/>
    <x v="0"/>
    <n v="24011.200000000001"/>
    <n v="4"/>
    <n v="24971.65"/>
    <n v="1"/>
    <n v="24971.65"/>
  </r>
  <r>
    <s v="NO"/>
    <s v="SI"/>
    <x v="0"/>
    <x v="0"/>
    <x v="0"/>
    <n v="71725"/>
    <n v="4"/>
    <n v="74594"/>
    <n v="1"/>
    <n v="24971.65"/>
  </r>
  <r>
    <s v="NO"/>
    <s v="SI"/>
    <x v="1"/>
    <x v="1"/>
    <x v="1"/>
    <n v="4985"/>
    <n v="4"/>
    <n v="5184.3999999999996"/>
    <n v="2"/>
    <n v="9778.3700000000008"/>
  </r>
  <r>
    <s v="NO"/>
    <s v="SI"/>
    <x v="0"/>
    <x v="2"/>
    <x v="2"/>
    <n v="5687"/>
    <n v="4"/>
    <n v="5914.48"/>
    <n v="1"/>
    <n v="5914.48"/>
  </r>
  <r>
    <s v="NO"/>
    <s v="NO"/>
    <x v="2"/>
    <x v="3"/>
    <x v="3"/>
    <n v="12500"/>
    <n v="4"/>
    <n v="13000"/>
    <n v="1"/>
    <n v="4680"/>
  </r>
  <r>
    <s v="NO"/>
    <s v="NO"/>
    <x v="2"/>
    <x v="3"/>
    <x v="3"/>
    <n v="6500"/>
    <n v="4"/>
    <n v="6760"/>
    <n v="1"/>
    <n v="4680"/>
  </r>
  <r>
    <s v="NO"/>
    <s v="SI"/>
    <x v="2"/>
    <x v="3"/>
    <x v="3"/>
    <n v="4968"/>
    <n v="4"/>
    <n v="5166.72"/>
    <n v="1"/>
    <n v="4680"/>
  </r>
  <r>
    <s v="NO"/>
    <s v="SI"/>
    <x v="2"/>
    <x v="3"/>
    <x v="3"/>
    <n v="25895"/>
    <n v="4"/>
    <n v="26930.799999999999"/>
    <n v="1"/>
    <n v="4680"/>
  </r>
  <r>
    <s v="NO"/>
    <s v="SENTENCIA"/>
    <x v="2"/>
    <x v="4"/>
    <x v="4"/>
    <n v="4490.01"/>
    <n v="4"/>
    <n v="179.6"/>
    <n v="1"/>
    <n v="4669.6099999999997"/>
  </r>
  <r>
    <s v="NO"/>
    <s v="NO"/>
    <x v="2"/>
    <x v="5"/>
    <x v="5"/>
    <n v="4710.58"/>
    <n v="4"/>
    <n v="4899"/>
    <n v="1"/>
    <n v="4467.95"/>
  </r>
  <r>
    <s v="NO"/>
    <s v="NO"/>
    <x v="2"/>
    <x v="5"/>
    <x v="5"/>
    <n v="5476.71"/>
    <n v="4"/>
    <n v="5695.78"/>
    <n v="1"/>
    <n v="4467.95"/>
  </r>
  <r>
    <s v="NO"/>
    <s v="NO"/>
    <x v="0"/>
    <x v="6"/>
    <x v="6"/>
    <n v="3996.54"/>
    <n v="10"/>
    <n v="4396.1899999999996"/>
    <n v="1"/>
    <n v="4396.1899999999996"/>
  </r>
  <r>
    <s v="NO"/>
    <s v="NO"/>
    <x v="2"/>
    <x v="5"/>
    <x v="5"/>
    <n v="4200"/>
    <n v="4"/>
    <n v="4368"/>
    <n v="1"/>
    <n v="4368"/>
  </r>
  <r>
    <s v="NO"/>
    <s v="SI"/>
    <x v="0"/>
    <x v="7"/>
    <x v="7"/>
    <n v="2211.54"/>
    <n v="4"/>
    <n v="2300"/>
    <n v="2"/>
    <n v="4343.7700000000004"/>
  </r>
  <r>
    <s v="NO"/>
    <s v="NO"/>
    <x v="2"/>
    <x v="3"/>
    <x v="3"/>
    <n v="4163.46"/>
    <n v="4"/>
    <n v="4330"/>
    <n v="1"/>
    <n v="4330"/>
  </r>
  <r>
    <s v="NO"/>
    <s v="SI"/>
    <x v="2"/>
    <x v="8"/>
    <x v="8"/>
    <n v="4200"/>
    <n v="4"/>
    <n v="4368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5500.04"/>
    <n v="4"/>
    <n v="5720.04"/>
    <n v="1"/>
    <n v="4212"/>
  </r>
  <r>
    <s v="NO"/>
    <s v="NO"/>
    <x v="2"/>
    <x v="8"/>
    <x v="8"/>
    <n v="5500.04"/>
    <n v="4"/>
    <n v="5720.04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4050"/>
    <n v="4"/>
    <n v="4212"/>
    <n v="1"/>
    <n v="4212"/>
  </r>
  <r>
    <s v="NO"/>
    <s v="SI"/>
    <x v="2"/>
    <x v="8"/>
    <x v="8"/>
    <n v="4200"/>
    <n v="4"/>
    <n v="4368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5500.04"/>
    <n v="4"/>
    <n v="5720.04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4050"/>
    <n v="4"/>
    <n v="4212"/>
    <n v="1"/>
    <n v="4212"/>
  </r>
  <r>
    <s v="NO"/>
    <s v="SI"/>
    <x v="2"/>
    <x v="8"/>
    <x v="8"/>
    <n v="4793.2700000000004"/>
    <n v="4"/>
    <n v="4985"/>
    <n v="1"/>
    <n v="4212"/>
  </r>
  <r>
    <s v="NO"/>
    <s v="NO"/>
    <x v="2"/>
    <x v="8"/>
    <x v="8"/>
    <n v="4284.5"/>
    <n v="4"/>
    <n v="4455.88"/>
    <n v="1"/>
    <n v="4212"/>
  </r>
  <r>
    <s v="NO"/>
    <s v="SI"/>
    <x v="2"/>
    <x v="8"/>
    <x v="8"/>
    <n v="10203.299999999999"/>
    <n v="4"/>
    <n v="10611.43"/>
    <n v="1"/>
    <n v="4212"/>
  </r>
  <r>
    <s v="NO"/>
    <s v="SI"/>
    <x v="2"/>
    <x v="8"/>
    <x v="8"/>
    <n v="24962.5"/>
    <n v="4"/>
    <n v="25961"/>
    <n v="1"/>
    <n v="4212"/>
  </r>
  <r>
    <s v="NO"/>
    <s v="NO"/>
    <x v="2"/>
    <x v="8"/>
    <x v="8"/>
    <n v="10578.31"/>
    <n v="4"/>
    <n v="11001.44"/>
    <n v="1"/>
    <n v="4212"/>
  </r>
  <r>
    <s v="NO"/>
    <s v="SI"/>
    <x v="2"/>
    <x v="8"/>
    <x v="8"/>
    <n v="7274.04"/>
    <n v="4"/>
    <n v="7565"/>
    <n v="1"/>
    <n v="4212"/>
  </r>
  <r>
    <s v="NO"/>
    <s v="NO"/>
    <x v="2"/>
    <x v="8"/>
    <x v="8"/>
    <n v="16137.4"/>
    <n v="4"/>
    <n v="16782.900000000001"/>
    <n v="1"/>
    <n v="4212"/>
  </r>
  <r>
    <s v="NO"/>
    <s v="NO"/>
    <x v="2"/>
    <x v="8"/>
    <x v="8"/>
    <n v="5826.79"/>
    <n v="4"/>
    <n v="6059.86"/>
    <n v="1"/>
    <n v="4212"/>
  </r>
  <r>
    <s v="NO"/>
    <s v="NO"/>
    <x v="2"/>
    <x v="8"/>
    <x v="8"/>
    <n v="4384.6400000000003"/>
    <n v="4"/>
    <n v="4560.03"/>
    <n v="1"/>
    <n v="4212"/>
  </r>
  <r>
    <s v="NO"/>
    <s v="NO"/>
    <x v="2"/>
    <x v="8"/>
    <x v="8"/>
    <n v="4998.38"/>
    <n v="4"/>
    <n v="5198.3100000000004"/>
    <n v="1"/>
    <n v="4212"/>
  </r>
  <r>
    <s v="NO"/>
    <s v="NO"/>
    <x v="2"/>
    <x v="8"/>
    <x v="8"/>
    <n v="16639.52"/>
    <n v="4"/>
    <n v="17305.099999999999"/>
    <n v="1"/>
    <n v="4212"/>
  </r>
  <r>
    <s v="NO"/>
    <s v="NO"/>
    <x v="2"/>
    <x v="8"/>
    <x v="8"/>
    <n v="5826.79"/>
    <n v="4"/>
    <n v="6059.86"/>
    <n v="1"/>
    <n v="4212"/>
  </r>
  <r>
    <s v="NO"/>
    <s v="NO"/>
    <x v="2"/>
    <x v="8"/>
    <x v="8"/>
    <n v="4384.6400000000003"/>
    <n v="4"/>
    <n v="4560.03"/>
    <n v="1"/>
    <n v="4212"/>
  </r>
  <r>
    <s v="NO"/>
    <s v="NO"/>
    <x v="2"/>
    <x v="8"/>
    <x v="8"/>
    <n v="4998.38"/>
    <n v="4"/>
    <n v="5198.3100000000004"/>
    <n v="1"/>
    <n v="4212"/>
  </r>
  <r>
    <s v="NO"/>
    <s v="SI"/>
    <x v="2"/>
    <x v="8"/>
    <x v="8"/>
    <n v="4050"/>
    <n v="4"/>
    <n v="4212"/>
    <n v="1"/>
    <n v="4212"/>
  </r>
  <r>
    <s v="NO"/>
    <s v="NO"/>
    <x v="2"/>
    <x v="8"/>
    <x v="8"/>
    <n v="4439.8100000000004"/>
    <n v="4"/>
    <n v="4617.3999999999996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4050"/>
    <n v="4"/>
    <n v="4212"/>
    <n v="1"/>
    <n v="4212"/>
  </r>
  <r>
    <s v="NO"/>
    <s v="SI"/>
    <x v="2"/>
    <x v="8"/>
    <x v="8"/>
    <n v="4344.91"/>
    <n v="4"/>
    <n v="4518.71"/>
    <n v="1"/>
    <n v="4212"/>
  </r>
  <r>
    <s v="NO"/>
    <s v="NO"/>
    <x v="2"/>
    <x v="8"/>
    <x v="8"/>
    <n v="6124.64"/>
    <n v="4"/>
    <n v="6369.63"/>
    <n v="1"/>
    <n v="4212"/>
  </r>
  <r>
    <s v="NO"/>
    <s v="NO"/>
    <x v="2"/>
    <x v="8"/>
    <x v="8"/>
    <n v="4090"/>
    <n v="4"/>
    <n v="4253.6000000000004"/>
    <n v="1"/>
    <n v="4212"/>
  </r>
  <r>
    <s v="NO"/>
    <s v="NO"/>
    <x v="2"/>
    <x v="8"/>
    <x v="8"/>
    <n v="5048.08"/>
    <n v="4"/>
    <n v="5250"/>
    <n v="1"/>
    <n v="4212"/>
  </r>
  <r>
    <s v="NO"/>
    <s v="NO"/>
    <x v="2"/>
    <x v="8"/>
    <x v="8"/>
    <n v="6276.56"/>
    <n v="4"/>
    <n v="6527.62"/>
    <n v="1"/>
    <n v="4212"/>
  </r>
  <r>
    <s v="NO"/>
    <s v="SI"/>
    <x v="2"/>
    <x v="8"/>
    <x v="8"/>
    <n v="6654.5"/>
    <n v="4"/>
    <n v="6920.68"/>
    <n v="1"/>
    <n v="4212"/>
  </r>
  <r>
    <s v="NO"/>
    <s v="NO"/>
    <x v="2"/>
    <x v="8"/>
    <x v="8"/>
    <n v="13947.58"/>
    <n v="4"/>
    <n v="14505.48"/>
    <n v="1"/>
    <n v="4212"/>
  </r>
  <r>
    <s v="NO"/>
    <s v="NO"/>
    <x v="2"/>
    <x v="8"/>
    <x v="8"/>
    <n v="8794.81"/>
    <n v="4"/>
    <n v="9146.6"/>
    <n v="1"/>
    <n v="4212"/>
  </r>
  <r>
    <s v="NO"/>
    <s v="NO"/>
    <x v="2"/>
    <x v="8"/>
    <x v="8"/>
    <n v="4050"/>
    <n v="4"/>
    <n v="4212"/>
    <n v="1"/>
    <n v="4212"/>
  </r>
  <r>
    <s v="NO"/>
    <s v="SI"/>
    <x v="2"/>
    <x v="8"/>
    <x v="8"/>
    <n v="4550.18"/>
    <n v="4"/>
    <n v="4732.1899999999996"/>
    <n v="1"/>
    <n v="4212"/>
  </r>
  <r>
    <s v="NO"/>
    <s v="NO"/>
    <x v="2"/>
    <x v="8"/>
    <x v="8"/>
    <n v="4362.1000000000004"/>
    <n v="4"/>
    <n v="4536.58"/>
    <n v="1"/>
    <n v="4212"/>
  </r>
  <r>
    <s v="NO"/>
    <s v="SI"/>
    <x v="2"/>
    <x v="8"/>
    <x v="8"/>
    <n v="4743"/>
    <n v="4"/>
    <n v="4932.72"/>
    <n v="1"/>
    <n v="4212"/>
  </r>
  <r>
    <s v="NO"/>
    <s v="NO"/>
    <x v="2"/>
    <x v="8"/>
    <x v="8"/>
    <n v="4326.92"/>
    <n v="4"/>
    <n v="4500"/>
    <n v="1"/>
    <n v="4212"/>
  </r>
  <r>
    <s v="NO"/>
    <s v="NO"/>
    <x v="2"/>
    <x v="8"/>
    <x v="8"/>
    <n v="7646.35"/>
    <n v="4"/>
    <n v="7952.2"/>
    <n v="1"/>
    <n v="4212"/>
  </r>
  <r>
    <s v="NO"/>
    <s v="NO"/>
    <x v="2"/>
    <x v="8"/>
    <x v="8"/>
    <n v="5214.76"/>
    <n v="4"/>
    <n v="5423.35"/>
    <n v="1"/>
    <n v="4212"/>
  </r>
  <r>
    <s v="NO"/>
    <s v="NO"/>
    <x v="2"/>
    <x v="8"/>
    <x v="8"/>
    <n v="8287"/>
    <n v="4"/>
    <n v="8618.48"/>
    <n v="1"/>
    <n v="4212"/>
  </r>
  <r>
    <s v="NO"/>
    <s v="NO"/>
    <x v="2"/>
    <x v="8"/>
    <x v="8"/>
    <n v="5861"/>
    <n v="4"/>
    <n v="6095.44"/>
    <n v="1"/>
    <n v="4212"/>
  </r>
  <r>
    <s v="NO"/>
    <s v="SI"/>
    <x v="2"/>
    <x v="8"/>
    <x v="8"/>
    <n v="4346.1499999999996"/>
    <n v="4"/>
    <n v="4520"/>
    <n v="1"/>
    <n v="4212"/>
  </r>
  <r>
    <s v="NO"/>
    <s v="NO"/>
    <x v="2"/>
    <x v="8"/>
    <x v="8"/>
    <n v="4420.1899999999996"/>
    <n v="4"/>
    <n v="4597"/>
    <n v="1"/>
    <n v="4212"/>
  </r>
  <r>
    <s v="NO"/>
    <s v="SI"/>
    <x v="2"/>
    <x v="8"/>
    <x v="8"/>
    <n v="4684.93"/>
    <n v="4"/>
    <n v="4872.33"/>
    <n v="1"/>
    <n v="4212"/>
  </r>
  <r>
    <s v="NO"/>
    <s v="NO"/>
    <x v="2"/>
    <x v="8"/>
    <x v="8"/>
    <n v="4086.54"/>
    <n v="4"/>
    <n v="4250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4050"/>
    <n v="4"/>
    <n v="4212"/>
    <n v="1"/>
    <n v="4212"/>
  </r>
  <r>
    <s v="NO"/>
    <s v="NO"/>
    <x v="2"/>
    <x v="8"/>
    <x v="8"/>
    <n v="5815.15"/>
    <n v="4"/>
    <n v="6047.76"/>
    <n v="1"/>
    <n v="4212"/>
  </r>
  <r>
    <s v="NO"/>
    <s v="NO"/>
    <x v="2"/>
    <x v="8"/>
    <x v="8"/>
    <n v="4222.67"/>
    <n v="4"/>
    <n v="4391.58"/>
    <n v="1"/>
    <n v="4212"/>
  </r>
  <r>
    <s v="NO"/>
    <s v="NO"/>
    <x v="2"/>
    <x v="8"/>
    <x v="8"/>
    <n v="5761.28"/>
    <n v="4"/>
    <n v="5991.73"/>
    <n v="1"/>
    <n v="4212"/>
  </r>
  <r>
    <s v="NO"/>
    <s v="NO"/>
    <x v="0"/>
    <x v="9"/>
    <x v="9"/>
    <n v="2004.31"/>
    <n v="4"/>
    <n v="2084.48"/>
    <n v="2"/>
    <n v="4168.96"/>
  </r>
  <r>
    <s v="NO"/>
    <s v="NO"/>
    <x v="0"/>
    <x v="6"/>
    <x v="6"/>
    <n v="3996.54"/>
    <n v="4"/>
    <n v="4156.3999999999996"/>
    <n v="1"/>
    <n v="4156.3999999999996"/>
  </r>
  <r>
    <s v="NO"/>
    <s v="NO"/>
    <x v="0"/>
    <x v="6"/>
    <x v="6"/>
    <n v="3996.54"/>
    <n v="4"/>
    <n v="4156.3999999999996"/>
    <n v="1"/>
    <n v="4156.3999999999996"/>
  </r>
  <r>
    <s v="NO"/>
    <s v="NO"/>
    <x v="0"/>
    <x v="6"/>
    <x v="6"/>
    <n v="3727.27"/>
    <n v="10"/>
    <n v="4100"/>
    <n v="1"/>
    <n v="4100"/>
  </r>
  <r>
    <s v="NO"/>
    <s v="NO"/>
    <x v="2"/>
    <x v="8"/>
    <x v="8"/>
    <n v="3938.22"/>
    <n v="4"/>
    <n v="4095.75"/>
    <n v="1"/>
    <n v="4095.75"/>
  </r>
  <r>
    <s v="NO"/>
    <s v="NO"/>
    <x v="0"/>
    <x v="10"/>
    <x v="10"/>
    <n v="3709.38"/>
    <n v="10"/>
    <n v="4080.32"/>
    <n v="1"/>
    <n v="4080.32"/>
  </r>
  <r>
    <s v="NO"/>
    <s v="SI"/>
    <x v="2"/>
    <x v="8"/>
    <x v="8"/>
    <n v="3894.23"/>
    <n v="4"/>
    <n v="4050"/>
    <n v="1"/>
    <n v="4050"/>
  </r>
  <r>
    <s v="NO"/>
    <s v="SI"/>
    <x v="2"/>
    <x v="8"/>
    <x v="8"/>
    <n v="3750"/>
    <n v="4"/>
    <n v="3900"/>
    <n v="1"/>
    <n v="3900"/>
  </r>
  <r>
    <s v="NO"/>
    <s v="NO"/>
    <x v="2"/>
    <x v="11"/>
    <x v="11"/>
    <n v="4650"/>
    <n v="4"/>
    <n v="4836"/>
    <n v="1"/>
    <n v="3900"/>
  </r>
  <r>
    <s v="NO"/>
    <s v="NO"/>
    <x v="2"/>
    <x v="11"/>
    <x v="11"/>
    <n v="3798.56"/>
    <n v="4"/>
    <n v="3950.5"/>
    <n v="1"/>
    <n v="3900"/>
  </r>
  <r>
    <s v="NO"/>
    <s v="NO"/>
    <x v="2"/>
    <x v="8"/>
    <x v="8"/>
    <n v="3705"/>
    <n v="4"/>
    <n v="3853.2"/>
    <n v="1"/>
    <n v="3853.2"/>
  </r>
  <r>
    <s v="NO"/>
    <s v="SI"/>
    <x v="2"/>
    <x v="12"/>
    <x v="12"/>
    <n v="14550"/>
    <n v="4"/>
    <n v="15132"/>
    <n v="1"/>
    <n v="3796"/>
  </r>
  <r>
    <s v="NO"/>
    <s v="NO"/>
    <x v="2"/>
    <x v="12"/>
    <x v="12"/>
    <n v="4076.92"/>
    <n v="4"/>
    <n v="4240"/>
    <n v="1"/>
    <n v="3796"/>
  </r>
  <r>
    <s v="NO"/>
    <s v="SI"/>
    <x v="0"/>
    <x v="13"/>
    <x v="13"/>
    <n v="3573"/>
    <n v="4"/>
    <n v="3715.92"/>
    <n v="1"/>
    <n v="3715.92"/>
  </r>
  <r>
    <s v="NO"/>
    <s v="NO"/>
    <x v="3"/>
    <x v="14"/>
    <x v="14"/>
    <n v="1774"/>
    <n v="4"/>
    <n v="1844.96"/>
    <n v="2"/>
    <n v="3689.92"/>
  </r>
  <r>
    <s v="NO"/>
    <s v="NO"/>
    <x v="0"/>
    <x v="15"/>
    <x v="15"/>
    <n v="4788.46"/>
    <n v="4"/>
    <n v="4980"/>
    <n v="1"/>
    <n v="3688.65"/>
  </r>
  <r>
    <s v="NO"/>
    <s v="NO"/>
    <x v="0"/>
    <x v="16"/>
    <x v="16"/>
    <n v="3317.46"/>
    <n v="10"/>
    <n v="3649.21"/>
    <n v="1"/>
    <n v="3649.21"/>
  </r>
  <r>
    <s v="NO"/>
    <s v="NO"/>
    <x v="2"/>
    <x v="5"/>
    <x v="5"/>
    <n v="3504.17"/>
    <n v="4"/>
    <n v="3644.34"/>
    <n v="1"/>
    <n v="3644.34"/>
  </r>
  <r>
    <s v="NO"/>
    <s v="SI"/>
    <x v="1"/>
    <x v="1"/>
    <x v="1"/>
    <n v="3458"/>
    <n v="4"/>
    <n v="3596.32"/>
    <n v="1"/>
    <n v="3596.32"/>
  </r>
  <r>
    <s v="NO"/>
    <s v="SI"/>
    <x v="3"/>
    <x v="17"/>
    <x v="17"/>
    <n v="3434.77"/>
    <n v="4"/>
    <n v="3572.16"/>
    <n v="1"/>
    <n v="3572.16"/>
  </r>
  <r>
    <s v="NO"/>
    <s v="NO"/>
    <x v="2"/>
    <x v="18"/>
    <x v="18"/>
    <n v="4375.34"/>
    <n v="4"/>
    <n v="4550.3500000000004"/>
    <n v="1"/>
    <n v="3524.94"/>
  </r>
  <r>
    <s v="NO"/>
    <s v="NO"/>
    <x v="2"/>
    <x v="5"/>
    <x v="5"/>
    <n v="3386.88"/>
    <n v="4"/>
    <n v="3522.35"/>
    <n v="1"/>
    <n v="3522.35"/>
  </r>
  <r>
    <s v="NO"/>
    <s v="NO"/>
    <x v="2"/>
    <x v="4"/>
    <x v="4"/>
    <n v="3538.46"/>
    <n v="10"/>
    <n v="3892.31"/>
    <n v="1"/>
    <n v="3520"/>
  </r>
  <r>
    <s v="NO"/>
    <s v="NO"/>
    <x v="2"/>
    <x v="4"/>
    <x v="4"/>
    <n v="3200"/>
    <n v="10"/>
    <n v="3520"/>
    <n v="1"/>
    <n v="3520"/>
  </r>
  <r>
    <s v="NO"/>
    <s v="SI"/>
    <x v="2"/>
    <x v="4"/>
    <x v="4"/>
    <n v="3309.09"/>
    <n v="10"/>
    <n v="3640"/>
    <n v="1"/>
    <n v="3520"/>
  </r>
  <r>
    <s v="NO"/>
    <s v="NO"/>
    <x v="2"/>
    <x v="4"/>
    <x v="4"/>
    <n v="3200"/>
    <n v="10"/>
    <n v="3520"/>
    <n v="1"/>
    <n v="3520"/>
  </r>
  <r>
    <s v="NO"/>
    <s v="NO"/>
    <x v="2"/>
    <x v="4"/>
    <x v="4"/>
    <n v="3272.73"/>
    <n v="10"/>
    <n v="3600"/>
    <n v="1"/>
    <n v="3520"/>
  </r>
  <r>
    <s v="NO"/>
    <s v="NO"/>
    <x v="2"/>
    <x v="4"/>
    <x v="4"/>
    <n v="3277.27"/>
    <n v="10"/>
    <n v="3605"/>
    <n v="1"/>
    <n v="3520"/>
  </r>
  <r>
    <s v="NO"/>
    <s v="SI"/>
    <x v="2"/>
    <x v="4"/>
    <x v="4"/>
    <n v="3200"/>
    <n v="10"/>
    <n v="3520"/>
    <n v="1"/>
    <n v="3520"/>
  </r>
  <r>
    <s v="NO"/>
    <s v="SI"/>
    <x v="2"/>
    <x v="4"/>
    <x v="4"/>
    <n v="3200"/>
    <n v="10"/>
    <n v="3520"/>
    <n v="1"/>
    <n v="3520"/>
  </r>
  <r>
    <s v="NO"/>
    <s v="NO"/>
    <x v="2"/>
    <x v="4"/>
    <x v="4"/>
    <n v="3200"/>
    <n v="10"/>
    <n v="3520"/>
    <n v="1"/>
    <n v="3520"/>
  </r>
  <r>
    <s v="NO"/>
    <s v="NO"/>
    <x v="3"/>
    <x v="19"/>
    <x v="19"/>
    <n v="3380"/>
    <n v="4"/>
    <n v="3515.2"/>
    <n v="1"/>
    <n v="3515.2"/>
  </r>
  <r>
    <s v="NO"/>
    <s v="NO"/>
    <x v="3"/>
    <x v="19"/>
    <x v="19"/>
    <n v="4320"/>
    <n v="4"/>
    <n v="4492.8"/>
    <n v="1"/>
    <n v="3515.2"/>
  </r>
  <r>
    <s v="NO"/>
    <s v="NO"/>
    <x v="2"/>
    <x v="4"/>
    <x v="4"/>
    <n v="3193.64"/>
    <n v="10"/>
    <n v="3513"/>
    <n v="1"/>
    <n v="3513"/>
  </r>
  <r>
    <s v="NO"/>
    <s v="NO"/>
    <x v="2"/>
    <x v="4"/>
    <x v="4"/>
    <n v="3181.82"/>
    <n v="10"/>
    <n v="3500"/>
    <n v="1"/>
    <n v="3500"/>
  </r>
  <r>
    <s v="NO"/>
    <s v="NO"/>
    <x v="2"/>
    <x v="4"/>
    <x v="4"/>
    <n v="3181.82"/>
    <n v="10"/>
    <n v="3500"/>
    <n v="1"/>
    <n v="3500"/>
  </r>
  <r>
    <s v="NO"/>
    <s v="NO"/>
    <x v="2"/>
    <x v="4"/>
    <x v="4"/>
    <n v="3152.86"/>
    <n v="10"/>
    <n v="3468.15"/>
    <n v="1"/>
    <n v="3468.15"/>
  </r>
  <r>
    <s v="NO"/>
    <s v="NO"/>
    <x v="2"/>
    <x v="4"/>
    <x v="4"/>
    <n v="3109.09"/>
    <n v="10"/>
    <n v="3420"/>
    <n v="1"/>
    <n v="3420"/>
  </r>
  <r>
    <s v="NO"/>
    <s v="NO"/>
    <x v="4"/>
    <x v="20"/>
    <x v="20"/>
    <n v="3592.73"/>
    <n v="10"/>
    <n v="3952"/>
    <n v="1"/>
    <n v="3410"/>
  </r>
  <r>
    <s v="NO"/>
    <s v="NO"/>
    <x v="2"/>
    <x v="4"/>
    <x v="4"/>
    <n v="3090.91"/>
    <n v="10"/>
    <n v="3400"/>
    <n v="1"/>
    <n v="3400"/>
  </r>
  <r>
    <s v="NO"/>
    <s v="NO"/>
    <x v="2"/>
    <x v="4"/>
    <x v="4"/>
    <n v="3081.82"/>
    <n v="10"/>
    <n v="3390"/>
    <n v="1"/>
    <n v="3390"/>
  </r>
  <r>
    <s v="NO"/>
    <s v="NO"/>
    <x v="2"/>
    <x v="4"/>
    <x v="4"/>
    <n v="3076.92"/>
    <n v="10"/>
    <n v="3384.61"/>
    <n v="1"/>
    <n v="3384.61"/>
  </r>
  <r>
    <s v="NO"/>
    <s v="NO"/>
    <x v="0"/>
    <x v="21"/>
    <x v="21"/>
    <n v="4250"/>
    <n v="4"/>
    <n v="4420"/>
    <n v="1"/>
    <n v="3362.67"/>
  </r>
  <r>
    <s v="NO"/>
    <s v="SI"/>
    <x v="0"/>
    <x v="21"/>
    <x v="21"/>
    <n v="4250"/>
    <n v="4"/>
    <n v="4420"/>
    <n v="1"/>
    <n v="3362.67"/>
  </r>
  <r>
    <s v="NO"/>
    <s v="NO"/>
    <x v="2"/>
    <x v="4"/>
    <x v="4"/>
    <n v="3055.55"/>
    <n v="10"/>
    <n v="3361.1"/>
    <n v="1"/>
    <n v="3361.1"/>
  </r>
  <r>
    <s v="NO"/>
    <s v="NO"/>
    <x v="2"/>
    <x v="4"/>
    <x v="4"/>
    <n v="3031.95"/>
    <n v="10"/>
    <n v="3335.15"/>
    <n v="1"/>
    <n v="3335.15"/>
  </r>
  <r>
    <s v="NO"/>
    <s v="NO"/>
    <x v="0"/>
    <x v="22"/>
    <x v="22"/>
    <n v="1515.84"/>
    <n v="10"/>
    <n v="1667.42"/>
    <n v="2"/>
    <n v="3334.84"/>
  </r>
  <r>
    <s v="NO"/>
    <s v="NO"/>
    <x v="2"/>
    <x v="4"/>
    <x v="4"/>
    <n v="4414.2299999999996"/>
    <n v="4"/>
    <n v="4590.8"/>
    <n v="1"/>
    <n v="3328"/>
  </r>
  <r>
    <s v="NO"/>
    <s v="NO"/>
    <x v="2"/>
    <x v="4"/>
    <x v="4"/>
    <n v="4480"/>
    <n v="4"/>
    <n v="4659.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4115.38"/>
    <n v="4"/>
    <n v="4280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23.64"/>
    <n v="4"/>
    <n v="3352.59"/>
    <n v="1"/>
    <n v="3328"/>
  </r>
  <r>
    <s v="NO"/>
    <s v="NO"/>
    <x v="2"/>
    <x v="4"/>
    <x v="4"/>
    <n v="3389.37"/>
    <n v="4"/>
    <n v="3524.94"/>
    <n v="1"/>
    <n v="3328"/>
  </r>
  <r>
    <s v="NO"/>
    <s v="NO"/>
    <x v="2"/>
    <x v="4"/>
    <x v="4"/>
    <n v="3700"/>
    <n v="4"/>
    <n v="3848"/>
    <n v="1"/>
    <n v="3328"/>
  </r>
  <r>
    <s v="NO"/>
    <s v="NO"/>
    <x v="2"/>
    <x v="4"/>
    <x v="4"/>
    <n v="4925"/>
    <n v="4"/>
    <n v="512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7652.15"/>
    <n v="4"/>
    <n v="7958.24"/>
    <n v="1"/>
    <n v="3328"/>
  </r>
  <r>
    <s v="NO"/>
    <s v="SI"/>
    <x v="2"/>
    <x v="4"/>
    <x v="4"/>
    <n v="6600"/>
    <n v="4"/>
    <n v="6864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5673.46"/>
    <n v="4"/>
    <n v="5900.4"/>
    <n v="1"/>
    <n v="3328"/>
  </r>
  <r>
    <s v="NO"/>
    <s v="NO"/>
    <x v="2"/>
    <x v="4"/>
    <x v="4"/>
    <n v="3728.51"/>
    <n v="4"/>
    <n v="3877.65"/>
    <n v="1"/>
    <n v="3328"/>
  </r>
  <r>
    <s v="NO"/>
    <s v="NO"/>
    <x v="2"/>
    <x v="4"/>
    <x v="4"/>
    <n v="6352.76"/>
    <n v="4"/>
    <n v="6606.87"/>
    <n v="1"/>
    <n v="3328"/>
  </r>
  <r>
    <s v="NO"/>
    <s v="SI"/>
    <x v="2"/>
    <x v="4"/>
    <x v="4"/>
    <n v="3903.85"/>
    <n v="4"/>
    <n v="4060"/>
    <n v="1"/>
    <n v="3328"/>
  </r>
  <r>
    <s v="NO"/>
    <s v="NO"/>
    <x v="2"/>
    <x v="4"/>
    <x v="4"/>
    <n v="3413.46"/>
    <n v="4"/>
    <n v="3550"/>
    <n v="1"/>
    <n v="3328"/>
  </r>
  <r>
    <s v="NO"/>
    <s v="NO"/>
    <x v="2"/>
    <x v="4"/>
    <x v="4"/>
    <n v="3836"/>
    <n v="4"/>
    <n v="3989.44"/>
    <n v="1"/>
    <n v="3328"/>
  </r>
  <r>
    <s v="NO"/>
    <s v="NO"/>
    <x v="2"/>
    <x v="4"/>
    <x v="4"/>
    <n v="3365.38"/>
    <n v="4"/>
    <n v="3500"/>
    <n v="1"/>
    <n v="3328"/>
  </r>
  <r>
    <s v="NO"/>
    <s v="NO"/>
    <x v="2"/>
    <x v="4"/>
    <x v="4"/>
    <n v="4738.37"/>
    <n v="4"/>
    <n v="4927.8999999999996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549.63"/>
    <n v="4"/>
    <n v="3691.6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4925"/>
    <n v="4"/>
    <n v="512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4050"/>
    <n v="4"/>
    <n v="421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28.65"/>
    <n v="4"/>
    <n v="3357.8"/>
    <n v="1"/>
    <n v="3328"/>
  </r>
  <r>
    <s v="NO"/>
    <s v="NO"/>
    <x v="2"/>
    <x v="4"/>
    <x v="4"/>
    <n v="3374.96"/>
    <n v="4"/>
    <n v="3509.96"/>
    <n v="1"/>
    <n v="3328"/>
  </r>
  <r>
    <s v="NO"/>
    <s v="NO"/>
    <x v="2"/>
    <x v="4"/>
    <x v="4"/>
    <n v="3438.43"/>
    <n v="4"/>
    <n v="3575.97"/>
    <n v="1"/>
    <n v="3328"/>
  </r>
  <r>
    <s v="NO"/>
    <s v="NO"/>
    <x v="2"/>
    <x v="4"/>
    <x v="4"/>
    <n v="5192.3100000000004"/>
    <n v="4"/>
    <n v="5400"/>
    <n v="1"/>
    <n v="3328"/>
  </r>
  <r>
    <s v="NO"/>
    <s v="NO"/>
    <x v="2"/>
    <x v="4"/>
    <x v="4"/>
    <n v="3500"/>
    <n v="4"/>
    <n v="3640"/>
    <n v="1"/>
    <n v="3328"/>
  </r>
  <r>
    <s v="NO"/>
    <s v="SI"/>
    <x v="2"/>
    <x v="4"/>
    <x v="4"/>
    <n v="3580.77"/>
    <n v="4"/>
    <n v="3724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562.5"/>
    <n v="4"/>
    <n v="3705"/>
    <n v="1"/>
    <n v="3328"/>
  </r>
  <r>
    <s v="NO"/>
    <s v="NO"/>
    <x v="2"/>
    <x v="4"/>
    <x v="4"/>
    <n v="11621"/>
    <n v="4"/>
    <n v="12085.84"/>
    <n v="1"/>
    <n v="3328"/>
  </r>
  <r>
    <s v="NO"/>
    <s v="NO"/>
    <x v="2"/>
    <x v="4"/>
    <x v="4"/>
    <n v="3384.62"/>
    <n v="4"/>
    <n v="3520"/>
    <n v="1"/>
    <n v="3328"/>
  </r>
  <r>
    <s v="NO"/>
    <s v="NO"/>
    <x v="2"/>
    <x v="4"/>
    <x v="4"/>
    <n v="3223.08"/>
    <n v="4"/>
    <n v="335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697.17"/>
    <n v="4"/>
    <n v="3845.06"/>
    <n v="1"/>
    <n v="3328"/>
  </r>
  <r>
    <s v="NO"/>
    <s v="NO"/>
    <x v="2"/>
    <x v="4"/>
    <x v="4"/>
    <n v="3500"/>
    <n v="4"/>
    <n v="3640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69.23"/>
    <n v="4"/>
    <n v="3400"/>
    <n v="1"/>
    <n v="3328"/>
  </r>
  <r>
    <s v="NO"/>
    <s v="NO"/>
    <x v="2"/>
    <x v="4"/>
    <x v="4"/>
    <n v="4524.8"/>
    <n v="4"/>
    <n v="4705.79"/>
    <n v="1"/>
    <n v="3328"/>
  </r>
  <r>
    <s v="NO"/>
    <s v="NO"/>
    <x v="2"/>
    <x v="4"/>
    <x v="4"/>
    <n v="3317.27"/>
    <n v="4"/>
    <n v="3449.96"/>
    <n v="1"/>
    <n v="3328"/>
  </r>
  <r>
    <s v="NO"/>
    <s v="SI"/>
    <x v="2"/>
    <x v="4"/>
    <x v="4"/>
    <n v="3200"/>
    <n v="4"/>
    <n v="3328"/>
    <n v="1"/>
    <n v="3328"/>
  </r>
  <r>
    <s v="NO"/>
    <s v="NO"/>
    <x v="2"/>
    <x v="4"/>
    <x v="4"/>
    <n v="3272.72"/>
    <n v="4"/>
    <n v="3403.63"/>
    <n v="1"/>
    <n v="3328"/>
  </r>
  <r>
    <s v="NO"/>
    <s v="NO"/>
    <x v="2"/>
    <x v="4"/>
    <x v="4"/>
    <n v="3365.38"/>
    <n v="4"/>
    <n v="3500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14653"/>
    <n v="4"/>
    <n v="15239.1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4283.6499999999996"/>
    <n v="4"/>
    <n v="4455"/>
    <n v="1"/>
    <n v="3328"/>
  </r>
  <r>
    <s v="NO"/>
    <s v="SI"/>
    <x v="2"/>
    <x v="4"/>
    <x v="4"/>
    <n v="5000"/>
    <n v="4"/>
    <n v="5200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7332.16"/>
    <n v="4"/>
    <n v="7625.45"/>
    <n v="1"/>
    <n v="3328"/>
  </r>
  <r>
    <s v="NO"/>
    <s v="NO"/>
    <x v="2"/>
    <x v="4"/>
    <x v="4"/>
    <n v="4434.62"/>
    <n v="4"/>
    <n v="461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7332.16"/>
    <n v="4"/>
    <n v="7625.45"/>
    <n v="1"/>
    <n v="3328"/>
  </r>
  <r>
    <s v="NO"/>
    <s v="NO"/>
    <x v="2"/>
    <x v="4"/>
    <x v="4"/>
    <n v="4434.62"/>
    <n v="4"/>
    <n v="4612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21.15"/>
    <n v="4"/>
    <n v="3350"/>
    <n v="1"/>
    <n v="3328"/>
  </r>
  <r>
    <s v="NO"/>
    <s v="SI"/>
    <x v="2"/>
    <x v="4"/>
    <x v="4"/>
    <n v="3487.5"/>
    <n v="4"/>
    <n v="3627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4927.88"/>
    <n v="4"/>
    <n v="5125"/>
    <n v="1"/>
    <n v="3328"/>
  </r>
  <r>
    <s v="NO"/>
    <s v="NO"/>
    <x v="2"/>
    <x v="4"/>
    <x v="4"/>
    <n v="3293.26"/>
    <n v="4"/>
    <n v="3424.99"/>
    <n v="1"/>
    <n v="3328"/>
  </r>
  <r>
    <s v="NO"/>
    <s v="NO"/>
    <x v="2"/>
    <x v="4"/>
    <x v="4"/>
    <n v="4807.6899999999996"/>
    <n v="4"/>
    <n v="5000"/>
    <n v="1"/>
    <n v="3328"/>
  </r>
  <r>
    <s v="NO"/>
    <s v="NO"/>
    <x v="2"/>
    <x v="4"/>
    <x v="4"/>
    <n v="3228.43"/>
    <n v="4"/>
    <n v="3357.57"/>
    <n v="1"/>
    <n v="3328"/>
  </r>
  <r>
    <s v="NO"/>
    <s v="NO"/>
    <x v="2"/>
    <x v="4"/>
    <x v="4"/>
    <n v="14102.5"/>
    <n v="4"/>
    <n v="14666.6"/>
    <n v="1"/>
    <n v="3328"/>
  </r>
  <r>
    <s v="NO"/>
    <s v="SI"/>
    <x v="2"/>
    <x v="4"/>
    <x v="4"/>
    <n v="3200"/>
    <n v="4"/>
    <n v="3328"/>
    <n v="1"/>
    <n v="3328"/>
  </r>
  <r>
    <s v="NO"/>
    <s v="NO"/>
    <x v="2"/>
    <x v="4"/>
    <x v="4"/>
    <n v="4375"/>
    <n v="4"/>
    <n v="4550"/>
    <n v="1"/>
    <n v="3328"/>
  </r>
  <r>
    <s v="NO"/>
    <s v="NO"/>
    <x v="2"/>
    <x v="4"/>
    <x v="4"/>
    <n v="3331.35"/>
    <n v="4"/>
    <n v="3464.6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678.81"/>
    <n v="4"/>
    <n v="3825.96"/>
    <n v="1"/>
    <n v="3328"/>
  </r>
  <r>
    <s v="NO"/>
    <s v="NO"/>
    <x v="2"/>
    <x v="4"/>
    <x v="4"/>
    <n v="3268.27"/>
    <n v="4"/>
    <n v="3399"/>
    <n v="1"/>
    <n v="3328"/>
  </r>
  <r>
    <s v="NO"/>
    <s v="NO"/>
    <x v="2"/>
    <x v="4"/>
    <x v="4"/>
    <n v="3200"/>
    <n v="4"/>
    <n v="3328"/>
    <n v="1"/>
    <n v="3328"/>
  </r>
  <r>
    <s v="NO"/>
    <s v="NO"/>
    <x v="2"/>
    <x v="4"/>
    <x v="4"/>
    <n v="3200"/>
    <n v="4"/>
    <n v="3328"/>
    <n v="1"/>
    <n v="3328"/>
  </r>
  <r>
    <s v="NO"/>
    <s v="SI"/>
    <x v="2"/>
    <x v="12"/>
    <x v="12"/>
    <n v="3198.18"/>
    <n v="4"/>
    <n v="3326.11"/>
    <n v="1"/>
    <n v="3326.11"/>
  </r>
  <r>
    <s v="NO"/>
    <s v="NO"/>
    <x v="2"/>
    <x v="4"/>
    <x v="4"/>
    <n v="3198"/>
    <n v="4"/>
    <n v="3325.92"/>
    <n v="1"/>
    <n v="3325.92"/>
  </r>
  <r>
    <s v="NO"/>
    <s v="NO"/>
    <x v="2"/>
    <x v="4"/>
    <x v="4"/>
    <n v="3191"/>
    <n v="4"/>
    <n v="3318.64"/>
    <n v="1"/>
    <n v="3318.64"/>
  </r>
  <r>
    <s v="NO"/>
    <s v="NO"/>
    <x v="2"/>
    <x v="4"/>
    <x v="4"/>
    <n v="3014.09"/>
    <n v="10"/>
    <n v="3315.5"/>
    <n v="1"/>
    <n v="3315.5"/>
  </r>
  <r>
    <s v="NO"/>
    <s v="NO"/>
    <x v="2"/>
    <x v="4"/>
    <x v="4"/>
    <n v="3186.61"/>
    <n v="4"/>
    <n v="3314.07"/>
    <n v="1"/>
    <n v="3314.07"/>
  </r>
  <r>
    <s v="NO"/>
    <s v="SI"/>
    <x v="2"/>
    <x v="4"/>
    <x v="4"/>
    <n v="3181.83"/>
    <n v="4"/>
    <n v="3309.1"/>
    <n v="1"/>
    <n v="3309.1"/>
  </r>
  <r>
    <s v="NO"/>
    <s v="SI"/>
    <x v="2"/>
    <x v="4"/>
    <x v="4"/>
    <n v="3179"/>
    <n v="4"/>
    <n v="3306.16"/>
    <n v="1"/>
    <n v="3306.16"/>
  </r>
  <r>
    <s v="NO"/>
    <s v="NO"/>
    <x v="2"/>
    <x v="4"/>
    <x v="4"/>
    <n v="3000"/>
    <n v="10"/>
    <n v="3300"/>
    <n v="1"/>
    <n v="3300"/>
  </r>
  <r>
    <s v="NO"/>
    <s v="NO"/>
    <x v="2"/>
    <x v="4"/>
    <x v="4"/>
    <n v="3000"/>
    <n v="10"/>
    <n v="3300"/>
    <n v="1"/>
    <n v="3300"/>
  </r>
  <r>
    <s v="NO"/>
    <s v="NO"/>
    <x v="2"/>
    <x v="4"/>
    <x v="4"/>
    <n v="3000"/>
    <n v="10"/>
    <n v="3300"/>
    <n v="1"/>
    <n v="3300"/>
  </r>
  <r>
    <s v="NO"/>
    <s v="SI"/>
    <x v="2"/>
    <x v="4"/>
    <x v="4"/>
    <n v="3000"/>
    <n v="10"/>
    <n v="3300"/>
    <n v="1"/>
    <n v="3300"/>
  </r>
  <r>
    <s v="NO"/>
    <s v="NO"/>
    <x v="2"/>
    <x v="4"/>
    <x v="4"/>
    <n v="3173.08"/>
    <n v="4"/>
    <n v="3300"/>
    <n v="1"/>
    <n v="3300"/>
  </r>
  <r>
    <s v="NO"/>
    <s v="NO"/>
    <x v="2"/>
    <x v="4"/>
    <x v="4"/>
    <n v="2999.73"/>
    <n v="10"/>
    <n v="3299.7"/>
    <n v="1"/>
    <n v="3299.7"/>
  </r>
  <r>
    <s v="NO"/>
    <s v="NO"/>
    <x v="2"/>
    <x v="4"/>
    <x v="4"/>
    <n v="3172.14"/>
    <n v="4"/>
    <n v="3299.03"/>
    <n v="1"/>
    <n v="3299.03"/>
  </r>
  <r>
    <s v="NO"/>
    <s v="NO"/>
    <x v="2"/>
    <x v="4"/>
    <x v="4"/>
    <n v="3170.61"/>
    <n v="4"/>
    <n v="3297.43"/>
    <n v="1"/>
    <n v="3297.43"/>
  </r>
  <r>
    <s v="NO"/>
    <s v="NO"/>
    <x v="2"/>
    <x v="4"/>
    <x v="4"/>
    <n v="2995.45"/>
    <n v="10"/>
    <n v="3295"/>
    <n v="1"/>
    <n v="3295"/>
  </r>
  <r>
    <s v="NO"/>
    <s v="NO"/>
    <x v="2"/>
    <x v="4"/>
    <x v="4"/>
    <n v="2995.45"/>
    <n v="10"/>
    <n v="3295"/>
    <n v="1"/>
    <n v="3295"/>
  </r>
  <r>
    <s v="NO"/>
    <s v="NO"/>
    <x v="2"/>
    <x v="4"/>
    <x v="4"/>
    <n v="3168.27"/>
    <n v="4"/>
    <n v="3295"/>
    <n v="1"/>
    <n v="3295"/>
  </r>
  <r>
    <s v="NO"/>
    <s v="SI"/>
    <x v="2"/>
    <x v="4"/>
    <x v="4"/>
    <n v="2995"/>
    <n v="10"/>
    <n v="3294.5"/>
    <n v="1"/>
    <n v="3294.5"/>
  </r>
  <r>
    <s v="NO"/>
    <s v="SI"/>
    <x v="2"/>
    <x v="4"/>
    <x v="4"/>
    <n v="2993.89"/>
    <n v="10"/>
    <n v="3293.28"/>
    <n v="1"/>
    <n v="3293.28"/>
  </r>
  <r>
    <s v="NO"/>
    <s v="NO"/>
    <x v="2"/>
    <x v="4"/>
    <x v="4"/>
    <n v="3161.7"/>
    <n v="4"/>
    <n v="3288.17"/>
    <n v="1"/>
    <n v="3288.17"/>
  </r>
  <r>
    <s v="NO"/>
    <s v="NO"/>
    <x v="2"/>
    <x v="4"/>
    <x v="4"/>
    <n v="3159.02"/>
    <n v="4"/>
    <n v="3285.38"/>
    <n v="1"/>
    <n v="3285.38"/>
  </r>
  <r>
    <s v="NO"/>
    <s v="NO"/>
    <x v="0"/>
    <x v="23"/>
    <x v="23"/>
    <n v="1488.3"/>
    <n v="10"/>
    <n v="1637.13"/>
    <n v="2"/>
    <n v="3274.26"/>
  </r>
  <r>
    <s v="NO"/>
    <s v="NO"/>
    <x v="0"/>
    <x v="23"/>
    <x v="23"/>
    <n v="1574.16"/>
    <n v="4"/>
    <n v="1637.13"/>
    <n v="2"/>
    <n v="3274.25"/>
  </r>
  <r>
    <s v="NO"/>
    <s v="NO"/>
    <x v="2"/>
    <x v="4"/>
    <x v="4"/>
    <n v="3143.27"/>
    <n v="4"/>
    <n v="3269"/>
    <n v="1"/>
    <n v="3269"/>
  </r>
  <r>
    <s v="NO"/>
    <s v="NO"/>
    <x v="2"/>
    <x v="4"/>
    <x v="4"/>
    <n v="2970"/>
    <n v="10"/>
    <n v="3267"/>
    <n v="1"/>
    <n v="3267"/>
  </r>
  <r>
    <s v="NO"/>
    <s v="NO"/>
    <x v="2"/>
    <x v="4"/>
    <x v="4"/>
    <n v="3110.85"/>
    <n v="4"/>
    <n v="3235.28"/>
    <n v="1"/>
    <n v="3235.28"/>
  </r>
  <r>
    <s v="NO"/>
    <s v="NO"/>
    <x v="2"/>
    <x v="4"/>
    <x v="4"/>
    <n v="3103.63"/>
    <n v="4"/>
    <n v="3227.78"/>
    <n v="1"/>
    <n v="3227.78"/>
  </r>
  <r>
    <s v="NO"/>
    <s v="NO"/>
    <x v="4"/>
    <x v="20"/>
    <x v="20"/>
    <n v="3754.81"/>
    <n v="4"/>
    <n v="3905"/>
    <n v="1"/>
    <n v="3224"/>
  </r>
  <r>
    <s v="NO"/>
    <s v="NO"/>
    <x v="4"/>
    <x v="20"/>
    <x v="20"/>
    <n v="6300"/>
    <n v="4"/>
    <n v="6552"/>
    <n v="1"/>
    <n v="3224"/>
  </r>
  <r>
    <s v="NO"/>
    <s v="NO"/>
    <x v="4"/>
    <x v="20"/>
    <x v="20"/>
    <n v="4337.88"/>
    <n v="4"/>
    <n v="4511.3999999999996"/>
    <n v="1"/>
    <n v="3224"/>
  </r>
  <r>
    <s v="NO"/>
    <s v="NO"/>
    <x v="4"/>
    <x v="20"/>
    <x v="20"/>
    <n v="3900"/>
    <n v="4"/>
    <n v="4056"/>
    <n v="1"/>
    <n v="3224"/>
  </r>
  <r>
    <s v="NO"/>
    <s v="NO"/>
    <x v="4"/>
    <x v="20"/>
    <x v="20"/>
    <n v="5900"/>
    <n v="4"/>
    <n v="6136"/>
    <n v="1"/>
    <n v="3224"/>
  </r>
  <r>
    <s v="NO"/>
    <s v="NO"/>
    <x v="2"/>
    <x v="4"/>
    <x v="4"/>
    <n v="3099.04"/>
    <n v="4"/>
    <n v="3223"/>
    <n v="1"/>
    <n v="3223"/>
  </r>
  <r>
    <s v="NO"/>
    <s v="NO"/>
    <x v="2"/>
    <x v="4"/>
    <x v="4"/>
    <n v="3094.62"/>
    <n v="4"/>
    <n v="3218.4"/>
    <n v="1"/>
    <n v="3218.4"/>
  </r>
  <r>
    <s v="NO"/>
    <s v="NO"/>
    <x v="2"/>
    <x v="4"/>
    <x v="4"/>
    <n v="3091.35"/>
    <n v="4"/>
    <n v="3215"/>
    <n v="1"/>
    <n v="3215"/>
  </r>
  <r>
    <s v="NO"/>
    <s v="NO"/>
    <x v="2"/>
    <x v="4"/>
    <x v="4"/>
    <n v="3090.91"/>
    <n v="4"/>
    <n v="3214.55"/>
    <n v="1"/>
    <n v="3214.55"/>
  </r>
  <r>
    <s v="NO"/>
    <s v="NO"/>
    <x v="2"/>
    <x v="4"/>
    <x v="4"/>
    <n v="3090"/>
    <n v="4"/>
    <n v="3213.6"/>
    <n v="1"/>
    <n v="3213.6"/>
  </r>
  <r>
    <s v="NO"/>
    <s v="NO"/>
    <x v="2"/>
    <x v="4"/>
    <x v="4"/>
    <n v="2909.09"/>
    <n v="10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2909.09"/>
    <n v="10"/>
    <n v="3200"/>
    <n v="1"/>
    <n v="3200"/>
  </r>
  <r>
    <s v="NO"/>
    <s v="NO"/>
    <x v="2"/>
    <x v="4"/>
    <x v="4"/>
    <n v="2909.09"/>
    <n v="10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2909.09"/>
    <n v="10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3076.92"/>
    <n v="4"/>
    <n v="3200"/>
    <n v="1"/>
    <n v="3200"/>
  </r>
  <r>
    <s v="NO"/>
    <s v="SI"/>
    <x v="2"/>
    <x v="4"/>
    <x v="4"/>
    <n v="3076.92"/>
    <n v="4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3076.92"/>
    <n v="4"/>
    <n v="3200"/>
    <n v="1"/>
    <n v="3200"/>
  </r>
  <r>
    <s v="NO"/>
    <s v="NO"/>
    <x v="2"/>
    <x v="4"/>
    <x v="4"/>
    <n v="2909.09"/>
    <n v="10"/>
    <n v="3200"/>
    <n v="1"/>
    <n v="3200"/>
  </r>
  <r>
    <s v="NO"/>
    <s v="NO"/>
    <x v="2"/>
    <x v="4"/>
    <x v="4"/>
    <n v="3076.92"/>
    <n v="4"/>
    <n v="3200"/>
    <n v="1"/>
    <n v="3200"/>
  </r>
  <r>
    <s v="NO"/>
    <s v="SI"/>
    <x v="2"/>
    <x v="4"/>
    <x v="4"/>
    <n v="3076.92"/>
    <n v="4"/>
    <n v="3200"/>
    <n v="1"/>
    <n v="3200"/>
  </r>
  <r>
    <s v="NO"/>
    <s v="NO"/>
    <x v="2"/>
    <x v="4"/>
    <x v="4"/>
    <n v="2909.09"/>
    <n v="10"/>
    <n v="3200"/>
    <n v="1"/>
    <n v="3200"/>
  </r>
  <r>
    <s v="NO"/>
    <s v="SI"/>
    <x v="2"/>
    <x v="4"/>
    <x v="4"/>
    <n v="3076.86"/>
    <n v="4"/>
    <n v="3199.93"/>
    <n v="1"/>
    <n v="3199.93"/>
  </r>
  <r>
    <s v="NO"/>
    <s v="NO"/>
    <x v="0"/>
    <x v="24"/>
    <x v="24"/>
    <n v="2907.88"/>
    <n v="10"/>
    <n v="3198.67"/>
    <n v="1"/>
    <n v="3198.67"/>
  </r>
  <r>
    <s v="NO"/>
    <s v="NO"/>
    <x v="2"/>
    <x v="4"/>
    <x v="4"/>
    <n v="3072.12"/>
    <n v="4"/>
    <n v="3195"/>
    <n v="1"/>
    <n v="3195"/>
  </r>
  <r>
    <s v="NO"/>
    <s v="NO"/>
    <x v="4"/>
    <x v="20"/>
    <x v="20"/>
    <n v="3100"/>
    <n v="4"/>
    <n v="3224"/>
    <n v="1"/>
    <n v="3194"/>
  </r>
  <r>
    <s v="NO"/>
    <s v="SI"/>
    <x v="4"/>
    <x v="20"/>
    <x v="20"/>
    <n v="3100"/>
    <n v="4"/>
    <n v="3224"/>
    <n v="1"/>
    <n v="3194"/>
  </r>
  <r>
    <s v="NO"/>
    <s v="NO"/>
    <x v="4"/>
    <x v="20"/>
    <x v="20"/>
    <n v="3100"/>
    <n v="4"/>
    <n v="3224"/>
    <n v="1"/>
    <n v="3194"/>
  </r>
  <r>
    <s v="NO"/>
    <s v="NO"/>
    <x v="2"/>
    <x v="4"/>
    <x v="4"/>
    <n v="3068.89"/>
    <n v="4"/>
    <n v="3191.65"/>
    <n v="1"/>
    <n v="3191.65"/>
  </r>
  <r>
    <s v="NO"/>
    <s v="NO"/>
    <x v="2"/>
    <x v="4"/>
    <x v="4"/>
    <n v="2900"/>
    <n v="10"/>
    <n v="3190"/>
    <n v="1"/>
    <n v="3190"/>
  </r>
  <r>
    <s v="NO"/>
    <s v="SI"/>
    <x v="2"/>
    <x v="4"/>
    <x v="4"/>
    <n v="3037"/>
    <n v="4"/>
    <n v="3158.48"/>
    <n v="1"/>
    <n v="3158.48"/>
  </r>
  <r>
    <s v="NO"/>
    <s v="SI"/>
    <x v="2"/>
    <x v="4"/>
    <x v="4"/>
    <n v="2871.27"/>
    <n v="10"/>
    <n v="3158.4"/>
    <n v="1"/>
    <n v="3158.4"/>
  </r>
  <r>
    <s v="NO"/>
    <s v="NO"/>
    <x v="2"/>
    <x v="4"/>
    <x v="4"/>
    <n v="3011.54"/>
    <n v="4"/>
    <n v="3132"/>
    <n v="1"/>
    <n v="3132"/>
  </r>
  <r>
    <s v="NO"/>
    <s v="NO"/>
    <x v="2"/>
    <x v="4"/>
    <x v="4"/>
    <n v="2997.31"/>
    <n v="4"/>
    <n v="3117.2"/>
    <n v="1"/>
    <n v="3117.2"/>
  </r>
  <r>
    <s v="NO"/>
    <s v="NO"/>
    <x v="2"/>
    <x v="4"/>
    <x v="4"/>
    <n v="2995.19"/>
    <n v="4"/>
    <n v="3115"/>
    <n v="1"/>
    <n v="3115"/>
  </r>
  <r>
    <s v="NO"/>
    <s v="NO"/>
    <x v="2"/>
    <x v="4"/>
    <x v="4"/>
    <n v="2992.5"/>
    <n v="4"/>
    <n v="3112.2"/>
    <n v="1"/>
    <n v="3112.2"/>
  </r>
  <r>
    <s v="NO"/>
    <s v="NO"/>
    <x v="2"/>
    <x v="4"/>
    <x v="4"/>
    <n v="2980.77"/>
    <n v="4"/>
    <n v="3100"/>
    <n v="1"/>
    <n v="3100"/>
  </r>
  <r>
    <s v="NO"/>
    <s v="NO"/>
    <x v="2"/>
    <x v="4"/>
    <x v="4"/>
    <n v="2818.18"/>
    <n v="10"/>
    <n v="3100"/>
    <n v="1"/>
    <n v="3100"/>
  </r>
  <r>
    <s v="NO"/>
    <s v="NO"/>
    <x v="2"/>
    <x v="4"/>
    <x v="4"/>
    <n v="2978.19"/>
    <n v="4"/>
    <n v="3097.32"/>
    <n v="1"/>
    <n v="3097.32"/>
  </r>
  <r>
    <s v="NO"/>
    <s v="NO"/>
    <x v="2"/>
    <x v="4"/>
    <x v="4"/>
    <n v="2954.84"/>
    <n v="4"/>
    <n v="3073.03"/>
    <n v="1"/>
    <n v="3073.03"/>
  </r>
  <r>
    <s v="NO"/>
    <s v="NO"/>
    <x v="2"/>
    <x v="4"/>
    <x v="4"/>
    <n v="2772.73"/>
    <n v="10"/>
    <n v="3050"/>
    <n v="1"/>
    <n v="3050"/>
  </r>
  <r>
    <s v="NO"/>
    <s v="NO"/>
    <x v="2"/>
    <x v="4"/>
    <x v="4"/>
    <n v="2921.15"/>
    <n v="4"/>
    <n v="3038"/>
    <n v="1"/>
    <n v="3038"/>
  </r>
  <r>
    <s v="NO"/>
    <s v="SI"/>
    <x v="2"/>
    <x v="4"/>
    <x v="4"/>
    <n v="2912.28"/>
    <n v="4"/>
    <n v="3028.77"/>
    <n v="1"/>
    <n v="3028.77"/>
  </r>
  <r>
    <s v="NO"/>
    <s v="NO"/>
    <x v="2"/>
    <x v="4"/>
    <x v="4"/>
    <n v="2909.09"/>
    <n v="4"/>
    <n v="3025.45"/>
    <n v="1"/>
    <n v="3025.45"/>
  </r>
  <r>
    <s v="NO"/>
    <s v="NO"/>
    <x v="2"/>
    <x v="4"/>
    <x v="4"/>
    <n v="2909.09"/>
    <n v="4"/>
    <n v="3025.45"/>
    <n v="1"/>
    <n v="3025.45"/>
  </r>
  <r>
    <s v="NO"/>
    <s v="NO"/>
    <x v="2"/>
    <x v="4"/>
    <x v="4"/>
    <n v="2909.09"/>
    <n v="4"/>
    <n v="3025.45"/>
    <n v="1"/>
    <n v="3025.45"/>
  </r>
  <r>
    <s v="NO"/>
    <s v="NO"/>
    <x v="2"/>
    <x v="4"/>
    <x v="4"/>
    <n v="2909.09"/>
    <n v="4"/>
    <n v="3025.45"/>
    <n v="1"/>
    <n v="3025.45"/>
  </r>
  <r>
    <s v="NO"/>
    <s v="NO"/>
    <x v="2"/>
    <x v="4"/>
    <x v="4"/>
    <n v="2909.09"/>
    <n v="4"/>
    <n v="3025.45"/>
    <n v="1"/>
    <n v="3025.45"/>
  </r>
  <r>
    <s v="NO"/>
    <s v="SI"/>
    <x v="2"/>
    <x v="4"/>
    <x v="4"/>
    <n v="2750"/>
    <n v="10"/>
    <n v="3025"/>
    <n v="1"/>
    <n v="3025"/>
  </r>
  <r>
    <s v="NO"/>
    <s v="NO"/>
    <x v="0"/>
    <x v="24"/>
    <x v="24"/>
    <n v="4097.0200000000004"/>
    <n v="4"/>
    <n v="4260.8999999999996"/>
    <n v="1"/>
    <n v="3024.2"/>
  </r>
  <r>
    <s v="NO"/>
    <s v="NO"/>
    <x v="0"/>
    <x v="24"/>
    <x v="24"/>
    <n v="3075.64"/>
    <n v="4"/>
    <n v="3198.67"/>
    <n v="1"/>
    <n v="3024.2"/>
  </r>
  <r>
    <s v="NO"/>
    <s v="NO"/>
    <x v="0"/>
    <x v="24"/>
    <x v="24"/>
    <n v="2907.88"/>
    <n v="4"/>
    <n v="3024.2"/>
    <n v="1"/>
    <n v="3024.2"/>
  </r>
  <r>
    <s v="NO"/>
    <s v="NO"/>
    <x v="0"/>
    <x v="24"/>
    <x v="24"/>
    <n v="2907.88"/>
    <n v="4"/>
    <n v="3024.2"/>
    <n v="1"/>
    <n v="3024.2"/>
  </r>
  <r>
    <s v="NO"/>
    <s v="NO"/>
    <x v="2"/>
    <x v="4"/>
    <x v="4"/>
    <n v="2907.26"/>
    <n v="4"/>
    <n v="3023.55"/>
    <n v="1"/>
    <n v="3023.55"/>
  </r>
  <r>
    <s v="NO"/>
    <s v="NO"/>
    <x v="2"/>
    <x v="4"/>
    <x v="4"/>
    <n v="2906.41"/>
    <n v="4"/>
    <n v="3022.67"/>
    <n v="1"/>
    <n v="3022.67"/>
  </r>
  <r>
    <s v="NO"/>
    <s v="SENTENCIA"/>
    <x v="2"/>
    <x v="4"/>
    <x v="4"/>
    <n v="2744.55"/>
    <n v="10"/>
    <n v="274.45"/>
    <n v="1"/>
    <n v="3019"/>
  </r>
  <r>
    <s v="NO"/>
    <s v="NO"/>
    <x v="2"/>
    <x v="4"/>
    <x v="4"/>
    <n v="2900"/>
    <n v="4"/>
    <n v="3016"/>
    <n v="1"/>
    <n v="3016"/>
  </r>
  <r>
    <s v="NO"/>
    <s v="SI"/>
    <x v="1"/>
    <x v="25"/>
    <x v="25"/>
    <n v="1581.82"/>
    <n v="10"/>
    <n v="1740"/>
    <n v="2"/>
    <n v="3000.01"/>
  </r>
  <r>
    <s v="NO"/>
    <s v="NO"/>
    <x v="2"/>
    <x v="4"/>
    <x v="4"/>
    <n v="2884.62"/>
    <n v="4"/>
    <n v="3000"/>
    <n v="1"/>
    <n v="3000"/>
  </r>
  <r>
    <s v="NO"/>
    <s v="NO"/>
    <x v="2"/>
    <x v="4"/>
    <x v="4"/>
    <n v="2727.27"/>
    <n v="10"/>
    <n v="3000"/>
    <n v="1"/>
    <n v="3000"/>
  </r>
  <r>
    <s v="NO"/>
    <s v="NO"/>
    <x v="1"/>
    <x v="26"/>
    <x v="26"/>
    <n v="1363.64"/>
    <n v="10"/>
    <n v="1500"/>
    <n v="2"/>
    <n v="3000"/>
  </r>
  <r>
    <s v="NO"/>
    <s v="NO"/>
    <x v="2"/>
    <x v="4"/>
    <x v="4"/>
    <n v="2883.65"/>
    <n v="4"/>
    <n v="2999"/>
    <n v="1"/>
    <n v="2999"/>
  </r>
  <r>
    <s v="NO"/>
    <s v="SI"/>
    <x v="2"/>
    <x v="4"/>
    <x v="4"/>
    <n v="2877.4"/>
    <n v="4"/>
    <n v="2992.5"/>
    <n v="1"/>
    <n v="2992.5"/>
  </r>
  <r>
    <s v="NO"/>
    <s v="NO"/>
    <x v="2"/>
    <x v="4"/>
    <x v="4"/>
    <n v="2877.4"/>
    <n v="4"/>
    <n v="2992.5"/>
    <n v="1"/>
    <n v="2992.5"/>
  </r>
  <r>
    <s v="NO"/>
    <s v="SI"/>
    <x v="2"/>
    <x v="4"/>
    <x v="4"/>
    <n v="2720.45"/>
    <n v="10"/>
    <n v="2992.5"/>
    <n v="1"/>
    <n v="2992.5"/>
  </r>
  <r>
    <s v="NO"/>
    <s v="NO"/>
    <x v="2"/>
    <x v="4"/>
    <x v="4"/>
    <n v="2875"/>
    <n v="4"/>
    <n v="2990"/>
    <n v="1"/>
    <n v="2990"/>
  </r>
  <r>
    <s v="NO"/>
    <s v="NO"/>
    <x v="2"/>
    <x v="4"/>
    <x v="4"/>
    <n v="2870.19"/>
    <n v="4"/>
    <n v="2985"/>
    <n v="1"/>
    <n v="2985"/>
  </r>
  <r>
    <s v="NO"/>
    <s v="NO"/>
    <x v="2"/>
    <x v="4"/>
    <x v="4"/>
    <n v="2862"/>
    <n v="4"/>
    <n v="2976.48"/>
    <n v="1"/>
    <n v="2976.48"/>
  </r>
  <r>
    <s v="NO"/>
    <s v="NO"/>
    <x v="2"/>
    <x v="4"/>
    <x v="4"/>
    <n v="2862"/>
    <n v="4"/>
    <n v="2976.48"/>
    <n v="1"/>
    <n v="2976.48"/>
  </r>
  <r>
    <s v="NO"/>
    <s v="NO"/>
    <x v="2"/>
    <x v="4"/>
    <x v="4"/>
    <n v="2861.92"/>
    <n v="4"/>
    <n v="2976.4"/>
    <n v="1"/>
    <n v="2976.4"/>
  </r>
  <r>
    <s v="NO"/>
    <s v="NO"/>
    <x v="2"/>
    <x v="4"/>
    <x v="4"/>
    <n v="2855.77"/>
    <n v="4"/>
    <n v="2970"/>
    <n v="1"/>
    <n v="2970"/>
  </r>
  <r>
    <s v="NO"/>
    <s v="NO"/>
    <x v="2"/>
    <x v="4"/>
    <x v="4"/>
    <n v="2853.85"/>
    <n v="4"/>
    <n v="2968"/>
    <n v="1"/>
    <n v="2968"/>
  </r>
  <r>
    <s v="NO"/>
    <s v="NO"/>
    <x v="0"/>
    <x v="27"/>
    <x v="27"/>
    <n v="3100"/>
    <n v="4"/>
    <n v="3224"/>
    <n v="1"/>
    <n v="2967.47"/>
  </r>
  <r>
    <s v="NO"/>
    <s v="NO"/>
    <x v="0"/>
    <x v="27"/>
    <x v="27"/>
    <n v="3100"/>
    <n v="4"/>
    <n v="3224"/>
    <n v="1"/>
    <n v="2967.47"/>
  </r>
  <r>
    <s v="NO"/>
    <s v="NO"/>
    <x v="0"/>
    <x v="27"/>
    <x v="27"/>
    <n v="2953.35"/>
    <n v="4"/>
    <n v="3071.48"/>
    <n v="1"/>
    <n v="2967.47"/>
  </r>
  <r>
    <s v="NO"/>
    <s v="NO"/>
    <x v="0"/>
    <x v="27"/>
    <x v="27"/>
    <n v="2853.34"/>
    <n v="4"/>
    <n v="2967.47"/>
    <n v="1"/>
    <n v="2967.47"/>
  </r>
  <r>
    <s v="NO"/>
    <s v="NO"/>
    <x v="0"/>
    <x v="27"/>
    <x v="27"/>
    <n v="2853.34"/>
    <n v="4"/>
    <n v="2967.47"/>
    <n v="1"/>
    <n v="2967.47"/>
  </r>
  <r>
    <s v="NO"/>
    <s v="NO"/>
    <x v="0"/>
    <x v="27"/>
    <x v="27"/>
    <n v="3100"/>
    <n v="4"/>
    <n v="3224"/>
    <n v="1"/>
    <n v="2967.47"/>
  </r>
  <r>
    <s v="NO"/>
    <s v="NO"/>
    <x v="0"/>
    <x v="27"/>
    <x v="27"/>
    <n v="3017.95"/>
    <n v="4"/>
    <n v="3138.67"/>
    <n v="1"/>
    <n v="2967.47"/>
  </r>
  <r>
    <s v="NO"/>
    <s v="NO"/>
    <x v="2"/>
    <x v="4"/>
    <x v="4"/>
    <n v="2695.91"/>
    <n v="10"/>
    <n v="2965.5"/>
    <n v="1"/>
    <n v="2965.5"/>
  </r>
  <r>
    <s v="NO"/>
    <s v="NO"/>
    <x v="2"/>
    <x v="4"/>
    <x v="4"/>
    <n v="2850.96"/>
    <n v="4"/>
    <n v="2965"/>
    <n v="1"/>
    <n v="2965"/>
  </r>
  <r>
    <s v="NO"/>
    <s v="NO"/>
    <x v="2"/>
    <x v="4"/>
    <x v="4"/>
    <n v="2681.82"/>
    <n v="10"/>
    <n v="2950"/>
    <n v="1"/>
    <n v="2950"/>
  </r>
  <r>
    <s v="NO"/>
    <s v="NO"/>
    <x v="2"/>
    <x v="4"/>
    <x v="4"/>
    <n v="2681.82"/>
    <n v="10"/>
    <n v="2950"/>
    <n v="1"/>
    <n v="2950"/>
  </r>
  <r>
    <s v="NO"/>
    <s v="NO"/>
    <x v="2"/>
    <x v="4"/>
    <x v="4"/>
    <n v="2835.47"/>
    <n v="4"/>
    <n v="2948.89"/>
    <n v="1"/>
    <n v="2948.89"/>
  </r>
  <r>
    <s v="NO"/>
    <s v="NO"/>
    <x v="2"/>
    <x v="4"/>
    <x v="4"/>
    <n v="2829.02"/>
    <n v="4"/>
    <n v="2942.18"/>
    <n v="1"/>
    <n v="2942.18"/>
  </r>
  <r>
    <s v="NO"/>
    <s v="NO"/>
    <x v="0"/>
    <x v="28"/>
    <x v="28"/>
    <n v="2817.25"/>
    <n v="4"/>
    <n v="2929.94"/>
    <n v="1"/>
    <n v="2929.94"/>
  </r>
  <r>
    <s v="NO"/>
    <s v="NO"/>
    <x v="0"/>
    <x v="28"/>
    <x v="28"/>
    <n v="2817.25"/>
    <n v="4"/>
    <n v="2929.94"/>
    <n v="1"/>
    <n v="2929.94"/>
  </r>
  <r>
    <s v="NO"/>
    <s v="NO"/>
    <x v="2"/>
    <x v="4"/>
    <x v="4"/>
    <n v="2658.6"/>
    <n v="10"/>
    <n v="2924.46"/>
    <n v="1"/>
    <n v="2924.46"/>
  </r>
  <r>
    <s v="NO"/>
    <s v="NO"/>
    <x v="2"/>
    <x v="4"/>
    <x v="4"/>
    <n v="2800"/>
    <n v="4"/>
    <n v="2912"/>
    <n v="1"/>
    <n v="2912"/>
  </r>
  <r>
    <s v="NO"/>
    <s v="NO"/>
    <x v="2"/>
    <x v="4"/>
    <x v="4"/>
    <n v="2800"/>
    <n v="4"/>
    <n v="2912"/>
    <n v="1"/>
    <n v="2912"/>
  </r>
  <r>
    <s v="NO"/>
    <s v="NO"/>
    <x v="2"/>
    <x v="4"/>
    <x v="4"/>
    <n v="2800"/>
    <n v="4"/>
    <n v="2912"/>
    <n v="1"/>
    <n v="2912"/>
  </r>
  <r>
    <s v="NO"/>
    <s v="NO"/>
    <x v="2"/>
    <x v="4"/>
    <x v="4"/>
    <n v="2800"/>
    <n v="4"/>
    <n v="2912"/>
    <n v="1"/>
    <n v="2912"/>
  </r>
  <r>
    <s v="NO"/>
    <s v="NO"/>
    <x v="2"/>
    <x v="4"/>
    <x v="4"/>
    <n v="2796.75"/>
    <n v="4"/>
    <n v="2908.62"/>
    <n v="1"/>
    <n v="2908.62"/>
  </r>
  <r>
    <s v="NO"/>
    <s v="SI"/>
    <x v="2"/>
    <x v="4"/>
    <x v="4"/>
    <n v="2788.46"/>
    <n v="4"/>
    <n v="2900"/>
    <n v="1"/>
    <n v="2900"/>
  </r>
  <r>
    <s v="NO"/>
    <s v="SI"/>
    <x v="2"/>
    <x v="4"/>
    <x v="4"/>
    <n v="2631.82"/>
    <n v="10"/>
    <n v="2895"/>
    <n v="1"/>
    <n v="2895"/>
  </r>
  <r>
    <s v="NO"/>
    <s v="NO"/>
    <x v="2"/>
    <x v="4"/>
    <x v="4"/>
    <n v="2762.43"/>
    <n v="4"/>
    <n v="2872.93"/>
    <n v="1"/>
    <n v="2872.93"/>
  </r>
  <r>
    <s v="NO"/>
    <s v="NO"/>
    <x v="2"/>
    <x v="4"/>
    <x v="4"/>
    <n v="2750"/>
    <n v="4"/>
    <n v="2860"/>
    <n v="1"/>
    <n v="2860"/>
  </r>
  <r>
    <s v="NO"/>
    <s v="SI"/>
    <x v="2"/>
    <x v="5"/>
    <x v="5"/>
    <n v="2750"/>
    <n v="4"/>
    <n v="2860"/>
    <n v="1"/>
    <n v="2860"/>
  </r>
  <r>
    <s v="NO"/>
    <s v="NO"/>
    <x v="0"/>
    <x v="29"/>
    <x v="29"/>
    <n v="3927.88"/>
    <n v="4"/>
    <n v="4085"/>
    <n v="1"/>
    <n v="2860"/>
  </r>
  <r>
    <s v="NO"/>
    <s v="SI"/>
    <x v="2"/>
    <x v="4"/>
    <x v="4"/>
    <n v="2749.04"/>
    <n v="4"/>
    <n v="2859"/>
    <n v="1"/>
    <n v="2859"/>
  </r>
  <r>
    <s v="NO"/>
    <s v="SI"/>
    <x v="2"/>
    <x v="4"/>
    <x v="4"/>
    <n v="2590.91"/>
    <n v="10"/>
    <n v="2850"/>
    <n v="1"/>
    <n v="2850"/>
  </r>
  <r>
    <s v="NO"/>
    <s v="NO"/>
    <x v="2"/>
    <x v="4"/>
    <x v="4"/>
    <n v="2740.38"/>
    <n v="4"/>
    <n v="2850"/>
    <n v="1"/>
    <n v="2850"/>
  </r>
  <r>
    <s v="NO"/>
    <s v="NO"/>
    <x v="2"/>
    <x v="4"/>
    <x v="4"/>
    <n v="2590.91"/>
    <n v="10"/>
    <n v="2850"/>
    <n v="1"/>
    <n v="2850"/>
  </r>
  <r>
    <s v="NO"/>
    <s v="NO"/>
    <x v="2"/>
    <x v="4"/>
    <x v="4"/>
    <n v="2736.36"/>
    <n v="4"/>
    <n v="2845.81"/>
    <n v="1"/>
    <n v="2845.81"/>
  </r>
  <r>
    <s v="NO"/>
    <s v="NO"/>
    <x v="2"/>
    <x v="4"/>
    <x v="4"/>
    <n v="2735.58"/>
    <n v="4"/>
    <n v="2845"/>
    <n v="1"/>
    <n v="2845"/>
  </r>
  <r>
    <s v="NO"/>
    <s v="NO"/>
    <x v="2"/>
    <x v="4"/>
    <x v="4"/>
    <n v="2735.58"/>
    <n v="4"/>
    <n v="2845"/>
    <n v="1"/>
    <n v="2845"/>
  </r>
  <r>
    <s v="NO"/>
    <s v="NO"/>
    <x v="2"/>
    <x v="4"/>
    <x v="4"/>
    <n v="2735.58"/>
    <n v="4"/>
    <n v="2845"/>
    <n v="1"/>
    <n v="2845"/>
  </r>
  <r>
    <s v="NO"/>
    <s v="NO"/>
    <x v="2"/>
    <x v="4"/>
    <x v="4"/>
    <n v="2731.33"/>
    <n v="4"/>
    <n v="2840.58"/>
    <n v="1"/>
    <n v="2840.58"/>
  </r>
  <r>
    <s v="NO"/>
    <s v="NO"/>
    <x v="2"/>
    <x v="4"/>
    <x v="4"/>
    <n v="2581.8200000000002"/>
    <n v="10"/>
    <n v="2840"/>
    <n v="1"/>
    <n v="2840"/>
  </r>
  <r>
    <s v="NO"/>
    <s v="SI"/>
    <x v="2"/>
    <x v="4"/>
    <x v="4"/>
    <n v="2728.04"/>
    <n v="4"/>
    <n v="2837.16"/>
    <n v="1"/>
    <n v="2837.16"/>
  </r>
  <r>
    <s v="NO"/>
    <s v="NO"/>
    <x v="1"/>
    <x v="25"/>
    <x v="25"/>
    <n v="1813.46"/>
    <n v="4"/>
    <n v="1886"/>
    <n v="2"/>
    <n v="2836.37"/>
  </r>
  <r>
    <s v="NO"/>
    <s v="NO"/>
    <x v="2"/>
    <x v="4"/>
    <x v="4"/>
    <n v="2727.27"/>
    <n v="4"/>
    <n v="2836.36"/>
    <n v="1"/>
    <n v="2836.36"/>
  </r>
  <r>
    <s v="NO"/>
    <s v="NO"/>
    <x v="2"/>
    <x v="4"/>
    <x v="4"/>
    <n v="2700"/>
    <n v="4"/>
    <n v="2808"/>
    <n v="1"/>
    <n v="2808"/>
  </r>
  <r>
    <s v="NO"/>
    <s v="NO"/>
    <x v="2"/>
    <x v="4"/>
    <x v="4"/>
    <n v="2700"/>
    <n v="4"/>
    <n v="2808"/>
    <n v="1"/>
    <n v="2808"/>
  </r>
  <r>
    <s v="NO"/>
    <s v="SI"/>
    <x v="2"/>
    <x v="4"/>
    <x v="4"/>
    <n v="2692.31"/>
    <n v="4"/>
    <n v="2800"/>
    <n v="1"/>
    <n v="2800"/>
  </r>
  <r>
    <s v="NO"/>
    <s v="NO"/>
    <x v="2"/>
    <x v="4"/>
    <x v="4"/>
    <n v="2545.4499999999998"/>
    <n v="10"/>
    <n v="2800"/>
    <n v="1"/>
    <n v="2800"/>
  </r>
  <r>
    <s v="NO"/>
    <s v="NO"/>
    <x v="2"/>
    <x v="4"/>
    <x v="4"/>
    <n v="2545.4499999999998"/>
    <n v="10"/>
    <n v="2800"/>
    <n v="1"/>
    <n v="2800"/>
  </r>
  <r>
    <s v="NO"/>
    <s v="NO"/>
    <x v="2"/>
    <x v="4"/>
    <x v="4"/>
    <n v="2686.54"/>
    <n v="4"/>
    <n v="2794"/>
    <n v="1"/>
    <n v="2794"/>
  </r>
  <r>
    <s v="NO"/>
    <s v="NO"/>
    <x v="2"/>
    <x v="4"/>
    <x v="4"/>
    <n v="2686.35"/>
    <n v="4"/>
    <n v="2793.8"/>
    <n v="1"/>
    <n v="2793.8"/>
  </r>
  <r>
    <s v="NO"/>
    <s v="NO"/>
    <x v="2"/>
    <x v="4"/>
    <x v="4"/>
    <n v="2681.82"/>
    <n v="4"/>
    <n v="2789.09"/>
    <n v="1"/>
    <n v="2789.09"/>
  </r>
  <r>
    <s v="NO"/>
    <s v="NO"/>
    <x v="2"/>
    <x v="4"/>
    <x v="4"/>
    <n v="2663.46"/>
    <n v="4"/>
    <n v="2770"/>
    <n v="1"/>
    <n v="2770"/>
  </r>
  <r>
    <s v="NO"/>
    <s v="NO"/>
    <x v="2"/>
    <x v="4"/>
    <x v="4"/>
    <n v="2662.5"/>
    <n v="4"/>
    <n v="2769"/>
    <n v="1"/>
    <n v="2769"/>
  </r>
  <r>
    <s v="NO"/>
    <s v="SI"/>
    <x v="2"/>
    <x v="4"/>
    <x v="4"/>
    <n v="2658.6"/>
    <n v="4"/>
    <n v="2764.94"/>
    <n v="1"/>
    <n v="2764.94"/>
  </r>
  <r>
    <s v="NO"/>
    <s v="NO"/>
    <x v="2"/>
    <x v="4"/>
    <x v="4"/>
    <n v="2656.34"/>
    <n v="4"/>
    <n v="2762.59"/>
    <n v="1"/>
    <n v="2762.59"/>
  </r>
  <r>
    <s v="NO"/>
    <s v="NO"/>
    <x v="2"/>
    <x v="4"/>
    <x v="4"/>
    <n v="2644.23"/>
    <n v="4"/>
    <n v="2750"/>
    <n v="1"/>
    <n v="2750"/>
  </r>
  <r>
    <s v="NO"/>
    <s v="NO"/>
    <x v="2"/>
    <x v="4"/>
    <x v="4"/>
    <n v="2644.23"/>
    <n v="4"/>
    <n v="2750"/>
    <n v="1"/>
    <n v="2750"/>
  </r>
  <r>
    <s v="NO"/>
    <s v="NO"/>
    <x v="2"/>
    <x v="4"/>
    <x v="4"/>
    <n v="2500"/>
    <n v="10"/>
    <n v="2750"/>
    <n v="1"/>
    <n v="2750"/>
  </r>
  <r>
    <s v="NO"/>
    <s v="SI"/>
    <x v="0"/>
    <x v="30"/>
    <x v="30"/>
    <n v="2641"/>
    <n v="4"/>
    <n v="2746.64"/>
    <n v="1"/>
    <n v="2746.64"/>
  </r>
  <r>
    <s v="NO"/>
    <s v="NO"/>
    <x v="2"/>
    <x v="4"/>
    <x v="4"/>
    <n v="2636.37"/>
    <n v="4"/>
    <n v="2741.82"/>
    <n v="1"/>
    <n v="2741.82"/>
  </r>
  <r>
    <s v="NO"/>
    <s v="NO"/>
    <x v="2"/>
    <x v="4"/>
    <x v="4"/>
    <n v="2636.37"/>
    <n v="4"/>
    <n v="2741.82"/>
    <n v="1"/>
    <n v="2741.82"/>
  </r>
  <r>
    <s v="NO"/>
    <s v="NO"/>
    <x v="2"/>
    <x v="4"/>
    <x v="4"/>
    <n v="2636.36"/>
    <n v="4"/>
    <n v="2741.81"/>
    <n v="1"/>
    <n v="2741.81"/>
  </r>
  <r>
    <s v="NO"/>
    <s v="NO"/>
    <x v="2"/>
    <x v="4"/>
    <x v="4"/>
    <n v="2634.62"/>
    <n v="4"/>
    <n v="2740"/>
    <n v="1"/>
    <n v="2740"/>
  </r>
  <r>
    <s v="NO"/>
    <s v="NO"/>
    <x v="2"/>
    <x v="4"/>
    <x v="4"/>
    <n v="2616.35"/>
    <n v="4"/>
    <n v="2721"/>
    <n v="1"/>
    <n v="2721"/>
  </r>
  <r>
    <s v="NO"/>
    <s v="NO"/>
    <x v="2"/>
    <x v="4"/>
    <x v="4"/>
    <n v="2472.73"/>
    <n v="10"/>
    <n v="2720"/>
    <n v="1"/>
    <n v="2720"/>
  </r>
  <r>
    <s v="NO"/>
    <s v="NO"/>
    <x v="2"/>
    <x v="4"/>
    <x v="4"/>
    <n v="2470.94"/>
    <n v="10"/>
    <n v="2718.03"/>
    <n v="1"/>
    <n v="2718.03"/>
  </r>
  <r>
    <s v="NO"/>
    <s v="NO"/>
    <x v="2"/>
    <x v="4"/>
    <x v="4"/>
    <n v="2608.1799999999998"/>
    <n v="4"/>
    <n v="2712.51"/>
    <n v="1"/>
    <n v="2712.51"/>
  </r>
  <r>
    <s v="NO"/>
    <s v="NO"/>
    <x v="2"/>
    <x v="4"/>
    <x v="4"/>
    <n v="2596.15"/>
    <n v="4"/>
    <n v="2700"/>
    <n v="1"/>
    <n v="2700"/>
  </r>
  <r>
    <s v="NO"/>
    <s v="NO"/>
    <x v="2"/>
    <x v="4"/>
    <x v="4"/>
    <n v="2450"/>
    <n v="10"/>
    <n v="2695"/>
    <n v="1"/>
    <n v="2695"/>
  </r>
  <r>
    <s v="NO"/>
    <s v="NO"/>
    <x v="2"/>
    <x v="4"/>
    <x v="4"/>
    <n v="2591.35"/>
    <n v="4"/>
    <n v="2695"/>
    <n v="1"/>
    <n v="2695"/>
  </r>
  <r>
    <s v="NO"/>
    <s v="NO"/>
    <x v="2"/>
    <x v="4"/>
    <x v="4"/>
    <n v="2584.62"/>
    <n v="4"/>
    <n v="2688"/>
    <n v="1"/>
    <n v="2688"/>
  </r>
  <r>
    <s v="NO"/>
    <s v="NO"/>
    <x v="2"/>
    <x v="4"/>
    <x v="4"/>
    <n v="2436.36"/>
    <n v="10"/>
    <n v="2680"/>
    <n v="1"/>
    <n v="2680"/>
  </r>
  <r>
    <s v="NO"/>
    <s v="NO"/>
    <x v="2"/>
    <x v="4"/>
    <x v="4"/>
    <n v="2574.06"/>
    <n v="4"/>
    <n v="2677.02"/>
    <n v="1"/>
    <n v="2677.02"/>
  </r>
  <r>
    <s v="NO"/>
    <s v="NO"/>
    <x v="2"/>
    <x v="4"/>
    <x v="4"/>
    <n v="2565.21"/>
    <n v="4"/>
    <n v="2667.82"/>
    <n v="1"/>
    <n v="2667.82"/>
  </r>
  <r>
    <s v="NO"/>
    <s v="SI"/>
    <x v="2"/>
    <x v="4"/>
    <x v="4"/>
    <n v="2548.08"/>
    <n v="4"/>
    <n v="2650"/>
    <n v="1"/>
    <n v="2650"/>
  </r>
  <r>
    <s v="NO"/>
    <s v="NO"/>
    <x v="2"/>
    <x v="4"/>
    <x v="4"/>
    <n v="2548.08"/>
    <n v="4"/>
    <n v="2650"/>
    <n v="1"/>
    <n v="2650"/>
  </r>
  <r>
    <s v="NO"/>
    <s v="NO"/>
    <x v="2"/>
    <x v="4"/>
    <x v="4"/>
    <n v="2548.08"/>
    <n v="4"/>
    <n v="2650"/>
    <n v="1"/>
    <n v="2650"/>
  </r>
  <r>
    <s v="NO"/>
    <s v="SI"/>
    <x v="2"/>
    <x v="4"/>
    <x v="4"/>
    <n v="2409.09"/>
    <n v="10"/>
    <n v="2650"/>
    <n v="1"/>
    <n v="2650"/>
  </r>
  <r>
    <s v="NO"/>
    <s v="SI"/>
    <x v="2"/>
    <x v="4"/>
    <x v="4"/>
    <n v="2548.08"/>
    <n v="4"/>
    <n v="2650"/>
    <n v="1"/>
    <n v="2650"/>
  </r>
  <r>
    <s v="NO"/>
    <s v="NO"/>
    <x v="2"/>
    <x v="4"/>
    <x v="4"/>
    <n v="2409.09"/>
    <n v="10"/>
    <n v="2650"/>
    <n v="1"/>
    <n v="2650"/>
  </r>
  <r>
    <s v="NO"/>
    <s v="SI"/>
    <x v="2"/>
    <x v="4"/>
    <x v="4"/>
    <n v="2548.0700000000002"/>
    <n v="4"/>
    <n v="2649.99"/>
    <n v="1"/>
    <n v="2649.99"/>
  </r>
  <r>
    <s v="NO"/>
    <s v="NO"/>
    <x v="2"/>
    <x v="4"/>
    <x v="4"/>
    <n v="2539"/>
    <n v="4"/>
    <n v="2640.56"/>
    <n v="1"/>
    <n v="2640.56"/>
  </r>
  <r>
    <s v="NO"/>
    <s v="NO"/>
    <x v="2"/>
    <x v="4"/>
    <x v="4"/>
    <n v="2395.4499999999998"/>
    <n v="10"/>
    <n v="2634.99"/>
    <n v="1"/>
    <n v="2634.99"/>
  </r>
  <r>
    <s v="NO"/>
    <s v="NO"/>
    <x v="2"/>
    <x v="4"/>
    <x v="4"/>
    <n v="2531.5500000000002"/>
    <n v="4"/>
    <n v="2632.81"/>
    <n v="1"/>
    <n v="2632.81"/>
  </r>
  <r>
    <s v="NO"/>
    <s v="SI"/>
    <x v="2"/>
    <x v="4"/>
    <x v="4"/>
    <n v="2527"/>
    <n v="4"/>
    <n v="2628.08"/>
    <n v="1"/>
    <n v="2628.08"/>
  </r>
  <r>
    <s v="NO"/>
    <s v="NO"/>
    <x v="2"/>
    <x v="4"/>
    <x v="4"/>
    <n v="2500"/>
    <n v="4"/>
    <n v="2600"/>
    <n v="1"/>
    <n v="2600"/>
  </r>
  <r>
    <s v="NO"/>
    <s v="NO"/>
    <x v="2"/>
    <x v="4"/>
    <x v="4"/>
    <n v="2499"/>
    <n v="4"/>
    <n v="2598.96"/>
    <n v="1"/>
    <n v="2598.96"/>
  </r>
  <r>
    <s v="NO"/>
    <s v="SENTENCIA"/>
    <x v="2"/>
    <x v="4"/>
    <x v="4"/>
    <n v="2362.5"/>
    <n v="10"/>
    <n v="236.25"/>
    <n v="1"/>
    <n v="2598.75"/>
  </r>
  <r>
    <s v="NO"/>
    <s v="SI"/>
    <x v="2"/>
    <x v="4"/>
    <x v="4"/>
    <n v="2359.09"/>
    <n v="10"/>
    <n v="2595"/>
    <n v="1"/>
    <n v="2595"/>
  </r>
  <r>
    <s v="NO"/>
    <s v="NO"/>
    <x v="2"/>
    <x v="4"/>
    <x v="4"/>
    <n v="2495.19"/>
    <n v="4"/>
    <n v="2595"/>
    <n v="1"/>
    <n v="2595"/>
  </r>
  <r>
    <s v="NO"/>
    <s v="NO"/>
    <x v="2"/>
    <x v="4"/>
    <x v="4"/>
    <n v="2489.38"/>
    <n v="4"/>
    <n v="2588.96"/>
    <n v="1"/>
    <n v="2588.96"/>
  </r>
  <r>
    <s v="NO"/>
    <s v="NO"/>
    <x v="2"/>
    <x v="4"/>
    <x v="4"/>
    <n v="2487.6999999999998"/>
    <n v="4"/>
    <n v="2587.21"/>
    <n v="1"/>
    <n v="2587.21"/>
  </r>
  <r>
    <s v="NO"/>
    <s v="NO"/>
    <x v="5"/>
    <x v="31"/>
    <x v="31"/>
    <n v="2342.73"/>
    <n v="10"/>
    <n v="2577"/>
    <n v="1"/>
    <n v="2574.79"/>
  </r>
  <r>
    <s v="NO"/>
    <s v="NO"/>
    <x v="5"/>
    <x v="31"/>
    <x v="31"/>
    <n v="2340.91"/>
    <n v="10"/>
    <n v="2575"/>
    <n v="1"/>
    <n v="2574.79"/>
  </r>
  <r>
    <s v="NO"/>
    <s v="NO"/>
    <x v="5"/>
    <x v="31"/>
    <x v="31"/>
    <n v="2340.91"/>
    <n v="10"/>
    <n v="2575"/>
    <n v="1"/>
    <n v="2574.79"/>
  </r>
  <r>
    <s v="NO"/>
    <s v="NO"/>
    <x v="5"/>
    <x v="31"/>
    <x v="31"/>
    <n v="2436.6799999999998"/>
    <n v="10"/>
    <n v="2680.35"/>
    <n v="1"/>
    <n v="2574.79"/>
  </r>
  <r>
    <s v="NO"/>
    <s v="NO"/>
    <x v="2"/>
    <x v="4"/>
    <x v="4"/>
    <n v="2334.38"/>
    <n v="10"/>
    <n v="2567.8200000000002"/>
    <n v="1"/>
    <n v="2567.8200000000002"/>
  </r>
  <r>
    <s v="NO"/>
    <s v="NO"/>
    <x v="0"/>
    <x v="32"/>
    <x v="32"/>
    <n v="2461.66"/>
    <n v="4"/>
    <n v="2560.13"/>
    <n v="1"/>
    <n v="2560.13"/>
  </r>
  <r>
    <s v="NO"/>
    <s v="NO"/>
    <x v="0"/>
    <x v="32"/>
    <x v="32"/>
    <n v="3100"/>
    <n v="4"/>
    <n v="3224"/>
    <n v="1"/>
    <n v="2560.13"/>
  </r>
  <r>
    <s v="NO"/>
    <s v="NO"/>
    <x v="0"/>
    <x v="32"/>
    <x v="32"/>
    <n v="2461.66"/>
    <n v="4"/>
    <n v="2560.13"/>
    <n v="1"/>
    <n v="2560.13"/>
  </r>
  <r>
    <s v="NO"/>
    <s v="NO"/>
    <x v="2"/>
    <x v="4"/>
    <x v="4"/>
    <n v="2316.36"/>
    <n v="10"/>
    <n v="2548"/>
    <n v="1"/>
    <n v="2548"/>
  </r>
  <r>
    <s v="NO"/>
    <s v="SI"/>
    <x v="0"/>
    <x v="33"/>
    <x v="33"/>
    <n v="2535"/>
    <n v="4"/>
    <n v="2636.4"/>
    <n v="1"/>
    <n v="2532.4"/>
  </r>
  <r>
    <s v="NO"/>
    <s v="NO"/>
    <x v="2"/>
    <x v="4"/>
    <x v="4"/>
    <n v="2418.13"/>
    <n v="4"/>
    <n v="2514.86"/>
    <n v="1"/>
    <n v="2514.86"/>
  </r>
  <r>
    <s v="NO"/>
    <s v="NO"/>
    <x v="2"/>
    <x v="4"/>
    <x v="4"/>
    <n v="2407.69"/>
    <n v="4"/>
    <n v="2504"/>
    <n v="1"/>
    <n v="2504"/>
  </r>
  <r>
    <s v="NO"/>
    <s v="NO"/>
    <x v="2"/>
    <x v="4"/>
    <x v="4"/>
    <n v="2272.73"/>
    <n v="10"/>
    <n v="2500"/>
    <n v="1"/>
    <n v="2500"/>
  </r>
  <r>
    <s v="NO"/>
    <s v="NO"/>
    <x v="2"/>
    <x v="4"/>
    <x v="4"/>
    <n v="2403.85"/>
    <n v="4"/>
    <n v="2500"/>
    <n v="1"/>
    <n v="2500"/>
  </r>
  <r>
    <s v="NO"/>
    <s v="NO"/>
    <x v="2"/>
    <x v="4"/>
    <x v="4"/>
    <n v="2403.85"/>
    <n v="4"/>
    <n v="2500"/>
    <n v="1"/>
    <n v="2500"/>
  </r>
  <r>
    <s v="NO"/>
    <s v="NO"/>
    <x v="2"/>
    <x v="4"/>
    <x v="4"/>
    <n v="2272.73"/>
    <n v="10"/>
    <n v="2500"/>
    <n v="1"/>
    <n v="2500"/>
  </r>
  <r>
    <s v="NO"/>
    <s v="SI"/>
    <x v="2"/>
    <x v="34"/>
    <x v="34"/>
    <n v="2272.73"/>
    <n v="10"/>
    <n v="2500"/>
    <n v="1"/>
    <n v="2500"/>
  </r>
  <r>
    <s v="NO"/>
    <s v="NO"/>
    <x v="2"/>
    <x v="34"/>
    <x v="34"/>
    <n v="2626.87"/>
    <n v="10"/>
    <n v="2889.56"/>
    <n v="1"/>
    <n v="2500"/>
  </r>
  <r>
    <s v="NO"/>
    <s v="NO"/>
    <x v="2"/>
    <x v="4"/>
    <x v="4"/>
    <n v="2403.85"/>
    <n v="4"/>
    <n v="2500"/>
    <n v="1"/>
    <n v="2500"/>
  </r>
  <r>
    <s v="NO"/>
    <s v="NO"/>
    <x v="2"/>
    <x v="34"/>
    <x v="34"/>
    <n v="2562.15"/>
    <n v="10"/>
    <n v="2818.37"/>
    <n v="1"/>
    <n v="2500"/>
  </r>
  <r>
    <s v="NO"/>
    <s v="NO"/>
    <x v="2"/>
    <x v="4"/>
    <x v="4"/>
    <n v="2272.73"/>
    <n v="10"/>
    <n v="2500"/>
    <n v="1"/>
    <n v="2500"/>
  </r>
  <r>
    <s v="NO"/>
    <s v="NO"/>
    <x v="2"/>
    <x v="4"/>
    <x v="4"/>
    <n v="2403.85"/>
    <n v="4"/>
    <n v="2500"/>
    <n v="1"/>
    <n v="2500"/>
  </r>
  <r>
    <s v="NO"/>
    <s v="NO"/>
    <x v="2"/>
    <x v="34"/>
    <x v="34"/>
    <n v="2525.1799999999998"/>
    <n v="10"/>
    <n v="2777.7"/>
    <n v="1"/>
    <n v="2500"/>
  </r>
  <r>
    <s v="NO"/>
    <s v="NO"/>
    <x v="2"/>
    <x v="4"/>
    <x v="4"/>
    <n v="2402.88"/>
    <n v="4"/>
    <n v="2499"/>
    <n v="1"/>
    <n v="2499"/>
  </r>
  <r>
    <s v="NO"/>
    <s v="NO"/>
    <x v="2"/>
    <x v="4"/>
    <x v="4"/>
    <n v="2395.44"/>
    <n v="4"/>
    <n v="2491.2600000000002"/>
    <n v="1"/>
    <n v="2491.2600000000002"/>
  </r>
  <r>
    <s v="NO"/>
    <s v="NO"/>
    <x v="2"/>
    <x v="4"/>
    <x v="4"/>
    <n v="2260.91"/>
    <n v="10"/>
    <n v="2487"/>
    <n v="1"/>
    <n v="2487"/>
  </r>
  <r>
    <s v="NO"/>
    <s v="NO"/>
    <x v="2"/>
    <x v="4"/>
    <x v="4"/>
    <n v="2245.4499999999998"/>
    <n v="10"/>
    <n v="2470"/>
    <n v="1"/>
    <n v="2470"/>
  </r>
  <r>
    <s v="NO"/>
    <s v="NO"/>
    <x v="2"/>
    <x v="4"/>
    <x v="4"/>
    <n v="2372.12"/>
    <n v="4"/>
    <n v="2467"/>
    <n v="1"/>
    <n v="2467"/>
  </r>
  <r>
    <s v="NO"/>
    <s v="NO"/>
    <x v="0"/>
    <x v="32"/>
    <x v="32"/>
    <n v="2366.98"/>
    <n v="4"/>
    <n v="2461.66"/>
    <n v="1"/>
    <n v="2461.66"/>
  </r>
  <r>
    <s v="NO"/>
    <s v="NO"/>
    <x v="0"/>
    <x v="35"/>
    <x v="35"/>
    <n v="2236.89"/>
    <n v="10"/>
    <n v="2460.5700000000002"/>
    <n v="1"/>
    <n v="2460.5700000000002"/>
  </r>
  <r>
    <s v="NO"/>
    <s v="NO"/>
    <x v="0"/>
    <x v="35"/>
    <x v="35"/>
    <n v="2236.88"/>
    <n v="10"/>
    <n v="2460.5700000000002"/>
    <n v="1"/>
    <n v="2460.5700000000002"/>
  </r>
  <r>
    <s v="NO"/>
    <s v="NO"/>
    <x v="0"/>
    <x v="35"/>
    <x v="35"/>
    <n v="2236.88"/>
    <n v="10"/>
    <n v="2460.5700000000002"/>
    <n v="1"/>
    <n v="2460.5700000000002"/>
  </r>
  <r>
    <s v="NO"/>
    <s v="NO"/>
    <x v="2"/>
    <x v="4"/>
    <x v="4"/>
    <n v="2365.38"/>
    <n v="4"/>
    <n v="2460"/>
    <n v="1"/>
    <n v="2460"/>
  </r>
  <r>
    <s v="NO"/>
    <s v="NO"/>
    <x v="3"/>
    <x v="14"/>
    <x v="14"/>
    <n v="2801.5"/>
    <n v="4"/>
    <n v="2913.56"/>
    <n v="1"/>
    <n v="2458.31"/>
  </r>
  <r>
    <s v="NO"/>
    <s v="SI"/>
    <x v="2"/>
    <x v="4"/>
    <x v="4"/>
    <n v="2360"/>
    <n v="4"/>
    <n v="2454.4"/>
    <n v="1"/>
    <n v="2454.4"/>
  </r>
  <r>
    <s v="NO"/>
    <s v="NO"/>
    <x v="5"/>
    <x v="31"/>
    <x v="31"/>
    <n v="2227.27"/>
    <n v="10"/>
    <n v="2450"/>
    <n v="1"/>
    <n v="2450"/>
  </r>
  <r>
    <s v="NO"/>
    <s v="NO"/>
    <x v="2"/>
    <x v="4"/>
    <x v="4"/>
    <n v="2353.85"/>
    <n v="4"/>
    <n v="2448"/>
    <n v="1"/>
    <n v="2448"/>
  </r>
  <r>
    <s v="NO"/>
    <s v="NO"/>
    <x v="2"/>
    <x v="4"/>
    <x v="4"/>
    <n v="2353.85"/>
    <n v="4"/>
    <n v="2448"/>
    <n v="1"/>
    <n v="2448"/>
  </r>
  <r>
    <s v="NO"/>
    <s v="NO"/>
    <x v="2"/>
    <x v="4"/>
    <x v="4"/>
    <n v="2352"/>
    <n v="4"/>
    <n v="2446.08"/>
    <n v="1"/>
    <n v="2446.08"/>
  </r>
  <r>
    <s v="NO"/>
    <s v="NO"/>
    <x v="5"/>
    <x v="31"/>
    <x v="31"/>
    <n v="2725.34"/>
    <n v="4"/>
    <n v="2834.35"/>
    <n v="1"/>
    <n v="2434.35"/>
  </r>
  <r>
    <s v="NO"/>
    <s v="NO"/>
    <x v="5"/>
    <x v="31"/>
    <x v="31"/>
    <n v="5679"/>
    <n v="4"/>
    <n v="5906.16"/>
    <n v="1"/>
    <n v="2434.35"/>
  </r>
  <r>
    <s v="NO"/>
    <s v="NO"/>
    <x v="5"/>
    <x v="31"/>
    <x v="31"/>
    <n v="2759.99"/>
    <n v="4"/>
    <n v="2870.39"/>
    <n v="1"/>
    <n v="2434.35"/>
  </r>
  <r>
    <s v="NO"/>
    <s v="NO"/>
    <x v="5"/>
    <x v="31"/>
    <x v="31"/>
    <n v="3076.92"/>
    <n v="4"/>
    <n v="3200"/>
    <n v="1"/>
    <n v="2434.35"/>
  </r>
  <r>
    <s v="NO"/>
    <s v="SI"/>
    <x v="5"/>
    <x v="31"/>
    <x v="31"/>
    <n v="4902.34"/>
    <n v="4"/>
    <n v="5098.43"/>
    <n v="1"/>
    <n v="2434.35"/>
  </r>
  <r>
    <s v="NO"/>
    <s v="NO"/>
    <x v="5"/>
    <x v="31"/>
    <x v="31"/>
    <n v="3875.33"/>
    <n v="4"/>
    <n v="4030.34"/>
    <n v="1"/>
    <n v="2434.35"/>
  </r>
  <r>
    <s v="NO"/>
    <s v="SI"/>
    <x v="5"/>
    <x v="31"/>
    <x v="31"/>
    <n v="2591.35"/>
    <n v="4"/>
    <n v="2695"/>
    <n v="1"/>
    <n v="2434.35"/>
  </r>
  <r>
    <s v="NO"/>
    <s v="NO"/>
    <x v="5"/>
    <x v="31"/>
    <x v="31"/>
    <n v="2367.0500000000002"/>
    <n v="4"/>
    <n v="2461.73"/>
    <n v="1"/>
    <n v="2434.35"/>
  </r>
  <r>
    <s v="NO"/>
    <s v="NO"/>
    <x v="5"/>
    <x v="31"/>
    <x v="31"/>
    <n v="5445"/>
    <n v="4"/>
    <n v="5662.8"/>
    <n v="1"/>
    <n v="2434.35"/>
  </r>
  <r>
    <s v="NO"/>
    <s v="NO"/>
    <x v="5"/>
    <x v="31"/>
    <x v="31"/>
    <n v="2340.7199999999998"/>
    <n v="4"/>
    <n v="2434.35"/>
    <n v="1"/>
    <n v="2434.35"/>
  </r>
  <r>
    <s v="NO"/>
    <s v="SI"/>
    <x v="5"/>
    <x v="31"/>
    <x v="31"/>
    <n v="2355.77"/>
    <n v="4"/>
    <n v="2450"/>
    <n v="1"/>
    <n v="2434.35"/>
  </r>
  <r>
    <s v="NO"/>
    <s v="NO"/>
    <x v="5"/>
    <x v="31"/>
    <x v="31"/>
    <n v="2416.6999999999998"/>
    <n v="4"/>
    <n v="2513.37"/>
    <n v="1"/>
    <n v="2434.35"/>
  </r>
  <r>
    <s v="NO"/>
    <s v="NO"/>
    <x v="5"/>
    <x v="31"/>
    <x v="31"/>
    <n v="2596.15"/>
    <n v="4"/>
    <n v="2700"/>
    <n v="1"/>
    <n v="2434.35"/>
  </r>
  <r>
    <s v="NO"/>
    <s v="NO"/>
    <x v="5"/>
    <x v="31"/>
    <x v="31"/>
    <n v="2340.7199999999998"/>
    <n v="4"/>
    <n v="2434.35"/>
    <n v="1"/>
    <n v="2434.35"/>
  </r>
  <r>
    <s v="NO"/>
    <s v="NO"/>
    <x v="5"/>
    <x v="31"/>
    <x v="31"/>
    <n v="2341.35"/>
    <n v="4"/>
    <n v="2435"/>
    <n v="1"/>
    <n v="2434.35"/>
  </r>
  <r>
    <s v="NO"/>
    <s v="NO"/>
    <x v="5"/>
    <x v="31"/>
    <x v="31"/>
    <n v="2341.35"/>
    <n v="4"/>
    <n v="2435"/>
    <n v="1"/>
    <n v="2434.35"/>
  </r>
  <r>
    <s v="NO"/>
    <s v="NO"/>
    <x v="5"/>
    <x v="31"/>
    <x v="31"/>
    <n v="2549.7399999999998"/>
    <n v="4"/>
    <n v="2651.73"/>
    <n v="1"/>
    <n v="2434.35"/>
  </r>
  <r>
    <s v="NO"/>
    <s v="NO"/>
    <x v="5"/>
    <x v="31"/>
    <x v="31"/>
    <n v="2659"/>
    <n v="4"/>
    <n v="2765.36"/>
    <n v="1"/>
    <n v="2434.35"/>
  </r>
  <r>
    <s v="NO"/>
    <s v="NO"/>
    <x v="5"/>
    <x v="31"/>
    <x v="31"/>
    <n v="3804.04"/>
    <n v="4"/>
    <n v="3956.2"/>
    <n v="1"/>
    <n v="2434.35"/>
  </r>
  <r>
    <s v="NO"/>
    <s v="NO"/>
    <x v="5"/>
    <x v="31"/>
    <x v="31"/>
    <n v="2340.7199999999998"/>
    <n v="4"/>
    <n v="2434.35"/>
    <n v="1"/>
    <n v="2434.35"/>
  </r>
  <r>
    <s v="NO"/>
    <s v="NO"/>
    <x v="5"/>
    <x v="31"/>
    <x v="31"/>
    <n v="2844.62"/>
    <n v="4"/>
    <n v="2958.4"/>
    <n v="1"/>
    <n v="2434.35"/>
  </r>
  <r>
    <s v="NO"/>
    <s v="NO"/>
    <x v="5"/>
    <x v="31"/>
    <x v="31"/>
    <n v="2850.97"/>
    <n v="4"/>
    <n v="2965.01"/>
    <n v="1"/>
    <n v="2434.35"/>
  </r>
  <r>
    <s v="NO"/>
    <s v="NO"/>
    <x v="5"/>
    <x v="31"/>
    <x v="31"/>
    <n v="4477.6099999999997"/>
    <n v="4"/>
    <n v="4656.71"/>
    <n v="1"/>
    <n v="2434.35"/>
  </r>
  <r>
    <s v="NO"/>
    <s v="NO"/>
    <x v="5"/>
    <x v="31"/>
    <x v="31"/>
    <n v="2340"/>
    <n v="4"/>
    <n v="2433.6"/>
    <n v="1"/>
    <n v="2433.6"/>
  </r>
  <r>
    <s v="NO"/>
    <s v="NO"/>
    <x v="5"/>
    <x v="31"/>
    <x v="31"/>
    <n v="2331.83"/>
    <n v="4"/>
    <n v="2425.1"/>
    <n v="1"/>
    <n v="2425.1"/>
  </r>
  <r>
    <s v="NO"/>
    <s v="NO"/>
    <x v="2"/>
    <x v="4"/>
    <x v="4"/>
    <n v="2325.96"/>
    <n v="4"/>
    <n v="2419"/>
    <n v="1"/>
    <n v="2419"/>
  </r>
  <r>
    <s v="NO"/>
    <s v="NO"/>
    <x v="2"/>
    <x v="4"/>
    <x v="4"/>
    <n v="2322.12"/>
    <n v="4"/>
    <n v="2415"/>
    <n v="1"/>
    <n v="2415"/>
  </r>
  <r>
    <s v="NO"/>
    <s v="NO"/>
    <x v="5"/>
    <x v="31"/>
    <x v="31"/>
    <n v="2320.19"/>
    <n v="4"/>
    <n v="2413"/>
    <n v="1"/>
    <n v="2413"/>
  </r>
  <r>
    <s v="NO"/>
    <s v="SENTENCIA"/>
    <x v="2"/>
    <x v="4"/>
    <x v="4"/>
    <n v="2318.17"/>
    <n v="4"/>
    <n v="92.73"/>
    <n v="1"/>
    <n v="2410.9"/>
  </r>
  <r>
    <s v="NO"/>
    <s v="NO"/>
    <x v="2"/>
    <x v="4"/>
    <x v="4"/>
    <n v="2315"/>
    <n v="4"/>
    <n v="2407.6"/>
    <n v="1"/>
    <n v="2407.6"/>
  </r>
  <r>
    <s v="NO"/>
    <s v="SI"/>
    <x v="1"/>
    <x v="36"/>
    <x v="36"/>
    <n v="2314.0500000000002"/>
    <n v="10"/>
    <n v="2545.4499999999998"/>
    <n v="2"/>
    <n v="2400"/>
  </r>
  <r>
    <s v="NO"/>
    <s v="NO"/>
    <x v="1"/>
    <x v="37"/>
    <x v="37"/>
    <n v="1090.9100000000001"/>
    <n v="10"/>
    <n v="1200"/>
    <n v="2"/>
    <n v="2400"/>
  </r>
  <r>
    <s v="NO"/>
    <s v="NO"/>
    <x v="1"/>
    <x v="37"/>
    <x v="37"/>
    <n v="1090.9100000000001"/>
    <n v="10"/>
    <n v="1200"/>
    <n v="2"/>
    <n v="2400"/>
  </r>
  <r>
    <s v="NO"/>
    <s v="NO"/>
    <x v="1"/>
    <x v="36"/>
    <x v="36"/>
    <n v="3054.55"/>
    <n v="10"/>
    <n v="3360"/>
    <n v="2"/>
    <n v="2400"/>
  </r>
  <r>
    <s v="NO"/>
    <s v="NO"/>
    <x v="1"/>
    <x v="37"/>
    <x v="37"/>
    <n v="2120"/>
    <n v="10"/>
    <n v="2332"/>
    <n v="2"/>
    <n v="2400"/>
  </r>
  <r>
    <s v="NO"/>
    <s v="SI"/>
    <x v="1"/>
    <x v="36"/>
    <x v="36"/>
    <n v="2257.48"/>
    <n v="10"/>
    <n v="2483.23"/>
    <n v="2"/>
    <n v="2400"/>
  </r>
  <r>
    <s v="NO"/>
    <s v="NO"/>
    <x v="2"/>
    <x v="4"/>
    <x v="4"/>
    <n v="2307.69"/>
    <n v="4"/>
    <n v="2400"/>
    <n v="1"/>
    <n v="2400"/>
  </r>
  <r>
    <s v="NO"/>
    <s v="SI"/>
    <x v="1"/>
    <x v="36"/>
    <x v="36"/>
    <n v="2091.19"/>
    <n v="10"/>
    <n v="2300.31"/>
    <n v="2"/>
    <n v="2400"/>
  </r>
  <r>
    <s v="NO"/>
    <s v="NO"/>
    <x v="1"/>
    <x v="36"/>
    <x v="36"/>
    <n v="1090.9100000000001"/>
    <n v="10"/>
    <n v="1200"/>
    <n v="2"/>
    <n v="2400"/>
  </r>
  <r>
    <s v="NO"/>
    <s v="NO"/>
    <x v="1"/>
    <x v="36"/>
    <x v="36"/>
    <n v="2360"/>
    <n v="10"/>
    <n v="2596"/>
    <n v="2"/>
    <n v="2400"/>
  </r>
  <r>
    <s v="NO"/>
    <s v="NO"/>
    <x v="1"/>
    <x v="38"/>
    <x v="38"/>
    <n v="2528.64"/>
    <n v="10"/>
    <n v="2781.5"/>
    <n v="2"/>
    <n v="2400"/>
  </r>
  <r>
    <s v="NO"/>
    <s v="NO"/>
    <x v="1"/>
    <x v="36"/>
    <x v="36"/>
    <n v="2312.73"/>
    <n v="10"/>
    <n v="2544"/>
    <n v="2"/>
    <n v="2400"/>
  </r>
  <r>
    <s v="NO"/>
    <s v="NO"/>
    <x v="1"/>
    <x v="36"/>
    <x v="36"/>
    <n v="1090.9100000000001"/>
    <n v="10"/>
    <n v="1200"/>
    <n v="2"/>
    <n v="2400"/>
  </r>
  <r>
    <s v="NO"/>
    <s v="NO"/>
    <x v="1"/>
    <x v="38"/>
    <x v="38"/>
    <n v="2383.8200000000002"/>
    <n v="10"/>
    <n v="2622.2"/>
    <n v="2"/>
    <n v="2400"/>
  </r>
  <r>
    <s v="NO"/>
    <s v="SI"/>
    <x v="1"/>
    <x v="37"/>
    <x v="37"/>
    <n v="2145.4499999999998"/>
    <n v="10"/>
    <n v="2360"/>
    <n v="2"/>
    <n v="2400"/>
  </r>
  <r>
    <s v="NO"/>
    <s v="NO"/>
    <x v="1"/>
    <x v="36"/>
    <x v="36"/>
    <n v="2238.15"/>
    <n v="10"/>
    <n v="2461.96"/>
    <n v="2"/>
    <n v="2400"/>
  </r>
  <r>
    <s v="NO"/>
    <s v="NO"/>
    <x v="1"/>
    <x v="36"/>
    <x v="36"/>
    <n v="2411.8200000000002"/>
    <n v="10"/>
    <n v="2653"/>
    <n v="2"/>
    <n v="2400"/>
  </r>
  <r>
    <s v="NO"/>
    <s v="NO"/>
    <x v="1"/>
    <x v="36"/>
    <x v="36"/>
    <n v="2476.36"/>
    <n v="10"/>
    <n v="2724"/>
    <n v="2"/>
    <n v="2400"/>
  </r>
  <r>
    <s v="NO"/>
    <s v="NO"/>
    <x v="1"/>
    <x v="36"/>
    <x v="36"/>
    <n v="1090.9100000000001"/>
    <n v="10"/>
    <n v="1200"/>
    <n v="2"/>
    <n v="2400"/>
  </r>
  <r>
    <s v="NO"/>
    <s v="SI"/>
    <x v="1"/>
    <x v="36"/>
    <x v="36"/>
    <n v="1345.45"/>
    <n v="10"/>
    <n v="1480"/>
    <n v="2"/>
    <n v="2400"/>
  </r>
  <r>
    <s v="NO"/>
    <s v="NO"/>
    <x v="1"/>
    <x v="36"/>
    <x v="36"/>
    <n v="1577"/>
    <n v="10"/>
    <n v="1734.7"/>
    <n v="2"/>
    <n v="2400"/>
  </r>
  <r>
    <s v="NO"/>
    <s v="NO"/>
    <x v="1"/>
    <x v="37"/>
    <x v="37"/>
    <n v="1276.3499999999999"/>
    <n v="10"/>
    <n v="1403.99"/>
    <n v="2"/>
    <n v="2400"/>
  </r>
  <r>
    <s v="NO"/>
    <s v="NO"/>
    <x v="1"/>
    <x v="36"/>
    <x v="36"/>
    <n v="1770"/>
    <n v="10"/>
    <n v="1947"/>
    <n v="2"/>
    <n v="2400"/>
  </r>
  <r>
    <s v="NO"/>
    <s v="NO"/>
    <x v="0"/>
    <x v="33"/>
    <x v="33"/>
    <n v="2307.69"/>
    <n v="4"/>
    <n v="2400"/>
    <n v="1"/>
    <n v="2400"/>
  </r>
  <r>
    <s v="NO"/>
    <s v="SI"/>
    <x v="1"/>
    <x v="38"/>
    <x v="38"/>
    <n v="1090.9100000000001"/>
    <n v="10"/>
    <n v="1200"/>
    <n v="2"/>
    <n v="2400"/>
  </r>
  <r>
    <s v="NO"/>
    <s v="NO"/>
    <x v="1"/>
    <x v="36"/>
    <x v="36"/>
    <n v="2045.45"/>
    <n v="10"/>
    <n v="2250"/>
    <n v="2"/>
    <n v="2400"/>
  </r>
  <r>
    <s v="NO"/>
    <s v="SI"/>
    <x v="1"/>
    <x v="36"/>
    <x v="36"/>
    <n v="1736.91"/>
    <n v="10"/>
    <n v="1910.6"/>
    <n v="2"/>
    <n v="2400"/>
  </r>
  <r>
    <s v="NO"/>
    <s v="SI"/>
    <x v="1"/>
    <x v="37"/>
    <x v="37"/>
    <n v="2054.5500000000002"/>
    <n v="10"/>
    <n v="2260"/>
    <n v="2"/>
    <n v="2400"/>
  </r>
  <r>
    <s v="NO"/>
    <s v="NO"/>
    <x v="1"/>
    <x v="36"/>
    <x v="36"/>
    <n v="1090.9100000000001"/>
    <n v="10"/>
    <n v="1200"/>
    <n v="2"/>
    <n v="2400"/>
  </r>
  <r>
    <s v="NO"/>
    <s v="SI"/>
    <x v="1"/>
    <x v="36"/>
    <x v="36"/>
    <n v="1090.9100000000001"/>
    <n v="10"/>
    <n v="1200"/>
    <n v="2"/>
    <n v="2400"/>
  </r>
  <r>
    <s v="NO"/>
    <s v="NO"/>
    <x v="1"/>
    <x v="36"/>
    <x v="36"/>
    <n v="1090.9100000000001"/>
    <n v="10"/>
    <n v="1200"/>
    <n v="2"/>
    <n v="2400"/>
  </r>
  <r>
    <s v="NO"/>
    <s v="NO"/>
    <x v="1"/>
    <x v="37"/>
    <x v="37"/>
    <n v="1090.9100000000001"/>
    <n v="10"/>
    <n v="1200"/>
    <n v="2"/>
    <n v="2400"/>
  </r>
  <r>
    <s v="NO"/>
    <s v="NO"/>
    <x v="1"/>
    <x v="37"/>
    <x v="37"/>
    <n v="2896.09"/>
    <n v="10"/>
    <n v="3185.7"/>
    <n v="2"/>
    <n v="2400"/>
  </r>
  <r>
    <s v="NO"/>
    <s v="NO"/>
    <x v="1"/>
    <x v="37"/>
    <x v="37"/>
    <n v="1090.9100000000001"/>
    <n v="10"/>
    <n v="1200"/>
    <n v="2"/>
    <n v="2400"/>
  </r>
  <r>
    <s v="NO"/>
    <s v="SI"/>
    <x v="1"/>
    <x v="37"/>
    <x v="37"/>
    <n v="1772.73"/>
    <n v="10"/>
    <n v="1950"/>
    <n v="2"/>
    <n v="2400"/>
  </r>
  <r>
    <s v="NO"/>
    <s v="SI"/>
    <x v="1"/>
    <x v="36"/>
    <x v="36"/>
    <n v="1090.9100000000001"/>
    <n v="10"/>
    <n v="1200"/>
    <n v="2"/>
    <n v="2400"/>
  </r>
  <r>
    <s v="NO"/>
    <s v="SI"/>
    <x v="1"/>
    <x v="36"/>
    <x v="36"/>
    <n v="1851.82"/>
    <n v="10"/>
    <n v="2037"/>
    <n v="2"/>
    <n v="2400"/>
  </r>
  <r>
    <s v="NO"/>
    <s v="NO"/>
    <x v="1"/>
    <x v="37"/>
    <x v="37"/>
    <n v="1090.9100000000001"/>
    <n v="10"/>
    <n v="1200"/>
    <n v="2"/>
    <n v="2400"/>
  </r>
  <r>
    <s v="NO"/>
    <s v="NO"/>
    <x v="1"/>
    <x v="37"/>
    <x v="37"/>
    <n v="1090.9100000000001"/>
    <n v="10"/>
    <n v="1200"/>
    <n v="2"/>
    <n v="2400"/>
  </r>
  <r>
    <s v="NO"/>
    <s v="NO"/>
    <x v="1"/>
    <x v="36"/>
    <x v="36"/>
    <n v="1091.5"/>
    <n v="10"/>
    <n v="1200.6500000000001"/>
    <n v="2"/>
    <n v="2400"/>
  </r>
  <r>
    <s v="NO"/>
    <s v="SI"/>
    <x v="1"/>
    <x v="37"/>
    <x v="37"/>
    <n v="1734.55"/>
    <n v="10"/>
    <n v="1908"/>
    <n v="2"/>
    <n v="2400"/>
  </r>
  <r>
    <s v="NO"/>
    <s v="NO"/>
    <x v="1"/>
    <x v="37"/>
    <x v="37"/>
    <n v="1822.31"/>
    <n v="10"/>
    <n v="2004.5450000000001"/>
    <n v="2"/>
    <n v="2400"/>
  </r>
  <r>
    <s v="NO"/>
    <s v="NO"/>
    <x v="1"/>
    <x v="36"/>
    <x v="36"/>
    <n v="2065"/>
    <n v="10"/>
    <n v="2271.5"/>
    <n v="2"/>
    <n v="2400"/>
  </r>
  <r>
    <s v="NO"/>
    <s v="NO"/>
    <x v="1"/>
    <x v="38"/>
    <x v="38"/>
    <n v="2602.73"/>
    <n v="10"/>
    <n v="2863"/>
    <n v="2"/>
    <n v="2400"/>
  </r>
  <r>
    <s v="NO"/>
    <s v="NO"/>
    <x v="2"/>
    <x v="4"/>
    <x v="4"/>
    <n v="2293.2399999999998"/>
    <n v="4"/>
    <n v="2384.9699999999998"/>
    <n v="1"/>
    <n v="2384.9699999999998"/>
  </r>
  <r>
    <s v="NO"/>
    <s v="NO"/>
    <x v="2"/>
    <x v="4"/>
    <x v="4"/>
    <n v="2293.2399999999998"/>
    <n v="4"/>
    <n v="2384.9699999999998"/>
    <n v="1"/>
    <n v="2384.9699999999998"/>
  </r>
  <r>
    <s v="NO"/>
    <s v="NO"/>
    <x v="5"/>
    <x v="31"/>
    <x v="31"/>
    <n v="2290"/>
    <n v="4"/>
    <n v="2381.6"/>
    <n v="1"/>
    <n v="2381.6"/>
  </r>
  <r>
    <s v="NO"/>
    <s v="NO"/>
    <x v="2"/>
    <x v="34"/>
    <x v="34"/>
    <n v="2161"/>
    <n v="10"/>
    <n v="2377.1"/>
    <n v="1"/>
    <n v="2377.1"/>
  </r>
  <r>
    <s v="NO"/>
    <s v="NO"/>
    <x v="2"/>
    <x v="4"/>
    <x v="4"/>
    <n v="2280.4299999999998"/>
    <n v="4"/>
    <n v="2371.65"/>
    <n v="1"/>
    <n v="2371.65"/>
  </r>
  <r>
    <s v="NO"/>
    <s v="NO"/>
    <x v="2"/>
    <x v="34"/>
    <x v="34"/>
    <n v="2272.73"/>
    <n v="4"/>
    <n v="2363.64"/>
    <n v="1"/>
    <n v="2363.64"/>
  </r>
  <r>
    <s v="NO"/>
    <s v="NO"/>
    <x v="2"/>
    <x v="34"/>
    <x v="34"/>
    <n v="2550"/>
    <n v="4"/>
    <n v="2652"/>
    <n v="1"/>
    <n v="2363.64"/>
  </r>
  <r>
    <s v="NO"/>
    <s v="NO"/>
    <x v="2"/>
    <x v="34"/>
    <x v="34"/>
    <n v="3269.23"/>
    <n v="4"/>
    <n v="3400"/>
    <n v="1"/>
    <n v="2363.64"/>
  </r>
  <r>
    <s v="NO"/>
    <s v="NO"/>
    <x v="2"/>
    <x v="34"/>
    <x v="34"/>
    <n v="2272.73"/>
    <n v="4"/>
    <n v="2363.64"/>
    <n v="1"/>
    <n v="2363.64"/>
  </r>
  <r>
    <s v="NO"/>
    <s v="NO"/>
    <x v="2"/>
    <x v="34"/>
    <x v="34"/>
    <n v="3605.8"/>
    <n v="4"/>
    <n v="3750.03"/>
    <n v="1"/>
    <n v="2363.64"/>
  </r>
  <r>
    <s v="NO"/>
    <s v="NO"/>
    <x v="2"/>
    <x v="34"/>
    <x v="34"/>
    <n v="3200"/>
    <n v="4"/>
    <n v="3328"/>
    <n v="1"/>
    <n v="2363.64"/>
  </r>
  <r>
    <s v="NO"/>
    <s v="SI"/>
    <x v="2"/>
    <x v="34"/>
    <x v="34"/>
    <n v="2687.03"/>
    <n v="4"/>
    <n v="2794.51"/>
    <n v="1"/>
    <n v="2363.64"/>
  </r>
  <r>
    <s v="NO"/>
    <s v="NO"/>
    <x v="2"/>
    <x v="34"/>
    <x v="34"/>
    <n v="2500"/>
    <n v="4"/>
    <n v="2600"/>
    <n v="1"/>
    <n v="2363.64"/>
  </r>
  <r>
    <s v="NO"/>
    <s v="NO"/>
    <x v="2"/>
    <x v="34"/>
    <x v="34"/>
    <n v="3200"/>
    <n v="4"/>
    <n v="3328"/>
    <n v="1"/>
    <n v="2363.64"/>
  </r>
  <r>
    <s v="NO"/>
    <s v="SI"/>
    <x v="2"/>
    <x v="34"/>
    <x v="34"/>
    <n v="2642"/>
    <n v="4"/>
    <n v="2747.68"/>
    <n v="1"/>
    <n v="2363.64"/>
  </r>
  <r>
    <s v="NO"/>
    <s v="NO"/>
    <x v="2"/>
    <x v="34"/>
    <x v="34"/>
    <n v="2432.69"/>
    <n v="4"/>
    <n v="2530"/>
    <n v="1"/>
    <n v="2363.64"/>
  </r>
  <r>
    <s v="NO"/>
    <s v="NO"/>
    <x v="2"/>
    <x v="34"/>
    <x v="34"/>
    <n v="2400"/>
    <n v="4"/>
    <n v="2496"/>
    <n v="1"/>
    <n v="2363.64"/>
  </r>
  <r>
    <s v="NO"/>
    <s v="NO"/>
    <x v="2"/>
    <x v="34"/>
    <x v="34"/>
    <n v="2644.23"/>
    <n v="4"/>
    <n v="2750"/>
    <n v="1"/>
    <n v="2363.64"/>
  </r>
  <r>
    <s v="NO"/>
    <s v="NO"/>
    <x v="2"/>
    <x v="34"/>
    <x v="34"/>
    <n v="2884.62"/>
    <n v="4"/>
    <n v="3000"/>
    <n v="1"/>
    <n v="2363.64"/>
  </r>
  <r>
    <s v="NO"/>
    <s v="SI"/>
    <x v="2"/>
    <x v="34"/>
    <x v="34"/>
    <n v="3351.93"/>
    <n v="4"/>
    <n v="3486.01"/>
    <n v="1"/>
    <n v="2363.64"/>
  </r>
  <r>
    <s v="NO"/>
    <s v="NO"/>
    <x v="2"/>
    <x v="34"/>
    <x v="34"/>
    <n v="2403.85"/>
    <n v="4"/>
    <n v="2500"/>
    <n v="1"/>
    <n v="2363.64"/>
  </r>
  <r>
    <s v="NO"/>
    <s v="NO"/>
    <x v="2"/>
    <x v="34"/>
    <x v="34"/>
    <n v="2320"/>
    <n v="4"/>
    <n v="2412.8000000000002"/>
    <n v="1"/>
    <n v="2363.64"/>
  </r>
  <r>
    <s v="NO"/>
    <s v="NO"/>
    <x v="2"/>
    <x v="34"/>
    <x v="34"/>
    <n v="2414.46"/>
    <n v="4"/>
    <n v="2511.04"/>
    <n v="1"/>
    <n v="2363.64"/>
  </r>
  <r>
    <s v="NO"/>
    <s v="NO"/>
    <x v="2"/>
    <x v="34"/>
    <x v="34"/>
    <n v="2300"/>
    <n v="4"/>
    <n v="2392"/>
    <n v="1"/>
    <n v="2363.64"/>
  </r>
  <r>
    <s v="NO"/>
    <s v="NO"/>
    <x v="2"/>
    <x v="34"/>
    <x v="34"/>
    <n v="2312.63"/>
    <n v="4"/>
    <n v="2405.14"/>
    <n v="1"/>
    <n v="2363.64"/>
  </r>
  <r>
    <s v="NO"/>
    <s v="NO"/>
    <x v="2"/>
    <x v="34"/>
    <x v="34"/>
    <n v="2500"/>
    <n v="4"/>
    <n v="2600"/>
    <n v="1"/>
    <n v="2363.64"/>
  </r>
  <r>
    <s v="NO"/>
    <s v="NO"/>
    <x v="2"/>
    <x v="34"/>
    <x v="34"/>
    <n v="2800.01"/>
    <n v="4"/>
    <n v="2912.01"/>
    <n v="1"/>
    <n v="2363.64"/>
  </r>
  <r>
    <s v="NO"/>
    <s v="NO"/>
    <x v="2"/>
    <x v="34"/>
    <x v="34"/>
    <n v="2539.92"/>
    <n v="4"/>
    <n v="2641.52"/>
    <n v="1"/>
    <n v="2363.64"/>
  </r>
  <r>
    <s v="NO"/>
    <s v="NO"/>
    <x v="2"/>
    <x v="34"/>
    <x v="34"/>
    <n v="2272.73"/>
    <n v="4"/>
    <n v="2363.64"/>
    <n v="1"/>
    <n v="2363.64"/>
  </r>
  <r>
    <s v="NO"/>
    <s v="NO"/>
    <x v="2"/>
    <x v="34"/>
    <x v="34"/>
    <n v="3200"/>
    <n v="4"/>
    <n v="3328"/>
    <n v="1"/>
    <n v="2363.64"/>
  </r>
  <r>
    <s v="NO"/>
    <s v="NO"/>
    <x v="2"/>
    <x v="34"/>
    <x v="34"/>
    <n v="2596.15"/>
    <n v="4"/>
    <n v="2700"/>
    <n v="1"/>
    <n v="2363.64"/>
  </r>
  <r>
    <s v="NO"/>
    <s v="SI"/>
    <x v="2"/>
    <x v="34"/>
    <x v="34"/>
    <n v="2272.7199999999998"/>
    <n v="4"/>
    <n v="2363.63"/>
    <n v="1"/>
    <n v="2363.63"/>
  </r>
  <r>
    <s v="NO"/>
    <s v="NO"/>
    <x v="2"/>
    <x v="34"/>
    <x v="34"/>
    <n v="2272.7199999999998"/>
    <n v="4"/>
    <n v="2363.63"/>
    <n v="1"/>
    <n v="2363.63"/>
  </r>
  <r>
    <s v="NO"/>
    <s v="NO"/>
    <x v="2"/>
    <x v="34"/>
    <x v="34"/>
    <n v="2272.7199999999998"/>
    <n v="4"/>
    <n v="2363.63"/>
    <n v="1"/>
    <n v="2363.63"/>
  </r>
  <r>
    <s v="NO"/>
    <s v="NO"/>
    <x v="0"/>
    <x v="39"/>
    <x v="39"/>
    <n v="4130"/>
    <n v="4"/>
    <n v="4295.2"/>
    <n v="1"/>
    <n v="2359.19"/>
  </r>
  <r>
    <s v="NO"/>
    <s v="NO"/>
    <x v="0"/>
    <x v="39"/>
    <x v="39"/>
    <n v="4350"/>
    <n v="4"/>
    <n v="4524"/>
    <n v="1"/>
    <n v="2359.19"/>
  </r>
  <r>
    <s v="NO"/>
    <s v="NO"/>
    <x v="2"/>
    <x v="4"/>
    <x v="4"/>
    <n v="2261.54"/>
    <n v="4"/>
    <n v="2352"/>
    <n v="1"/>
    <n v="2352"/>
  </r>
  <r>
    <s v="NO"/>
    <s v="NO"/>
    <x v="2"/>
    <x v="4"/>
    <x v="4"/>
    <n v="2261.54"/>
    <n v="4"/>
    <n v="2352"/>
    <n v="1"/>
    <n v="2352"/>
  </r>
  <r>
    <s v="NO"/>
    <s v="NO"/>
    <x v="2"/>
    <x v="4"/>
    <x v="4"/>
    <n v="2261.54"/>
    <n v="4"/>
    <n v="2352"/>
    <n v="1"/>
    <n v="2352"/>
  </r>
  <r>
    <s v="NO"/>
    <s v="NO"/>
    <x v="2"/>
    <x v="4"/>
    <x v="4"/>
    <n v="2261.54"/>
    <n v="4"/>
    <n v="2352"/>
    <n v="1"/>
    <n v="2352"/>
  </r>
  <r>
    <s v="NO"/>
    <s v="NO"/>
    <x v="2"/>
    <x v="4"/>
    <x v="4"/>
    <n v="2261"/>
    <n v="4"/>
    <n v="2351.44"/>
    <n v="1"/>
    <n v="2351.44"/>
  </r>
  <r>
    <s v="NO"/>
    <s v="NO"/>
    <x v="2"/>
    <x v="4"/>
    <x v="4"/>
    <n v="2260.58"/>
    <n v="4"/>
    <n v="2351"/>
    <n v="1"/>
    <n v="2351"/>
  </r>
  <r>
    <s v="NO"/>
    <s v="NO"/>
    <x v="2"/>
    <x v="4"/>
    <x v="4"/>
    <n v="2259.62"/>
    <n v="4"/>
    <n v="2350"/>
    <n v="1"/>
    <n v="2350"/>
  </r>
  <r>
    <s v="NO"/>
    <s v="NO"/>
    <x v="2"/>
    <x v="34"/>
    <x v="34"/>
    <n v="2250"/>
    <n v="4"/>
    <n v="2340"/>
    <n v="1"/>
    <n v="2340"/>
  </r>
  <r>
    <s v="NO"/>
    <s v="NO"/>
    <x v="2"/>
    <x v="34"/>
    <x v="34"/>
    <n v="2250"/>
    <n v="4"/>
    <n v="2340"/>
    <n v="1"/>
    <n v="2340"/>
  </r>
  <r>
    <s v="NO"/>
    <s v="NO"/>
    <x v="5"/>
    <x v="31"/>
    <x v="31"/>
    <n v="2126.1799999999998"/>
    <n v="10"/>
    <n v="2338.8000000000002"/>
    <n v="1"/>
    <n v="2338.8000000000002"/>
  </r>
  <r>
    <s v="NO"/>
    <s v="NO"/>
    <x v="0"/>
    <x v="40"/>
    <x v="40"/>
    <n v="2636.36"/>
    <n v="10"/>
    <n v="2900"/>
    <n v="1"/>
    <n v="2337.5"/>
  </r>
  <r>
    <s v="NO"/>
    <s v="NO"/>
    <x v="0"/>
    <x v="40"/>
    <x v="40"/>
    <n v="2161.36"/>
    <n v="10"/>
    <n v="2377.5"/>
    <n v="1"/>
    <n v="2337.5"/>
  </r>
  <r>
    <s v="NO"/>
    <s v="NO"/>
    <x v="2"/>
    <x v="34"/>
    <x v="34"/>
    <n v="2246.15"/>
    <n v="4"/>
    <n v="2336"/>
    <n v="1"/>
    <n v="2336"/>
  </r>
  <r>
    <s v="NO"/>
    <s v="NO"/>
    <x v="2"/>
    <x v="4"/>
    <x v="4"/>
    <n v="2245.5"/>
    <n v="4"/>
    <n v="2335.3200000000002"/>
    <n v="1"/>
    <n v="2335.3200000000002"/>
  </r>
  <r>
    <s v="NO"/>
    <s v="NO"/>
    <x v="2"/>
    <x v="4"/>
    <x v="4"/>
    <n v="2240.63"/>
    <n v="4"/>
    <n v="2330.25"/>
    <n v="1"/>
    <n v="2330.25"/>
  </r>
  <r>
    <s v="NO"/>
    <s v="SI"/>
    <x v="2"/>
    <x v="4"/>
    <x v="4"/>
    <n v="2238.46"/>
    <n v="4"/>
    <n v="2328"/>
    <n v="1"/>
    <n v="2328"/>
  </r>
  <r>
    <s v="NO"/>
    <s v="NO"/>
    <x v="0"/>
    <x v="35"/>
    <x v="35"/>
    <n v="2236.88"/>
    <n v="4"/>
    <n v="2326.36"/>
    <n v="1"/>
    <n v="2326.36"/>
  </r>
  <r>
    <s v="NO"/>
    <s v="NO"/>
    <x v="0"/>
    <x v="35"/>
    <x v="35"/>
    <n v="4150"/>
    <n v="4"/>
    <n v="4316"/>
    <n v="1"/>
    <n v="2326.36"/>
  </r>
  <r>
    <s v="NO"/>
    <s v="NO"/>
    <x v="0"/>
    <x v="35"/>
    <x v="35"/>
    <n v="2236.88"/>
    <n v="4"/>
    <n v="2326.36"/>
    <n v="1"/>
    <n v="2326.36"/>
  </r>
  <r>
    <s v="NO"/>
    <s v="NO"/>
    <x v="0"/>
    <x v="35"/>
    <x v="35"/>
    <n v="2236.88"/>
    <n v="4"/>
    <n v="2326.36"/>
    <n v="1"/>
    <n v="2326.36"/>
  </r>
  <r>
    <s v="NO"/>
    <s v="NO"/>
    <x v="0"/>
    <x v="41"/>
    <x v="41"/>
    <n v="2113.5"/>
    <n v="10"/>
    <n v="2324.85"/>
    <n v="1"/>
    <n v="2324.85"/>
  </r>
  <r>
    <s v="NO"/>
    <s v="NO"/>
    <x v="2"/>
    <x v="34"/>
    <x v="34"/>
    <n v="2113"/>
    <n v="10"/>
    <n v="2324.3000000000002"/>
    <n v="1"/>
    <n v="2324.3000000000002"/>
  </r>
  <r>
    <s v="NO"/>
    <s v="NO"/>
    <x v="0"/>
    <x v="42"/>
    <x v="42"/>
    <n v="2850"/>
    <n v="4"/>
    <n v="2964"/>
    <n v="1"/>
    <n v="2323.5300000000002"/>
  </r>
  <r>
    <s v="NO"/>
    <s v="NO"/>
    <x v="5"/>
    <x v="31"/>
    <x v="31"/>
    <n v="2092.29"/>
    <n v="10"/>
    <n v="2301.52"/>
    <n v="1"/>
    <n v="2301.52"/>
  </r>
  <r>
    <s v="NO"/>
    <s v="NO"/>
    <x v="2"/>
    <x v="4"/>
    <x v="4"/>
    <n v="2211.54"/>
    <n v="4"/>
    <n v="2300"/>
    <n v="1"/>
    <n v="2300"/>
  </r>
  <r>
    <s v="NO"/>
    <s v="SI"/>
    <x v="2"/>
    <x v="4"/>
    <x v="4"/>
    <n v="2211.54"/>
    <n v="4"/>
    <n v="2300"/>
    <n v="1"/>
    <n v="2300"/>
  </r>
  <r>
    <s v="NO"/>
    <s v="NO"/>
    <x v="0"/>
    <x v="40"/>
    <x v="40"/>
    <n v="2090.91"/>
    <n v="10"/>
    <n v="2300"/>
    <n v="1"/>
    <n v="2300"/>
  </r>
  <r>
    <s v="NO"/>
    <s v="SI"/>
    <x v="2"/>
    <x v="4"/>
    <x v="4"/>
    <n v="2086.36"/>
    <n v="10"/>
    <n v="2295"/>
    <n v="1"/>
    <n v="2295"/>
  </r>
  <r>
    <s v="NO"/>
    <s v="NO"/>
    <x v="2"/>
    <x v="4"/>
    <x v="4"/>
    <n v="2081.4299999999998"/>
    <n v="10"/>
    <n v="2289.5700000000002"/>
    <n v="1"/>
    <n v="2289.5700000000002"/>
  </r>
  <r>
    <s v="NO"/>
    <s v="SENTENCIA"/>
    <x v="2"/>
    <x v="4"/>
    <x v="4"/>
    <n v="2200"/>
    <n v="4"/>
    <n v="88"/>
    <n v="1"/>
    <n v="2288"/>
  </r>
  <r>
    <s v="NO"/>
    <s v="NO"/>
    <x v="2"/>
    <x v="4"/>
    <x v="4"/>
    <n v="2199"/>
    <n v="4"/>
    <n v="2286.96"/>
    <n v="1"/>
    <n v="2286.96"/>
  </r>
  <r>
    <s v="NO"/>
    <s v="NO"/>
    <x v="6"/>
    <x v="43"/>
    <x v="43"/>
    <n v="5208"/>
    <n v="10"/>
    <n v="5728.8"/>
    <n v="1"/>
    <n v="2282.91"/>
  </r>
  <r>
    <s v="NO"/>
    <s v="NO"/>
    <x v="6"/>
    <x v="43"/>
    <x v="43"/>
    <n v="2590.91"/>
    <n v="10"/>
    <n v="2850"/>
    <n v="1"/>
    <n v="2282.91"/>
  </r>
  <r>
    <s v="NO"/>
    <s v="NO"/>
    <x v="5"/>
    <x v="31"/>
    <x v="31"/>
    <n v="2191"/>
    <n v="4"/>
    <n v="2278.64"/>
    <n v="1"/>
    <n v="2278.64"/>
  </r>
  <r>
    <s v="NO"/>
    <s v="NO"/>
    <x v="2"/>
    <x v="4"/>
    <x v="4"/>
    <n v="2186.54"/>
    <n v="4"/>
    <n v="2274"/>
    <n v="1"/>
    <n v="2274"/>
  </r>
  <r>
    <s v="NO"/>
    <s v="NO"/>
    <x v="1"/>
    <x v="37"/>
    <x v="37"/>
    <n v="1236.3699999999999"/>
    <n v="4"/>
    <n v="1285.82"/>
    <n v="2"/>
    <n v="2269.09"/>
  </r>
  <r>
    <s v="NO"/>
    <s v="NO"/>
    <x v="1"/>
    <x v="36"/>
    <x v="36"/>
    <n v="1090.9100000000001"/>
    <n v="4"/>
    <n v="1134.55"/>
    <n v="2"/>
    <n v="2269.09"/>
  </r>
  <r>
    <s v="NO"/>
    <s v="NO"/>
    <x v="1"/>
    <x v="36"/>
    <x v="36"/>
    <n v="1153.8499999999999"/>
    <n v="4"/>
    <n v="1200"/>
    <n v="2"/>
    <n v="2269.09"/>
  </r>
  <r>
    <s v="NO"/>
    <s v="NO"/>
    <x v="1"/>
    <x v="37"/>
    <x v="37"/>
    <n v="3608.01"/>
    <n v="4"/>
    <n v="3752.33"/>
    <n v="2"/>
    <n v="2269.09"/>
  </r>
  <r>
    <s v="NO"/>
    <s v="NO"/>
    <x v="1"/>
    <x v="36"/>
    <x v="36"/>
    <n v="1090.9100000000001"/>
    <n v="4"/>
    <n v="1134.55"/>
    <n v="2"/>
    <n v="2269.09"/>
  </r>
  <r>
    <s v="NO"/>
    <s v="SI"/>
    <x v="1"/>
    <x v="37"/>
    <x v="37"/>
    <n v="1770"/>
    <n v="4"/>
    <n v="1840.8"/>
    <n v="2"/>
    <n v="2269.09"/>
  </r>
  <r>
    <s v="NO"/>
    <s v="NO"/>
    <x v="1"/>
    <x v="36"/>
    <x v="36"/>
    <n v="2312.73"/>
    <n v="4"/>
    <n v="2405.2399999999998"/>
    <n v="2"/>
    <n v="2269.09"/>
  </r>
  <r>
    <s v="NO"/>
    <s v="SI"/>
    <x v="1"/>
    <x v="44"/>
    <x v="44"/>
    <n v="1153.8499999999999"/>
    <n v="4"/>
    <n v="1200"/>
    <n v="2"/>
    <n v="2269.09"/>
  </r>
  <r>
    <s v="NO"/>
    <s v="NO"/>
    <x v="1"/>
    <x v="37"/>
    <x v="37"/>
    <n v="2768.18"/>
    <n v="4"/>
    <n v="2878.91"/>
    <n v="2"/>
    <n v="2269.09"/>
  </r>
  <r>
    <s v="NO"/>
    <s v="NO"/>
    <x v="1"/>
    <x v="37"/>
    <x v="37"/>
    <n v="1912.73"/>
    <n v="4"/>
    <n v="1989.24"/>
    <n v="2"/>
    <n v="2269.09"/>
  </r>
  <r>
    <s v="NO"/>
    <s v="NO"/>
    <x v="1"/>
    <x v="37"/>
    <x v="37"/>
    <n v="2115.4499999999998"/>
    <n v="4"/>
    <n v="2200.0700000000002"/>
    <n v="2"/>
    <n v="2269.09"/>
  </r>
  <r>
    <s v="NO"/>
    <s v="NO"/>
    <x v="1"/>
    <x v="36"/>
    <x v="36"/>
    <n v="3152.35"/>
    <n v="4"/>
    <n v="3278.44"/>
    <n v="2"/>
    <n v="2269.09"/>
  </r>
  <r>
    <s v="NO"/>
    <s v="NO"/>
    <x v="1"/>
    <x v="38"/>
    <x v="38"/>
    <n v="2465.4499999999998"/>
    <n v="4"/>
    <n v="2564.0700000000002"/>
    <n v="2"/>
    <n v="2269.09"/>
  </r>
  <r>
    <s v="NO"/>
    <s v="SI"/>
    <x v="1"/>
    <x v="38"/>
    <x v="38"/>
    <n v="2473.56"/>
    <n v="4"/>
    <n v="2572.5"/>
    <n v="2"/>
    <n v="2269.09"/>
  </r>
  <r>
    <s v="NO"/>
    <s v="SI"/>
    <x v="1"/>
    <x v="38"/>
    <x v="38"/>
    <n v="2318.1799999999998"/>
    <n v="4"/>
    <n v="2410.91"/>
    <n v="2"/>
    <n v="2269.09"/>
  </r>
  <r>
    <s v="NO"/>
    <s v="SI"/>
    <x v="1"/>
    <x v="36"/>
    <x v="36"/>
    <n v="2982.95"/>
    <n v="4"/>
    <n v="3102.27"/>
    <n v="2"/>
    <n v="2269.09"/>
  </r>
  <r>
    <s v="NO"/>
    <s v="SI"/>
    <x v="1"/>
    <x v="36"/>
    <x v="36"/>
    <n v="2259.62"/>
    <n v="4"/>
    <n v="2350"/>
    <n v="2"/>
    <n v="2269.09"/>
  </r>
  <r>
    <s v="NO"/>
    <s v="NO"/>
    <x v="1"/>
    <x v="37"/>
    <x v="37"/>
    <n v="1090.9100000000001"/>
    <n v="4"/>
    <n v="1134.55"/>
    <n v="2"/>
    <n v="2269.09"/>
  </r>
  <r>
    <s v="NO"/>
    <s v="NO"/>
    <x v="1"/>
    <x v="37"/>
    <x v="37"/>
    <n v="2414.4499999999998"/>
    <n v="4"/>
    <n v="2511.0300000000002"/>
    <n v="2"/>
    <n v="2269.09"/>
  </r>
  <r>
    <s v="NO"/>
    <s v="SI"/>
    <x v="1"/>
    <x v="36"/>
    <x v="36"/>
    <n v="1523.65"/>
    <n v="4"/>
    <n v="1584.6"/>
    <n v="2"/>
    <n v="2269.09"/>
  </r>
  <r>
    <s v="NO"/>
    <s v="SI"/>
    <x v="1"/>
    <x v="36"/>
    <x v="36"/>
    <n v="1657.5"/>
    <n v="4"/>
    <n v="1723.8"/>
    <n v="2"/>
    <n v="2269.09"/>
  </r>
  <r>
    <s v="NO"/>
    <s v="SI"/>
    <x v="1"/>
    <x v="36"/>
    <x v="36"/>
    <n v="1539"/>
    <n v="4"/>
    <n v="1600.56"/>
    <n v="2"/>
    <n v="2269.09"/>
  </r>
  <r>
    <s v="NO"/>
    <s v="NO"/>
    <x v="1"/>
    <x v="38"/>
    <x v="38"/>
    <n v="2671.15"/>
    <n v="4"/>
    <n v="2778"/>
    <n v="2"/>
    <n v="2269.09"/>
  </r>
  <r>
    <s v="NO"/>
    <s v="NO"/>
    <x v="1"/>
    <x v="38"/>
    <x v="38"/>
    <n v="2230.9"/>
    <n v="4"/>
    <n v="2320.14"/>
    <n v="2"/>
    <n v="2269.09"/>
  </r>
  <r>
    <s v="NO"/>
    <s v="NO"/>
    <x v="1"/>
    <x v="36"/>
    <x v="36"/>
    <n v="1912.1"/>
    <n v="4"/>
    <n v="1988.58"/>
    <n v="2"/>
    <n v="2269.09"/>
  </r>
  <r>
    <s v="NO"/>
    <s v="NO"/>
    <x v="1"/>
    <x v="36"/>
    <x v="36"/>
    <n v="3076.92"/>
    <n v="4"/>
    <n v="3200"/>
    <n v="2"/>
    <n v="2269.09"/>
  </r>
  <r>
    <s v="NO"/>
    <s v="NO"/>
    <x v="1"/>
    <x v="36"/>
    <x v="36"/>
    <n v="2064.9"/>
    <n v="4"/>
    <n v="2147.5"/>
    <n v="2"/>
    <n v="2269.09"/>
  </r>
  <r>
    <s v="NO"/>
    <s v="NO"/>
    <x v="1"/>
    <x v="36"/>
    <x v="36"/>
    <n v="3076.92"/>
    <n v="4"/>
    <n v="3200"/>
    <n v="2"/>
    <n v="2269.09"/>
  </r>
  <r>
    <s v="NO"/>
    <s v="NO"/>
    <x v="1"/>
    <x v="36"/>
    <x v="36"/>
    <n v="1734.55"/>
    <n v="4"/>
    <n v="1803.93"/>
    <n v="2"/>
    <n v="2269.09"/>
  </r>
  <r>
    <s v="NO"/>
    <s v="NO"/>
    <x v="1"/>
    <x v="36"/>
    <x v="36"/>
    <n v="2360"/>
    <n v="4"/>
    <n v="2454.4"/>
    <n v="2"/>
    <n v="2269.09"/>
  </r>
  <r>
    <s v="NO"/>
    <s v="NO"/>
    <x v="1"/>
    <x v="36"/>
    <x v="36"/>
    <n v="1090.9100000000001"/>
    <n v="4"/>
    <n v="1134.55"/>
    <n v="2"/>
    <n v="2269.09"/>
  </r>
  <r>
    <s v="NO"/>
    <s v="NO"/>
    <x v="1"/>
    <x v="36"/>
    <x v="36"/>
    <n v="2672.73"/>
    <n v="4"/>
    <n v="2779.64"/>
    <n v="2"/>
    <n v="2269.09"/>
  </r>
  <r>
    <s v="NO"/>
    <s v="NO"/>
    <x v="1"/>
    <x v="37"/>
    <x v="37"/>
    <n v="1781.73"/>
    <n v="4"/>
    <n v="1853"/>
    <n v="2"/>
    <n v="2269.09"/>
  </r>
  <r>
    <s v="NO"/>
    <s v="NO"/>
    <x v="1"/>
    <x v="37"/>
    <x v="37"/>
    <n v="2258.4"/>
    <n v="4"/>
    <n v="2348.7399999999998"/>
    <n v="2"/>
    <n v="2269.09"/>
  </r>
  <r>
    <s v="NO"/>
    <s v="NO"/>
    <x v="1"/>
    <x v="37"/>
    <x v="37"/>
    <n v="2252.5"/>
    <n v="4"/>
    <n v="2342.6"/>
    <n v="2"/>
    <n v="2269.09"/>
  </r>
  <r>
    <s v="NO"/>
    <s v="NO"/>
    <x v="1"/>
    <x v="36"/>
    <x v="36"/>
    <n v="2575"/>
    <n v="4"/>
    <n v="2678"/>
    <n v="2"/>
    <n v="2269.09"/>
  </r>
  <r>
    <s v="NO"/>
    <s v="NO"/>
    <x v="1"/>
    <x v="37"/>
    <x v="37"/>
    <n v="2871.46"/>
    <n v="4"/>
    <n v="2986.32"/>
    <n v="2"/>
    <n v="2269.09"/>
  </r>
  <r>
    <s v="NO"/>
    <s v="NO"/>
    <x v="1"/>
    <x v="36"/>
    <x v="36"/>
    <n v="1090.9100000000001"/>
    <n v="4"/>
    <n v="1134.55"/>
    <n v="2"/>
    <n v="2269.09"/>
  </r>
  <r>
    <s v="NO"/>
    <s v="NO"/>
    <x v="1"/>
    <x v="37"/>
    <x v="37"/>
    <n v="1090.9100000000001"/>
    <n v="4"/>
    <n v="1134.55"/>
    <n v="2"/>
    <n v="2269.09"/>
  </r>
  <r>
    <s v="NO"/>
    <s v="SI"/>
    <x v="1"/>
    <x v="36"/>
    <x v="36"/>
    <n v="1093.1600000000001"/>
    <n v="4"/>
    <n v="1136.8900000000001"/>
    <n v="2"/>
    <n v="2269.09"/>
  </r>
  <r>
    <s v="NO"/>
    <s v="NO"/>
    <x v="0"/>
    <x v="45"/>
    <x v="45"/>
    <n v="3605.77"/>
    <n v="4"/>
    <n v="3750"/>
    <n v="1"/>
    <n v="2261.2600000000002"/>
  </r>
  <r>
    <s v="NO"/>
    <s v="NO"/>
    <x v="2"/>
    <x v="4"/>
    <x v="4"/>
    <n v="2150.52"/>
    <n v="4"/>
    <n v="2236.54"/>
    <n v="1"/>
    <n v="2236.54"/>
  </r>
  <r>
    <s v="NO"/>
    <s v="NO"/>
    <x v="0"/>
    <x v="9"/>
    <x v="9"/>
    <n v="1071"/>
    <n v="4"/>
    <n v="1113.8399999999999"/>
    <n v="2"/>
    <n v="2227.6799999999998"/>
  </r>
  <r>
    <s v="NO"/>
    <s v="NO"/>
    <x v="5"/>
    <x v="31"/>
    <x v="31"/>
    <n v="2020.5"/>
    <n v="10"/>
    <n v="2222.5500000000002"/>
    <n v="1"/>
    <n v="2222.5500000000002"/>
  </r>
  <r>
    <s v="NO"/>
    <s v="SI"/>
    <x v="2"/>
    <x v="4"/>
    <x v="4"/>
    <n v="2136.37"/>
    <n v="4"/>
    <n v="2221.8200000000002"/>
    <n v="1"/>
    <n v="2221.8200000000002"/>
  </r>
  <r>
    <s v="NO"/>
    <s v="NO"/>
    <x v="5"/>
    <x v="31"/>
    <x v="31"/>
    <n v="2129.81"/>
    <n v="4"/>
    <n v="2215"/>
    <n v="1"/>
    <n v="2215"/>
  </r>
  <r>
    <s v="NO"/>
    <s v="NO"/>
    <x v="0"/>
    <x v="40"/>
    <x v="40"/>
    <n v="2210"/>
    <n v="4"/>
    <n v="2298.4"/>
    <n v="1"/>
    <n v="2210"/>
  </r>
  <r>
    <s v="NO"/>
    <s v="NO"/>
    <x v="0"/>
    <x v="40"/>
    <x v="40"/>
    <n v="2125"/>
    <n v="4"/>
    <n v="2210"/>
    <n v="1"/>
    <n v="2210"/>
  </r>
  <r>
    <s v="NO"/>
    <s v="NO"/>
    <x v="0"/>
    <x v="40"/>
    <x v="40"/>
    <n v="2125"/>
    <n v="4"/>
    <n v="2210"/>
    <n v="1"/>
    <n v="2210"/>
  </r>
  <r>
    <s v="NO"/>
    <s v="NO"/>
    <x v="0"/>
    <x v="9"/>
    <x v="9"/>
    <n v="2004.31"/>
    <n v="10"/>
    <n v="2204.7399999999998"/>
    <n v="1"/>
    <n v="2204.7399999999998"/>
  </r>
  <r>
    <s v="NO"/>
    <s v="NO"/>
    <x v="0"/>
    <x v="9"/>
    <x v="9"/>
    <n v="2004.31"/>
    <n v="10"/>
    <n v="2204.7399999999998"/>
    <n v="1"/>
    <n v="2204.7399999999998"/>
  </r>
  <r>
    <s v="NO"/>
    <s v="NO"/>
    <x v="0"/>
    <x v="9"/>
    <x v="9"/>
    <n v="2004.31"/>
    <n v="10"/>
    <n v="2204.7399999999998"/>
    <n v="1"/>
    <n v="2204.7399999999998"/>
  </r>
  <r>
    <s v="NO"/>
    <s v="SI"/>
    <x v="2"/>
    <x v="4"/>
    <x v="4"/>
    <n v="2115.38"/>
    <n v="4"/>
    <n v="2200"/>
    <n v="1"/>
    <n v="2200"/>
  </r>
  <r>
    <s v="NO"/>
    <s v="NO"/>
    <x v="2"/>
    <x v="4"/>
    <x v="4"/>
    <n v="2000"/>
    <n v="10"/>
    <n v="2200"/>
    <n v="1"/>
    <n v="2200"/>
  </r>
  <r>
    <s v="NO"/>
    <s v="NO"/>
    <x v="2"/>
    <x v="4"/>
    <x v="4"/>
    <n v="2000"/>
    <n v="10"/>
    <n v="2200"/>
    <n v="1"/>
    <n v="2200"/>
  </r>
  <r>
    <s v="NO"/>
    <s v="NO"/>
    <x v="2"/>
    <x v="4"/>
    <x v="4"/>
    <n v="1995.45"/>
    <n v="10"/>
    <n v="2195"/>
    <n v="1"/>
    <n v="2195"/>
  </r>
  <r>
    <s v="NO"/>
    <s v="NO"/>
    <x v="5"/>
    <x v="31"/>
    <x v="31"/>
    <n v="1990.91"/>
    <n v="10"/>
    <n v="2190"/>
    <n v="1"/>
    <n v="2190"/>
  </r>
  <r>
    <s v="NO"/>
    <s v="NO"/>
    <x v="2"/>
    <x v="4"/>
    <x v="4"/>
    <n v="2105.77"/>
    <n v="4"/>
    <n v="2190"/>
    <n v="1"/>
    <n v="2190"/>
  </r>
  <r>
    <s v="NO"/>
    <s v="NO"/>
    <x v="2"/>
    <x v="4"/>
    <x v="4"/>
    <n v="2100"/>
    <n v="4"/>
    <n v="2184"/>
    <n v="1"/>
    <n v="2184"/>
  </r>
  <r>
    <s v="NO"/>
    <s v="NO"/>
    <x v="2"/>
    <x v="4"/>
    <x v="4"/>
    <n v="2090.38"/>
    <n v="4"/>
    <n v="2174"/>
    <n v="1"/>
    <n v="2174"/>
  </r>
  <r>
    <s v="NO"/>
    <s v="NO"/>
    <x v="2"/>
    <x v="34"/>
    <x v="34"/>
    <n v="2088.65"/>
    <n v="4"/>
    <n v="2172.1999999999998"/>
    <n v="1"/>
    <n v="2172.1999999999998"/>
  </r>
  <r>
    <s v="NO"/>
    <s v="NO"/>
    <x v="0"/>
    <x v="7"/>
    <x v="7"/>
    <n v="2088.35"/>
    <n v="4"/>
    <n v="2171.88"/>
    <n v="1"/>
    <n v="2171.88"/>
  </r>
  <r>
    <s v="NO"/>
    <s v="NO"/>
    <x v="2"/>
    <x v="4"/>
    <x v="4"/>
    <n v="2080.91"/>
    <n v="4"/>
    <n v="2164.15"/>
    <n v="1"/>
    <n v="2164.15"/>
  </r>
  <r>
    <s v="NO"/>
    <s v="SI"/>
    <x v="2"/>
    <x v="34"/>
    <x v="34"/>
    <n v="2080"/>
    <n v="4"/>
    <n v="2163.1999999999998"/>
    <n v="1"/>
    <n v="2163.1999999999998"/>
  </r>
  <r>
    <s v="NO"/>
    <s v="NO"/>
    <x v="2"/>
    <x v="4"/>
    <x v="4"/>
    <n v="2076.92"/>
    <n v="4"/>
    <n v="2160"/>
    <n v="1"/>
    <n v="2160"/>
  </r>
  <r>
    <s v="NO"/>
    <s v="NO"/>
    <x v="2"/>
    <x v="4"/>
    <x v="4"/>
    <n v="1962.73"/>
    <n v="10"/>
    <n v="2159"/>
    <n v="1"/>
    <n v="2159"/>
  </r>
  <r>
    <s v="NO"/>
    <s v="NO"/>
    <x v="6"/>
    <x v="43"/>
    <x v="43"/>
    <n v="7163.46"/>
    <n v="4"/>
    <n v="7450"/>
    <n v="1"/>
    <n v="2158.38"/>
  </r>
  <r>
    <s v="NO"/>
    <s v="NO"/>
    <x v="6"/>
    <x v="43"/>
    <x v="43"/>
    <n v="2130"/>
    <n v="4"/>
    <n v="2215.1999999999998"/>
    <n v="1"/>
    <n v="2158.38"/>
  </r>
  <r>
    <s v="NO"/>
    <s v="NO"/>
    <x v="6"/>
    <x v="43"/>
    <x v="43"/>
    <n v="2355.77"/>
    <n v="4"/>
    <n v="2450"/>
    <n v="1"/>
    <n v="2158.38"/>
  </r>
  <r>
    <s v="NO"/>
    <s v="NO"/>
    <x v="6"/>
    <x v="43"/>
    <x v="43"/>
    <n v="2307.69"/>
    <n v="4"/>
    <n v="2400"/>
    <n v="1"/>
    <n v="2158.38"/>
  </r>
  <r>
    <s v="NO"/>
    <s v="NO"/>
    <x v="6"/>
    <x v="43"/>
    <x v="43"/>
    <n v="2211.54"/>
    <n v="4"/>
    <n v="2300"/>
    <n v="1"/>
    <n v="2158.38"/>
  </r>
  <r>
    <s v="NO"/>
    <s v="NO"/>
    <x v="6"/>
    <x v="43"/>
    <x v="43"/>
    <n v="2163.46"/>
    <n v="4"/>
    <n v="2250"/>
    <n v="1"/>
    <n v="2158.38"/>
  </r>
  <r>
    <s v="NO"/>
    <s v="NO"/>
    <x v="6"/>
    <x v="43"/>
    <x v="43"/>
    <n v="2115.38"/>
    <n v="4"/>
    <n v="2200"/>
    <n v="1"/>
    <n v="2158.38"/>
  </r>
  <r>
    <s v="NO"/>
    <s v="NO"/>
    <x v="6"/>
    <x v="43"/>
    <x v="43"/>
    <n v="4230.7700000000004"/>
    <n v="4"/>
    <n v="4400"/>
    <n v="1"/>
    <n v="2158.38"/>
  </r>
  <r>
    <s v="NO"/>
    <s v="NO"/>
    <x v="6"/>
    <x v="43"/>
    <x v="43"/>
    <n v="2403.85"/>
    <n v="4"/>
    <n v="2500"/>
    <n v="1"/>
    <n v="2158.38"/>
  </r>
  <r>
    <s v="NO"/>
    <s v="NO"/>
    <x v="6"/>
    <x v="43"/>
    <x v="43"/>
    <n v="2355.77"/>
    <n v="4"/>
    <n v="2450"/>
    <n v="1"/>
    <n v="2158.38"/>
  </r>
  <r>
    <s v="NO"/>
    <s v="NO"/>
    <x v="0"/>
    <x v="45"/>
    <x v="45"/>
    <n v="2074.29"/>
    <n v="4"/>
    <n v="2157.2600000000002"/>
    <n v="1"/>
    <n v="2157.2600000000002"/>
  </r>
  <r>
    <s v="NO"/>
    <s v="NO"/>
    <x v="0"/>
    <x v="46"/>
    <x v="46"/>
    <n v="1940.81"/>
    <n v="10"/>
    <n v="2134.89"/>
    <n v="1"/>
    <n v="2134.89"/>
  </r>
  <r>
    <s v="NO"/>
    <s v="NO"/>
    <x v="0"/>
    <x v="46"/>
    <x v="46"/>
    <n v="1940.81"/>
    <n v="10"/>
    <n v="2134.89"/>
    <n v="1"/>
    <n v="2134.89"/>
  </r>
  <r>
    <s v="NO"/>
    <s v="NO"/>
    <x v="0"/>
    <x v="46"/>
    <x v="46"/>
    <n v="1940.91"/>
    <n v="10"/>
    <n v="2135"/>
    <n v="1"/>
    <n v="2134.89"/>
  </r>
  <r>
    <s v="NO"/>
    <s v="NO"/>
    <x v="0"/>
    <x v="46"/>
    <x v="46"/>
    <n v="1940.91"/>
    <n v="10"/>
    <n v="2135"/>
    <n v="1"/>
    <n v="2134.89"/>
  </r>
  <r>
    <s v="NO"/>
    <s v="NO"/>
    <x v="0"/>
    <x v="47"/>
    <x v="47"/>
    <n v="1912.41"/>
    <n v="10"/>
    <n v="2103.65"/>
    <n v="1"/>
    <n v="2103.65"/>
  </r>
  <r>
    <s v="NO"/>
    <s v="SI"/>
    <x v="2"/>
    <x v="4"/>
    <x v="4"/>
    <n v="1908.18"/>
    <n v="10"/>
    <n v="2099"/>
    <n v="1"/>
    <n v="2099"/>
  </r>
  <r>
    <s v="NO"/>
    <s v="NO"/>
    <x v="0"/>
    <x v="48"/>
    <x v="48"/>
    <n v="2821.23"/>
    <n v="4"/>
    <n v="2934.08"/>
    <n v="1"/>
    <n v="2089.7600000000002"/>
  </r>
  <r>
    <s v="NO"/>
    <s v="NO"/>
    <x v="0"/>
    <x v="9"/>
    <x v="9"/>
    <n v="3760"/>
    <n v="4"/>
    <n v="3910.4"/>
    <n v="1"/>
    <n v="2084.48"/>
  </r>
  <r>
    <s v="NO"/>
    <s v="NO"/>
    <x v="0"/>
    <x v="9"/>
    <x v="9"/>
    <n v="2423.08"/>
    <n v="4"/>
    <n v="2520"/>
    <n v="1"/>
    <n v="2084.48"/>
  </r>
  <r>
    <s v="NO"/>
    <s v="NO"/>
    <x v="0"/>
    <x v="9"/>
    <x v="9"/>
    <n v="3196"/>
    <n v="4"/>
    <n v="3323.84"/>
    <n v="1"/>
    <n v="2084.48"/>
  </r>
  <r>
    <s v="NO"/>
    <s v="NO"/>
    <x v="0"/>
    <x v="9"/>
    <x v="9"/>
    <n v="2004.31"/>
    <n v="4"/>
    <n v="2084.48"/>
    <n v="1"/>
    <n v="2084.48"/>
  </r>
  <r>
    <s v="NO"/>
    <s v="SI"/>
    <x v="0"/>
    <x v="9"/>
    <x v="9"/>
    <n v="3682.69"/>
    <n v="4"/>
    <n v="3830"/>
    <n v="1"/>
    <n v="2084.48"/>
  </r>
  <r>
    <s v="NO"/>
    <s v="NO"/>
    <x v="0"/>
    <x v="9"/>
    <x v="9"/>
    <n v="2004.31"/>
    <n v="4"/>
    <n v="2084.48"/>
    <n v="1"/>
    <n v="2084.48"/>
  </r>
  <r>
    <s v="NO"/>
    <s v="NO"/>
    <x v="0"/>
    <x v="9"/>
    <x v="9"/>
    <n v="2004.31"/>
    <n v="4"/>
    <n v="2084.48"/>
    <n v="1"/>
    <n v="2084.48"/>
  </r>
  <r>
    <s v="NO"/>
    <s v="NO"/>
    <x v="0"/>
    <x v="9"/>
    <x v="9"/>
    <n v="2004.32"/>
    <n v="4"/>
    <n v="2084.4899999999998"/>
    <n v="1"/>
    <n v="2084.48"/>
  </r>
  <r>
    <s v="NO"/>
    <s v="NO"/>
    <x v="0"/>
    <x v="9"/>
    <x v="9"/>
    <n v="3890"/>
    <n v="4"/>
    <n v="4045.6"/>
    <n v="1"/>
    <n v="2084.48"/>
  </r>
  <r>
    <s v="NO"/>
    <s v="NO"/>
    <x v="0"/>
    <x v="9"/>
    <x v="9"/>
    <n v="2004.32"/>
    <n v="4"/>
    <n v="2084.4899999999998"/>
    <n v="1"/>
    <n v="2084.48"/>
  </r>
  <r>
    <s v="NO"/>
    <s v="NO"/>
    <x v="0"/>
    <x v="9"/>
    <x v="9"/>
    <n v="3695.5"/>
    <n v="4"/>
    <n v="3843.32"/>
    <n v="1"/>
    <n v="2084.48"/>
  </r>
  <r>
    <s v="NO"/>
    <s v="NO"/>
    <x v="2"/>
    <x v="4"/>
    <x v="4"/>
    <n v="2000"/>
    <n v="4"/>
    <n v="2080"/>
    <n v="1"/>
    <n v="2080"/>
  </r>
  <r>
    <s v="NO"/>
    <s v="SI"/>
    <x v="0"/>
    <x v="9"/>
    <x v="9"/>
    <n v="3796.5"/>
    <n v="3"/>
    <n v="3910.39"/>
    <n v="1"/>
    <n v="2064.44"/>
  </r>
  <r>
    <s v="NO"/>
    <s v="NO"/>
    <x v="0"/>
    <x v="49"/>
    <x v="49"/>
    <n v="1971.16"/>
    <n v="4"/>
    <n v="2050.0100000000002"/>
    <n v="1"/>
    <n v="2050.0100000000002"/>
  </r>
  <r>
    <s v="NO"/>
    <s v="NO"/>
    <x v="0"/>
    <x v="49"/>
    <x v="49"/>
    <n v="1971.15"/>
    <n v="4"/>
    <n v="2050"/>
    <n v="1"/>
    <n v="2050"/>
  </r>
  <r>
    <s v="NO"/>
    <s v="NO"/>
    <x v="6"/>
    <x v="43"/>
    <x v="43"/>
    <n v="1998.08"/>
    <n v="4"/>
    <n v="2078"/>
    <n v="1"/>
    <n v="2048"/>
  </r>
  <r>
    <s v="NO"/>
    <s v="NO"/>
    <x v="2"/>
    <x v="4"/>
    <x v="4"/>
    <n v="1963.64"/>
    <n v="4"/>
    <n v="2042.19"/>
    <n v="1"/>
    <n v="2042.19"/>
  </r>
  <r>
    <s v="NO"/>
    <s v="NO"/>
    <x v="5"/>
    <x v="31"/>
    <x v="31"/>
    <n v="1854.05"/>
    <n v="10"/>
    <n v="2039.45"/>
    <n v="1"/>
    <n v="2039.45"/>
  </r>
  <r>
    <s v="NO"/>
    <s v="NO"/>
    <x v="4"/>
    <x v="50"/>
    <x v="50"/>
    <n v="1007.16"/>
    <n v="4"/>
    <n v="1047.45"/>
    <n v="2"/>
    <n v="2034.9"/>
  </r>
  <r>
    <s v="NO"/>
    <s v="NO"/>
    <x v="4"/>
    <x v="50"/>
    <x v="50"/>
    <n v="1007.16"/>
    <n v="4"/>
    <n v="1047.45"/>
    <n v="2"/>
    <n v="2034.9"/>
  </r>
  <r>
    <s v="NO"/>
    <s v="NO"/>
    <x v="5"/>
    <x v="51"/>
    <x v="51"/>
    <n v="2495"/>
    <n v="4"/>
    <n v="2594.8000000000002"/>
    <n v="1"/>
    <n v="2029.7"/>
  </r>
  <r>
    <s v="NO"/>
    <s v="NO"/>
    <x v="5"/>
    <x v="51"/>
    <x v="51"/>
    <n v="2173.86"/>
    <n v="4"/>
    <n v="2260.81"/>
    <n v="1"/>
    <n v="2029.7"/>
  </r>
  <r>
    <s v="NO"/>
    <s v="NO"/>
    <x v="5"/>
    <x v="51"/>
    <x v="51"/>
    <n v="3835"/>
    <n v="4"/>
    <n v="3988.4"/>
    <n v="1"/>
    <n v="2029.7"/>
  </r>
  <r>
    <s v="NO"/>
    <s v="NO"/>
    <x v="5"/>
    <x v="51"/>
    <x v="51"/>
    <n v="4975.2"/>
    <n v="4"/>
    <n v="5174.21"/>
    <n v="1"/>
    <n v="2029.7"/>
  </r>
  <r>
    <s v="NO"/>
    <s v="NO"/>
    <x v="5"/>
    <x v="51"/>
    <x v="51"/>
    <n v="2257"/>
    <n v="4"/>
    <n v="2347.2800000000002"/>
    <n v="1"/>
    <n v="2029.7"/>
  </r>
  <r>
    <s v="NO"/>
    <s v="NO"/>
    <x v="5"/>
    <x v="51"/>
    <x v="51"/>
    <n v="2025.34"/>
    <n v="4"/>
    <n v="2106.35"/>
    <n v="1"/>
    <n v="2029.7"/>
  </r>
  <r>
    <s v="NO"/>
    <s v="NO"/>
    <x v="5"/>
    <x v="51"/>
    <x v="51"/>
    <n v="2101.91"/>
    <n v="4"/>
    <n v="2185.9899999999998"/>
    <n v="1"/>
    <n v="2029.7"/>
  </r>
  <r>
    <s v="NO"/>
    <s v="NO"/>
    <x v="5"/>
    <x v="51"/>
    <x v="51"/>
    <n v="2621.15"/>
    <n v="4"/>
    <n v="2725.99"/>
    <n v="1"/>
    <n v="2029.7"/>
  </r>
  <r>
    <s v="NO"/>
    <s v="NO"/>
    <x v="5"/>
    <x v="51"/>
    <x v="51"/>
    <n v="2222.06"/>
    <n v="4"/>
    <n v="2310.94"/>
    <n v="1"/>
    <n v="2029.7"/>
  </r>
  <r>
    <s v="NO"/>
    <s v="NO"/>
    <x v="5"/>
    <x v="51"/>
    <x v="51"/>
    <n v="2152.67"/>
    <n v="4"/>
    <n v="2238.7800000000002"/>
    <n v="1"/>
    <n v="2029.7"/>
  </r>
  <r>
    <s v="NO"/>
    <s v="NO"/>
    <x v="5"/>
    <x v="51"/>
    <x v="51"/>
    <n v="2100"/>
    <n v="4"/>
    <n v="2184"/>
    <n v="1"/>
    <n v="2029.7"/>
  </r>
  <r>
    <s v="NO"/>
    <s v="NO"/>
    <x v="5"/>
    <x v="51"/>
    <x v="51"/>
    <n v="2473.87"/>
    <n v="4"/>
    <n v="2572.8200000000002"/>
    <n v="1"/>
    <n v="2029.7"/>
  </r>
  <r>
    <s v="NO"/>
    <s v="NO"/>
    <x v="5"/>
    <x v="51"/>
    <x v="51"/>
    <n v="2745.77"/>
    <n v="4"/>
    <n v="2855.6"/>
    <n v="1"/>
    <n v="2029.7"/>
  </r>
  <r>
    <s v="NO"/>
    <s v="NO"/>
    <x v="5"/>
    <x v="51"/>
    <x v="51"/>
    <n v="2165.38"/>
    <n v="4"/>
    <n v="2252"/>
    <n v="1"/>
    <n v="2029.7"/>
  </r>
  <r>
    <s v="NO"/>
    <s v="NO"/>
    <x v="5"/>
    <x v="51"/>
    <x v="51"/>
    <n v="2076.92"/>
    <n v="4"/>
    <n v="2160"/>
    <n v="1"/>
    <n v="2029.7"/>
  </r>
  <r>
    <s v="NO"/>
    <s v="NO"/>
    <x v="5"/>
    <x v="51"/>
    <x v="51"/>
    <n v="2509.62"/>
    <n v="4"/>
    <n v="2610"/>
    <n v="1"/>
    <n v="2029.7"/>
  </r>
  <r>
    <s v="NO"/>
    <s v="NO"/>
    <x v="5"/>
    <x v="51"/>
    <x v="51"/>
    <n v="1951.63"/>
    <n v="4"/>
    <n v="2029.7"/>
    <n v="1"/>
    <n v="2029.7"/>
  </r>
  <r>
    <s v="NO"/>
    <s v="NO"/>
    <x v="5"/>
    <x v="51"/>
    <x v="51"/>
    <n v="2035.16"/>
    <n v="4"/>
    <n v="2116.5700000000002"/>
    <n v="1"/>
    <n v="2029.7"/>
  </r>
  <r>
    <s v="NO"/>
    <s v="NO"/>
    <x v="5"/>
    <x v="51"/>
    <x v="51"/>
    <n v="2486.54"/>
    <n v="4"/>
    <n v="2586"/>
    <n v="1"/>
    <n v="2029.7"/>
  </r>
  <r>
    <s v="NO"/>
    <s v="SI"/>
    <x v="5"/>
    <x v="51"/>
    <x v="51"/>
    <n v="1951.63"/>
    <n v="4"/>
    <n v="2029.69"/>
    <n v="1"/>
    <n v="2029.69"/>
  </r>
  <r>
    <s v="NO"/>
    <s v="NO"/>
    <x v="6"/>
    <x v="43"/>
    <x v="43"/>
    <n v="1970"/>
    <n v="4"/>
    <n v="2048.8000000000002"/>
    <n v="1"/>
    <n v="2018.8"/>
  </r>
  <r>
    <s v="NO"/>
    <s v="NO"/>
    <x v="0"/>
    <x v="46"/>
    <x v="46"/>
    <n v="1990"/>
    <n v="4"/>
    <n v="2069.6"/>
    <n v="1"/>
    <n v="2018.44"/>
  </r>
  <r>
    <s v="NO"/>
    <s v="NO"/>
    <x v="0"/>
    <x v="46"/>
    <x v="46"/>
    <n v="2052.88"/>
    <n v="4"/>
    <n v="2135"/>
    <n v="1"/>
    <n v="2018.44"/>
  </r>
  <r>
    <s v="NO"/>
    <s v="NO"/>
    <x v="0"/>
    <x v="46"/>
    <x v="46"/>
    <n v="3485"/>
    <n v="4"/>
    <n v="3624.4"/>
    <n v="1"/>
    <n v="2018.44"/>
  </r>
  <r>
    <s v="NO"/>
    <s v="NO"/>
    <x v="0"/>
    <x v="46"/>
    <x v="46"/>
    <n v="2490.38"/>
    <n v="4"/>
    <n v="2590"/>
    <n v="1"/>
    <n v="2018.44"/>
  </r>
  <r>
    <s v="NO"/>
    <s v="NO"/>
    <x v="0"/>
    <x v="46"/>
    <x v="46"/>
    <n v="2400"/>
    <n v="4"/>
    <n v="2496"/>
    <n v="1"/>
    <n v="2018.44"/>
  </r>
  <r>
    <s v="NO"/>
    <s v="NO"/>
    <x v="0"/>
    <x v="46"/>
    <x v="46"/>
    <n v="2460.9299999999998"/>
    <n v="4"/>
    <n v="2559.37"/>
    <n v="1"/>
    <n v="2018.44"/>
  </r>
  <r>
    <s v="NO"/>
    <s v="NO"/>
    <x v="0"/>
    <x v="46"/>
    <x v="46"/>
    <n v="1940.81"/>
    <n v="4"/>
    <n v="2018.44"/>
    <n v="1"/>
    <n v="2018.44"/>
  </r>
  <r>
    <s v="NO"/>
    <s v="NO"/>
    <x v="5"/>
    <x v="52"/>
    <x v="52"/>
    <n v="3000"/>
    <n v="10"/>
    <n v="3300"/>
    <n v="1"/>
    <n v="2000.85"/>
  </r>
  <r>
    <s v="NO"/>
    <s v="SI"/>
    <x v="5"/>
    <x v="52"/>
    <x v="52"/>
    <n v="1932.55"/>
    <n v="10"/>
    <n v="2125.8000000000002"/>
    <n v="1"/>
    <n v="2000.85"/>
  </r>
  <r>
    <s v="NO"/>
    <s v="SI"/>
    <x v="5"/>
    <x v="52"/>
    <x v="52"/>
    <n v="5545.45"/>
    <n v="10"/>
    <n v="6099.99"/>
    <n v="1"/>
    <n v="2000.85"/>
  </r>
  <r>
    <s v="NO"/>
    <s v="SI"/>
    <x v="5"/>
    <x v="53"/>
    <x v="53"/>
    <n v="3917.65"/>
    <n v="10"/>
    <n v="4309.42"/>
    <n v="1"/>
    <n v="2000.85"/>
  </r>
  <r>
    <s v="NO"/>
    <s v="NO"/>
    <x v="5"/>
    <x v="53"/>
    <x v="53"/>
    <n v="3932"/>
    <n v="10"/>
    <n v="4325.2"/>
    <n v="1"/>
    <n v="2000.85"/>
  </r>
  <r>
    <s v="NO"/>
    <s v="NO"/>
    <x v="5"/>
    <x v="51"/>
    <x v="51"/>
    <n v="1923.81"/>
    <n v="4"/>
    <n v="2000.76"/>
    <n v="1"/>
    <n v="2000.76"/>
  </r>
  <r>
    <s v="NO"/>
    <s v="NO"/>
    <x v="2"/>
    <x v="4"/>
    <x v="4"/>
    <n v="1923.08"/>
    <n v="4"/>
    <n v="2000"/>
    <n v="1"/>
    <n v="2000"/>
  </r>
  <r>
    <s v="NO"/>
    <s v="NO"/>
    <x v="6"/>
    <x v="43"/>
    <x v="43"/>
    <n v="1945"/>
    <n v="4"/>
    <n v="2022.8"/>
    <n v="1"/>
    <n v="1992.8"/>
  </r>
  <r>
    <s v="NO"/>
    <s v="NO"/>
    <x v="5"/>
    <x v="31"/>
    <x v="31"/>
    <n v="1809.09"/>
    <n v="10"/>
    <n v="1990"/>
    <n v="1"/>
    <n v="1990"/>
  </r>
  <r>
    <s v="NO"/>
    <s v="SI"/>
    <x v="0"/>
    <x v="47"/>
    <x v="47"/>
    <n v="2077"/>
    <n v="4"/>
    <n v="2160.08"/>
    <n v="1"/>
    <n v="1988.91"/>
  </r>
  <r>
    <s v="NO"/>
    <s v="NO"/>
    <x v="6"/>
    <x v="43"/>
    <x v="43"/>
    <n v="1823.27"/>
    <n v="10"/>
    <n v="2005.6"/>
    <n v="1"/>
    <n v="1975.6"/>
  </r>
  <r>
    <s v="NO"/>
    <s v="NO"/>
    <x v="5"/>
    <x v="51"/>
    <x v="51"/>
    <n v="1895.91"/>
    <n v="4"/>
    <n v="1971.75"/>
    <n v="1"/>
    <n v="1971.75"/>
  </r>
  <r>
    <s v="NO"/>
    <s v="NO"/>
    <x v="2"/>
    <x v="4"/>
    <x v="4"/>
    <n v="1890"/>
    <n v="4"/>
    <n v="1965.6"/>
    <n v="1"/>
    <n v="1965.6"/>
  </r>
  <r>
    <s v="NO"/>
    <s v="NO"/>
    <x v="6"/>
    <x v="43"/>
    <x v="43"/>
    <n v="1918.27"/>
    <n v="4"/>
    <n v="1995"/>
    <n v="1"/>
    <n v="1965"/>
  </r>
  <r>
    <s v="NO"/>
    <s v="NO"/>
    <x v="5"/>
    <x v="31"/>
    <x v="31"/>
    <n v="1881.8"/>
    <n v="4"/>
    <n v="1957.07"/>
    <n v="1"/>
    <n v="1957.07"/>
  </r>
  <r>
    <s v="NO"/>
    <s v="NO"/>
    <x v="2"/>
    <x v="4"/>
    <x v="4"/>
    <n v="1772.73"/>
    <n v="10"/>
    <n v="1950"/>
    <n v="1"/>
    <n v="1950"/>
  </r>
  <r>
    <s v="NO"/>
    <s v="NO"/>
    <x v="2"/>
    <x v="4"/>
    <x v="4"/>
    <n v="1875"/>
    <n v="4"/>
    <n v="1950"/>
    <n v="1"/>
    <n v="1950"/>
  </r>
  <r>
    <s v="NO"/>
    <s v="SI"/>
    <x v="5"/>
    <x v="31"/>
    <x v="31"/>
    <n v="1772.73"/>
    <n v="10"/>
    <n v="1950"/>
    <n v="1"/>
    <n v="1950"/>
  </r>
  <r>
    <s v="NO"/>
    <s v="NO"/>
    <x v="5"/>
    <x v="31"/>
    <x v="31"/>
    <n v="1875"/>
    <n v="4"/>
    <n v="1950"/>
    <n v="1"/>
    <n v="1950"/>
  </r>
  <r>
    <s v="NO"/>
    <s v="NO"/>
    <x v="2"/>
    <x v="4"/>
    <x v="4"/>
    <n v="1864.42"/>
    <n v="4"/>
    <n v="1939"/>
    <n v="1"/>
    <n v="1939"/>
  </r>
  <r>
    <s v="NO"/>
    <s v="NO"/>
    <x v="5"/>
    <x v="54"/>
    <x v="54"/>
    <n v="179633"/>
    <n v="10"/>
    <n v="197596.3"/>
    <n v="1"/>
    <n v="1936"/>
  </r>
  <r>
    <s v="NO"/>
    <s v="NO"/>
    <x v="2"/>
    <x v="4"/>
    <x v="4"/>
    <n v="1850"/>
    <n v="4"/>
    <n v="1924"/>
    <n v="1"/>
    <n v="1924"/>
  </r>
  <r>
    <s v="NO"/>
    <s v="NO"/>
    <x v="4"/>
    <x v="55"/>
    <x v="55"/>
    <n v="1026.8"/>
    <n v="4"/>
    <n v="1067.8699999999999"/>
    <n v="2"/>
    <n v="1908"/>
  </r>
  <r>
    <s v="NO"/>
    <s v="NO"/>
    <x v="2"/>
    <x v="4"/>
    <x v="4"/>
    <n v="1826.92"/>
    <n v="4"/>
    <n v="1900"/>
    <n v="1"/>
    <n v="1900"/>
  </r>
  <r>
    <s v="NO"/>
    <s v="NO"/>
    <x v="2"/>
    <x v="4"/>
    <x v="4"/>
    <n v="1826.92"/>
    <n v="4"/>
    <n v="1900"/>
    <n v="1"/>
    <n v="1900"/>
  </r>
  <r>
    <s v="NO"/>
    <s v="NO"/>
    <x v="2"/>
    <x v="4"/>
    <x v="4"/>
    <n v="1826.92"/>
    <n v="4"/>
    <n v="1900"/>
    <n v="1"/>
    <n v="1900"/>
  </r>
  <r>
    <s v="NO"/>
    <s v="NO"/>
    <x v="0"/>
    <x v="46"/>
    <x v="46"/>
    <n v="1727.27"/>
    <n v="10"/>
    <n v="1900"/>
    <n v="1"/>
    <n v="1900"/>
  </r>
  <r>
    <s v="NO"/>
    <s v="NO"/>
    <x v="2"/>
    <x v="4"/>
    <x v="4"/>
    <n v="1726.36"/>
    <n v="10"/>
    <n v="1899"/>
    <n v="1"/>
    <n v="1899"/>
  </r>
  <r>
    <s v="NO"/>
    <s v="SI"/>
    <x v="5"/>
    <x v="52"/>
    <x v="52"/>
    <n v="2202.8000000000002"/>
    <n v="4"/>
    <n v="2290.91"/>
    <n v="1"/>
    <n v="1891.71"/>
  </r>
  <r>
    <s v="NO"/>
    <s v="NO"/>
    <x v="5"/>
    <x v="52"/>
    <x v="52"/>
    <n v="2186"/>
    <n v="4"/>
    <n v="2273.44"/>
    <n v="1"/>
    <n v="1891.71"/>
  </r>
  <r>
    <s v="NO"/>
    <s v="SI"/>
    <x v="5"/>
    <x v="52"/>
    <x v="52"/>
    <n v="2189.38"/>
    <n v="4"/>
    <n v="2276.96"/>
    <n v="1"/>
    <n v="1891.71"/>
  </r>
  <r>
    <s v="NO"/>
    <s v="NO"/>
    <x v="5"/>
    <x v="52"/>
    <x v="52"/>
    <n v="2019.23"/>
    <n v="4"/>
    <n v="2100"/>
    <n v="1"/>
    <n v="1891.71"/>
  </r>
  <r>
    <s v="NO"/>
    <s v="NO"/>
    <x v="5"/>
    <x v="52"/>
    <x v="52"/>
    <n v="3482.35"/>
    <n v="4"/>
    <n v="3621.64"/>
    <n v="1"/>
    <n v="1891.71"/>
  </r>
  <r>
    <s v="NO"/>
    <s v="NO"/>
    <x v="5"/>
    <x v="53"/>
    <x v="53"/>
    <n v="2875.73"/>
    <n v="4"/>
    <n v="2990.76"/>
    <n v="1"/>
    <n v="1891.71"/>
  </r>
  <r>
    <s v="NO"/>
    <s v="NO"/>
    <x v="5"/>
    <x v="52"/>
    <x v="52"/>
    <n v="2332.6"/>
    <n v="4"/>
    <n v="2425.9"/>
    <n v="1"/>
    <n v="1891.71"/>
  </r>
  <r>
    <s v="NO"/>
    <s v="NO"/>
    <x v="5"/>
    <x v="52"/>
    <x v="52"/>
    <n v="5117.43"/>
    <n v="4"/>
    <n v="5322.13"/>
    <n v="1"/>
    <n v="1891.71"/>
  </r>
  <r>
    <s v="NO"/>
    <s v="NO"/>
    <x v="5"/>
    <x v="52"/>
    <x v="52"/>
    <n v="1950"/>
    <n v="4"/>
    <n v="2028"/>
    <n v="1"/>
    <n v="1891.71"/>
  </r>
  <r>
    <s v="NO"/>
    <s v="NO"/>
    <x v="5"/>
    <x v="52"/>
    <x v="52"/>
    <n v="2036.37"/>
    <n v="4"/>
    <n v="2117.8200000000002"/>
    <n v="1"/>
    <n v="1891.71"/>
  </r>
  <r>
    <s v="NO"/>
    <s v="NO"/>
    <x v="5"/>
    <x v="52"/>
    <x v="52"/>
    <n v="4262.38"/>
    <n v="4"/>
    <n v="4432.88"/>
    <n v="1"/>
    <n v="1891.71"/>
  </r>
  <r>
    <s v="NO"/>
    <s v="NO"/>
    <x v="5"/>
    <x v="53"/>
    <x v="53"/>
    <n v="4684.1000000000004"/>
    <n v="4"/>
    <n v="4871.46"/>
    <n v="1"/>
    <n v="1891.71"/>
  </r>
  <r>
    <s v="NO"/>
    <s v="NO"/>
    <x v="5"/>
    <x v="53"/>
    <x v="53"/>
    <n v="6665.86"/>
    <n v="4"/>
    <n v="6932.49"/>
    <n v="1"/>
    <n v="1891.71"/>
  </r>
  <r>
    <s v="NO"/>
    <s v="SI"/>
    <x v="5"/>
    <x v="52"/>
    <x v="52"/>
    <n v="1923.9"/>
    <n v="4"/>
    <n v="2000.86"/>
    <n v="1"/>
    <n v="1891.71"/>
  </r>
  <r>
    <s v="NO"/>
    <s v="NO"/>
    <x v="5"/>
    <x v="52"/>
    <x v="52"/>
    <n v="3338.46"/>
    <n v="4"/>
    <n v="3472"/>
    <n v="1"/>
    <n v="1891.71"/>
  </r>
  <r>
    <s v="NO"/>
    <s v="NO"/>
    <x v="5"/>
    <x v="52"/>
    <x v="52"/>
    <n v="1818.95"/>
    <n v="4"/>
    <n v="1891.71"/>
    <n v="1"/>
    <n v="1891.71"/>
  </r>
  <r>
    <s v="NO"/>
    <s v="NO"/>
    <x v="5"/>
    <x v="52"/>
    <x v="52"/>
    <n v="1923.08"/>
    <n v="4"/>
    <n v="2000"/>
    <n v="1"/>
    <n v="1891.71"/>
  </r>
  <r>
    <s v="NO"/>
    <s v="NO"/>
    <x v="5"/>
    <x v="52"/>
    <x v="52"/>
    <n v="3759.62"/>
    <n v="4"/>
    <n v="3910"/>
    <n v="1"/>
    <n v="1891.71"/>
  </r>
  <r>
    <s v="NO"/>
    <s v="NO"/>
    <x v="5"/>
    <x v="52"/>
    <x v="52"/>
    <n v="1818.95"/>
    <n v="4"/>
    <n v="1891.71"/>
    <n v="1"/>
    <n v="1891.71"/>
  </r>
  <r>
    <s v="NO"/>
    <s v="NO"/>
    <x v="5"/>
    <x v="52"/>
    <x v="52"/>
    <n v="3606.66"/>
    <n v="4"/>
    <n v="3750.93"/>
    <n v="1"/>
    <n v="1891.71"/>
  </r>
  <r>
    <s v="NO"/>
    <s v="NO"/>
    <x v="5"/>
    <x v="53"/>
    <x v="53"/>
    <n v="4158.6499999999996"/>
    <n v="4"/>
    <n v="4325"/>
    <n v="1"/>
    <n v="1891.71"/>
  </r>
  <r>
    <s v="NO"/>
    <s v="NO"/>
    <x v="5"/>
    <x v="53"/>
    <x v="53"/>
    <n v="1920"/>
    <n v="4"/>
    <n v="1996.8"/>
    <n v="1"/>
    <n v="1891.71"/>
  </r>
  <r>
    <s v="NO"/>
    <s v="NO"/>
    <x v="5"/>
    <x v="52"/>
    <x v="52"/>
    <n v="3581.67"/>
    <n v="4"/>
    <n v="3724.94"/>
    <n v="1"/>
    <n v="1891.71"/>
  </r>
  <r>
    <s v="NO"/>
    <s v="SI"/>
    <x v="5"/>
    <x v="53"/>
    <x v="53"/>
    <n v="8562.4"/>
    <n v="4"/>
    <n v="8904.9"/>
    <n v="1"/>
    <n v="1891.71"/>
  </r>
  <r>
    <s v="NO"/>
    <s v="SI"/>
    <x v="5"/>
    <x v="52"/>
    <x v="52"/>
    <n v="2259.62"/>
    <n v="4"/>
    <n v="2350"/>
    <n v="1"/>
    <n v="1891.71"/>
  </r>
  <r>
    <s v="NO"/>
    <s v="NO"/>
    <x v="5"/>
    <x v="52"/>
    <x v="52"/>
    <n v="6057.69"/>
    <n v="4"/>
    <n v="6300"/>
    <n v="1"/>
    <n v="1891.71"/>
  </r>
  <r>
    <s v="NO"/>
    <s v="NO"/>
    <x v="5"/>
    <x v="52"/>
    <x v="52"/>
    <n v="2361.46"/>
    <n v="4"/>
    <n v="2455.92"/>
    <n v="1"/>
    <n v="1891.71"/>
  </r>
  <r>
    <s v="NO"/>
    <s v="NO"/>
    <x v="5"/>
    <x v="53"/>
    <x v="53"/>
    <n v="6660.84"/>
    <n v="4"/>
    <n v="6927.27"/>
    <n v="1"/>
    <n v="1891.71"/>
  </r>
  <r>
    <s v="NO"/>
    <s v="NO"/>
    <x v="5"/>
    <x v="53"/>
    <x v="53"/>
    <n v="3322.85"/>
    <n v="4"/>
    <n v="3455.76"/>
    <n v="1"/>
    <n v="1891.71"/>
  </r>
  <r>
    <s v="NO"/>
    <s v="NO"/>
    <x v="5"/>
    <x v="52"/>
    <x v="52"/>
    <n v="5071.67"/>
    <n v="4"/>
    <n v="5274.54"/>
    <n v="1"/>
    <n v="1891.71"/>
  </r>
  <r>
    <s v="NO"/>
    <s v="NO"/>
    <x v="5"/>
    <x v="52"/>
    <x v="52"/>
    <n v="2596.15"/>
    <n v="4"/>
    <n v="2700"/>
    <n v="1"/>
    <n v="1891.71"/>
  </r>
  <r>
    <s v="NO"/>
    <s v="NO"/>
    <x v="5"/>
    <x v="52"/>
    <x v="52"/>
    <n v="11192.5"/>
    <n v="4"/>
    <n v="11640.2"/>
    <n v="1"/>
    <n v="1891.71"/>
  </r>
  <r>
    <s v="NO"/>
    <s v="NO"/>
    <x v="5"/>
    <x v="52"/>
    <x v="52"/>
    <n v="2254.75"/>
    <n v="4"/>
    <n v="2344.94"/>
    <n v="1"/>
    <n v="1891.71"/>
  </r>
  <r>
    <s v="NO"/>
    <s v="NO"/>
    <x v="5"/>
    <x v="53"/>
    <x v="53"/>
    <n v="9874.73"/>
    <n v="4"/>
    <n v="10269.719999999999"/>
    <n v="1"/>
    <n v="1891.71"/>
  </r>
  <r>
    <s v="NO"/>
    <s v="NO"/>
    <x v="5"/>
    <x v="53"/>
    <x v="53"/>
    <n v="1818.95"/>
    <n v="4"/>
    <n v="1891.71"/>
    <n v="1"/>
    <n v="1891.71"/>
  </r>
  <r>
    <s v="NO"/>
    <s v="NO"/>
    <x v="5"/>
    <x v="52"/>
    <x v="52"/>
    <n v="3365.38"/>
    <n v="4"/>
    <n v="3500"/>
    <n v="1"/>
    <n v="1891.71"/>
  </r>
  <r>
    <s v="NO"/>
    <s v="NO"/>
    <x v="5"/>
    <x v="52"/>
    <x v="52"/>
    <n v="6204.64"/>
    <n v="4"/>
    <n v="6452.83"/>
    <n v="1"/>
    <n v="1891.71"/>
  </r>
  <r>
    <s v="NO"/>
    <s v="NO"/>
    <x v="5"/>
    <x v="52"/>
    <x v="52"/>
    <n v="5861.89"/>
    <n v="4"/>
    <n v="6096.37"/>
    <n v="1"/>
    <n v="1891.71"/>
  </r>
  <r>
    <s v="NO"/>
    <s v="NO"/>
    <x v="5"/>
    <x v="53"/>
    <x v="53"/>
    <n v="6469.49"/>
    <n v="4"/>
    <n v="6728.27"/>
    <n v="1"/>
    <n v="1891.71"/>
  </r>
  <r>
    <s v="NO"/>
    <s v="SI"/>
    <x v="5"/>
    <x v="53"/>
    <x v="53"/>
    <n v="2200"/>
    <n v="4"/>
    <n v="2288"/>
    <n v="1"/>
    <n v="1891.71"/>
  </r>
  <r>
    <s v="NO"/>
    <s v="NO"/>
    <x v="5"/>
    <x v="52"/>
    <x v="52"/>
    <n v="2469.9"/>
    <n v="4"/>
    <n v="2568.6999999999998"/>
    <n v="1"/>
    <n v="1891.71"/>
  </r>
  <r>
    <s v="NO"/>
    <s v="NO"/>
    <x v="5"/>
    <x v="52"/>
    <x v="52"/>
    <n v="2403.85"/>
    <n v="4"/>
    <n v="2500"/>
    <n v="1"/>
    <n v="1891.71"/>
  </r>
  <r>
    <s v="NO"/>
    <s v="NO"/>
    <x v="5"/>
    <x v="52"/>
    <x v="52"/>
    <n v="3846.15"/>
    <n v="4"/>
    <n v="4000"/>
    <n v="1"/>
    <n v="1891.71"/>
  </r>
  <r>
    <s v="NO"/>
    <s v="NO"/>
    <x v="2"/>
    <x v="4"/>
    <x v="4"/>
    <n v="1817.31"/>
    <n v="4"/>
    <n v="1890"/>
    <n v="1"/>
    <n v="1890"/>
  </r>
  <r>
    <s v="NO"/>
    <s v="NO"/>
    <x v="2"/>
    <x v="4"/>
    <x v="4"/>
    <n v="1816.35"/>
    <n v="4"/>
    <n v="1889"/>
    <n v="1"/>
    <n v="1889"/>
  </r>
  <r>
    <s v="NO"/>
    <s v="NO"/>
    <x v="6"/>
    <x v="43"/>
    <x v="43"/>
    <n v="1736.48"/>
    <n v="10"/>
    <n v="1910.13"/>
    <n v="1"/>
    <n v="1880.13"/>
  </r>
  <r>
    <s v="NO"/>
    <s v="NO"/>
    <x v="4"/>
    <x v="56"/>
    <x v="56"/>
    <n v="930.66"/>
    <n v="4"/>
    <n v="967.89"/>
    <n v="2"/>
    <n v="1875.76"/>
  </r>
  <r>
    <s v="NO"/>
    <s v="NO"/>
    <x v="5"/>
    <x v="31"/>
    <x v="31"/>
    <n v="1700.55"/>
    <n v="10"/>
    <n v="1870.6"/>
    <n v="1"/>
    <n v="1870.6"/>
  </r>
  <r>
    <s v="NO"/>
    <s v="NO"/>
    <x v="0"/>
    <x v="9"/>
    <x v="9"/>
    <n v="1798.55"/>
    <n v="4"/>
    <n v="1870.492"/>
    <n v="1"/>
    <n v="1870.49"/>
  </r>
  <r>
    <s v="NO"/>
    <s v="NO"/>
    <x v="0"/>
    <x v="57"/>
    <x v="57"/>
    <n v="1700"/>
    <n v="10"/>
    <n v="1870"/>
    <n v="1"/>
    <n v="1870"/>
  </r>
  <r>
    <s v="NO"/>
    <s v="NO"/>
    <x v="0"/>
    <x v="57"/>
    <x v="57"/>
    <n v="1700"/>
    <n v="10"/>
    <n v="1870"/>
    <n v="1"/>
    <n v="1870"/>
  </r>
  <r>
    <s v="NO"/>
    <s v="SI"/>
    <x v="5"/>
    <x v="31"/>
    <x v="31"/>
    <n v="1690"/>
    <n v="10"/>
    <n v="1859"/>
    <n v="1"/>
    <n v="1859"/>
  </r>
  <r>
    <s v="NO"/>
    <s v="NO"/>
    <x v="2"/>
    <x v="4"/>
    <x v="4"/>
    <n v="1682.69"/>
    <n v="10"/>
    <n v="1850.96"/>
    <n v="1"/>
    <n v="1850.96"/>
  </r>
  <r>
    <s v="NO"/>
    <s v="SI"/>
    <x v="2"/>
    <x v="4"/>
    <x v="4"/>
    <n v="1778.85"/>
    <n v="4"/>
    <n v="1850"/>
    <n v="1"/>
    <n v="1850"/>
  </r>
  <r>
    <s v="NO"/>
    <s v="NO"/>
    <x v="2"/>
    <x v="4"/>
    <x v="4"/>
    <n v="1678.6"/>
    <n v="10"/>
    <n v="1846.46"/>
    <n v="1"/>
    <n v="1846.46"/>
  </r>
  <r>
    <s v="NO"/>
    <s v="NO"/>
    <x v="2"/>
    <x v="4"/>
    <x v="4"/>
    <n v="1767.31"/>
    <n v="4"/>
    <n v="1838"/>
    <n v="1"/>
    <n v="1838"/>
  </r>
  <r>
    <s v="NO"/>
    <s v="SI"/>
    <x v="2"/>
    <x v="4"/>
    <x v="4"/>
    <n v="1763.46"/>
    <n v="4"/>
    <n v="1834"/>
    <n v="1"/>
    <n v="1834"/>
  </r>
  <r>
    <s v="NO"/>
    <s v="NO"/>
    <x v="5"/>
    <x v="54"/>
    <x v="54"/>
    <n v="4003.97"/>
    <n v="4"/>
    <n v="4164.13"/>
    <n v="1"/>
    <n v="1830.4"/>
  </r>
  <r>
    <s v="NO"/>
    <s v="NO"/>
    <x v="5"/>
    <x v="54"/>
    <x v="54"/>
    <n v="1950"/>
    <n v="4"/>
    <n v="2028"/>
    <n v="1"/>
    <n v="1830.4"/>
  </r>
  <r>
    <s v="NO"/>
    <s v="NO"/>
    <x v="5"/>
    <x v="54"/>
    <x v="54"/>
    <n v="1960"/>
    <n v="4"/>
    <n v="2038.4"/>
    <n v="1"/>
    <n v="1830.4"/>
  </r>
  <r>
    <s v="NO"/>
    <s v="NO"/>
    <x v="5"/>
    <x v="54"/>
    <x v="54"/>
    <n v="1800.35"/>
    <n v="4"/>
    <n v="1872.36"/>
    <n v="1"/>
    <n v="1830.4"/>
  </r>
  <r>
    <s v="NO"/>
    <s v="NO"/>
    <x v="5"/>
    <x v="54"/>
    <x v="54"/>
    <n v="2187"/>
    <n v="4"/>
    <n v="2274.48"/>
    <n v="1"/>
    <n v="1830.4"/>
  </r>
  <r>
    <s v="NO"/>
    <s v="NO"/>
    <x v="5"/>
    <x v="54"/>
    <x v="54"/>
    <n v="2419.69"/>
    <n v="4"/>
    <n v="2516.48"/>
    <n v="1"/>
    <n v="1830.4"/>
  </r>
  <r>
    <s v="NO"/>
    <s v="SI"/>
    <x v="5"/>
    <x v="54"/>
    <x v="54"/>
    <n v="1800"/>
    <n v="4"/>
    <n v="1872"/>
    <n v="1"/>
    <n v="1830.4"/>
  </r>
  <r>
    <s v="NO"/>
    <s v="NO"/>
    <x v="5"/>
    <x v="54"/>
    <x v="54"/>
    <n v="1924"/>
    <n v="4"/>
    <n v="2000.96"/>
    <n v="1"/>
    <n v="1830.4"/>
  </r>
  <r>
    <s v="NO"/>
    <s v="NO"/>
    <x v="5"/>
    <x v="54"/>
    <x v="54"/>
    <n v="1800"/>
    <n v="4"/>
    <n v="1872"/>
    <n v="1"/>
    <n v="1830.4"/>
  </r>
  <r>
    <s v="NO"/>
    <s v="NO"/>
    <x v="5"/>
    <x v="54"/>
    <x v="54"/>
    <n v="3586.56"/>
    <n v="4"/>
    <n v="3730.02"/>
    <n v="1"/>
    <n v="1830.4"/>
  </r>
  <r>
    <s v="NO"/>
    <s v="NO"/>
    <x v="5"/>
    <x v="54"/>
    <x v="54"/>
    <n v="2500"/>
    <n v="4"/>
    <n v="2600"/>
    <n v="1"/>
    <n v="1830.4"/>
  </r>
  <r>
    <s v="NO"/>
    <s v="NO"/>
    <x v="5"/>
    <x v="54"/>
    <x v="54"/>
    <n v="3162.98"/>
    <n v="4"/>
    <n v="3289.5"/>
    <n v="1"/>
    <n v="1830.4"/>
  </r>
  <r>
    <s v="NO"/>
    <s v="NO"/>
    <x v="5"/>
    <x v="54"/>
    <x v="54"/>
    <n v="3150"/>
    <n v="4"/>
    <n v="3276"/>
    <n v="1"/>
    <n v="1830.4"/>
  </r>
  <r>
    <s v="NO"/>
    <s v="NO"/>
    <x v="5"/>
    <x v="54"/>
    <x v="54"/>
    <n v="2100"/>
    <n v="4"/>
    <n v="2184"/>
    <n v="1"/>
    <n v="1830.4"/>
  </r>
  <r>
    <s v="NO"/>
    <s v="NO"/>
    <x v="5"/>
    <x v="54"/>
    <x v="54"/>
    <n v="2740"/>
    <n v="4"/>
    <n v="2849.6"/>
    <n v="1"/>
    <n v="1830.4"/>
  </r>
  <r>
    <s v="NO"/>
    <s v="NO"/>
    <x v="5"/>
    <x v="54"/>
    <x v="54"/>
    <n v="2192.12"/>
    <n v="4"/>
    <n v="2279.8000000000002"/>
    <n v="1"/>
    <n v="1830.4"/>
  </r>
  <r>
    <s v="NO"/>
    <s v="NO"/>
    <x v="5"/>
    <x v="54"/>
    <x v="54"/>
    <n v="2460"/>
    <n v="4"/>
    <n v="2558.4"/>
    <n v="1"/>
    <n v="1830.4"/>
  </r>
  <r>
    <s v="NO"/>
    <s v="NO"/>
    <x v="5"/>
    <x v="54"/>
    <x v="54"/>
    <n v="1760"/>
    <n v="4"/>
    <n v="1830.4"/>
    <n v="1"/>
    <n v="1830.4"/>
  </r>
  <r>
    <s v="NO"/>
    <s v="NO"/>
    <x v="5"/>
    <x v="54"/>
    <x v="54"/>
    <n v="2099.62"/>
    <n v="4"/>
    <n v="2183.6"/>
    <n v="1"/>
    <n v="1830.4"/>
  </r>
  <r>
    <s v="NO"/>
    <s v="NO"/>
    <x v="5"/>
    <x v="54"/>
    <x v="54"/>
    <n v="2550"/>
    <n v="4"/>
    <n v="2652"/>
    <n v="1"/>
    <n v="1830.4"/>
  </r>
  <r>
    <s v="NO"/>
    <s v="NO"/>
    <x v="5"/>
    <x v="54"/>
    <x v="54"/>
    <n v="3373.8"/>
    <n v="4"/>
    <n v="3508.75"/>
    <n v="1"/>
    <n v="1830.4"/>
  </r>
  <r>
    <s v="NO"/>
    <s v="SI"/>
    <x v="5"/>
    <x v="54"/>
    <x v="54"/>
    <n v="2247"/>
    <n v="4"/>
    <n v="2336.88"/>
    <n v="1"/>
    <n v="1830.4"/>
  </r>
  <r>
    <s v="NO"/>
    <s v="SI"/>
    <x v="5"/>
    <x v="54"/>
    <x v="54"/>
    <n v="1985"/>
    <n v="4"/>
    <n v="2064.4"/>
    <n v="1"/>
    <n v="1830.4"/>
  </r>
  <r>
    <s v="NO"/>
    <s v="NO"/>
    <x v="5"/>
    <x v="54"/>
    <x v="54"/>
    <n v="2071.64"/>
    <n v="4"/>
    <n v="2154.5100000000002"/>
    <n v="1"/>
    <n v="1830.4"/>
  </r>
  <r>
    <s v="NO"/>
    <s v="NO"/>
    <x v="5"/>
    <x v="54"/>
    <x v="54"/>
    <n v="3027.88"/>
    <n v="4"/>
    <n v="3149"/>
    <n v="1"/>
    <n v="1830.4"/>
  </r>
  <r>
    <s v="NO"/>
    <s v="NO"/>
    <x v="5"/>
    <x v="54"/>
    <x v="54"/>
    <n v="4413.82"/>
    <n v="4"/>
    <n v="4590.37"/>
    <n v="1"/>
    <n v="1830.4"/>
  </r>
  <r>
    <s v="NO"/>
    <s v="SI"/>
    <x v="5"/>
    <x v="54"/>
    <x v="54"/>
    <n v="3500"/>
    <n v="4"/>
    <n v="3640"/>
    <n v="1"/>
    <n v="1830.4"/>
  </r>
  <r>
    <s v="NO"/>
    <s v="NO"/>
    <x v="5"/>
    <x v="54"/>
    <x v="54"/>
    <n v="2300"/>
    <n v="4"/>
    <n v="2392"/>
    <n v="1"/>
    <n v="1830.4"/>
  </r>
  <r>
    <s v="NO"/>
    <s v="NO"/>
    <x v="5"/>
    <x v="54"/>
    <x v="54"/>
    <n v="3862"/>
    <n v="4"/>
    <n v="4016.48"/>
    <n v="1"/>
    <n v="1830.4"/>
  </r>
  <r>
    <s v="NO"/>
    <s v="NO"/>
    <x v="5"/>
    <x v="54"/>
    <x v="54"/>
    <n v="4771"/>
    <n v="4"/>
    <n v="4961.84"/>
    <n v="1"/>
    <n v="1830.4"/>
  </r>
  <r>
    <s v="NO"/>
    <s v="NO"/>
    <x v="5"/>
    <x v="54"/>
    <x v="54"/>
    <n v="3600"/>
    <n v="4"/>
    <n v="3744"/>
    <n v="1"/>
    <n v="1830.4"/>
  </r>
  <r>
    <s v="NO"/>
    <s v="NO"/>
    <x v="5"/>
    <x v="54"/>
    <x v="54"/>
    <n v="2928.35"/>
    <n v="4"/>
    <n v="3045.48"/>
    <n v="1"/>
    <n v="1830.4"/>
  </r>
  <r>
    <s v="NO"/>
    <s v="NO"/>
    <x v="5"/>
    <x v="54"/>
    <x v="54"/>
    <n v="2340.67"/>
    <n v="4"/>
    <n v="2434.3000000000002"/>
    <n v="1"/>
    <n v="1830.4"/>
  </r>
  <r>
    <s v="NO"/>
    <s v="NO"/>
    <x v="5"/>
    <x v="54"/>
    <x v="54"/>
    <n v="1922.12"/>
    <n v="4"/>
    <n v="1999"/>
    <n v="1"/>
    <n v="1830.4"/>
  </r>
  <r>
    <s v="NO"/>
    <s v="NO"/>
    <x v="5"/>
    <x v="54"/>
    <x v="54"/>
    <n v="2472"/>
    <n v="4"/>
    <n v="2570.88"/>
    <n v="1"/>
    <n v="1830.4"/>
  </r>
  <r>
    <s v="NO"/>
    <s v="NO"/>
    <x v="5"/>
    <x v="54"/>
    <x v="54"/>
    <n v="1887.69"/>
    <n v="4"/>
    <n v="1963.2"/>
    <n v="1"/>
    <n v="1830.4"/>
  </r>
  <r>
    <s v="NO"/>
    <s v="NO"/>
    <x v="5"/>
    <x v="54"/>
    <x v="54"/>
    <n v="4849.22"/>
    <n v="4"/>
    <n v="5043.1899999999996"/>
    <n v="1"/>
    <n v="1830.4"/>
  </r>
  <r>
    <s v="NO"/>
    <s v="NO"/>
    <x v="5"/>
    <x v="54"/>
    <x v="54"/>
    <n v="2841"/>
    <n v="4"/>
    <n v="2954.64"/>
    <n v="1"/>
    <n v="1830.4"/>
  </r>
  <r>
    <s v="NO"/>
    <s v="NO"/>
    <x v="5"/>
    <x v="54"/>
    <x v="54"/>
    <n v="2661"/>
    <n v="4"/>
    <n v="2767.44"/>
    <n v="1"/>
    <n v="1830.4"/>
  </r>
  <r>
    <s v="NO"/>
    <s v="NO"/>
    <x v="5"/>
    <x v="54"/>
    <x v="54"/>
    <n v="2200"/>
    <n v="4"/>
    <n v="2288"/>
    <n v="1"/>
    <n v="1830.4"/>
  </r>
  <r>
    <s v="NO"/>
    <s v="NO"/>
    <x v="5"/>
    <x v="54"/>
    <x v="54"/>
    <n v="2937.72"/>
    <n v="4"/>
    <n v="3055.23"/>
    <n v="1"/>
    <n v="1830.4"/>
  </r>
  <r>
    <s v="NO"/>
    <s v="NO"/>
    <x v="5"/>
    <x v="54"/>
    <x v="54"/>
    <n v="2053.85"/>
    <n v="4"/>
    <n v="2136"/>
    <n v="1"/>
    <n v="1830.4"/>
  </r>
  <r>
    <s v="NO"/>
    <s v="NO"/>
    <x v="5"/>
    <x v="54"/>
    <x v="54"/>
    <n v="1900"/>
    <n v="4"/>
    <n v="1976"/>
    <n v="1"/>
    <n v="1830.4"/>
  </r>
  <r>
    <s v="NO"/>
    <s v="SI"/>
    <x v="5"/>
    <x v="54"/>
    <x v="54"/>
    <n v="1800"/>
    <n v="4"/>
    <n v="1872"/>
    <n v="1"/>
    <n v="1830.4"/>
  </r>
  <r>
    <s v="NO"/>
    <s v="NO"/>
    <x v="5"/>
    <x v="54"/>
    <x v="54"/>
    <n v="2795"/>
    <n v="4"/>
    <n v="2906.8"/>
    <n v="1"/>
    <n v="1830.4"/>
  </r>
  <r>
    <s v="NO"/>
    <s v="SI"/>
    <x v="5"/>
    <x v="54"/>
    <x v="54"/>
    <n v="2622.03"/>
    <n v="4"/>
    <n v="2726.91"/>
    <n v="1"/>
    <n v="1830.4"/>
  </r>
  <r>
    <s v="NO"/>
    <s v="NO"/>
    <x v="5"/>
    <x v="54"/>
    <x v="54"/>
    <n v="3181"/>
    <n v="4"/>
    <n v="3308.24"/>
    <n v="1"/>
    <n v="1830.4"/>
  </r>
  <r>
    <s v="NO"/>
    <s v="NO"/>
    <x v="5"/>
    <x v="54"/>
    <x v="54"/>
    <n v="2500"/>
    <n v="4"/>
    <n v="2600"/>
    <n v="1"/>
    <n v="1830.4"/>
  </r>
  <r>
    <s v="NO"/>
    <s v="NO"/>
    <x v="5"/>
    <x v="54"/>
    <x v="54"/>
    <n v="1760"/>
    <n v="4"/>
    <n v="1830.4"/>
    <n v="1"/>
    <n v="1830.4"/>
  </r>
  <r>
    <s v="NO"/>
    <s v="NO"/>
    <x v="5"/>
    <x v="54"/>
    <x v="54"/>
    <n v="4147"/>
    <n v="4"/>
    <n v="4312.88"/>
    <n v="1"/>
    <n v="1830.4"/>
  </r>
  <r>
    <s v="NO"/>
    <s v="NO"/>
    <x v="5"/>
    <x v="54"/>
    <x v="54"/>
    <n v="4537.68"/>
    <n v="4"/>
    <n v="4719.1899999999996"/>
    <n v="1"/>
    <n v="1830.4"/>
  </r>
  <r>
    <s v="NO"/>
    <s v="NO"/>
    <x v="5"/>
    <x v="54"/>
    <x v="54"/>
    <n v="4546"/>
    <n v="4"/>
    <n v="4727.84"/>
    <n v="1"/>
    <n v="1830.4"/>
  </r>
  <r>
    <s v="NO"/>
    <s v="NO"/>
    <x v="5"/>
    <x v="54"/>
    <x v="54"/>
    <n v="3500"/>
    <n v="4"/>
    <n v="3640"/>
    <n v="1"/>
    <n v="1830.4"/>
  </r>
  <r>
    <s v="NO"/>
    <s v="NO"/>
    <x v="5"/>
    <x v="54"/>
    <x v="54"/>
    <n v="1805"/>
    <n v="4"/>
    <n v="1877.2"/>
    <n v="1"/>
    <n v="1830.4"/>
  </r>
  <r>
    <s v="NO"/>
    <s v="NO"/>
    <x v="5"/>
    <x v="54"/>
    <x v="54"/>
    <n v="2494.42"/>
    <n v="4"/>
    <n v="2594.1999999999998"/>
    <n v="1"/>
    <n v="1830.4"/>
  </r>
  <r>
    <s v="NO"/>
    <s v="NO"/>
    <x v="5"/>
    <x v="54"/>
    <x v="54"/>
    <n v="4181.3"/>
    <n v="4"/>
    <n v="4348.55"/>
    <n v="1"/>
    <n v="1830.4"/>
  </r>
  <r>
    <s v="NO"/>
    <s v="NO"/>
    <x v="5"/>
    <x v="54"/>
    <x v="54"/>
    <n v="1760"/>
    <n v="4"/>
    <n v="1830.4"/>
    <n v="1"/>
    <n v="1830.4"/>
  </r>
  <r>
    <s v="NO"/>
    <s v="NO"/>
    <x v="5"/>
    <x v="31"/>
    <x v="31"/>
    <n v="1661"/>
    <n v="10"/>
    <n v="1827.1"/>
    <n v="1"/>
    <n v="1827.1"/>
  </r>
  <r>
    <s v="NO"/>
    <s v="NO"/>
    <x v="5"/>
    <x v="31"/>
    <x v="31"/>
    <n v="1755"/>
    <n v="4"/>
    <n v="1825.2"/>
    <n v="1"/>
    <n v="1825.2"/>
  </r>
  <r>
    <s v="NO"/>
    <s v="NO"/>
    <x v="6"/>
    <x v="43"/>
    <x v="43"/>
    <n v="1681.82"/>
    <n v="10"/>
    <n v="1850"/>
    <n v="1"/>
    <n v="1820"/>
  </r>
  <r>
    <s v="NO"/>
    <s v="NO"/>
    <x v="5"/>
    <x v="52"/>
    <x v="52"/>
    <n v="1748.99"/>
    <n v="4"/>
    <n v="1818.95"/>
    <n v="1"/>
    <n v="1818.95"/>
  </r>
  <r>
    <s v="NO"/>
    <s v="NO"/>
    <x v="5"/>
    <x v="52"/>
    <x v="52"/>
    <n v="1748.99"/>
    <n v="4"/>
    <n v="1818.95"/>
    <n v="1"/>
    <n v="1818.95"/>
  </r>
  <r>
    <s v="NO"/>
    <s v="SI"/>
    <x v="0"/>
    <x v="58"/>
    <x v="58"/>
    <n v="1748.69"/>
    <n v="4"/>
    <n v="1818.64"/>
    <n v="1"/>
    <n v="1818.64"/>
  </r>
  <r>
    <s v="NO"/>
    <s v="NO"/>
    <x v="4"/>
    <x v="56"/>
    <x v="56"/>
    <n v="901.81"/>
    <n v="4"/>
    <n v="937.88"/>
    <n v="2"/>
    <n v="1815.76"/>
  </r>
  <r>
    <s v="NO"/>
    <s v="NO"/>
    <x v="5"/>
    <x v="52"/>
    <x v="52"/>
    <n v="1744"/>
    <n v="4"/>
    <n v="1813.76"/>
    <n v="1"/>
    <n v="1813.76"/>
  </r>
  <r>
    <s v="NO"/>
    <s v="NO"/>
    <x v="5"/>
    <x v="52"/>
    <x v="52"/>
    <n v="1730.77"/>
    <n v="4"/>
    <n v="1800"/>
    <n v="1"/>
    <n v="1800"/>
  </r>
  <r>
    <s v="NO"/>
    <s v="NO"/>
    <x v="2"/>
    <x v="4"/>
    <x v="4"/>
    <n v="1729.81"/>
    <n v="4"/>
    <n v="1799"/>
    <n v="1"/>
    <n v="1799"/>
  </r>
  <r>
    <s v="NO"/>
    <s v="NO"/>
    <x v="2"/>
    <x v="4"/>
    <x v="4"/>
    <n v="1729.81"/>
    <n v="4"/>
    <n v="1799"/>
    <n v="1"/>
    <n v="1799"/>
  </r>
  <r>
    <s v="NO"/>
    <s v="NO"/>
    <x v="5"/>
    <x v="31"/>
    <x v="31"/>
    <n v="1632.03"/>
    <n v="10"/>
    <n v="1795.23"/>
    <n v="1"/>
    <n v="1795.23"/>
  </r>
  <r>
    <s v="NO"/>
    <s v="NO"/>
    <x v="2"/>
    <x v="4"/>
    <x v="4"/>
    <n v="1631.82"/>
    <n v="10"/>
    <n v="1795"/>
    <n v="1"/>
    <n v="1795"/>
  </r>
  <r>
    <s v="NO"/>
    <s v="NO"/>
    <x v="2"/>
    <x v="4"/>
    <x v="4"/>
    <n v="1722.73"/>
    <n v="4"/>
    <n v="1791.64"/>
    <n v="1"/>
    <n v="1791.64"/>
  </r>
  <r>
    <s v="NO"/>
    <s v="NO"/>
    <x v="2"/>
    <x v="4"/>
    <x v="4"/>
    <n v="1721.15"/>
    <n v="4"/>
    <n v="1790"/>
    <n v="1"/>
    <n v="1790"/>
  </r>
  <r>
    <s v="NO"/>
    <s v="NO"/>
    <x v="2"/>
    <x v="4"/>
    <x v="4"/>
    <n v="1714.68"/>
    <n v="4"/>
    <n v="1783.27"/>
    <n v="1"/>
    <n v="1783.27"/>
  </r>
  <r>
    <s v="NO"/>
    <s v="NO"/>
    <x v="6"/>
    <x v="59"/>
    <x v="59"/>
    <n v="4126"/>
    <n v="10"/>
    <n v="4538.6000000000004"/>
    <n v="1"/>
    <n v="1769.27"/>
  </r>
  <r>
    <s v="NO"/>
    <s v="NO"/>
    <x v="6"/>
    <x v="59"/>
    <x v="59"/>
    <n v="4362"/>
    <n v="10"/>
    <n v="4798.2"/>
    <n v="1"/>
    <n v="1769.27"/>
  </r>
  <r>
    <s v="NO"/>
    <s v="NO"/>
    <x v="6"/>
    <x v="59"/>
    <x v="59"/>
    <n v="1635.7"/>
    <n v="10"/>
    <n v="1799.27"/>
    <n v="1"/>
    <n v="1769.27"/>
  </r>
  <r>
    <s v="NO"/>
    <s v="NO"/>
    <x v="6"/>
    <x v="59"/>
    <x v="59"/>
    <n v="2965"/>
    <n v="10"/>
    <n v="3261.5"/>
    <n v="1"/>
    <n v="1769.27"/>
  </r>
  <r>
    <s v="NO"/>
    <s v="NO"/>
    <x v="2"/>
    <x v="4"/>
    <x v="4"/>
    <n v="1700"/>
    <n v="4"/>
    <n v="1768"/>
    <n v="1"/>
    <n v="1768"/>
  </r>
  <r>
    <s v="NO"/>
    <s v="NO"/>
    <x v="0"/>
    <x v="57"/>
    <x v="57"/>
    <n v="1700"/>
    <n v="4"/>
    <n v="1768"/>
    <n v="1"/>
    <n v="1768"/>
  </r>
  <r>
    <s v="NO"/>
    <s v="NO"/>
    <x v="2"/>
    <x v="4"/>
    <x v="4"/>
    <n v="1699.3"/>
    <n v="4"/>
    <n v="1767.27"/>
    <n v="1"/>
    <n v="1767.27"/>
  </r>
  <r>
    <s v="NO"/>
    <s v="NO"/>
    <x v="5"/>
    <x v="31"/>
    <x v="31"/>
    <n v="1604.09"/>
    <n v="10"/>
    <n v="1764.5"/>
    <n v="1"/>
    <n v="1764.5"/>
  </r>
  <r>
    <s v="NO"/>
    <s v="NO"/>
    <x v="0"/>
    <x v="60"/>
    <x v="60"/>
    <n v="847.5"/>
    <n v="4"/>
    <n v="881.4"/>
    <n v="2"/>
    <n v="1762.8"/>
  </r>
  <r>
    <s v="NO"/>
    <s v="NO"/>
    <x v="0"/>
    <x v="61"/>
    <x v="61"/>
    <n v="1693.34"/>
    <n v="4"/>
    <n v="1761.07"/>
    <n v="1"/>
    <n v="1761.07"/>
  </r>
  <r>
    <s v="NO"/>
    <s v="NO"/>
    <x v="5"/>
    <x v="51"/>
    <x v="51"/>
    <n v="1682.69"/>
    <n v="4"/>
    <n v="1750"/>
    <n v="1"/>
    <n v="1750"/>
  </r>
  <r>
    <s v="NO"/>
    <s v="NO"/>
    <x v="2"/>
    <x v="4"/>
    <x v="4"/>
    <n v="1668"/>
    <n v="4"/>
    <n v="1734.72"/>
    <n v="1"/>
    <n v="1734.72"/>
  </r>
  <r>
    <s v="NO"/>
    <s v="NO"/>
    <x v="2"/>
    <x v="4"/>
    <x v="4"/>
    <n v="1668"/>
    <n v="4"/>
    <n v="1734.72"/>
    <n v="1"/>
    <n v="1734.72"/>
  </r>
  <r>
    <s v="NO"/>
    <s v="NO"/>
    <x v="0"/>
    <x v="23"/>
    <x v="23"/>
    <n v="1727.27"/>
    <n v="10"/>
    <n v="1900"/>
    <n v="1"/>
    <n v="1731.58"/>
  </r>
  <r>
    <s v="NO"/>
    <s v="NO"/>
    <x v="2"/>
    <x v="4"/>
    <x v="4"/>
    <n v="1566.82"/>
    <n v="10"/>
    <n v="1723.5"/>
    <n v="1"/>
    <n v="1723.5"/>
  </r>
  <r>
    <s v="NO"/>
    <s v="NO"/>
    <x v="6"/>
    <x v="62"/>
    <x v="62"/>
    <n v="3644.6"/>
    <n v="10"/>
    <n v="4009.06"/>
    <n v="1"/>
    <n v="1705.8"/>
  </r>
  <r>
    <s v="NO"/>
    <s v="NO"/>
    <x v="6"/>
    <x v="62"/>
    <x v="62"/>
    <n v="1909.09"/>
    <n v="10"/>
    <n v="2100"/>
    <n v="1"/>
    <n v="1705.8"/>
  </r>
  <r>
    <s v="NO"/>
    <s v="NO"/>
    <x v="6"/>
    <x v="62"/>
    <x v="62"/>
    <n v="2414"/>
    <n v="10"/>
    <n v="2655.4"/>
    <n v="1"/>
    <n v="1705.8"/>
  </r>
  <r>
    <s v="NO"/>
    <s v="NO"/>
    <x v="6"/>
    <x v="62"/>
    <x v="62"/>
    <n v="1759"/>
    <n v="10"/>
    <n v="1934.9"/>
    <n v="1"/>
    <n v="1705.8"/>
  </r>
  <r>
    <s v="NO"/>
    <s v="NO"/>
    <x v="6"/>
    <x v="62"/>
    <x v="62"/>
    <n v="3008"/>
    <n v="10"/>
    <n v="3308.8"/>
    <n v="1"/>
    <n v="1705.8"/>
  </r>
  <r>
    <s v="NO"/>
    <s v="NO"/>
    <x v="6"/>
    <x v="62"/>
    <x v="62"/>
    <n v="1806"/>
    <n v="10"/>
    <n v="1986.6"/>
    <n v="1"/>
    <n v="1705.8"/>
  </r>
  <r>
    <s v="NO"/>
    <s v="NO"/>
    <x v="6"/>
    <x v="62"/>
    <x v="62"/>
    <n v="2900"/>
    <n v="10"/>
    <n v="3190"/>
    <n v="1"/>
    <n v="1705.8"/>
  </r>
  <r>
    <s v="NO"/>
    <s v="NO"/>
    <x v="5"/>
    <x v="31"/>
    <x v="31"/>
    <n v="1637.09"/>
    <n v="4"/>
    <n v="1702.57"/>
    <n v="1"/>
    <n v="1702.57"/>
  </r>
  <r>
    <s v="NO"/>
    <s v="NO"/>
    <x v="2"/>
    <x v="4"/>
    <x v="4"/>
    <n v="1634.62"/>
    <n v="4"/>
    <n v="1700"/>
    <n v="1"/>
    <n v="1700"/>
  </r>
  <r>
    <s v="NO"/>
    <s v="NO"/>
    <x v="5"/>
    <x v="31"/>
    <x v="31"/>
    <n v="1540.91"/>
    <n v="10"/>
    <n v="1695"/>
    <n v="1"/>
    <n v="1695"/>
  </r>
  <r>
    <s v="NO"/>
    <s v="NO"/>
    <x v="2"/>
    <x v="4"/>
    <x v="4"/>
    <n v="1540.91"/>
    <n v="10"/>
    <n v="1695"/>
    <n v="1"/>
    <n v="1695"/>
  </r>
  <r>
    <s v="NO"/>
    <s v="NO"/>
    <x v="4"/>
    <x v="63"/>
    <x v="63"/>
    <n v="1625"/>
    <n v="4"/>
    <n v="1690"/>
    <n v="2"/>
    <n v="1685.03"/>
  </r>
  <r>
    <s v="NO"/>
    <s v="NO"/>
    <x v="4"/>
    <x v="63"/>
    <x v="63"/>
    <n v="1057.69"/>
    <n v="4"/>
    <n v="1100"/>
    <n v="2"/>
    <n v="1685.03"/>
  </r>
  <r>
    <s v="NO"/>
    <s v="NO"/>
    <x v="5"/>
    <x v="31"/>
    <x v="31"/>
    <n v="1526.36"/>
    <n v="10"/>
    <n v="1679"/>
    <n v="1"/>
    <n v="1679"/>
  </r>
  <r>
    <s v="NO"/>
    <s v="NO"/>
    <x v="5"/>
    <x v="31"/>
    <x v="31"/>
    <n v="1613.46"/>
    <n v="4"/>
    <n v="1678"/>
    <n v="1"/>
    <n v="1678"/>
  </r>
  <r>
    <s v="NO"/>
    <s v="NO"/>
    <x v="6"/>
    <x v="62"/>
    <x v="62"/>
    <n v="1550.73"/>
    <n v="10"/>
    <n v="1705.8"/>
    <n v="1"/>
    <n v="1675.8"/>
  </r>
  <r>
    <s v="NO"/>
    <s v="NO"/>
    <x v="6"/>
    <x v="59"/>
    <x v="59"/>
    <n v="2992.21"/>
    <n v="4"/>
    <n v="3111.9"/>
    <n v="1"/>
    <n v="1672.77"/>
  </r>
  <r>
    <s v="NO"/>
    <s v="NO"/>
    <x v="6"/>
    <x v="59"/>
    <x v="59"/>
    <n v="1995"/>
    <n v="4"/>
    <n v="2074.8000000000002"/>
    <n v="1"/>
    <n v="1672.77"/>
  </r>
  <r>
    <s v="NO"/>
    <s v="NO"/>
    <x v="6"/>
    <x v="59"/>
    <x v="59"/>
    <n v="4431"/>
    <n v="4"/>
    <n v="4608.24"/>
    <n v="1"/>
    <n v="1672.77"/>
  </r>
  <r>
    <s v="NO"/>
    <s v="NO"/>
    <x v="6"/>
    <x v="59"/>
    <x v="59"/>
    <n v="4585.45"/>
    <n v="4"/>
    <n v="4768.87"/>
    <n v="1"/>
    <n v="1672.77"/>
  </r>
  <r>
    <s v="NO"/>
    <s v="NO"/>
    <x v="6"/>
    <x v="59"/>
    <x v="59"/>
    <n v="2413.46"/>
    <n v="4"/>
    <n v="2510"/>
    <n v="1"/>
    <n v="1672.77"/>
  </r>
  <r>
    <s v="NO"/>
    <s v="NO"/>
    <x v="6"/>
    <x v="59"/>
    <x v="59"/>
    <n v="1764.42"/>
    <n v="4"/>
    <n v="1835"/>
    <n v="1"/>
    <n v="1672.77"/>
  </r>
  <r>
    <s v="NO"/>
    <s v="NO"/>
    <x v="2"/>
    <x v="4"/>
    <x v="4"/>
    <n v="1603.3"/>
    <n v="4"/>
    <n v="1667.43"/>
    <n v="1"/>
    <n v="1667.43"/>
  </r>
  <r>
    <s v="NO"/>
    <s v="NO"/>
    <x v="0"/>
    <x v="22"/>
    <x v="22"/>
    <n v="1515.84"/>
    <n v="10"/>
    <n v="1667.42"/>
    <n v="1"/>
    <n v="1667.42"/>
  </r>
  <r>
    <s v="NO"/>
    <s v="NO"/>
    <x v="0"/>
    <x v="22"/>
    <x v="22"/>
    <n v="1515.84"/>
    <n v="10"/>
    <n v="1667.42"/>
    <n v="1"/>
    <n v="1667.42"/>
  </r>
  <r>
    <s v="NO"/>
    <s v="SI"/>
    <x v="0"/>
    <x v="64"/>
    <x v="64"/>
    <n v="1900"/>
    <n v="4"/>
    <n v="1976"/>
    <n v="1"/>
    <n v="1667.12"/>
  </r>
  <r>
    <s v="NO"/>
    <s v="SI"/>
    <x v="2"/>
    <x v="4"/>
    <x v="4"/>
    <n v="1600"/>
    <n v="4"/>
    <n v="1664"/>
    <n v="1"/>
    <n v="1664"/>
  </r>
  <r>
    <s v="NO"/>
    <s v="NO"/>
    <x v="2"/>
    <x v="4"/>
    <x v="4"/>
    <n v="1500"/>
    <n v="10"/>
    <n v="1650"/>
    <n v="1"/>
    <n v="1650"/>
  </r>
  <r>
    <s v="NO"/>
    <s v="NO"/>
    <x v="0"/>
    <x v="23"/>
    <x v="23"/>
    <n v="1574.16"/>
    <n v="4"/>
    <n v="1637.13"/>
    <n v="1"/>
    <n v="1637.13"/>
  </r>
  <r>
    <s v="NO"/>
    <s v="NO"/>
    <x v="0"/>
    <x v="23"/>
    <x v="23"/>
    <n v="1639.58"/>
    <n v="4"/>
    <n v="1705.16"/>
    <n v="1"/>
    <n v="1637.13"/>
  </r>
  <r>
    <s v="NO"/>
    <s v="NO"/>
    <x v="0"/>
    <x v="23"/>
    <x v="23"/>
    <n v="1674.16"/>
    <n v="4"/>
    <n v="1741.13"/>
    <n v="1"/>
    <n v="1637.13"/>
  </r>
  <r>
    <s v="NO"/>
    <s v="NO"/>
    <x v="0"/>
    <x v="23"/>
    <x v="23"/>
    <n v="1574.16"/>
    <n v="4"/>
    <n v="1637.13"/>
    <n v="1"/>
    <n v="1637.13"/>
  </r>
  <r>
    <s v="NO"/>
    <s v="NO"/>
    <x v="0"/>
    <x v="23"/>
    <x v="23"/>
    <n v="1574.16"/>
    <n v="4"/>
    <n v="1637.13"/>
    <n v="1"/>
    <n v="1637.13"/>
  </r>
  <r>
    <s v="NO"/>
    <s v="NO"/>
    <x v="0"/>
    <x v="23"/>
    <x v="23"/>
    <n v="1774.17"/>
    <n v="4"/>
    <n v="1845.14"/>
    <n v="1"/>
    <n v="1637.13"/>
  </r>
  <r>
    <s v="NO"/>
    <s v="NO"/>
    <x v="0"/>
    <x v="23"/>
    <x v="23"/>
    <n v="1574.04"/>
    <n v="4"/>
    <n v="1637"/>
    <n v="1"/>
    <n v="1637"/>
  </r>
  <r>
    <s v="NO"/>
    <s v="NO"/>
    <x v="5"/>
    <x v="54"/>
    <x v="54"/>
    <n v="1569"/>
    <n v="4"/>
    <n v="1631.76"/>
    <n v="1"/>
    <n v="1631.76"/>
  </r>
  <r>
    <s v="NO"/>
    <s v="NO"/>
    <x v="2"/>
    <x v="4"/>
    <x v="4"/>
    <n v="1568.27"/>
    <n v="4"/>
    <n v="1631"/>
    <n v="1"/>
    <n v="1631"/>
  </r>
  <r>
    <s v="NO"/>
    <s v="NO"/>
    <x v="4"/>
    <x v="63"/>
    <x v="63"/>
    <n v="810"/>
    <n v="4"/>
    <n v="842.4"/>
    <n v="2"/>
    <n v="1624.8"/>
  </r>
  <r>
    <s v="NO"/>
    <s v="NO"/>
    <x v="5"/>
    <x v="31"/>
    <x v="31"/>
    <n v="1557.21"/>
    <n v="4"/>
    <n v="1619.5"/>
    <n v="1"/>
    <n v="1619.5"/>
  </r>
  <r>
    <s v="NO"/>
    <s v="NO"/>
    <x v="5"/>
    <x v="52"/>
    <x v="52"/>
    <n v="1556.73"/>
    <n v="4"/>
    <n v="1619"/>
    <n v="1"/>
    <n v="1619"/>
  </r>
  <r>
    <s v="NO"/>
    <s v="NO"/>
    <x v="0"/>
    <x v="65"/>
    <x v="65"/>
    <n v="777.71"/>
    <n v="4"/>
    <n v="808.82"/>
    <n v="2"/>
    <n v="1617.64"/>
  </r>
  <r>
    <s v="NO"/>
    <s v="NO"/>
    <x v="0"/>
    <x v="65"/>
    <x v="65"/>
    <n v="1150"/>
    <n v="4"/>
    <n v="1196"/>
    <n v="2"/>
    <n v="1617.64"/>
  </r>
  <r>
    <s v="NO"/>
    <s v="NO"/>
    <x v="0"/>
    <x v="65"/>
    <x v="65"/>
    <n v="1092.5"/>
    <n v="4"/>
    <n v="1136.2"/>
    <n v="2"/>
    <n v="1617.64"/>
  </r>
  <r>
    <s v="NO"/>
    <s v="NO"/>
    <x v="0"/>
    <x v="65"/>
    <x v="65"/>
    <n v="777.71"/>
    <n v="4"/>
    <n v="808.82"/>
    <n v="2"/>
    <n v="1617.64"/>
  </r>
  <r>
    <s v="NO"/>
    <s v="NO"/>
    <x v="0"/>
    <x v="65"/>
    <x v="65"/>
    <n v="1092.5"/>
    <n v="4"/>
    <n v="1136.2"/>
    <n v="2"/>
    <n v="1617.64"/>
  </r>
  <r>
    <s v="NO"/>
    <s v="NO"/>
    <x v="0"/>
    <x v="65"/>
    <x v="65"/>
    <n v="777.71"/>
    <n v="4"/>
    <n v="808.82"/>
    <n v="2"/>
    <n v="1617.64"/>
  </r>
  <r>
    <s v="NO"/>
    <s v="NO"/>
    <x v="6"/>
    <x v="62"/>
    <x v="62"/>
    <n v="4058"/>
    <n v="4"/>
    <n v="4220.32"/>
    <n v="1"/>
    <n v="1612.76"/>
  </r>
  <r>
    <s v="NO"/>
    <s v="NO"/>
    <x v="6"/>
    <x v="62"/>
    <x v="62"/>
    <n v="3262"/>
    <n v="4"/>
    <n v="3392.48"/>
    <n v="1"/>
    <n v="1612.76"/>
  </r>
  <r>
    <s v="NO"/>
    <s v="NO"/>
    <x v="6"/>
    <x v="62"/>
    <x v="62"/>
    <n v="3600"/>
    <n v="4"/>
    <n v="3744"/>
    <n v="1"/>
    <n v="1612.76"/>
  </r>
  <r>
    <s v="NO"/>
    <s v="NO"/>
    <x v="6"/>
    <x v="62"/>
    <x v="62"/>
    <n v="3575"/>
    <n v="4"/>
    <n v="3718"/>
    <n v="1"/>
    <n v="1612.76"/>
  </r>
  <r>
    <s v="NO"/>
    <s v="NO"/>
    <x v="6"/>
    <x v="62"/>
    <x v="62"/>
    <n v="1612.7"/>
    <n v="4"/>
    <n v="1677.21"/>
    <n v="1"/>
    <n v="1612.76"/>
  </r>
  <r>
    <s v="NO"/>
    <s v="NO"/>
    <x v="6"/>
    <x v="62"/>
    <x v="62"/>
    <n v="3251.52"/>
    <n v="4"/>
    <n v="3381.58"/>
    <n v="1"/>
    <n v="1612.76"/>
  </r>
  <r>
    <s v="NO"/>
    <s v="NO"/>
    <x v="6"/>
    <x v="62"/>
    <x v="62"/>
    <n v="3576.37"/>
    <n v="4"/>
    <n v="3719.42"/>
    <n v="1"/>
    <n v="1612.76"/>
  </r>
  <r>
    <s v="NO"/>
    <s v="NO"/>
    <x v="6"/>
    <x v="62"/>
    <x v="62"/>
    <n v="2823"/>
    <n v="4"/>
    <n v="2935.92"/>
    <n v="1"/>
    <n v="1612.76"/>
  </r>
  <r>
    <s v="NO"/>
    <s v="NO"/>
    <x v="6"/>
    <x v="62"/>
    <x v="62"/>
    <n v="2755"/>
    <n v="4"/>
    <n v="2865.2"/>
    <n v="1"/>
    <n v="1612.76"/>
  </r>
  <r>
    <s v="NO"/>
    <s v="NO"/>
    <x v="6"/>
    <x v="62"/>
    <x v="62"/>
    <n v="2256.0100000000002"/>
    <n v="4"/>
    <n v="2346.25"/>
    <n v="1"/>
    <n v="1612.76"/>
  </r>
  <r>
    <s v="NO"/>
    <s v="NO"/>
    <x v="6"/>
    <x v="62"/>
    <x v="62"/>
    <n v="2163.69"/>
    <n v="4"/>
    <n v="2250.2399999999998"/>
    <n v="1"/>
    <n v="1612.76"/>
  </r>
  <r>
    <s v="NO"/>
    <s v="NO"/>
    <x v="5"/>
    <x v="31"/>
    <x v="31"/>
    <n v="1540.05"/>
    <n v="4"/>
    <n v="1601.65"/>
    <n v="1"/>
    <n v="1601.65"/>
  </r>
  <r>
    <s v="NO"/>
    <s v="NO"/>
    <x v="0"/>
    <x v="66"/>
    <x v="66"/>
    <n v="1454.43"/>
    <n v="10"/>
    <n v="1599.87"/>
    <n v="1"/>
    <n v="1599.87"/>
  </r>
  <r>
    <s v="NO"/>
    <s v="NO"/>
    <x v="2"/>
    <x v="4"/>
    <x v="4"/>
    <n v="1533.65"/>
    <n v="4"/>
    <n v="1595"/>
    <n v="1"/>
    <n v="1595"/>
  </r>
  <r>
    <s v="NO"/>
    <s v="NO"/>
    <x v="2"/>
    <x v="4"/>
    <x v="4"/>
    <n v="1533.65"/>
    <n v="4"/>
    <n v="1595"/>
    <n v="1"/>
    <n v="1595"/>
  </r>
  <r>
    <s v="NO"/>
    <s v="NO"/>
    <x v="5"/>
    <x v="31"/>
    <x v="31"/>
    <n v="1446.14"/>
    <n v="10"/>
    <n v="1590.75"/>
    <n v="1"/>
    <n v="1590.75"/>
  </r>
  <r>
    <s v="NO"/>
    <s v="SI"/>
    <x v="5"/>
    <x v="31"/>
    <x v="31"/>
    <n v="1527.69"/>
    <n v="4"/>
    <n v="1588.8"/>
    <n v="1"/>
    <n v="1588.8"/>
  </r>
  <r>
    <s v="NO"/>
    <s v="NO"/>
    <x v="5"/>
    <x v="31"/>
    <x v="31"/>
    <n v="1525.22"/>
    <n v="4"/>
    <n v="1586.23"/>
    <n v="1"/>
    <n v="1586.23"/>
  </r>
  <r>
    <s v="NO"/>
    <s v="NO"/>
    <x v="4"/>
    <x v="67"/>
    <x v="67"/>
    <n v="790"/>
    <n v="4"/>
    <n v="821.6"/>
    <n v="2"/>
    <n v="1583.2"/>
  </r>
  <r>
    <s v="NO"/>
    <s v="NO"/>
    <x v="4"/>
    <x v="56"/>
    <x v="56"/>
    <n v="790"/>
    <n v="4"/>
    <n v="821.6"/>
    <n v="2"/>
    <n v="1583.2"/>
  </r>
  <r>
    <s v="NO"/>
    <s v="NO"/>
    <x v="4"/>
    <x v="68"/>
    <x v="68"/>
    <n v="1454.55"/>
    <n v="10"/>
    <n v="1600"/>
    <n v="2"/>
    <n v="1581.91"/>
  </r>
  <r>
    <s v="NO"/>
    <s v="NO"/>
    <x v="5"/>
    <x v="31"/>
    <x v="31"/>
    <n v="1436.55"/>
    <n v="10"/>
    <n v="1580.2"/>
    <n v="1"/>
    <n v="1580.2"/>
  </r>
  <r>
    <s v="NO"/>
    <s v="NO"/>
    <x v="0"/>
    <x v="22"/>
    <x v="22"/>
    <n v="1576.47"/>
    <n v="4"/>
    <n v="1639.53"/>
    <n v="1"/>
    <n v="1576.47"/>
  </r>
  <r>
    <s v="NO"/>
    <s v="NO"/>
    <x v="0"/>
    <x v="22"/>
    <x v="22"/>
    <n v="1515.84"/>
    <n v="4"/>
    <n v="1576.47"/>
    <n v="1"/>
    <n v="1576.47"/>
  </r>
  <r>
    <s v="NO"/>
    <s v="NO"/>
    <x v="0"/>
    <x v="23"/>
    <x v="23"/>
    <n v="1515.84"/>
    <n v="4"/>
    <n v="1576.47"/>
    <n v="1"/>
    <n v="1576.47"/>
  </r>
  <r>
    <s v="NO"/>
    <s v="NO"/>
    <x v="0"/>
    <x v="22"/>
    <x v="22"/>
    <n v="1900"/>
    <n v="4"/>
    <n v="1976"/>
    <n v="1"/>
    <n v="1576.47"/>
  </r>
  <r>
    <s v="NO"/>
    <s v="NO"/>
    <x v="0"/>
    <x v="22"/>
    <x v="22"/>
    <n v="1515.84"/>
    <n v="4"/>
    <n v="1576.47"/>
    <n v="1"/>
    <n v="1576.47"/>
  </r>
  <r>
    <s v="NO"/>
    <s v="NO"/>
    <x v="0"/>
    <x v="22"/>
    <x v="22"/>
    <n v="1870"/>
    <n v="4"/>
    <n v="1944.8"/>
    <n v="1"/>
    <n v="1576.47"/>
  </r>
  <r>
    <s v="NO"/>
    <s v="NO"/>
    <x v="0"/>
    <x v="22"/>
    <x v="22"/>
    <n v="1603.29"/>
    <n v="4"/>
    <n v="1667.42"/>
    <n v="1"/>
    <n v="1576.47"/>
  </r>
  <r>
    <s v="NO"/>
    <s v="NO"/>
    <x v="0"/>
    <x v="22"/>
    <x v="22"/>
    <n v="1515.84"/>
    <n v="4"/>
    <n v="1576.47"/>
    <n v="1"/>
    <n v="1576.47"/>
  </r>
  <r>
    <s v="NO"/>
    <s v="NO"/>
    <x v="0"/>
    <x v="22"/>
    <x v="22"/>
    <n v="2200"/>
    <n v="4"/>
    <n v="2288"/>
    <n v="1"/>
    <n v="1576.47"/>
  </r>
  <r>
    <s v="NO"/>
    <s v="NO"/>
    <x v="0"/>
    <x v="22"/>
    <x v="22"/>
    <n v="1515.85"/>
    <n v="4"/>
    <n v="1576.48"/>
    <n v="1"/>
    <n v="1576.47"/>
  </r>
  <r>
    <s v="NO"/>
    <s v="NO"/>
    <x v="6"/>
    <x v="43"/>
    <x v="43"/>
    <n v="1450.45"/>
    <n v="10"/>
    <n v="1595.5"/>
    <n v="1"/>
    <n v="1565.5"/>
  </r>
  <r>
    <s v="NO"/>
    <s v="NO"/>
    <x v="6"/>
    <x v="62"/>
    <x v="62"/>
    <n v="1531.95"/>
    <n v="4"/>
    <n v="1593.23"/>
    <n v="1"/>
    <n v="1563.23"/>
  </r>
  <r>
    <s v="NO"/>
    <s v="SI"/>
    <x v="5"/>
    <x v="31"/>
    <x v="31"/>
    <n v="1417.27"/>
    <n v="10"/>
    <n v="1559"/>
    <n v="1"/>
    <n v="1559"/>
  </r>
  <r>
    <s v="NO"/>
    <s v="NO"/>
    <x v="0"/>
    <x v="69"/>
    <x v="69"/>
    <n v="1416.66"/>
    <n v="10"/>
    <n v="1558.33"/>
    <n v="1"/>
    <n v="1558.33"/>
  </r>
  <r>
    <s v="NO"/>
    <s v="NO"/>
    <x v="4"/>
    <x v="70"/>
    <x v="70"/>
    <n v="777.67"/>
    <n v="4"/>
    <n v="808.78"/>
    <n v="2"/>
    <n v="1557.56"/>
  </r>
  <r>
    <s v="NO"/>
    <s v="NO"/>
    <x v="2"/>
    <x v="4"/>
    <x v="4"/>
    <n v="1495.19"/>
    <n v="4"/>
    <n v="1555"/>
    <n v="1"/>
    <n v="1555"/>
  </r>
  <r>
    <s v="NO"/>
    <s v="NO"/>
    <x v="2"/>
    <x v="4"/>
    <x v="4"/>
    <n v="1480.77"/>
    <n v="4"/>
    <n v="1540"/>
    <n v="1"/>
    <n v="1540"/>
  </r>
  <r>
    <s v="NO"/>
    <s v="NO"/>
    <x v="5"/>
    <x v="71"/>
    <x v="71"/>
    <n v="1950.93"/>
    <n v="4"/>
    <n v="2028.97"/>
    <n v="1"/>
    <n v="1530.63"/>
  </r>
  <r>
    <s v="NO"/>
    <s v="NO"/>
    <x v="5"/>
    <x v="71"/>
    <x v="71"/>
    <n v="1471.76"/>
    <n v="4"/>
    <n v="1530.63"/>
    <n v="1"/>
    <n v="1530.63"/>
  </r>
  <r>
    <s v="NO"/>
    <s v="NO"/>
    <x v="5"/>
    <x v="71"/>
    <x v="71"/>
    <n v="2093.38"/>
    <n v="4"/>
    <n v="2177.11"/>
    <n v="1"/>
    <n v="1530.63"/>
  </r>
  <r>
    <s v="NO"/>
    <s v="NO"/>
    <x v="5"/>
    <x v="31"/>
    <x v="31"/>
    <n v="1471.65"/>
    <n v="4"/>
    <n v="1530.52"/>
    <n v="1"/>
    <n v="1530.52"/>
  </r>
  <r>
    <s v="NO"/>
    <s v="NO"/>
    <x v="5"/>
    <x v="71"/>
    <x v="71"/>
    <n v="1471.15"/>
    <n v="4"/>
    <n v="1530"/>
    <n v="1"/>
    <n v="1530"/>
  </r>
  <r>
    <s v="NO"/>
    <s v="NO"/>
    <x v="5"/>
    <x v="71"/>
    <x v="71"/>
    <n v="1471.15"/>
    <n v="4"/>
    <n v="1530"/>
    <n v="1"/>
    <n v="1530"/>
  </r>
  <r>
    <s v="NO"/>
    <s v="NO"/>
    <x v="6"/>
    <x v="62"/>
    <x v="62"/>
    <n v="1499.3"/>
    <n v="4"/>
    <n v="1559.2719999999999"/>
    <n v="1"/>
    <n v="1529.27"/>
  </r>
  <r>
    <s v="NO"/>
    <s v="NO"/>
    <x v="0"/>
    <x v="72"/>
    <x v="72"/>
    <n v="1383.95"/>
    <n v="10"/>
    <n v="1522.35"/>
    <n v="1"/>
    <n v="1522.35"/>
  </r>
  <r>
    <s v="NO"/>
    <s v="NO"/>
    <x v="0"/>
    <x v="72"/>
    <x v="72"/>
    <n v="1383.95"/>
    <n v="10"/>
    <n v="1522.35"/>
    <n v="1"/>
    <n v="1522.35"/>
  </r>
  <r>
    <s v="NO"/>
    <s v="NO"/>
    <x v="0"/>
    <x v="72"/>
    <x v="72"/>
    <n v="1383.95"/>
    <n v="10"/>
    <n v="1522.35"/>
    <n v="1"/>
    <n v="1522.35"/>
  </r>
  <r>
    <s v="NO"/>
    <s v="NO"/>
    <x v="0"/>
    <x v="72"/>
    <x v="72"/>
    <n v="1383.95"/>
    <n v="10"/>
    <n v="1522.35"/>
    <n v="1"/>
    <n v="1522.35"/>
  </r>
  <r>
    <s v="NO"/>
    <s v="NO"/>
    <x v="5"/>
    <x v="31"/>
    <x v="31"/>
    <n v="1461.54"/>
    <n v="4"/>
    <n v="1520"/>
    <n v="1"/>
    <n v="1520"/>
  </r>
  <r>
    <s v="NO"/>
    <s v="NO"/>
    <x v="5"/>
    <x v="73"/>
    <x v="73"/>
    <n v="2049.4699999999998"/>
    <n v="4"/>
    <n v="2131.4499999999998"/>
    <n v="1"/>
    <n v="1516.58"/>
  </r>
  <r>
    <s v="NO"/>
    <s v="NO"/>
    <x v="5"/>
    <x v="73"/>
    <x v="73"/>
    <n v="2558.71"/>
    <n v="4"/>
    <n v="2661.06"/>
    <n v="1"/>
    <n v="1516.58"/>
  </r>
  <r>
    <s v="NO"/>
    <s v="NO"/>
    <x v="5"/>
    <x v="73"/>
    <x v="73"/>
    <n v="1542.38"/>
    <n v="4"/>
    <n v="1604.08"/>
    <n v="1"/>
    <n v="1516.58"/>
  </r>
  <r>
    <s v="NO"/>
    <s v="NO"/>
    <x v="5"/>
    <x v="73"/>
    <x v="73"/>
    <n v="1994.82"/>
    <n v="4"/>
    <n v="2074.61"/>
    <n v="1"/>
    <n v="1516.58"/>
  </r>
  <r>
    <s v="NO"/>
    <s v="NO"/>
    <x v="5"/>
    <x v="73"/>
    <x v="73"/>
    <n v="1570.44"/>
    <n v="4"/>
    <n v="1633.26"/>
    <n v="1"/>
    <n v="1516.58"/>
  </r>
  <r>
    <s v="NO"/>
    <s v="NO"/>
    <x v="5"/>
    <x v="73"/>
    <x v="73"/>
    <n v="3500"/>
    <n v="4"/>
    <n v="3640"/>
    <n v="1"/>
    <n v="1516.58"/>
  </r>
  <r>
    <s v="NO"/>
    <s v="NO"/>
    <x v="5"/>
    <x v="73"/>
    <x v="73"/>
    <n v="1546.03"/>
    <n v="4"/>
    <n v="1607.87"/>
    <n v="1"/>
    <n v="1516.58"/>
  </r>
  <r>
    <s v="NO"/>
    <s v="NO"/>
    <x v="5"/>
    <x v="73"/>
    <x v="73"/>
    <n v="2029.7"/>
    <n v="4"/>
    <n v="2110.89"/>
    <n v="1"/>
    <n v="1516.58"/>
  </r>
  <r>
    <s v="NO"/>
    <s v="NO"/>
    <x v="5"/>
    <x v="73"/>
    <x v="73"/>
    <n v="2019.23"/>
    <n v="4"/>
    <n v="2100"/>
    <n v="1"/>
    <n v="1516.58"/>
  </r>
  <r>
    <s v="NO"/>
    <s v="SI"/>
    <x v="5"/>
    <x v="73"/>
    <x v="73"/>
    <n v="1815.24"/>
    <n v="4"/>
    <n v="1887.85"/>
    <n v="1"/>
    <n v="1516.58"/>
  </r>
  <r>
    <s v="NO"/>
    <s v="NO"/>
    <x v="5"/>
    <x v="73"/>
    <x v="73"/>
    <n v="1503.55"/>
    <n v="4"/>
    <n v="1563.69"/>
    <n v="1"/>
    <n v="1516.58"/>
  </r>
  <r>
    <s v="NO"/>
    <s v="NO"/>
    <x v="5"/>
    <x v="73"/>
    <x v="73"/>
    <n v="2650"/>
    <n v="4"/>
    <n v="2756"/>
    <n v="1"/>
    <n v="1516.58"/>
  </r>
  <r>
    <s v="NO"/>
    <s v="NO"/>
    <x v="5"/>
    <x v="73"/>
    <x v="73"/>
    <n v="2475"/>
    <n v="4"/>
    <n v="2574"/>
    <n v="1"/>
    <n v="1516.58"/>
  </r>
  <r>
    <s v="NO"/>
    <s v="NO"/>
    <x v="5"/>
    <x v="73"/>
    <x v="73"/>
    <n v="2325.96"/>
    <n v="4"/>
    <n v="2419"/>
    <n v="1"/>
    <n v="1516.58"/>
  </r>
  <r>
    <s v="NO"/>
    <s v="NO"/>
    <x v="5"/>
    <x v="73"/>
    <x v="73"/>
    <n v="2708.11"/>
    <n v="4"/>
    <n v="2816.43"/>
    <n v="1"/>
    <n v="1516.58"/>
  </r>
  <r>
    <s v="NO"/>
    <s v="NO"/>
    <x v="5"/>
    <x v="73"/>
    <x v="73"/>
    <n v="2400.5500000000002"/>
    <n v="4"/>
    <n v="2496.5700000000002"/>
    <n v="1"/>
    <n v="1516.58"/>
  </r>
  <r>
    <s v="NO"/>
    <s v="NO"/>
    <x v="5"/>
    <x v="73"/>
    <x v="73"/>
    <n v="1814"/>
    <n v="4"/>
    <n v="1886.56"/>
    <n v="1"/>
    <n v="1516.58"/>
  </r>
  <r>
    <s v="NO"/>
    <s v="SI"/>
    <x v="5"/>
    <x v="73"/>
    <x v="73"/>
    <n v="2476.4"/>
    <n v="4"/>
    <n v="2575.46"/>
    <n v="1"/>
    <n v="1516.58"/>
  </r>
  <r>
    <s v="NO"/>
    <s v="NO"/>
    <x v="5"/>
    <x v="73"/>
    <x v="73"/>
    <n v="1494.24"/>
    <n v="4"/>
    <n v="1554.01"/>
    <n v="1"/>
    <n v="1516.58"/>
  </r>
  <r>
    <s v="NO"/>
    <s v="NO"/>
    <x v="5"/>
    <x v="51"/>
    <x v="51"/>
    <n v="1455"/>
    <n v="4"/>
    <n v="1513.2"/>
    <n v="1"/>
    <n v="1513.2"/>
  </r>
  <r>
    <s v="NO"/>
    <s v="NO"/>
    <x v="5"/>
    <x v="31"/>
    <x v="31"/>
    <n v="1454.77"/>
    <n v="4"/>
    <n v="1512.96"/>
    <n v="1"/>
    <n v="1512.96"/>
  </r>
  <r>
    <s v="NO"/>
    <s v="NO"/>
    <x v="0"/>
    <x v="74"/>
    <x v="74"/>
    <n v="1590"/>
    <n v="4"/>
    <n v="1653.6"/>
    <n v="1"/>
    <n v="1508"/>
  </r>
  <r>
    <s v="NO"/>
    <s v="SI"/>
    <x v="0"/>
    <x v="74"/>
    <x v="74"/>
    <n v="2346.15"/>
    <n v="4"/>
    <n v="2440"/>
    <n v="1"/>
    <n v="1508"/>
  </r>
  <r>
    <s v="NO"/>
    <s v="NO"/>
    <x v="2"/>
    <x v="4"/>
    <x v="4"/>
    <n v="1442.31"/>
    <n v="4"/>
    <n v="1500"/>
    <n v="1"/>
    <n v="1500"/>
  </r>
  <r>
    <s v="NO"/>
    <s v="SI"/>
    <x v="1"/>
    <x v="75"/>
    <x v="75"/>
    <n v="2269.09"/>
    <n v="10"/>
    <n v="2496"/>
    <n v="1"/>
    <n v="1500"/>
  </r>
  <r>
    <s v="NO"/>
    <s v="SI"/>
    <x v="1"/>
    <x v="75"/>
    <x v="75"/>
    <n v="2269.09"/>
    <n v="10"/>
    <n v="2496"/>
    <n v="1"/>
    <n v="1500"/>
  </r>
  <r>
    <s v="NO"/>
    <s v="NO"/>
    <x v="2"/>
    <x v="4"/>
    <x v="4"/>
    <n v="1363.64"/>
    <n v="10"/>
    <n v="1500"/>
    <n v="1"/>
    <n v="1500"/>
  </r>
  <r>
    <s v="NO"/>
    <s v="SI"/>
    <x v="2"/>
    <x v="4"/>
    <x v="4"/>
    <n v="1442.31"/>
    <n v="4"/>
    <n v="1500"/>
    <n v="1"/>
    <n v="1500"/>
  </r>
  <r>
    <s v="NO"/>
    <s v="NO"/>
    <x v="2"/>
    <x v="4"/>
    <x v="4"/>
    <n v="1363.64"/>
    <n v="10"/>
    <n v="1500"/>
    <n v="1"/>
    <n v="1500"/>
  </r>
  <r>
    <s v="NO"/>
    <s v="NO"/>
    <x v="2"/>
    <x v="4"/>
    <x v="4"/>
    <n v="1442.31"/>
    <n v="4"/>
    <n v="1500"/>
    <n v="1"/>
    <n v="1500"/>
  </r>
  <r>
    <s v="NO"/>
    <s v="SI"/>
    <x v="2"/>
    <x v="4"/>
    <x v="4"/>
    <n v="1363.64"/>
    <n v="10"/>
    <n v="1500"/>
    <n v="1"/>
    <n v="1500"/>
  </r>
  <r>
    <s v="NO"/>
    <s v="NO"/>
    <x v="2"/>
    <x v="4"/>
    <x v="4"/>
    <n v="1442.31"/>
    <n v="4"/>
    <n v="1500"/>
    <n v="1"/>
    <n v="1500"/>
  </r>
  <r>
    <s v="NO"/>
    <s v="NO"/>
    <x v="5"/>
    <x v="31"/>
    <x v="31"/>
    <n v="1359.77"/>
    <n v="10"/>
    <n v="1495.75"/>
    <n v="1"/>
    <n v="1495.75"/>
  </r>
  <r>
    <s v="NO"/>
    <s v="NO"/>
    <x v="4"/>
    <x v="76"/>
    <x v="76"/>
    <n v="358.17"/>
    <n v="4"/>
    <n v="372.5"/>
    <n v="4"/>
    <n v="1490"/>
  </r>
  <r>
    <s v="NO"/>
    <s v="NO"/>
    <x v="5"/>
    <x v="31"/>
    <x v="31"/>
    <n v="1432.69"/>
    <n v="4"/>
    <n v="1490"/>
    <n v="1"/>
    <n v="1490"/>
  </r>
  <r>
    <s v="NO"/>
    <s v="NO"/>
    <x v="0"/>
    <x v="77"/>
    <x v="77"/>
    <n v="1350.11"/>
    <n v="10"/>
    <n v="1485.12"/>
    <n v="1"/>
    <n v="1485.12"/>
  </r>
  <r>
    <s v="NO"/>
    <s v="NO"/>
    <x v="0"/>
    <x v="77"/>
    <x v="77"/>
    <n v="1350.11"/>
    <n v="10"/>
    <n v="1485.12"/>
    <n v="1"/>
    <n v="1485.12"/>
  </r>
  <r>
    <s v="NO"/>
    <s v="NO"/>
    <x v="0"/>
    <x v="77"/>
    <x v="77"/>
    <n v="1350.11"/>
    <n v="10"/>
    <n v="1485.12"/>
    <n v="1"/>
    <n v="1485.12"/>
  </r>
  <r>
    <s v="NO"/>
    <s v="NO"/>
    <x v="0"/>
    <x v="77"/>
    <x v="77"/>
    <n v="1350.11"/>
    <n v="10"/>
    <n v="1485.12"/>
    <n v="1"/>
    <n v="1485.12"/>
  </r>
  <r>
    <s v="NO"/>
    <s v="NO"/>
    <x v="0"/>
    <x v="77"/>
    <x v="77"/>
    <n v="1350.11"/>
    <n v="10"/>
    <n v="1485.12"/>
    <n v="1"/>
    <n v="1485.12"/>
  </r>
  <r>
    <s v="NO"/>
    <s v="NO"/>
    <x v="0"/>
    <x v="78"/>
    <x v="78"/>
    <n v="1506.75"/>
    <n v="10"/>
    <n v="1657.43"/>
    <n v="1"/>
    <n v="1485"/>
  </r>
  <r>
    <s v="NO"/>
    <s v="NO"/>
    <x v="5"/>
    <x v="31"/>
    <x v="31"/>
    <n v="1420"/>
    <n v="4"/>
    <n v="1476.8"/>
    <n v="1"/>
    <n v="1476.8"/>
  </r>
  <r>
    <s v="NO"/>
    <s v="NO"/>
    <x v="0"/>
    <x v="69"/>
    <x v="69"/>
    <n v="1416.66"/>
    <n v="4"/>
    <n v="1473.33"/>
    <n v="1"/>
    <n v="1473.33"/>
  </r>
  <r>
    <s v="NO"/>
    <s v="NO"/>
    <x v="0"/>
    <x v="69"/>
    <x v="69"/>
    <n v="1416.66"/>
    <n v="4"/>
    <n v="1473.33"/>
    <n v="1"/>
    <n v="1473.33"/>
  </r>
  <r>
    <s v="NO"/>
    <s v="NO"/>
    <x v="5"/>
    <x v="31"/>
    <x v="31"/>
    <n v="1414.68"/>
    <n v="4"/>
    <n v="1471.27"/>
    <n v="1"/>
    <n v="1471.27"/>
  </r>
  <r>
    <s v="NO"/>
    <s v="SI"/>
    <x v="2"/>
    <x v="79"/>
    <x v="79"/>
    <n v="2567.31"/>
    <n v="4"/>
    <n v="2670"/>
    <n v="1"/>
    <n v="1467.89"/>
  </r>
  <r>
    <s v="NO"/>
    <s v="NO"/>
    <x v="2"/>
    <x v="79"/>
    <x v="79"/>
    <n v="1951.92"/>
    <n v="4"/>
    <n v="2030"/>
    <n v="1"/>
    <n v="1467.89"/>
  </r>
  <r>
    <s v="NO"/>
    <s v="NO"/>
    <x v="2"/>
    <x v="4"/>
    <x v="4"/>
    <n v="1409.99"/>
    <n v="4"/>
    <n v="1466.39"/>
    <n v="1"/>
    <n v="1466.39"/>
  </r>
  <r>
    <s v="NO"/>
    <s v="SI"/>
    <x v="5"/>
    <x v="31"/>
    <x v="31"/>
    <n v="1318.18"/>
    <n v="10"/>
    <n v="1450"/>
    <n v="1"/>
    <n v="1450"/>
  </r>
  <r>
    <s v="NO"/>
    <s v="NO"/>
    <x v="5"/>
    <x v="31"/>
    <x v="31"/>
    <n v="1318.18"/>
    <n v="10"/>
    <n v="1450"/>
    <n v="1"/>
    <n v="1450"/>
  </r>
  <r>
    <s v="NO"/>
    <s v="SI"/>
    <x v="5"/>
    <x v="31"/>
    <x v="31"/>
    <n v="1388.04"/>
    <n v="4"/>
    <n v="1443.56"/>
    <n v="1"/>
    <n v="1443.56"/>
  </r>
  <r>
    <s v="NO"/>
    <s v="NO"/>
    <x v="5"/>
    <x v="31"/>
    <x v="31"/>
    <n v="1311.33"/>
    <n v="10"/>
    <n v="1442.46"/>
    <n v="1"/>
    <n v="1442.46"/>
  </r>
  <r>
    <s v="NO"/>
    <s v="NO"/>
    <x v="1"/>
    <x v="80"/>
    <x v="80"/>
    <n v="655.45"/>
    <n v="10"/>
    <n v="721"/>
    <n v="2"/>
    <n v="1442"/>
  </r>
  <r>
    <s v="NO"/>
    <s v="SI"/>
    <x v="0"/>
    <x v="23"/>
    <x v="23"/>
    <n v="1309.0899999999999"/>
    <n v="10"/>
    <n v="1440"/>
    <n v="1"/>
    <n v="1440"/>
  </r>
  <r>
    <s v="NO"/>
    <s v="NO"/>
    <x v="0"/>
    <x v="72"/>
    <x v="72"/>
    <n v="1383.95"/>
    <n v="4"/>
    <n v="1439.31"/>
    <n v="1"/>
    <n v="1439.31"/>
  </r>
  <r>
    <s v="NO"/>
    <s v="NO"/>
    <x v="0"/>
    <x v="72"/>
    <x v="72"/>
    <n v="1442.31"/>
    <n v="4"/>
    <n v="1500"/>
    <n v="1"/>
    <n v="1439.31"/>
  </r>
  <r>
    <s v="NO"/>
    <s v="NO"/>
    <x v="0"/>
    <x v="72"/>
    <x v="72"/>
    <n v="1450"/>
    <n v="4"/>
    <n v="1508"/>
    <n v="1"/>
    <n v="1439.31"/>
  </r>
  <r>
    <s v="NO"/>
    <s v="SI"/>
    <x v="0"/>
    <x v="72"/>
    <x v="72"/>
    <n v="1383.95"/>
    <n v="4"/>
    <n v="1439.31"/>
    <n v="1"/>
    <n v="1439.31"/>
  </r>
  <r>
    <s v="NO"/>
    <s v="NO"/>
    <x v="0"/>
    <x v="72"/>
    <x v="72"/>
    <n v="1383.95"/>
    <n v="4"/>
    <n v="1439.31"/>
    <n v="1"/>
    <n v="1439.31"/>
  </r>
  <r>
    <s v="NO"/>
    <s v="NO"/>
    <x v="5"/>
    <x v="31"/>
    <x v="31"/>
    <n v="1372"/>
    <n v="4"/>
    <n v="1426.88"/>
    <n v="1"/>
    <n v="1426.88"/>
  </r>
  <r>
    <s v="NO"/>
    <s v="NO"/>
    <x v="5"/>
    <x v="54"/>
    <x v="54"/>
    <n v="1363.63"/>
    <n v="4"/>
    <n v="1418.18"/>
    <n v="1"/>
    <n v="1418.18"/>
  </r>
  <r>
    <s v="NO"/>
    <s v="SI"/>
    <x v="5"/>
    <x v="31"/>
    <x v="31"/>
    <n v="1286.4100000000001"/>
    <n v="10"/>
    <n v="1415.05"/>
    <n v="1"/>
    <n v="1415.05"/>
  </r>
  <r>
    <s v="NO"/>
    <s v="NO"/>
    <x v="7"/>
    <x v="81"/>
    <x v="81"/>
    <n v="2777.17"/>
    <n v="10"/>
    <n v="3054.89"/>
    <n v="1"/>
    <n v="1414.01"/>
  </r>
  <r>
    <s v="NO"/>
    <s v="NO"/>
    <x v="7"/>
    <x v="81"/>
    <x v="81"/>
    <n v="3938"/>
    <n v="10"/>
    <n v="4331.8"/>
    <n v="1"/>
    <n v="1414.01"/>
  </r>
  <r>
    <s v="NO"/>
    <s v="NO"/>
    <x v="7"/>
    <x v="81"/>
    <x v="81"/>
    <n v="1460"/>
    <n v="10"/>
    <n v="1606"/>
    <n v="1"/>
    <n v="1414.01"/>
  </r>
  <r>
    <s v="NO"/>
    <s v="NO"/>
    <x v="7"/>
    <x v="81"/>
    <x v="81"/>
    <n v="3887.4"/>
    <n v="10"/>
    <n v="4276.1400000000003"/>
    <n v="1"/>
    <n v="1414.01"/>
  </r>
  <r>
    <s v="NO"/>
    <s v="NO"/>
    <x v="7"/>
    <x v="81"/>
    <x v="81"/>
    <n v="4195.32"/>
    <n v="10"/>
    <n v="4614.8500000000004"/>
    <n v="1"/>
    <n v="1414.01"/>
  </r>
  <r>
    <s v="NO"/>
    <s v="SI"/>
    <x v="7"/>
    <x v="81"/>
    <x v="81"/>
    <n v="2260"/>
    <n v="10"/>
    <n v="2486"/>
    <n v="1"/>
    <n v="1414.01"/>
  </r>
  <r>
    <s v="NO"/>
    <s v="NO"/>
    <x v="7"/>
    <x v="81"/>
    <x v="81"/>
    <n v="2260"/>
    <n v="10"/>
    <n v="2486"/>
    <n v="1"/>
    <n v="1414.01"/>
  </r>
  <r>
    <s v="NO"/>
    <s v="NO"/>
    <x v="7"/>
    <x v="81"/>
    <x v="81"/>
    <n v="2056.5100000000002"/>
    <n v="10"/>
    <n v="2262.16"/>
    <n v="1"/>
    <n v="1414.01"/>
  </r>
  <r>
    <s v="NO"/>
    <s v="NO"/>
    <x v="7"/>
    <x v="81"/>
    <x v="81"/>
    <n v="1312.73"/>
    <n v="10"/>
    <n v="1444"/>
    <n v="1"/>
    <n v="1414"/>
  </r>
  <r>
    <s v="NO"/>
    <s v="NO"/>
    <x v="5"/>
    <x v="31"/>
    <x v="31"/>
    <n v="1357.6"/>
    <n v="4"/>
    <n v="1411.9"/>
    <n v="1"/>
    <n v="1411.9"/>
  </r>
  <r>
    <s v="NO"/>
    <s v="NO"/>
    <x v="0"/>
    <x v="82"/>
    <x v="82"/>
    <n v="2600"/>
    <n v="10"/>
    <n v="2860"/>
    <n v="1"/>
    <n v="1411.26"/>
  </r>
  <r>
    <s v="NO"/>
    <s v="NO"/>
    <x v="0"/>
    <x v="82"/>
    <x v="82"/>
    <n v="1282.96"/>
    <n v="10"/>
    <n v="1411.26"/>
    <n v="1"/>
    <n v="1411.26"/>
  </r>
  <r>
    <s v="NO"/>
    <s v="NO"/>
    <x v="5"/>
    <x v="31"/>
    <x v="31"/>
    <n v="1280.9100000000001"/>
    <n v="10"/>
    <n v="1409"/>
    <n v="1"/>
    <n v="1409"/>
  </r>
  <r>
    <s v="NO"/>
    <s v="NO"/>
    <x v="0"/>
    <x v="77"/>
    <x v="77"/>
    <n v="1350.48"/>
    <n v="4"/>
    <n v="1404.499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2400"/>
    <n v="4"/>
    <n v="2496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2200"/>
    <n v="4"/>
    <n v="2288"/>
    <n v="1"/>
    <n v="1404.11"/>
  </r>
  <r>
    <s v="NO"/>
    <s v="NO"/>
    <x v="0"/>
    <x v="77"/>
    <x v="77"/>
    <n v="2502.2800000000002"/>
    <n v="4"/>
    <n v="2602.37"/>
    <n v="1"/>
    <n v="1404.11"/>
  </r>
  <r>
    <s v="NO"/>
    <s v="SI"/>
    <x v="0"/>
    <x v="77"/>
    <x v="77"/>
    <n v="1900"/>
    <n v="4"/>
    <n v="1976"/>
    <n v="1"/>
    <n v="1404.11"/>
  </r>
  <r>
    <s v="NO"/>
    <s v="NO"/>
    <x v="0"/>
    <x v="77"/>
    <x v="77"/>
    <n v="2200"/>
    <n v="4"/>
    <n v="2288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1350.11"/>
    <n v="4"/>
    <n v="1404.115"/>
    <n v="1"/>
    <n v="1404.11"/>
  </r>
  <r>
    <s v="NO"/>
    <s v="NO"/>
    <x v="0"/>
    <x v="77"/>
    <x v="77"/>
    <n v="1610.84"/>
    <n v="4"/>
    <n v="1675.27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0"/>
    <x v="77"/>
    <x v="77"/>
    <n v="1350.11"/>
    <n v="4"/>
    <n v="1404.11"/>
    <n v="1"/>
    <n v="1404.11"/>
  </r>
  <r>
    <s v="NO"/>
    <s v="NO"/>
    <x v="5"/>
    <x v="71"/>
    <x v="71"/>
    <n v="1346.15"/>
    <n v="4"/>
    <n v="1400"/>
    <n v="1"/>
    <n v="1400"/>
  </r>
  <r>
    <s v="NO"/>
    <s v="NO"/>
    <x v="7"/>
    <x v="81"/>
    <x v="81"/>
    <n v="1300"/>
    <n v="10"/>
    <n v="1430"/>
    <n v="1"/>
    <n v="1400"/>
  </r>
  <r>
    <s v="NO"/>
    <s v="SI"/>
    <x v="5"/>
    <x v="31"/>
    <x v="31"/>
    <n v="1272.73"/>
    <n v="10"/>
    <n v="1400"/>
    <n v="1"/>
    <n v="1400"/>
  </r>
  <r>
    <s v="NO"/>
    <s v="NO"/>
    <x v="2"/>
    <x v="4"/>
    <x v="4"/>
    <n v="1342.31"/>
    <n v="4"/>
    <n v="1396"/>
    <n v="1"/>
    <n v="1396"/>
  </r>
  <r>
    <s v="NO"/>
    <s v="NO"/>
    <x v="5"/>
    <x v="31"/>
    <x v="31"/>
    <n v="1338.63"/>
    <n v="4"/>
    <n v="1392.18"/>
    <n v="1"/>
    <n v="1392.18"/>
  </r>
  <r>
    <s v="NO"/>
    <s v="NO"/>
    <x v="5"/>
    <x v="31"/>
    <x v="31"/>
    <n v="1263.6400000000001"/>
    <n v="10"/>
    <n v="1390"/>
    <n v="1"/>
    <n v="1390"/>
  </r>
  <r>
    <s v="NO"/>
    <s v="NO"/>
    <x v="5"/>
    <x v="31"/>
    <x v="31"/>
    <n v="1335.6"/>
    <n v="4"/>
    <n v="1389.02"/>
    <n v="1"/>
    <n v="1389.02"/>
  </r>
  <r>
    <s v="NO"/>
    <s v="SI"/>
    <x v="2"/>
    <x v="34"/>
    <x v="34"/>
    <n v="1323.37"/>
    <n v="4"/>
    <n v="1376.3"/>
    <n v="1"/>
    <n v="1376.3"/>
  </r>
  <r>
    <s v="NO"/>
    <s v="NO"/>
    <x v="5"/>
    <x v="31"/>
    <x v="31"/>
    <n v="1322.33"/>
    <n v="4"/>
    <n v="1375.22"/>
    <n v="1"/>
    <n v="1375.22"/>
  </r>
  <r>
    <s v="NO"/>
    <s v="NO"/>
    <x v="2"/>
    <x v="4"/>
    <x v="4"/>
    <n v="1319.09"/>
    <n v="4"/>
    <n v="1371.85"/>
    <n v="1"/>
    <n v="1371.85"/>
  </r>
  <r>
    <s v="NO"/>
    <s v="NO"/>
    <x v="5"/>
    <x v="31"/>
    <x v="31"/>
    <n v="1311.74"/>
    <n v="4"/>
    <n v="1364.21"/>
    <n v="1"/>
    <n v="1364.21"/>
  </r>
  <r>
    <s v="NO"/>
    <s v="SI"/>
    <x v="5"/>
    <x v="31"/>
    <x v="31"/>
    <n v="1309.0899999999999"/>
    <n v="4"/>
    <n v="1361.45"/>
    <n v="1"/>
    <n v="1361.45"/>
  </r>
  <r>
    <s v="NO"/>
    <s v="NO"/>
    <x v="5"/>
    <x v="31"/>
    <x v="31"/>
    <n v="1307.28"/>
    <n v="4"/>
    <n v="1359.57"/>
    <n v="1"/>
    <n v="1359.57"/>
  </r>
  <r>
    <s v="NO"/>
    <s v="NO"/>
    <x v="5"/>
    <x v="31"/>
    <x v="31"/>
    <n v="1305.6300000000001"/>
    <n v="4"/>
    <n v="1357.85"/>
    <n v="1"/>
    <n v="1357.85"/>
  </r>
  <r>
    <s v="NO"/>
    <s v="NO"/>
    <x v="5"/>
    <x v="31"/>
    <x v="31"/>
    <n v="1232.9000000000001"/>
    <n v="10"/>
    <n v="1356.19"/>
    <n v="1"/>
    <n v="1356.19"/>
  </r>
  <r>
    <s v="NO"/>
    <s v="NO"/>
    <x v="5"/>
    <x v="31"/>
    <x v="31"/>
    <n v="1303.8499999999999"/>
    <n v="4"/>
    <n v="1356"/>
    <n v="1"/>
    <n v="1356"/>
  </r>
  <r>
    <s v="NO"/>
    <s v="NO"/>
    <x v="5"/>
    <x v="31"/>
    <x v="31"/>
    <n v="1300"/>
    <n v="4"/>
    <n v="1352"/>
    <n v="1"/>
    <n v="1352"/>
  </r>
  <r>
    <s v="NO"/>
    <s v="NO"/>
    <x v="5"/>
    <x v="31"/>
    <x v="31"/>
    <n v="1293.19"/>
    <n v="4"/>
    <n v="1344.92"/>
    <n v="1"/>
    <n v="1344.92"/>
  </r>
  <r>
    <s v="NO"/>
    <s v="NO"/>
    <x v="0"/>
    <x v="23"/>
    <x v="23"/>
    <n v="1218.18"/>
    <n v="10"/>
    <n v="1340"/>
    <n v="1"/>
    <n v="1340"/>
  </r>
  <r>
    <s v="NO"/>
    <s v="NO"/>
    <x v="0"/>
    <x v="82"/>
    <x v="82"/>
    <n v="1218.18"/>
    <n v="10"/>
    <n v="1340"/>
    <n v="1"/>
    <n v="1340"/>
  </r>
  <r>
    <s v="NO"/>
    <s v="NO"/>
    <x v="7"/>
    <x v="81"/>
    <x v="81"/>
    <n v="1378.75"/>
    <n v="4"/>
    <n v="1433.9"/>
    <n v="1"/>
    <n v="1336.88"/>
  </r>
  <r>
    <s v="NO"/>
    <s v="NO"/>
    <x v="7"/>
    <x v="81"/>
    <x v="81"/>
    <n v="1509.62"/>
    <n v="4"/>
    <n v="1570"/>
    <n v="1"/>
    <n v="1336.88"/>
  </r>
  <r>
    <s v="NO"/>
    <s v="NO"/>
    <x v="7"/>
    <x v="81"/>
    <x v="81"/>
    <n v="2798.39"/>
    <n v="4"/>
    <n v="2910.33"/>
    <n v="1"/>
    <n v="1336.88"/>
  </r>
  <r>
    <s v="NO"/>
    <s v="NO"/>
    <x v="7"/>
    <x v="81"/>
    <x v="81"/>
    <n v="2867.61"/>
    <n v="4"/>
    <n v="2982.31"/>
    <n v="1"/>
    <n v="1336.88"/>
  </r>
  <r>
    <s v="NO"/>
    <s v="NO"/>
    <x v="7"/>
    <x v="81"/>
    <x v="81"/>
    <n v="1584.62"/>
    <n v="4"/>
    <n v="1648"/>
    <n v="1"/>
    <n v="1336.88"/>
  </r>
  <r>
    <s v="NO"/>
    <s v="NO"/>
    <x v="7"/>
    <x v="81"/>
    <x v="81"/>
    <n v="1584.62"/>
    <n v="4"/>
    <n v="1648"/>
    <n v="1"/>
    <n v="1336.88"/>
  </r>
  <r>
    <s v="NO"/>
    <s v="NO"/>
    <x v="7"/>
    <x v="81"/>
    <x v="81"/>
    <n v="2875.94"/>
    <n v="4"/>
    <n v="2990.98"/>
    <n v="1"/>
    <n v="1336.88"/>
  </r>
  <r>
    <s v="NO"/>
    <s v="NO"/>
    <x v="7"/>
    <x v="81"/>
    <x v="81"/>
    <n v="3332"/>
    <n v="4"/>
    <n v="3465.28"/>
    <n v="1"/>
    <n v="1336.88"/>
  </r>
  <r>
    <s v="NO"/>
    <s v="NO"/>
    <x v="7"/>
    <x v="81"/>
    <x v="81"/>
    <n v="2149.7800000000002"/>
    <n v="4"/>
    <n v="2235.7710000000002"/>
    <n v="1"/>
    <n v="1336.88"/>
  </r>
  <r>
    <s v="NO"/>
    <s v="NO"/>
    <x v="7"/>
    <x v="81"/>
    <x v="81"/>
    <n v="2631.63"/>
    <n v="4"/>
    <n v="2736.9"/>
    <n v="1"/>
    <n v="1336.88"/>
  </r>
  <r>
    <s v="NO"/>
    <s v="NO"/>
    <x v="7"/>
    <x v="81"/>
    <x v="81"/>
    <n v="3943.51"/>
    <n v="4"/>
    <n v="4101.25"/>
    <n v="1"/>
    <n v="1336.88"/>
  </r>
  <r>
    <s v="NO"/>
    <s v="NO"/>
    <x v="7"/>
    <x v="81"/>
    <x v="81"/>
    <n v="1340.63"/>
    <n v="4"/>
    <n v="1394.26"/>
    <n v="1"/>
    <n v="1336.88"/>
  </r>
  <r>
    <s v="NO"/>
    <s v="NO"/>
    <x v="7"/>
    <x v="81"/>
    <x v="81"/>
    <n v="3250"/>
    <n v="4"/>
    <n v="3380"/>
    <n v="1"/>
    <n v="1336.88"/>
  </r>
  <r>
    <s v="NO"/>
    <s v="NO"/>
    <x v="7"/>
    <x v="81"/>
    <x v="81"/>
    <n v="1511.59"/>
    <n v="4"/>
    <n v="1572.05"/>
    <n v="1"/>
    <n v="1336.88"/>
  </r>
  <r>
    <s v="NO"/>
    <s v="NO"/>
    <x v="7"/>
    <x v="81"/>
    <x v="81"/>
    <n v="5730.3"/>
    <n v="4"/>
    <n v="5959.51"/>
    <n v="1"/>
    <n v="1336.88"/>
  </r>
  <r>
    <s v="NO"/>
    <s v="NO"/>
    <x v="7"/>
    <x v="81"/>
    <x v="81"/>
    <n v="2259.62"/>
    <n v="4"/>
    <n v="2350"/>
    <n v="1"/>
    <n v="1336.88"/>
  </r>
  <r>
    <s v="NO"/>
    <s v="NO"/>
    <x v="7"/>
    <x v="81"/>
    <x v="81"/>
    <n v="4145.45"/>
    <n v="4"/>
    <n v="4311.2700000000004"/>
    <n v="1"/>
    <n v="1336.88"/>
  </r>
  <r>
    <s v="NO"/>
    <s v="NO"/>
    <x v="0"/>
    <x v="82"/>
    <x v="82"/>
    <n v="1282.96"/>
    <n v="4"/>
    <n v="1334.28"/>
    <n v="1"/>
    <n v="1334.28"/>
  </r>
  <r>
    <s v="NO"/>
    <s v="NO"/>
    <x v="0"/>
    <x v="82"/>
    <x v="82"/>
    <n v="1658.9"/>
    <n v="4"/>
    <n v="1725.26"/>
    <n v="1"/>
    <n v="1334.28"/>
  </r>
  <r>
    <s v="NO"/>
    <s v="NO"/>
    <x v="0"/>
    <x v="82"/>
    <x v="82"/>
    <n v="1288.46"/>
    <n v="4"/>
    <n v="1340"/>
    <n v="1"/>
    <n v="1334.28"/>
  </r>
  <r>
    <s v="NO"/>
    <s v="NO"/>
    <x v="0"/>
    <x v="82"/>
    <x v="82"/>
    <n v="1442.31"/>
    <n v="4"/>
    <n v="1500"/>
    <n v="1"/>
    <n v="1334.28"/>
  </r>
  <r>
    <s v="NO"/>
    <s v="NO"/>
    <x v="0"/>
    <x v="82"/>
    <x v="82"/>
    <n v="1384.62"/>
    <n v="4"/>
    <n v="1440"/>
    <n v="1"/>
    <n v="1334.28"/>
  </r>
  <r>
    <s v="NO"/>
    <s v="NO"/>
    <x v="0"/>
    <x v="82"/>
    <x v="82"/>
    <n v="1282.96"/>
    <n v="4"/>
    <n v="1334.28"/>
    <n v="1"/>
    <n v="1334.28"/>
  </r>
  <r>
    <s v="NO"/>
    <s v="NO"/>
    <x v="0"/>
    <x v="82"/>
    <x v="82"/>
    <n v="1538.46"/>
    <n v="4"/>
    <n v="1600"/>
    <n v="1"/>
    <n v="1334.28"/>
  </r>
  <r>
    <s v="NO"/>
    <s v="NO"/>
    <x v="0"/>
    <x v="82"/>
    <x v="82"/>
    <n v="1690"/>
    <n v="4"/>
    <n v="1757.6"/>
    <n v="1"/>
    <n v="1334.28"/>
  </r>
  <r>
    <s v="NO"/>
    <s v="SI"/>
    <x v="0"/>
    <x v="82"/>
    <x v="82"/>
    <n v="1282"/>
    <n v="4"/>
    <n v="1333.28"/>
    <n v="1"/>
    <n v="1333.28"/>
  </r>
  <r>
    <s v="NO"/>
    <s v="NO"/>
    <x v="5"/>
    <x v="31"/>
    <x v="31"/>
    <n v="1272.73"/>
    <n v="4"/>
    <n v="1323.64"/>
    <n v="1"/>
    <n v="1323.64"/>
  </r>
  <r>
    <s v="NO"/>
    <s v="NO"/>
    <x v="2"/>
    <x v="4"/>
    <x v="4"/>
    <n v="1271.9000000000001"/>
    <n v="4"/>
    <n v="1322.78"/>
    <n v="1"/>
    <n v="1322.78"/>
  </r>
  <r>
    <s v="NO"/>
    <s v="SI"/>
    <x v="2"/>
    <x v="83"/>
    <x v="83"/>
    <n v="1290"/>
    <n v="10"/>
    <n v="1419"/>
    <n v="1"/>
    <n v="1320"/>
  </r>
  <r>
    <s v="NO"/>
    <s v="NO"/>
    <x v="2"/>
    <x v="83"/>
    <x v="83"/>
    <n v="1300"/>
    <n v="10"/>
    <n v="1430"/>
    <n v="1"/>
    <n v="1320"/>
  </r>
  <r>
    <s v="NO"/>
    <s v="NO"/>
    <x v="5"/>
    <x v="31"/>
    <x v="31"/>
    <n v="1200"/>
    <n v="10"/>
    <n v="1320"/>
    <n v="1"/>
    <n v="1320"/>
  </r>
  <r>
    <s v="NO"/>
    <s v="NO"/>
    <x v="5"/>
    <x v="31"/>
    <x v="31"/>
    <n v="1181.82"/>
    <n v="10"/>
    <n v="1300"/>
    <n v="1"/>
    <n v="1300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267.3499999999999"/>
    <n v="10"/>
    <n v="13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7.27"/>
    <n v="10"/>
    <n v="1295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818.18"/>
    <n v="10"/>
    <n v="2000"/>
    <n v="1"/>
    <n v="1294.08"/>
  </r>
  <r>
    <s v="NO"/>
    <s v="NO"/>
    <x v="0"/>
    <x v="84"/>
    <x v="84"/>
    <n v="1176.44"/>
    <n v="10"/>
    <n v="1294.08"/>
    <n v="1"/>
    <n v="1294.08"/>
  </r>
  <r>
    <s v="NO"/>
    <s v="NO"/>
    <x v="0"/>
    <x v="84"/>
    <x v="84"/>
    <n v="1181.82"/>
    <n v="10"/>
    <n v="1300"/>
    <n v="1"/>
    <n v="1294.08"/>
  </r>
  <r>
    <s v="NO"/>
    <s v="NO"/>
    <x v="2"/>
    <x v="85"/>
    <x v="85"/>
    <n v="1207.27"/>
    <n v="10"/>
    <n v="1328"/>
    <n v="1"/>
    <n v="1291.6400000000001"/>
  </r>
  <r>
    <s v="NO"/>
    <s v="SI"/>
    <x v="2"/>
    <x v="85"/>
    <x v="85"/>
    <n v="1200"/>
    <n v="10"/>
    <n v="1320"/>
    <n v="1"/>
    <n v="1291.6400000000001"/>
  </r>
  <r>
    <s v="NO"/>
    <s v="SI"/>
    <x v="2"/>
    <x v="85"/>
    <x v="85"/>
    <n v="1266"/>
    <n v="10"/>
    <n v="1392.6"/>
    <n v="1"/>
    <n v="1291.6400000000001"/>
  </r>
  <r>
    <s v="NO"/>
    <s v="NO"/>
    <x v="2"/>
    <x v="85"/>
    <x v="85"/>
    <n v="1370"/>
    <n v="10"/>
    <n v="1507"/>
    <n v="1"/>
    <n v="1291.6400000000001"/>
  </r>
  <r>
    <s v="NO"/>
    <s v="NO"/>
    <x v="5"/>
    <x v="31"/>
    <x v="31"/>
    <n v="1173.56"/>
    <n v="10"/>
    <n v="1290.92"/>
    <n v="1"/>
    <n v="1290.92"/>
  </r>
  <r>
    <s v="NO"/>
    <s v="SI"/>
    <x v="4"/>
    <x v="86"/>
    <x v="86"/>
    <n v="613.64"/>
    <n v="10"/>
    <n v="675"/>
    <n v="2"/>
    <n v="1290"/>
  </r>
  <r>
    <s v="NO"/>
    <s v="NO"/>
    <x v="5"/>
    <x v="31"/>
    <x v="31"/>
    <n v="1172.73"/>
    <n v="10"/>
    <n v="1290"/>
    <n v="1"/>
    <n v="1290"/>
  </r>
  <r>
    <s v="NO"/>
    <s v="NO"/>
    <x v="5"/>
    <x v="31"/>
    <x v="31"/>
    <n v="1170.1400000000001"/>
    <n v="10"/>
    <n v="1287.1500000000001"/>
    <n v="1"/>
    <n v="1287.1500000000001"/>
  </r>
  <r>
    <s v="NO"/>
    <s v="NO"/>
    <x v="5"/>
    <x v="31"/>
    <x v="31"/>
    <n v="1235.58"/>
    <n v="4"/>
    <n v="1285"/>
    <n v="1"/>
    <n v="1285"/>
  </r>
  <r>
    <s v="NO"/>
    <s v="NO"/>
    <x v="4"/>
    <x v="87"/>
    <x v="87"/>
    <n v="609.92999999999995"/>
    <n v="10"/>
    <n v="670.92499999999995"/>
    <n v="2"/>
    <n v="1281.8499999999999"/>
  </r>
  <r>
    <s v="NO"/>
    <s v="NO"/>
    <x v="4"/>
    <x v="86"/>
    <x v="86"/>
    <n v="797.62"/>
    <n v="4"/>
    <n v="829.52"/>
    <n v="2"/>
    <n v="1280.9100000000001"/>
  </r>
  <r>
    <s v="NO"/>
    <s v="NO"/>
    <x v="4"/>
    <x v="86"/>
    <x v="86"/>
    <n v="816.85"/>
    <n v="4"/>
    <n v="849.52"/>
    <n v="2"/>
    <n v="1280.9100000000001"/>
  </r>
  <r>
    <s v="NO"/>
    <s v="NO"/>
    <x v="4"/>
    <x v="86"/>
    <x v="86"/>
    <n v="670.19"/>
    <n v="4"/>
    <n v="697"/>
    <n v="2"/>
    <n v="1280.9100000000001"/>
  </r>
  <r>
    <s v="NO"/>
    <s v="NO"/>
    <x v="4"/>
    <x v="86"/>
    <x v="86"/>
    <n v="668.27"/>
    <n v="4"/>
    <n v="695"/>
    <n v="2"/>
    <n v="1280.9100000000001"/>
  </r>
  <r>
    <s v="NO"/>
    <s v="NO"/>
    <x v="4"/>
    <x v="86"/>
    <x v="86"/>
    <n v="658.65"/>
    <n v="4"/>
    <n v="685"/>
    <n v="2"/>
    <n v="1280.9100000000001"/>
  </r>
  <r>
    <s v="NO"/>
    <s v="NO"/>
    <x v="4"/>
    <x v="86"/>
    <x v="86"/>
    <n v="665.38"/>
    <n v="4"/>
    <n v="692"/>
    <n v="2"/>
    <n v="1280.9100000000001"/>
  </r>
  <r>
    <s v="NO"/>
    <s v="NO"/>
    <x v="4"/>
    <x v="86"/>
    <x v="86"/>
    <n v="644.66"/>
    <n v="4"/>
    <n v="670.45"/>
    <n v="2"/>
    <n v="1280.9000000000001"/>
  </r>
  <r>
    <s v="NO"/>
    <s v="NO"/>
    <x v="4"/>
    <x v="86"/>
    <x v="86"/>
    <n v="644.46"/>
    <n v="4"/>
    <n v="670.24"/>
    <n v="2"/>
    <n v="1280.48"/>
  </r>
  <r>
    <s v="NO"/>
    <s v="NO"/>
    <x v="4"/>
    <x v="86"/>
    <x v="86"/>
    <n v="644.23"/>
    <n v="4"/>
    <n v="670"/>
    <n v="2"/>
    <n v="1280"/>
  </r>
  <r>
    <s v="NO"/>
    <s v="NO"/>
    <x v="2"/>
    <x v="34"/>
    <x v="34"/>
    <n v="1157.77"/>
    <n v="10"/>
    <n v="1273.55"/>
    <n v="1"/>
    <n v="1273.55"/>
  </r>
  <r>
    <s v="NO"/>
    <s v="NO"/>
    <x v="5"/>
    <x v="31"/>
    <x v="31"/>
    <n v="1150.18"/>
    <n v="10"/>
    <n v="1265.2"/>
    <n v="1"/>
    <n v="1265.2"/>
  </r>
  <r>
    <s v="NO"/>
    <s v="NO"/>
    <x v="5"/>
    <x v="31"/>
    <x v="31"/>
    <n v="1147.49"/>
    <n v="10"/>
    <n v="1262.24"/>
    <n v="1"/>
    <n v="1262.24"/>
  </r>
  <r>
    <s v="NO"/>
    <s v="NO"/>
    <x v="5"/>
    <x v="31"/>
    <x v="31"/>
    <n v="1147.27"/>
    <n v="10"/>
    <n v="1262"/>
    <n v="1"/>
    <n v="1262"/>
  </r>
  <r>
    <s v="NO"/>
    <s v="NO"/>
    <x v="2"/>
    <x v="85"/>
    <x v="85"/>
    <n v="1146.95"/>
    <n v="10"/>
    <n v="1261.6400000000001"/>
    <n v="1"/>
    <n v="1261.6400000000001"/>
  </r>
  <r>
    <s v="NO"/>
    <s v="NO"/>
    <x v="5"/>
    <x v="31"/>
    <x v="31"/>
    <n v="1146.6199999999999"/>
    <n v="10"/>
    <n v="1261.28"/>
    <n v="1"/>
    <n v="1261.28"/>
  </r>
  <r>
    <s v="NO"/>
    <s v="NO"/>
    <x v="4"/>
    <x v="86"/>
    <x v="86"/>
    <n v="600"/>
    <n v="10"/>
    <n v="660"/>
    <n v="2"/>
    <n v="1260"/>
  </r>
  <r>
    <s v="NO"/>
    <s v="NO"/>
    <x v="5"/>
    <x v="31"/>
    <x v="31"/>
    <n v="1136.3599999999999"/>
    <n v="10"/>
    <n v="1250"/>
    <n v="1"/>
    <n v="1250"/>
  </r>
  <r>
    <s v="NO"/>
    <s v="NO"/>
    <x v="2"/>
    <x v="83"/>
    <x v="83"/>
    <n v="1350"/>
    <n v="4"/>
    <n v="1404"/>
    <n v="1"/>
    <n v="1248"/>
  </r>
  <r>
    <s v="NO"/>
    <s v="SI"/>
    <x v="2"/>
    <x v="83"/>
    <x v="83"/>
    <n v="1200"/>
    <n v="4"/>
    <n v="1248"/>
    <n v="1"/>
    <n v="1248"/>
  </r>
  <r>
    <s v="NO"/>
    <s v="NO"/>
    <x v="2"/>
    <x v="83"/>
    <x v="83"/>
    <n v="1800.22"/>
    <n v="4"/>
    <n v="1872.23"/>
    <n v="1"/>
    <n v="1248"/>
  </r>
  <r>
    <s v="NO"/>
    <s v="NO"/>
    <x v="0"/>
    <x v="88"/>
    <x v="88"/>
    <n v="1200"/>
    <n v="4"/>
    <n v="1248"/>
    <n v="1"/>
    <n v="1248"/>
  </r>
  <r>
    <s v="NO"/>
    <s v="NO"/>
    <x v="2"/>
    <x v="83"/>
    <x v="83"/>
    <n v="1200"/>
    <n v="4"/>
    <n v="1248"/>
    <n v="1"/>
    <n v="1248"/>
  </r>
  <r>
    <s v="NO"/>
    <s v="SI"/>
    <x v="2"/>
    <x v="83"/>
    <x v="83"/>
    <n v="1340"/>
    <n v="4"/>
    <n v="1393.6"/>
    <n v="1"/>
    <n v="1248"/>
  </r>
  <r>
    <s v="NO"/>
    <s v="NO"/>
    <x v="2"/>
    <x v="83"/>
    <x v="83"/>
    <n v="1875"/>
    <n v="4"/>
    <n v="1950"/>
    <n v="1"/>
    <n v="1248"/>
  </r>
  <r>
    <s v="NO"/>
    <s v="NO"/>
    <x v="2"/>
    <x v="83"/>
    <x v="83"/>
    <n v="1586.54"/>
    <n v="4"/>
    <n v="1650"/>
    <n v="1"/>
    <n v="1248"/>
  </r>
  <r>
    <s v="NO"/>
    <s v="SI"/>
    <x v="0"/>
    <x v="88"/>
    <x v="88"/>
    <n v="1200"/>
    <n v="4"/>
    <n v="1248"/>
    <n v="1"/>
    <n v="1248"/>
  </r>
  <r>
    <s v="NO"/>
    <s v="NO"/>
    <x v="2"/>
    <x v="83"/>
    <x v="83"/>
    <n v="1730.77"/>
    <n v="4"/>
    <n v="1800"/>
    <n v="1"/>
    <n v="1248"/>
  </r>
  <r>
    <s v="NO"/>
    <s v="NO"/>
    <x v="2"/>
    <x v="83"/>
    <x v="83"/>
    <n v="1200"/>
    <n v="4"/>
    <n v="1248"/>
    <n v="1"/>
    <n v="1248"/>
  </r>
  <r>
    <s v="NO"/>
    <s v="SI"/>
    <x v="2"/>
    <x v="83"/>
    <x v="83"/>
    <n v="1307.69"/>
    <n v="4"/>
    <n v="1360"/>
    <n v="1"/>
    <n v="1248"/>
  </r>
  <r>
    <s v="NO"/>
    <s v="NO"/>
    <x v="5"/>
    <x v="31"/>
    <x v="31"/>
    <n v="1134.4000000000001"/>
    <n v="10"/>
    <n v="1247.8399999999999"/>
    <n v="1"/>
    <n v="1247.8399999999999"/>
  </r>
  <r>
    <s v="NO"/>
    <s v="NO"/>
    <x v="0"/>
    <x v="89"/>
    <x v="89"/>
    <n v="1590.91"/>
    <n v="10"/>
    <n v="1750.001"/>
    <n v="1"/>
    <n v="1245.71"/>
  </r>
  <r>
    <s v="NO"/>
    <s v="SI"/>
    <x v="5"/>
    <x v="54"/>
    <x v="54"/>
    <n v="1183"/>
    <n v="4"/>
    <n v="1230.32"/>
    <n v="1"/>
    <n v="1230.32"/>
  </r>
  <r>
    <s v="NO"/>
    <s v="NO"/>
    <x v="5"/>
    <x v="31"/>
    <x v="31"/>
    <n v="1118.18"/>
    <n v="10"/>
    <n v="1230"/>
    <n v="1"/>
    <n v="1230"/>
  </r>
  <r>
    <s v="NO"/>
    <s v="NO"/>
    <x v="5"/>
    <x v="31"/>
    <x v="31"/>
    <n v="1177.8800000000001"/>
    <n v="4"/>
    <n v="1225"/>
    <n v="1"/>
    <n v="1225"/>
  </r>
  <r>
    <s v="NO"/>
    <s v="NO"/>
    <x v="0"/>
    <x v="84"/>
    <x v="84"/>
    <n v="1200"/>
    <n v="4"/>
    <n v="1248"/>
    <n v="1"/>
    <n v="1223.5"/>
  </r>
  <r>
    <s v="NO"/>
    <s v="NO"/>
    <x v="0"/>
    <x v="84"/>
    <x v="84"/>
    <n v="1250"/>
    <n v="4"/>
    <n v="1300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960"/>
    <n v="4"/>
    <n v="2038.4"/>
    <n v="1"/>
    <n v="1223.5"/>
  </r>
  <r>
    <s v="NO"/>
    <s v="NO"/>
    <x v="0"/>
    <x v="84"/>
    <x v="84"/>
    <n v="1442.31"/>
    <n v="4"/>
    <n v="1500"/>
    <n v="1"/>
    <n v="1223.5"/>
  </r>
  <r>
    <s v="NO"/>
    <s v="NO"/>
    <x v="0"/>
    <x v="84"/>
    <x v="84"/>
    <n v="2000"/>
    <n v="4"/>
    <n v="2080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245.19"/>
    <n v="4"/>
    <n v="1295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2180.39"/>
    <n v="4"/>
    <n v="2267.61"/>
    <n v="1"/>
    <n v="1223.5"/>
  </r>
  <r>
    <s v="NO"/>
    <s v="SI"/>
    <x v="0"/>
    <x v="84"/>
    <x v="84"/>
    <n v="1960"/>
    <n v="4"/>
    <n v="2038.4"/>
    <n v="1"/>
    <n v="1223.5"/>
  </r>
  <r>
    <s v="NO"/>
    <s v="SI"/>
    <x v="0"/>
    <x v="84"/>
    <x v="84"/>
    <n v="1176.44"/>
    <n v="4"/>
    <n v="1223.5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419.65"/>
    <n v="4"/>
    <n v="1476.44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176.44"/>
    <n v="4"/>
    <n v="1223.5"/>
    <n v="1"/>
    <n v="1223.5"/>
  </r>
  <r>
    <s v="NO"/>
    <s v="NO"/>
    <x v="0"/>
    <x v="84"/>
    <x v="84"/>
    <n v="1176.43"/>
    <n v="4"/>
    <n v="1223.49"/>
    <n v="1"/>
    <n v="1223.49"/>
  </r>
  <r>
    <s v="NO"/>
    <s v="NO"/>
    <x v="0"/>
    <x v="90"/>
    <x v="90"/>
    <n v="1112.19"/>
    <n v="10"/>
    <n v="1223.4100000000001"/>
    <n v="1"/>
    <n v="1223.4100000000001"/>
  </r>
  <r>
    <s v="NO"/>
    <s v="SI"/>
    <x v="2"/>
    <x v="85"/>
    <x v="85"/>
    <n v="1281.5"/>
    <n v="4"/>
    <n v="1332.76"/>
    <n v="1"/>
    <n v="1221.19"/>
  </r>
  <r>
    <s v="NO"/>
    <s v="NO"/>
    <x v="2"/>
    <x v="85"/>
    <x v="85"/>
    <n v="1245"/>
    <n v="4"/>
    <n v="1294.8"/>
    <n v="1"/>
    <n v="1221.19"/>
  </r>
  <r>
    <s v="NO"/>
    <s v="SI"/>
    <x v="2"/>
    <x v="85"/>
    <x v="85"/>
    <n v="1318.03"/>
    <n v="4"/>
    <n v="1370.75"/>
    <n v="1"/>
    <n v="1221.19"/>
  </r>
  <r>
    <s v="NO"/>
    <s v="SI"/>
    <x v="2"/>
    <x v="85"/>
    <x v="85"/>
    <n v="1520.49"/>
    <n v="4"/>
    <n v="1581.31"/>
    <n v="1"/>
    <n v="1221.19"/>
  </r>
  <r>
    <s v="NO"/>
    <s v="SI"/>
    <x v="2"/>
    <x v="85"/>
    <x v="85"/>
    <n v="1232.69"/>
    <n v="4"/>
    <n v="1282"/>
    <n v="1"/>
    <n v="1221.19"/>
  </r>
  <r>
    <s v="NO"/>
    <s v="NO"/>
    <x v="2"/>
    <x v="85"/>
    <x v="85"/>
    <n v="1174.21"/>
    <n v="4"/>
    <n v="1221.18"/>
    <n v="1"/>
    <n v="1221.18"/>
  </r>
  <r>
    <s v="NO"/>
    <s v="NO"/>
    <x v="4"/>
    <x v="86"/>
    <x v="86"/>
    <n v="615.82000000000005"/>
    <n v="4"/>
    <n v="640.45000000000005"/>
    <n v="2"/>
    <n v="1220.9000000000001"/>
  </r>
  <r>
    <s v="NO"/>
    <s v="NO"/>
    <x v="7"/>
    <x v="81"/>
    <x v="81"/>
    <n v="1137"/>
    <n v="10"/>
    <n v="1250.7"/>
    <n v="1"/>
    <n v="1220.7"/>
  </r>
  <r>
    <s v="NO"/>
    <s v="NO"/>
    <x v="5"/>
    <x v="31"/>
    <x v="31"/>
    <n v="1172.72"/>
    <n v="4"/>
    <n v="1219.6300000000001"/>
    <n v="1"/>
    <n v="1219.6300000000001"/>
  </r>
  <r>
    <s v="NO"/>
    <s v="NO"/>
    <x v="5"/>
    <x v="31"/>
    <x v="31"/>
    <n v="1107.0899999999999"/>
    <n v="10"/>
    <n v="1217.8"/>
    <n v="1"/>
    <n v="1217.8"/>
  </r>
  <r>
    <s v="NO"/>
    <s v="NO"/>
    <x v="5"/>
    <x v="31"/>
    <x v="31"/>
    <n v="1107.0899999999999"/>
    <n v="10"/>
    <n v="1217.8"/>
    <n v="1"/>
    <n v="1217.8"/>
  </r>
  <r>
    <s v="NO"/>
    <s v="NO"/>
    <x v="5"/>
    <x v="31"/>
    <x v="31"/>
    <n v="1168"/>
    <n v="4"/>
    <n v="1214.72"/>
    <n v="1"/>
    <n v="1214.72"/>
  </r>
  <r>
    <s v="NO"/>
    <s v="NO"/>
    <x v="4"/>
    <x v="87"/>
    <x v="87"/>
    <n v="655.5"/>
    <n v="4"/>
    <n v="681.72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1.51"/>
    <n v="4"/>
    <n v="635.9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1.51"/>
    <n v="4"/>
    <n v="635.9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26.91999999999996"/>
    <n v="4"/>
    <n v="652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1.51"/>
    <n v="4"/>
    <n v="635.9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1.51"/>
    <n v="4"/>
    <n v="635.9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26.91999999999996"/>
    <n v="4"/>
    <n v="652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SI"/>
    <x v="4"/>
    <x v="87"/>
    <x v="87"/>
    <n v="612.5"/>
    <n v="4"/>
    <n v="637"/>
    <n v="2"/>
    <n v="1211.93"/>
  </r>
  <r>
    <s v="NO"/>
    <s v="NO"/>
    <x v="4"/>
    <x v="87"/>
    <x v="87"/>
    <n v="611.51"/>
    <n v="4"/>
    <n v="635.97"/>
    <n v="2"/>
    <n v="1211.93"/>
  </r>
  <r>
    <s v="NO"/>
    <s v="SI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760.09"/>
    <n v="4"/>
    <n v="790.49"/>
    <n v="2"/>
    <n v="1211.93"/>
  </r>
  <r>
    <s v="NO"/>
    <s v="NO"/>
    <x v="4"/>
    <x v="87"/>
    <x v="87"/>
    <n v="615.39"/>
    <n v="4"/>
    <n v="640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2.5"/>
    <n v="4"/>
    <n v="637"/>
    <n v="2"/>
    <n v="1211.93"/>
  </r>
  <r>
    <s v="NO"/>
    <s v="NO"/>
    <x v="4"/>
    <x v="87"/>
    <x v="87"/>
    <n v="611.5"/>
    <n v="4"/>
    <n v="635.96"/>
    <n v="2"/>
    <n v="1211.92"/>
  </r>
  <r>
    <s v="NO"/>
    <s v="NO"/>
    <x v="4"/>
    <x v="87"/>
    <x v="87"/>
    <n v="611.5"/>
    <n v="4"/>
    <n v="635.96"/>
    <n v="2"/>
    <n v="1211.92"/>
  </r>
  <r>
    <s v="NO"/>
    <s v="NO"/>
    <x v="1"/>
    <x v="37"/>
    <x v="37"/>
    <n v="1090.9100000000001"/>
    <n v="10"/>
    <n v="1200"/>
    <n v="1"/>
    <n v="1200"/>
  </r>
  <r>
    <s v="NO"/>
    <s v="NO"/>
    <x v="1"/>
    <x v="37"/>
    <x v="37"/>
    <n v="1090.9100000000001"/>
    <n v="10"/>
    <n v="1200"/>
    <n v="1"/>
    <n v="1200"/>
  </r>
  <r>
    <s v="NO"/>
    <s v="NO"/>
    <x v="1"/>
    <x v="37"/>
    <x v="37"/>
    <n v="1090.9100000000001"/>
    <n v="10"/>
    <n v="1200"/>
    <n v="1"/>
    <n v="1200"/>
  </r>
  <r>
    <s v="NO"/>
    <s v="NO"/>
    <x v="1"/>
    <x v="37"/>
    <x v="37"/>
    <n v="1090.9100000000001"/>
    <n v="10"/>
    <n v="1200"/>
    <n v="1"/>
    <n v="1200"/>
  </r>
  <r>
    <s v="NO"/>
    <s v="SI"/>
    <x v="1"/>
    <x v="36"/>
    <x v="36"/>
    <n v="2022.79"/>
    <n v="10"/>
    <n v="2225.0700000000002"/>
    <n v="1"/>
    <n v="1200"/>
  </r>
  <r>
    <s v="NO"/>
    <s v="SI"/>
    <x v="1"/>
    <x v="36"/>
    <x v="36"/>
    <n v="2022.79"/>
    <n v="10"/>
    <n v="2225.0700000000002"/>
    <n v="1"/>
    <n v="1200"/>
  </r>
  <r>
    <s v="NO"/>
    <s v="NO"/>
    <x v="1"/>
    <x v="36"/>
    <x v="36"/>
    <n v="2305.27"/>
    <n v="10"/>
    <n v="2535.8000000000002"/>
    <n v="1"/>
    <n v="1200"/>
  </r>
  <r>
    <s v="NO"/>
    <s v="NO"/>
    <x v="1"/>
    <x v="36"/>
    <x v="36"/>
    <n v="2318.1799999999998"/>
    <n v="10"/>
    <n v="2550"/>
    <n v="1"/>
    <n v="1200"/>
  </r>
  <r>
    <s v="NO"/>
    <s v="NO"/>
    <x v="1"/>
    <x v="38"/>
    <x v="38"/>
    <n v="2318.1799999999998"/>
    <n v="10"/>
    <n v="2550"/>
    <n v="1"/>
    <n v="1200"/>
  </r>
  <r>
    <s v="NO"/>
    <s v="NO"/>
    <x v="1"/>
    <x v="36"/>
    <x v="36"/>
    <n v="1090.9100000000001"/>
    <n v="10"/>
    <n v="1200"/>
    <n v="1"/>
    <n v="1200"/>
  </r>
  <r>
    <s v="NO"/>
    <s v="NO"/>
    <x v="1"/>
    <x v="36"/>
    <x v="36"/>
    <n v="1090.9100000000001"/>
    <n v="10"/>
    <n v="1200"/>
    <n v="1"/>
    <n v="1200"/>
  </r>
  <r>
    <s v="NO"/>
    <s v="NO"/>
    <x v="1"/>
    <x v="36"/>
    <x v="36"/>
    <n v="3159.09"/>
    <n v="10"/>
    <n v="3475"/>
    <n v="1"/>
    <n v="1200"/>
  </r>
  <r>
    <s v="NO"/>
    <s v="NO"/>
    <x v="1"/>
    <x v="36"/>
    <x v="36"/>
    <n v="1579.55"/>
    <n v="10"/>
    <n v="1737.5"/>
    <n v="1"/>
    <n v="1200"/>
  </r>
  <r>
    <s v="NO"/>
    <s v="NO"/>
    <x v="1"/>
    <x v="36"/>
    <x v="36"/>
    <n v="3160.45"/>
    <n v="10"/>
    <n v="3476.5"/>
    <n v="1"/>
    <n v="1200"/>
  </r>
  <r>
    <s v="NO"/>
    <s v="NO"/>
    <x v="1"/>
    <x v="36"/>
    <x v="36"/>
    <n v="1090.9100000000001"/>
    <n v="10"/>
    <n v="1200"/>
    <n v="1"/>
    <n v="1200"/>
  </r>
  <r>
    <s v="NO"/>
    <s v="NO"/>
    <x v="1"/>
    <x v="36"/>
    <x v="36"/>
    <n v="1090.9100000000001"/>
    <n v="10"/>
    <n v="1200"/>
    <n v="1"/>
    <n v="1200"/>
  </r>
  <r>
    <s v="NO"/>
    <s v="NO"/>
    <x v="1"/>
    <x v="37"/>
    <x v="37"/>
    <n v="3132.95"/>
    <n v="10"/>
    <n v="3446.24"/>
    <n v="1"/>
    <n v="1200"/>
  </r>
  <r>
    <s v="NO"/>
    <s v="NO"/>
    <x v="1"/>
    <x v="37"/>
    <x v="37"/>
    <n v="3341.83"/>
    <n v="10"/>
    <n v="3676.01"/>
    <n v="1"/>
    <n v="1200"/>
  </r>
  <r>
    <s v="NO"/>
    <s v="SI"/>
    <x v="1"/>
    <x v="38"/>
    <x v="38"/>
    <n v="1877.59"/>
    <n v="10"/>
    <n v="2065.35"/>
    <n v="1"/>
    <n v="1200"/>
  </r>
  <r>
    <s v="NO"/>
    <s v="NO"/>
    <x v="1"/>
    <x v="37"/>
    <x v="37"/>
    <n v="1998.38"/>
    <n v="10"/>
    <n v="2198.2199999999998"/>
    <n v="1"/>
    <n v="1200"/>
  </r>
  <r>
    <s v="NO"/>
    <s v="NO"/>
    <x v="1"/>
    <x v="37"/>
    <x v="37"/>
    <n v="1998.38"/>
    <n v="10"/>
    <n v="2198.2199999999998"/>
    <n v="1"/>
    <n v="1200"/>
  </r>
  <r>
    <s v="NO"/>
    <s v="NO"/>
    <x v="1"/>
    <x v="37"/>
    <x v="37"/>
    <n v="1381.82"/>
    <n v="10"/>
    <n v="1520"/>
    <n v="1"/>
    <n v="1200"/>
  </r>
  <r>
    <s v="NO"/>
    <s v="NO"/>
    <x v="1"/>
    <x v="37"/>
    <x v="37"/>
    <n v="1381.82"/>
    <n v="10"/>
    <n v="1520"/>
    <n v="1"/>
    <n v="1200"/>
  </r>
  <r>
    <s v="NO"/>
    <s v="NO"/>
    <x v="1"/>
    <x v="36"/>
    <x v="36"/>
    <n v="1765.92"/>
    <n v="10"/>
    <n v="1942.51"/>
    <n v="1"/>
    <n v="1200"/>
  </r>
  <r>
    <s v="NO"/>
    <s v="NO"/>
    <x v="1"/>
    <x v="36"/>
    <x v="36"/>
    <n v="1648.19"/>
    <n v="10"/>
    <n v="1813.01"/>
    <n v="1"/>
    <n v="1200"/>
  </r>
  <r>
    <s v="NO"/>
    <s v="NO"/>
    <x v="1"/>
    <x v="36"/>
    <x v="36"/>
    <n v="1653.18"/>
    <n v="10"/>
    <n v="1818.5"/>
    <n v="1"/>
    <n v="1200"/>
  </r>
  <r>
    <s v="NO"/>
    <s v="NO"/>
    <x v="1"/>
    <x v="36"/>
    <x v="36"/>
    <n v="1653.18"/>
    <n v="10"/>
    <n v="1818.5"/>
    <n v="1"/>
    <n v="1200"/>
  </r>
  <r>
    <s v="NO"/>
    <s v="NO"/>
    <x v="1"/>
    <x v="36"/>
    <x v="36"/>
    <n v="2212.5"/>
    <n v="10"/>
    <n v="2433.75"/>
    <n v="1"/>
    <n v="1200"/>
  </r>
  <r>
    <s v="NO"/>
    <s v="NO"/>
    <x v="1"/>
    <x v="36"/>
    <x v="36"/>
    <n v="2065"/>
    <n v="10"/>
    <n v="2271.5"/>
    <n v="1"/>
    <n v="1200"/>
  </r>
  <r>
    <s v="NO"/>
    <s v="SI"/>
    <x v="1"/>
    <x v="38"/>
    <x v="38"/>
    <n v="2756.36"/>
    <n v="10"/>
    <n v="3032"/>
    <n v="1"/>
    <n v="1200"/>
  </r>
  <r>
    <s v="NO"/>
    <s v="SI"/>
    <x v="1"/>
    <x v="38"/>
    <x v="38"/>
    <n v="2584.09"/>
    <n v="10"/>
    <n v="2842.5"/>
    <n v="1"/>
    <n v="1200"/>
  </r>
  <r>
    <s v="NO"/>
    <s v="NO"/>
    <x v="1"/>
    <x v="38"/>
    <x v="38"/>
    <n v="2212.5"/>
    <n v="10"/>
    <n v="2433.75"/>
    <n v="1"/>
    <n v="1200"/>
  </r>
  <r>
    <s v="NO"/>
    <s v="NO"/>
    <x v="1"/>
    <x v="38"/>
    <x v="38"/>
    <n v="2360"/>
    <n v="10"/>
    <n v="2596"/>
    <n v="1"/>
    <n v="1200"/>
  </r>
  <r>
    <s v="NO"/>
    <s v="NO"/>
    <x v="1"/>
    <x v="36"/>
    <x v="36"/>
    <n v="2901.82"/>
    <n v="10"/>
    <n v="3192"/>
    <n v="1"/>
    <n v="1200"/>
  </r>
  <r>
    <s v="NO"/>
    <s v="NO"/>
    <x v="1"/>
    <x v="36"/>
    <x v="36"/>
    <n v="2720.45"/>
    <n v="10"/>
    <n v="2992.49"/>
    <n v="1"/>
    <n v="1200"/>
  </r>
  <r>
    <s v="NO"/>
    <s v="NO"/>
    <x v="1"/>
    <x v="37"/>
    <x v="37"/>
    <n v="2416.81"/>
    <n v="10"/>
    <n v="2658.49"/>
    <n v="1"/>
    <n v="1200"/>
  </r>
  <r>
    <s v="NO"/>
    <s v="NO"/>
    <x v="1"/>
    <x v="37"/>
    <x v="37"/>
    <n v="2416.81"/>
    <n v="10"/>
    <n v="2658.49"/>
    <n v="1"/>
    <n v="1200"/>
  </r>
  <r>
    <s v="NO"/>
    <s v="NO"/>
    <x v="1"/>
    <x v="38"/>
    <x v="38"/>
    <n v="2212.5"/>
    <n v="10"/>
    <n v="2433.75"/>
    <n v="1"/>
    <n v="1200"/>
  </r>
  <r>
    <s v="NO"/>
    <s v="NO"/>
    <x v="1"/>
    <x v="38"/>
    <x v="38"/>
    <n v="2065"/>
    <n v="10"/>
    <n v="2271.5"/>
    <n v="1"/>
    <n v="1200"/>
  </r>
  <r>
    <s v="NO"/>
    <s v="NO"/>
    <x v="1"/>
    <x v="37"/>
    <x v="37"/>
    <n v="2571.59"/>
    <n v="10"/>
    <n v="2828.75"/>
    <n v="1"/>
    <n v="1200"/>
  </r>
  <r>
    <s v="NO"/>
    <s v="NO"/>
    <x v="1"/>
    <x v="37"/>
    <x v="37"/>
    <n v="2571.59"/>
    <n v="10"/>
    <n v="2828.75"/>
    <n v="1"/>
    <n v="1200"/>
  </r>
  <r>
    <s v="NO"/>
    <s v="NO"/>
    <x v="2"/>
    <x v="34"/>
    <x v="34"/>
    <n v="1153.8499999999999"/>
    <n v="4"/>
    <n v="1200"/>
    <n v="1"/>
    <n v="1200"/>
  </r>
  <r>
    <s v="NO"/>
    <s v="NO"/>
    <x v="1"/>
    <x v="37"/>
    <x v="37"/>
    <n v="1270.9100000000001"/>
    <n v="10"/>
    <n v="1398"/>
    <n v="1"/>
    <n v="1200"/>
  </r>
  <r>
    <s v="NO"/>
    <s v="NO"/>
    <x v="1"/>
    <x v="37"/>
    <x v="37"/>
    <n v="1270.9100000000001"/>
    <n v="10"/>
    <n v="1398"/>
    <n v="1"/>
    <n v="1200"/>
  </r>
  <r>
    <s v="NO"/>
    <s v="NO"/>
    <x v="1"/>
    <x v="37"/>
    <x v="37"/>
    <n v="3995.46"/>
    <n v="10"/>
    <n v="4395.01"/>
    <n v="1"/>
    <n v="1200"/>
  </r>
  <r>
    <s v="NO"/>
    <s v="NO"/>
    <x v="1"/>
    <x v="37"/>
    <x v="37"/>
    <n v="1598.18"/>
    <n v="10"/>
    <n v="1758"/>
    <n v="1"/>
    <n v="1200"/>
  </r>
  <r>
    <s v="NO"/>
    <s v="SI"/>
    <x v="1"/>
    <x v="36"/>
    <x v="36"/>
    <n v="2720.45"/>
    <n v="10"/>
    <n v="2992.49"/>
    <n v="1"/>
    <n v="1200"/>
  </r>
  <r>
    <s v="NO"/>
    <s v="SI"/>
    <x v="1"/>
    <x v="36"/>
    <x v="36"/>
    <n v="2539.09"/>
    <n v="10"/>
    <n v="2793"/>
    <n v="1"/>
    <n v="1200"/>
  </r>
  <r>
    <s v="NO"/>
    <s v="NO"/>
    <x v="1"/>
    <x v="37"/>
    <x v="37"/>
    <n v="1091.03"/>
    <n v="10"/>
    <n v="1200.1300000000001"/>
    <n v="1"/>
    <n v="1200"/>
  </r>
  <r>
    <s v="NO"/>
    <s v="NO"/>
    <x v="1"/>
    <x v="37"/>
    <x v="37"/>
    <n v="1091.03"/>
    <n v="10"/>
    <n v="1200.1300000000001"/>
    <n v="1"/>
    <n v="1200"/>
  </r>
  <r>
    <s v="NO"/>
    <s v="NO"/>
    <x v="1"/>
    <x v="36"/>
    <x v="36"/>
    <n v="1090.9000000000001"/>
    <n v="10"/>
    <n v="1199.99"/>
    <n v="1"/>
    <n v="1199.99"/>
  </r>
  <r>
    <s v="NO"/>
    <s v="NO"/>
    <x v="1"/>
    <x v="36"/>
    <x v="36"/>
    <n v="1090.9000000000001"/>
    <n v="10"/>
    <n v="1199.99"/>
    <n v="1"/>
    <n v="1199.99"/>
  </r>
  <r>
    <s v="NO"/>
    <s v="NO"/>
    <x v="5"/>
    <x v="31"/>
    <x v="31"/>
    <n v="1090"/>
    <n v="10"/>
    <n v="1199"/>
    <n v="1"/>
    <n v="1199"/>
  </r>
  <r>
    <s v="NO"/>
    <s v="NO"/>
    <x v="5"/>
    <x v="71"/>
    <x v="71"/>
    <n v="1151.04"/>
    <n v="4"/>
    <n v="1197.08"/>
    <n v="1"/>
    <n v="1197.08"/>
  </r>
  <r>
    <s v="NO"/>
    <s v="NO"/>
    <x v="5"/>
    <x v="31"/>
    <x v="31"/>
    <n v="1087.05"/>
    <n v="10"/>
    <n v="1195.75"/>
    <n v="1"/>
    <n v="1195.75"/>
  </r>
  <r>
    <s v="NO"/>
    <s v="SI"/>
    <x v="5"/>
    <x v="31"/>
    <x v="31"/>
    <n v="1149.04"/>
    <n v="4"/>
    <n v="1195"/>
    <n v="1"/>
    <n v="1195"/>
  </r>
  <r>
    <s v="NO"/>
    <s v="NO"/>
    <x v="5"/>
    <x v="31"/>
    <x v="31"/>
    <n v="1086"/>
    <n v="10"/>
    <n v="1194.5999999999999"/>
    <n v="1"/>
    <n v="1194.5999999999999"/>
  </r>
  <r>
    <s v="NO"/>
    <s v="NO"/>
    <x v="5"/>
    <x v="31"/>
    <x v="31"/>
    <n v="1147.6500000000001"/>
    <n v="4"/>
    <n v="1193.56"/>
    <n v="1"/>
    <n v="1193.56"/>
  </r>
  <r>
    <s v="NO"/>
    <s v="NO"/>
    <x v="5"/>
    <x v="31"/>
    <x v="31"/>
    <n v="1147.6500000000001"/>
    <n v="4"/>
    <n v="1193.56"/>
    <n v="1"/>
    <n v="1193.56"/>
  </r>
  <r>
    <s v="NO"/>
    <s v="NO"/>
    <x v="5"/>
    <x v="31"/>
    <x v="31"/>
    <n v="1147.1099999999999"/>
    <n v="4"/>
    <n v="1192.99"/>
    <n v="1"/>
    <n v="1192.99"/>
  </r>
  <r>
    <s v="NO"/>
    <s v="SI"/>
    <x v="7"/>
    <x v="81"/>
    <x v="81"/>
    <n v="1111.5"/>
    <n v="10"/>
    <n v="1222.6500000000001"/>
    <n v="1"/>
    <n v="1192.6500000000001"/>
  </r>
  <r>
    <s v="NO"/>
    <s v="NO"/>
    <x v="8"/>
    <x v="91"/>
    <x v="91"/>
    <n v="1227.27"/>
    <n v="10"/>
    <n v="1350"/>
    <n v="1"/>
    <n v="1190.97"/>
  </r>
  <r>
    <s v="NO"/>
    <s v="NO"/>
    <x v="8"/>
    <x v="91"/>
    <x v="91"/>
    <n v="1181.82"/>
    <n v="10"/>
    <n v="1300"/>
    <n v="1"/>
    <n v="1190.97"/>
  </r>
  <r>
    <s v="NO"/>
    <s v="NO"/>
    <x v="8"/>
    <x v="91"/>
    <x v="91"/>
    <n v="1136.3599999999999"/>
    <n v="10"/>
    <n v="1250"/>
    <n v="1"/>
    <n v="1190.97"/>
  </r>
  <r>
    <s v="NO"/>
    <s v="NO"/>
    <x v="9"/>
    <x v="92"/>
    <x v="92"/>
    <n v="568.17999999999995"/>
    <n v="10"/>
    <n v="625"/>
    <n v="2"/>
    <n v="1190"/>
  </r>
  <r>
    <s v="NO"/>
    <s v="SI"/>
    <x v="2"/>
    <x v="34"/>
    <x v="34"/>
    <n v="1072.72"/>
    <n v="10"/>
    <n v="1179.99"/>
    <n v="1"/>
    <n v="1179.99"/>
  </r>
  <r>
    <s v="NO"/>
    <s v="NO"/>
    <x v="5"/>
    <x v="31"/>
    <x v="31"/>
    <n v="1131.82"/>
    <n v="4"/>
    <n v="1177.0899999999999"/>
    <n v="1"/>
    <n v="1177.0899999999999"/>
  </r>
  <r>
    <s v="NO"/>
    <s v="NO"/>
    <x v="10"/>
    <x v="93"/>
    <x v="93"/>
    <n v="600"/>
    <n v="4"/>
    <n v="624"/>
    <n v="2"/>
    <n v="1176"/>
  </r>
  <r>
    <s v="NO"/>
    <s v="NO"/>
    <x v="5"/>
    <x v="31"/>
    <x v="31"/>
    <n v="1068.22"/>
    <n v="10"/>
    <n v="1175.04"/>
    <n v="1"/>
    <n v="1175.04"/>
  </r>
  <r>
    <s v="NO"/>
    <s v="NO"/>
    <x v="2"/>
    <x v="83"/>
    <x v="83"/>
    <n v="1065"/>
    <n v="10"/>
    <n v="1171.5"/>
    <n v="1"/>
    <n v="1171.5"/>
  </r>
  <r>
    <s v="NO"/>
    <s v="SI"/>
    <x v="5"/>
    <x v="31"/>
    <x v="31"/>
    <n v="1059.3699999999999"/>
    <n v="10"/>
    <n v="1165.31"/>
    <n v="1"/>
    <n v="1165.31"/>
  </r>
  <r>
    <s v="NO"/>
    <s v="NO"/>
    <x v="5"/>
    <x v="31"/>
    <x v="31"/>
    <n v="1059.3699999999999"/>
    <n v="10"/>
    <n v="1165.31"/>
    <n v="1"/>
    <n v="1165.31"/>
  </r>
  <r>
    <s v="NO"/>
    <s v="SI"/>
    <x v="5"/>
    <x v="31"/>
    <x v="31"/>
    <n v="1059.3699999999999"/>
    <n v="10"/>
    <n v="1165.31"/>
    <n v="1"/>
    <n v="1165.31"/>
  </r>
  <r>
    <s v="NO"/>
    <s v="NO"/>
    <x v="5"/>
    <x v="31"/>
    <x v="31"/>
    <n v="1059.0899999999999"/>
    <n v="10"/>
    <n v="1165"/>
    <n v="1"/>
    <n v="1165"/>
  </r>
  <r>
    <s v="NO"/>
    <s v="NO"/>
    <x v="5"/>
    <x v="31"/>
    <x v="31"/>
    <n v="1058"/>
    <n v="10"/>
    <n v="1163.8"/>
    <n v="1"/>
    <n v="1163.8"/>
  </r>
  <r>
    <s v="NO"/>
    <s v="NO"/>
    <x v="5"/>
    <x v="31"/>
    <x v="31"/>
    <n v="1055.27"/>
    <n v="10"/>
    <n v="1160.8"/>
    <n v="1"/>
    <n v="1160.8"/>
  </r>
  <r>
    <s v="NO"/>
    <s v="NO"/>
    <x v="4"/>
    <x v="87"/>
    <x v="87"/>
    <n v="586.54"/>
    <n v="4"/>
    <n v="610"/>
    <n v="2"/>
    <n v="1160"/>
  </r>
  <r>
    <s v="NO"/>
    <s v="NO"/>
    <x v="4"/>
    <x v="87"/>
    <x v="87"/>
    <n v="586.54"/>
    <n v="4"/>
    <n v="610"/>
    <n v="2"/>
    <n v="1160"/>
  </r>
  <r>
    <s v="NO"/>
    <s v="NO"/>
    <x v="4"/>
    <x v="87"/>
    <x v="87"/>
    <n v="586.54"/>
    <n v="4"/>
    <n v="610"/>
    <n v="2"/>
    <n v="1160"/>
  </r>
  <r>
    <s v="NO"/>
    <s v="NO"/>
    <x v="4"/>
    <x v="67"/>
    <x v="67"/>
    <n v="1514.36"/>
    <n v="4"/>
    <n v="1574.93"/>
    <n v="1"/>
    <n v="1158.93"/>
  </r>
  <r>
    <s v="NO"/>
    <s v="NO"/>
    <x v="5"/>
    <x v="31"/>
    <x v="31"/>
    <n v="1052.56"/>
    <n v="10"/>
    <n v="1157.82"/>
    <n v="1"/>
    <n v="1157.82"/>
  </r>
  <r>
    <s v="NO"/>
    <s v="NO"/>
    <x v="5"/>
    <x v="31"/>
    <x v="31"/>
    <n v="1050.67"/>
    <n v="10"/>
    <n v="1155.74"/>
    <n v="1"/>
    <n v="1155.74"/>
  </r>
  <r>
    <s v="NO"/>
    <s v="NO"/>
    <x v="0"/>
    <x v="94"/>
    <x v="94"/>
    <n v="1050"/>
    <n v="10"/>
    <n v="1155"/>
    <n v="1"/>
    <n v="1155"/>
  </r>
  <r>
    <s v="NO"/>
    <s v="NO"/>
    <x v="0"/>
    <x v="94"/>
    <x v="94"/>
    <n v="1050"/>
    <n v="10"/>
    <n v="1155"/>
    <n v="1"/>
    <n v="1155"/>
  </r>
  <r>
    <s v="NO"/>
    <s v="NO"/>
    <x v="0"/>
    <x v="94"/>
    <x v="94"/>
    <n v="1050"/>
    <n v="10"/>
    <n v="1155"/>
    <n v="1"/>
    <n v="1155"/>
  </r>
  <r>
    <s v="NO"/>
    <s v="NO"/>
    <x v="0"/>
    <x v="94"/>
    <x v="94"/>
    <n v="1050"/>
    <n v="10"/>
    <n v="1155"/>
    <n v="1"/>
    <n v="1155"/>
  </r>
  <r>
    <s v="NO"/>
    <s v="NO"/>
    <x v="5"/>
    <x v="31"/>
    <x v="31"/>
    <n v="1048.55"/>
    <n v="10"/>
    <n v="1153.4000000000001"/>
    <n v="1"/>
    <n v="1153.4000000000001"/>
  </r>
  <r>
    <s v="NO"/>
    <s v="SI"/>
    <x v="4"/>
    <x v="87"/>
    <x v="87"/>
    <n v="582.66"/>
    <n v="4"/>
    <n v="605.97"/>
    <n v="2"/>
    <n v="1151.94"/>
  </r>
  <r>
    <s v="NO"/>
    <s v="NO"/>
    <x v="5"/>
    <x v="31"/>
    <x v="31"/>
    <n v="1046.9000000000001"/>
    <n v="10"/>
    <n v="1151.5899999999999"/>
    <n v="1"/>
    <n v="1151.5899999999999"/>
  </r>
  <r>
    <s v="NO"/>
    <s v="NO"/>
    <x v="5"/>
    <x v="31"/>
    <x v="31"/>
    <n v="1045.45"/>
    <n v="10"/>
    <n v="1150"/>
    <n v="1"/>
    <n v="1150"/>
  </r>
  <r>
    <s v="NO"/>
    <s v="NO"/>
    <x v="5"/>
    <x v="31"/>
    <x v="31"/>
    <n v="1045.45"/>
    <n v="10"/>
    <n v="1150"/>
    <n v="1"/>
    <n v="1150"/>
  </r>
  <r>
    <s v="NO"/>
    <s v="NO"/>
    <x v="0"/>
    <x v="94"/>
    <x v="94"/>
    <n v="1045.45"/>
    <n v="10"/>
    <n v="1150"/>
    <n v="1"/>
    <n v="1150"/>
  </r>
  <r>
    <s v="NO"/>
    <s v="SI"/>
    <x v="5"/>
    <x v="31"/>
    <x v="31"/>
    <n v="1100.96"/>
    <n v="4"/>
    <n v="1145"/>
    <n v="1"/>
    <n v="1145"/>
  </r>
  <r>
    <s v="NO"/>
    <s v="NO"/>
    <x v="4"/>
    <x v="95"/>
    <x v="95"/>
    <n v="597"/>
    <n v="10"/>
    <n v="656.7"/>
    <n v="2"/>
    <n v="1144.0899999999999"/>
  </r>
  <r>
    <s v="NO"/>
    <s v="NO"/>
    <x v="4"/>
    <x v="95"/>
    <x v="95"/>
    <n v="550"/>
    <n v="10"/>
    <n v="605"/>
    <n v="2"/>
    <n v="1144.0899999999999"/>
  </r>
  <r>
    <s v="NO"/>
    <s v="NO"/>
    <x v="0"/>
    <x v="96"/>
    <x v="96"/>
    <n v="0"/>
    <n v="0"/>
    <n v="0"/>
    <n v="1"/>
    <n v="1142.6600000000001"/>
  </r>
  <r>
    <s v="NO"/>
    <s v="NO"/>
    <x v="5"/>
    <x v="31"/>
    <x v="31"/>
    <n v="1096.52"/>
    <n v="4"/>
    <n v="1140.3800000000001"/>
    <n v="1"/>
    <n v="1140.3800000000001"/>
  </r>
  <r>
    <s v="NO"/>
    <s v="NO"/>
    <x v="5"/>
    <x v="31"/>
    <x v="31"/>
    <n v="1096.1500000000001"/>
    <n v="4"/>
    <n v="1140"/>
    <n v="1"/>
    <n v="1140"/>
  </r>
  <r>
    <s v="NO"/>
    <s v="SI"/>
    <x v="5"/>
    <x v="31"/>
    <x v="31"/>
    <n v="1032.0999999999999"/>
    <n v="10"/>
    <n v="1135.31"/>
    <n v="1"/>
    <n v="1135.31"/>
  </r>
  <r>
    <s v="NO"/>
    <s v="SI"/>
    <x v="1"/>
    <x v="36"/>
    <x v="36"/>
    <n v="1494.83"/>
    <n v="4"/>
    <n v="1554.62"/>
    <n v="1"/>
    <n v="1134.55"/>
  </r>
  <r>
    <s v="NO"/>
    <s v="NO"/>
    <x v="1"/>
    <x v="37"/>
    <x v="37"/>
    <n v="2768.18"/>
    <n v="4"/>
    <n v="2878.91"/>
    <n v="1"/>
    <n v="1134.55"/>
  </r>
  <r>
    <s v="NO"/>
    <s v="NO"/>
    <x v="1"/>
    <x v="37"/>
    <x v="37"/>
    <n v="2768.18"/>
    <n v="4"/>
    <n v="2878.9"/>
    <n v="1"/>
    <n v="1134.55"/>
  </r>
  <r>
    <s v="NO"/>
    <s v="NO"/>
    <x v="1"/>
    <x v="36"/>
    <x v="36"/>
    <n v="2474.65"/>
    <n v="4"/>
    <n v="2573.64"/>
    <n v="1"/>
    <n v="1134.55"/>
  </r>
  <r>
    <s v="NO"/>
    <s v="NO"/>
    <x v="1"/>
    <x v="36"/>
    <x v="36"/>
    <n v="2474.65"/>
    <n v="4"/>
    <n v="2573.64"/>
    <n v="1"/>
    <n v="1134.55"/>
  </r>
  <r>
    <s v="NO"/>
    <s v="NO"/>
    <x v="1"/>
    <x v="38"/>
    <x v="38"/>
    <n v="1468.17"/>
    <n v="4"/>
    <n v="1526.9"/>
    <n v="1"/>
    <n v="1134.55"/>
  </r>
  <r>
    <s v="NO"/>
    <s v="NO"/>
    <x v="1"/>
    <x v="38"/>
    <x v="38"/>
    <n v="1468.17"/>
    <n v="4"/>
    <n v="1526.9"/>
    <n v="1"/>
    <n v="1134.55"/>
  </r>
  <r>
    <s v="NO"/>
    <s v="NO"/>
    <x v="1"/>
    <x v="36"/>
    <x v="36"/>
    <n v="1153.8499999999999"/>
    <n v="4"/>
    <n v="1200"/>
    <n v="1"/>
    <n v="1134.55"/>
  </r>
  <r>
    <s v="NO"/>
    <s v="NO"/>
    <x v="1"/>
    <x v="36"/>
    <x v="36"/>
    <n v="1153.8499999999999"/>
    <n v="4"/>
    <n v="1200"/>
    <n v="1"/>
    <n v="1134.55"/>
  </r>
  <r>
    <s v="NO"/>
    <s v="NO"/>
    <x v="1"/>
    <x v="36"/>
    <x v="36"/>
    <n v="2890.91"/>
    <n v="4"/>
    <n v="3006.55"/>
    <n v="1"/>
    <n v="1134.55"/>
  </r>
  <r>
    <s v="NO"/>
    <s v="NO"/>
    <x v="1"/>
    <x v="36"/>
    <x v="36"/>
    <n v="1445.46"/>
    <n v="4"/>
    <n v="1503.27"/>
    <n v="1"/>
    <n v="1134.55"/>
  </r>
  <r>
    <s v="NO"/>
    <s v="NO"/>
    <x v="1"/>
    <x v="36"/>
    <x v="36"/>
    <n v="2390.9"/>
    <n v="4"/>
    <n v="2486.54"/>
    <n v="1"/>
    <n v="1134.55"/>
  </r>
  <r>
    <s v="NO"/>
    <s v="NO"/>
    <x v="1"/>
    <x v="36"/>
    <x v="36"/>
    <n v="1668.94"/>
    <n v="4"/>
    <n v="1735.7"/>
    <n v="1"/>
    <n v="1134.55"/>
  </r>
  <r>
    <s v="NO"/>
    <s v="NO"/>
    <x v="1"/>
    <x v="36"/>
    <x v="36"/>
    <n v="1668.93"/>
    <n v="4"/>
    <n v="1735.69"/>
    <n v="1"/>
    <n v="1134.55"/>
  </r>
  <r>
    <s v="NO"/>
    <s v="NO"/>
    <x v="1"/>
    <x v="38"/>
    <x v="38"/>
    <n v="1090.9100000000001"/>
    <n v="4"/>
    <n v="1134.55"/>
    <n v="1"/>
    <n v="1134.55"/>
  </r>
  <r>
    <s v="NO"/>
    <s v="NO"/>
    <x v="1"/>
    <x v="38"/>
    <x v="38"/>
    <n v="1090.9100000000001"/>
    <n v="4"/>
    <n v="1134.55"/>
    <n v="1"/>
    <n v="1134.55"/>
  </r>
  <r>
    <s v="NO"/>
    <s v="NO"/>
    <x v="1"/>
    <x v="37"/>
    <x v="37"/>
    <n v="2113.67"/>
    <n v="4"/>
    <n v="2198.2199999999998"/>
    <n v="1"/>
    <n v="1134.55"/>
  </r>
  <r>
    <s v="NO"/>
    <s v="NO"/>
    <x v="1"/>
    <x v="37"/>
    <x v="37"/>
    <n v="2113.67"/>
    <n v="4"/>
    <n v="2198.2199999999998"/>
    <n v="1"/>
    <n v="1134.55"/>
  </r>
  <r>
    <s v="NO"/>
    <s v="NO"/>
    <x v="1"/>
    <x v="36"/>
    <x v="36"/>
    <n v="2981.37"/>
    <n v="4"/>
    <n v="3100.62"/>
    <n v="1"/>
    <n v="1134.55"/>
  </r>
  <r>
    <s v="NO"/>
    <s v="NO"/>
    <x v="1"/>
    <x v="36"/>
    <x v="36"/>
    <n v="3194.32"/>
    <n v="4"/>
    <n v="3322.09"/>
    <n v="1"/>
    <n v="1134.55"/>
  </r>
  <r>
    <s v="NO"/>
    <s v="NO"/>
    <x v="1"/>
    <x v="37"/>
    <x v="37"/>
    <n v="2506.37"/>
    <n v="4"/>
    <n v="2606.62"/>
    <n v="1"/>
    <n v="1134.55"/>
  </r>
  <r>
    <s v="NO"/>
    <s v="NO"/>
    <x v="1"/>
    <x v="37"/>
    <x v="37"/>
    <n v="4177.2700000000004"/>
    <n v="4"/>
    <n v="4344.3599999999997"/>
    <n v="1"/>
    <n v="1134.55"/>
  </r>
  <r>
    <s v="NO"/>
    <s v="NO"/>
    <x v="1"/>
    <x v="37"/>
    <x v="37"/>
    <n v="2974.55"/>
    <n v="4"/>
    <n v="3093.53"/>
    <n v="1"/>
    <n v="1134.55"/>
  </r>
  <r>
    <s v="NO"/>
    <s v="NO"/>
    <x v="1"/>
    <x v="37"/>
    <x v="37"/>
    <n v="2974.55"/>
    <n v="4"/>
    <n v="3093.53"/>
    <n v="1"/>
    <n v="1134.55"/>
  </r>
  <r>
    <s v="NO"/>
    <s v="NO"/>
    <x v="1"/>
    <x v="36"/>
    <x v="36"/>
    <n v="2640.91"/>
    <n v="4"/>
    <n v="2746.55"/>
    <n v="1"/>
    <n v="1134.55"/>
  </r>
  <r>
    <s v="NO"/>
    <s v="NO"/>
    <x v="1"/>
    <x v="36"/>
    <x v="36"/>
    <n v="2829.55"/>
    <n v="4"/>
    <n v="2942.73"/>
    <n v="1"/>
    <n v="1134.55"/>
  </r>
  <r>
    <s v="NO"/>
    <s v="NO"/>
    <x v="1"/>
    <x v="38"/>
    <x v="38"/>
    <n v="3094.95"/>
    <n v="4"/>
    <n v="3218.75"/>
    <n v="1"/>
    <n v="1134.55"/>
  </r>
  <r>
    <s v="NO"/>
    <s v="NO"/>
    <x v="1"/>
    <x v="38"/>
    <x v="38"/>
    <n v="1856.97"/>
    <n v="4"/>
    <n v="1931.25"/>
    <n v="1"/>
    <n v="1134.55"/>
  </r>
  <r>
    <s v="NO"/>
    <s v="NO"/>
    <x v="1"/>
    <x v="37"/>
    <x v="37"/>
    <n v="2429.09"/>
    <n v="4"/>
    <n v="2526.25"/>
    <n v="1"/>
    <n v="1134.55"/>
  </r>
  <r>
    <s v="NO"/>
    <s v="NO"/>
    <x v="1"/>
    <x v="37"/>
    <x v="37"/>
    <n v="2429.09"/>
    <n v="4"/>
    <n v="2526.25"/>
    <n v="1"/>
    <n v="1134.55"/>
  </r>
  <r>
    <s v="NO"/>
    <s v="NO"/>
    <x v="1"/>
    <x v="38"/>
    <x v="38"/>
    <n v="2466.54"/>
    <n v="4"/>
    <n v="2565.1999999999998"/>
    <n v="1"/>
    <n v="1134.55"/>
  </r>
  <r>
    <s v="NO"/>
    <s v="NO"/>
    <x v="1"/>
    <x v="38"/>
    <x v="38"/>
    <n v="2466.54"/>
    <n v="4"/>
    <n v="2565.1999999999998"/>
    <n v="1"/>
    <n v="1134.55"/>
  </r>
  <r>
    <s v="NO"/>
    <s v="SI"/>
    <x v="1"/>
    <x v="44"/>
    <x v="44"/>
    <n v="3558"/>
    <n v="4"/>
    <n v="3700.32"/>
    <n v="1"/>
    <n v="1134.55"/>
  </r>
  <r>
    <s v="NO"/>
    <s v="NO"/>
    <x v="1"/>
    <x v="37"/>
    <x v="37"/>
    <n v="1090.9100000000001"/>
    <n v="4"/>
    <n v="1134.55"/>
    <n v="1"/>
    <n v="1134.55"/>
  </r>
  <r>
    <s v="NO"/>
    <s v="NO"/>
    <x v="1"/>
    <x v="37"/>
    <x v="37"/>
    <n v="1090.9100000000001"/>
    <n v="4"/>
    <n v="1134.55"/>
    <n v="1"/>
    <n v="1134.55"/>
  </r>
  <r>
    <s v="NO"/>
    <s v="NO"/>
    <x v="1"/>
    <x v="37"/>
    <x v="37"/>
    <n v="2133.09"/>
    <n v="4"/>
    <n v="2218.41"/>
    <n v="1"/>
    <n v="1134.55"/>
  </r>
  <r>
    <s v="NO"/>
    <s v="NO"/>
    <x v="1"/>
    <x v="37"/>
    <x v="37"/>
    <n v="2133.09"/>
    <n v="4"/>
    <n v="2218.41"/>
    <n v="1"/>
    <n v="1134.55"/>
  </r>
  <r>
    <s v="NO"/>
    <s v="SI"/>
    <x v="1"/>
    <x v="36"/>
    <x v="36"/>
    <n v="1429.09"/>
    <n v="4"/>
    <n v="1486.25"/>
    <n v="1"/>
    <n v="1134.55"/>
  </r>
  <r>
    <s v="NO"/>
    <s v="SI"/>
    <x v="1"/>
    <x v="36"/>
    <x v="36"/>
    <n v="2381.8200000000002"/>
    <n v="4"/>
    <n v="2477.09"/>
    <n v="1"/>
    <n v="1134.55"/>
  </r>
  <r>
    <s v="NO"/>
    <s v="NO"/>
    <x v="1"/>
    <x v="36"/>
    <x v="36"/>
    <n v="2981.36"/>
    <n v="4"/>
    <n v="3100.61"/>
    <n v="1"/>
    <n v="1134.55"/>
  </r>
  <r>
    <s v="NO"/>
    <s v="NO"/>
    <x v="1"/>
    <x v="36"/>
    <x v="36"/>
    <n v="3194.33"/>
    <n v="4"/>
    <n v="3322.1"/>
    <n v="1"/>
    <n v="1134.55"/>
  </r>
  <r>
    <s v="NO"/>
    <s v="NO"/>
    <x v="1"/>
    <x v="37"/>
    <x v="37"/>
    <n v="4295.4399999999996"/>
    <n v="4"/>
    <n v="4467.26"/>
    <n v="1"/>
    <n v="1134.55"/>
  </r>
  <r>
    <s v="NO"/>
    <s v="NO"/>
    <x v="1"/>
    <x v="37"/>
    <x v="37"/>
    <n v="2147.73"/>
    <n v="4"/>
    <n v="2233.64"/>
    <n v="1"/>
    <n v="1134.55"/>
  </r>
  <r>
    <s v="NO"/>
    <s v="NO"/>
    <x v="5"/>
    <x v="31"/>
    <x v="31"/>
    <n v="1024.55"/>
    <n v="10"/>
    <n v="1127"/>
    <n v="1"/>
    <n v="1127"/>
  </r>
  <r>
    <s v="NO"/>
    <s v="NO"/>
    <x v="5"/>
    <x v="31"/>
    <x v="31"/>
    <n v="1078.23"/>
    <n v="4"/>
    <n v="1121.3599999999999"/>
    <n v="1"/>
    <n v="1121.3599999999999"/>
  </r>
  <r>
    <s v="NO"/>
    <s v="NO"/>
    <x v="5"/>
    <x v="31"/>
    <x v="31"/>
    <n v="1078.23"/>
    <n v="4"/>
    <n v="1121.3599999999999"/>
    <n v="1"/>
    <n v="1121.3599999999999"/>
  </r>
  <r>
    <s v="NO"/>
    <s v="NO"/>
    <x v="0"/>
    <x v="84"/>
    <x v="84"/>
    <n v="1076.44"/>
    <n v="4"/>
    <n v="1119.5"/>
    <n v="1"/>
    <n v="1119.5"/>
  </r>
  <r>
    <s v="NO"/>
    <s v="SI"/>
    <x v="2"/>
    <x v="85"/>
    <x v="85"/>
    <n v="1067.31"/>
    <n v="4"/>
    <n v="1110"/>
    <n v="1"/>
    <n v="1110"/>
  </r>
  <r>
    <s v="NO"/>
    <s v="NO"/>
    <x v="4"/>
    <x v="70"/>
    <x v="70"/>
    <n v="1727.27"/>
    <n v="10"/>
    <n v="1900"/>
    <n v="1"/>
    <n v="1109.9100000000001"/>
  </r>
  <r>
    <s v="NO"/>
    <s v="SI"/>
    <x v="4"/>
    <x v="50"/>
    <x v="50"/>
    <n v="1034.44"/>
    <n v="10"/>
    <n v="1137.8800000000001"/>
    <n v="1"/>
    <n v="1107.8800000000001"/>
  </r>
  <r>
    <s v="NO"/>
    <s v="NO"/>
    <x v="5"/>
    <x v="31"/>
    <x v="31"/>
    <n v="1004.55"/>
    <n v="10"/>
    <n v="1105.01"/>
    <n v="1"/>
    <n v="1105.01"/>
  </r>
  <r>
    <s v="NO"/>
    <s v="SI"/>
    <x v="5"/>
    <x v="31"/>
    <x v="31"/>
    <n v="1059.3699999999999"/>
    <n v="4"/>
    <n v="1101.74"/>
    <n v="1"/>
    <n v="1101.74"/>
  </r>
  <r>
    <s v="NO"/>
    <s v="NO"/>
    <x v="2"/>
    <x v="79"/>
    <x v="79"/>
    <n v="1057.69"/>
    <n v="4"/>
    <n v="1100"/>
    <n v="1"/>
    <n v="1100"/>
  </r>
  <r>
    <s v="NO"/>
    <s v="NO"/>
    <x v="5"/>
    <x v="31"/>
    <x v="31"/>
    <n v="1000"/>
    <n v="10"/>
    <n v="1100"/>
    <n v="1"/>
    <n v="1100"/>
  </r>
  <r>
    <s v="NO"/>
    <s v="SI"/>
    <x v="5"/>
    <x v="31"/>
    <x v="31"/>
    <n v="1000"/>
    <n v="10"/>
    <n v="1100"/>
    <n v="1"/>
    <n v="1100"/>
  </r>
  <r>
    <s v="NO"/>
    <s v="NO"/>
    <x v="5"/>
    <x v="31"/>
    <x v="31"/>
    <n v="1000"/>
    <n v="10"/>
    <n v="1100"/>
    <n v="1"/>
    <n v="1100"/>
  </r>
  <r>
    <s v="NO"/>
    <s v="NO"/>
    <x v="5"/>
    <x v="31"/>
    <x v="31"/>
    <n v="999.46"/>
    <n v="10"/>
    <n v="1099.4100000000001"/>
    <n v="1"/>
    <n v="1099.4100000000001"/>
  </r>
  <r>
    <s v="NO"/>
    <s v="NO"/>
    <x v="5"/>
    <x v="73"/>
    <x v="73"/>
    <n v="998"/>
    <n v="10"/>
    <n v="1097.8"/>
    <n v="1"/>
    <n v="1097.8"/>
  </r>
  <r>
    <s v="NO"/>
    <s v="NO"/>
    <x v="5"/>
    <x v="31"/>
    <x v="31"/>
    <n v="996.96"/>
    <n v="10"/>
    <n v="1096.6600000000001"/>
    <n v="1"/>
    <n v="1096.6600000000001"/>
  </r>
  <r>
    <s v="NO"/>
    <s v="NO"/>
    <x v="5"/>
    <x v="31"/>
    <x v="31"/>
    <n v="996.32"/>
    <n v="10"/>
    <n v="1095.95"/>
    <n v="1"/>
    <n v="1095.95"/>
  </r>
  <r>
    <s v="NO"/>
    <s v="NO"/>
    <x v="5"/>
    <x v="31"/>
    <x v="31"/>
    <n v="1052.56"/>
    <n v="4"/>
    <n v="1094.6600000000001"/>
    <n v="1"/>
    <n v="1094.6600000000001"/>
  </r>
  <r>
    <s v="NO"/>
    <s v="NO"/>
    <x v="5"/>
    <x v="31"/>
    <x v="31"/>
    <n v="994.43"/>
    <n v="10"/>
    <n v="1093.8699999999999"/>
    <n v="1"/>
    <n v="1093.8699999999999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182.69"/>
    <n v="4"/>
    <n v="1230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350"/>
    <n v="4"/>
    <n v="1404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NO"/>
    <x v="0"/>
    <x v="94"/>
    <x v="94"/>
    <n v="1050"/>
    <n v="4"/>
    <n v="1092"/>
    <n v="1"/>
    <n v="1092"/>
  </r>
  <r>
    <s v="NO"/>
    <s v="SI"/>
    <x v="5"/>
    <x v="31"/>
    <x v="31"/>
    <n v="1048.08"/>
    <n v="4"/>
    <n v="1090"/>
    <n v="1"/>
    <n v="1090"/>
  </r>
  <r>
    <s v="NO"/>
    <s v="NO"/>
    <x v="5"/>
    <x v="31"/>
    <x v="31"/>
    <n v="990.91"/>
    <n v="10"/>
    <n v="1090"/>
    <n v="1"/>
    <n v="1090"/>
  </r>
  <r>
    <s v="NO"/>
    <s v="SI"/>
    <x v="5"/>
    <x v="31"/>
    <x v="31"/>
    <n v="1042.3800000000001"/>
    <n v="4"/>
    <n v="1084.08"/>
    <n v="1"/>
    <n v="1084.08"/>
  </r>
  <r>
    <s v="NO"/>
    <s v="NO"/>
    <x v="4"/>
    <x v="95"/>
    <x v="95"/>
    <n v="605.1"/>
    <n v="4"/>
    <n v="629.29999999999995"/>
    <n v="2"/>
    <n v="1081.68"/>
  </r>
  <r>
    <s v="NO"/>
    <s v="NO"/>
    <x v="4"/>
    <x v="95"/>
    <x v="95"/>
    <n v="575.96"/>
    <n v="4"/>
    <n v="599"/>
    <n v="2"/>
    <n v="1081.68"/>
  </r>
  <r>
    <s v="NO"/>
    <s v="NO"/>
    <x v="4"/>
    <x v="95"/>
    <x v="95"/>
    <n v="741.19"/>
    <n v="4"/>
    <n v="770.84"/>
    <n v="2"/>
    <n v="1081.68"/>
  </r>
  <r>
    <s v="NO"/>
    <s v="NO"/>
    <x v="4"/>
    <x v="95"/>
    <x v="95"/>
    <n v="564.41999999999996"/>
    <n v="4"/>
    <n v="587"/>
    <n v="2"/>
    <n v="1081.68"/>
  </r>
  <r>
    <s v="NO"/>
    <s v="NO"/>
    <x v="4"/>
    <x v="95"/>
    <x v="95"/>
    <n v="550"/>
    <n v="4"/>
    <n v="572"/>
    <n v="2"/>
    <n v="1081.68"/>
  </r>
  <r>
    <s v="NO"/>
    <s v="NO"/>
    <x v="5"/>
    <x v="52"/>
    <x v="52"/>
    <n v="1036.05"/>
    <n v="4"/>
    <n v="1077.49"/>
    <n v="1"/>
    <n v="1077.49"/>
  </r>
  <r>
    <s v="NO"/>
    <s v="NO"/>
    <x v="2"/>
    <x v="85"/>
    <x v="85"/>
    <n v="1033.6500000000001"/>
    <n v="4"/>
    <n v="1075"/>
    <n v="1"/>
    <n v="1075"/>
  </r>
  <r>
    <s v="NO"/>
    <s v="NO"/>
    <x v="2"/>
    <x v="85"/>
    <x v="85"/>
    <n v="977.27"/>
    <n v="10"/>
    <n v="1075"/>
    <n v="1"/>
    <n v="1075"/>
  </r>
  <r>
    <s v="NO"/>
    <s v="NO"/>
    <x v="5"/>
    <x v="31"/>
    <x v="31"/>
    <n v="1032.69"/>
    <n v="4"/>
    <n v="1074"/>
    <n v="1"/>
    <n v="1074"/>
  </r>
  <r>
    <s v="NO"/>
    <s v="NO"/>
    <x v="5"/>
    <x v="31"/>
    <x v="31"/>
    <n v="975.9"/>
    <n v="10"/>
    <n v="1073.49"/>
    <n v="1"/>
    <n v="1073.49"/>
  </r>
  <r>
    <s v="NO"/>
    <s v="NO"/>
    <x v="0"/>
    <x v="97"/>
    <x v="97"/>
    <n v="973.53"/>
    <n v="10"/>
    <n v="1070.8800000000001"/>
    <n v="1"/>
    <n v="1070.8800000000001"/>
  </r>
  <r>
    <s v="NO"/>
    <s v="NO"/>
    <x v="0"/>
    <x v="97"/>
    <x v="97"/>
    <n v="973.53"/>
    <n v="10"/>
    <n v="1070.8800000000001"/>
    <n v="1"/>
    <n v="1070.8800000000001"/>
  </r>
  <r>
    <s v="NO"/>
    <s v="NO"/>
    <x v="0"/>
    <x v="22"/>
    <x v="22"/>
    <n v="1028.8499999999999"/>
    <n v="4"/>
    <n v="1070"/>
    <n v="1"/>
    <n v="1070"/>
  </r>
  <r>
    <s v="NO"/>
    <s v="NO"/>
    <x v="0"/>
    <x v="98"/>
    <x v="98"/>
    <n v="971.55"/>
    <n v="10"/>
    <n v="1068.7"/>
    <n v="1"/>
    <n v="1068.7"/>
  </r>
  <r>
    <s v="NO"/>
    <s v="NO"/>
    <x v="0"/>
    <x v="98"/>
    <x v="98"/>
    <n v="971.55"/>
    <n v="10"/>
    <n v="1068.7"/>
    <n v="1"/>
    <n v="1068.7"/>
  </r>
  <r>
    <s v="NO"/>
    <s v="NO"/>
    <x v="0"/>
    <x v="98"/>
    <x v="98"/>
    <n v="971.55"/>
    <n v="10"/>
    <n v="1068.71"/>
    <n v="1"/>
    <n v="1068.7"/>
  </r>
  <r>
    <s v="NO"/>
    <s v="NO"/>
    <x v="0"/>
    <x v="98"/>
    <x v="98"/>
    <n v="971.55"/>
    <n v="10"/>
    <n v="1068.7"/>
    <n v="1"/>
    <n v="1068.7"/>
  </r>
  <r>
    <s v="NO"/>
    <s v="NO"/>
    <x v="0"/>
    <x v="98"/>
    <x v="98"/>
    <n v="971.55"/>
    <n v="10"/>
    <n v="1068.71"/>
    <n v="1"/>
    <n v="1068.7"/>
  </r>
  <r>
    <s v="NO"/>
    <s v="NO"/>
    <x v="0"/>
    <x v="98"/>
    <x v="98"/>
    <n v="972.73"/>
    <n v="10"/>
    <n v="1070"/>
    <n v="1"/>
    <n v="1068.7"/>
  </r>
  <r>
    <s v="NO"/>
    <s v="NO"/>
    <x v="0"/>
    <x v="98"/>
    <x v="98"/>
    <n v="972.73"/>
    <n v="10"/>
    <n v="1070"/>
    <n v="1"/>
    <n v="1068.7"/>
  </r>
  <r>
    <s v="NO"/>
    <s v="NO"/>
    <x v="0"/>
    <x v="98"/>
    <x v="98"/>
    <n v="971.55"/>
    <n v="10"/>
    <n v="1068.71"/>
    <n v="1"/>
    <n v="1068.7"/>
  </r>
  <r>
    <s v="NO"/>
    <s v="NO"/>
    <x v="0"/>
    <x v="98"/>
    <x v="98"/>
    <n v="1064.55"/>
    <n v="10"/>
    <n v="1171"/>
    <n v="1"/>
    <n v="1068.7"/>
  </r>
  <r>
    <s v="NO"/>
    <s v="NO"/>
    <x v="0"/>
    <x v="99"/>
    <x v="99"/>
    <n v="1027.3"/>
    <n v="4"/>
    <n v="1068.3900000000001"/>
    <n v="1"/>
    <n v="1068.3900000000001"/>
  </r>
  <r>
    <s v="NO"/>
    <s v="NO"/>
    <x v="5"/>
    <x v="31"/>
    <x v="31"/>
    <n v="970.7"/>
    <n v="10"/>
    <n v="1067.77"/>
    <n v="1"/>
    <n v="1067.77"/>
  </r>
  <r>
    <s v="NO"/>
    <s v="NO"/>
    <x v="5"/>
    <x v="31"/>
    <x v="31"/>
    <n v="970.7"/>
    <n v="10"/>
    <n v="1067.77"/>
    <n v="1"/>
    <n v="1067.77"/>
  </r>
  <r>
    <s v="NO"/>
    <s v="NO"/>
    <x v="5"/>
    <x v="31"/>
    <x v="31"/>
    <n v="970.7"/>
    <n v="10"/>
    <n v="1067.77"/>
    <n v="1"/>
    <n v="1067.77"/>
  </r>
  <r>
    <s v="NO"/>
    <s v="NO"/>
    <x v="7"/>
    <x v="81"/>
    <x v="81"/>
    <n v="989.09"/>
    <n v="10"/>
    <n v="1088"/>
    <n v="1"/>
    <n v="1058"/>
  </r>
  <r>
    <s v="NO"/>
    <s v="NO"/>
    <x v="5"/>
    <x v="31"/>
    <x v="31"/>
    <n v="1014.42"/>
    <n v="4"/>
    <n v="1055"/>
    <n v="1"/>
    <n v="1055"/>
  </r>
  <r>
    <s v="NO"/>
    <s v="NO"/>
    <x v="0"/>
    <x v="23"/>
    <x v="23"/>
    <n v="954.55"/>
    <n v="10"/>
    <n v="1050"/>
    <n v="1"/>
    <n v="1050"/>
  </r>
  <r>
    <s v="NO"/>
    <s v="NO"/>
    <x v="0"/>
    <x v="100"/>
    <x v="100"/>
    <n v="1009.62"/>
    <n v="4"/>
    <n v="1050"/>
    <n v="1"/>
    <n v="1050"/>
  </r>
  <r>
    <s v="NO"/>
    <s v="NO"/>
    <x v="5"/>
    <x v="31"/>
    <x v="31"/>
    <n v="954.55"/>
    <n v="10"/>
    <n v="1050"/>
    <n v="1"/>
    <n v="1050"/>
  </r>
  <r>
    <s v="NO"/>
    <s v="NO"/>
    <x v="5"/>
    <x v="31"/>
    <x v="31"/>
    <n v="1009.42"/>
    <n v="4"/>
    <n v="1049.8"/>
    <n v="1"/>
    <n v="1049.8"/>
  </r>
  <r>
    <s v="NO"/>
    <s v="NO"/>
    <x v="4"/>
    <x v="70"/>
    <x v="70"/>
    <n v="1344"/>
    <n v="4"/>
    <n v="1397.76"/>
    <n v="1"/>
    <n v="1049.3699999999999"/>
  </r>
  <r>
    <s v="NO"/>
    <s v="NO"/>
    <x v="4"/>
    <x v="70"/>
    <x v="70"/>
    <n v="1037.8599999999999"/>
    <n v="4"/>
    <n v="1079.3699999999999"/>
    <n v="1"/>
    <n v="1049.3699999999999"/>
  </r>
  <r>
    <s v="NO"/>
    <s v="NO"/>
    <x v="4"/>
    <x v="70"/>
    <x v="70"/>
    <n v="1037.8599999999999"/>
    <n v="4"/>
    <n v="1079.3699999999999"/>
    <n v="1"/>
    <n v="1049.3699999999999"/>
  </r>
  <r>
    <s v="NO"/>
    <s v="SI"/>
    <x v="8"/>
    <x v="101"/>
    <x v="101"/>
    <n v="981.06"/>
    <n v="10"/>
    <n v="1079.17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"/>
    <n v="10"/>
    <n v="1149.5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1050"/>
    <n v="10"/>
    <n v="1155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91.74"/>
    <n v="10"/>
    <n v="1090.9100000000001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136.3599999999999"/>
    <n v="10"/>
    <n v="125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80.98"/>
    <n v="10"/>
    <n v="1079.08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980.98"/>
    <n v="10"/>
    <n v="1079.08"/>
    <n v="1"/>
    <n v="1049.07"/>
  </r>
  <r>
    <s v="NO"/>
    <s v="NO"/>
    <x v="8"/>
    <x v="101"/>
    <x v="101"/>
    <n v="1050"/>
    <n v="10"/>
    <n v="1155"/>
    <n v="1"/>
    <n v="1049.07"/>
  </r>
  <r>
    <s v="NO"/>
    <s v="NO"/>
    <x v="8"/>
    <x v="101"/>
    <x v="101"/>
    <n v="999.09"/>
    <n v="10"/>
    <n v="1099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980.98"/>
    <n v="10"/>
    <n v="1079.08"/>
    <n v="1"/>
    <n v="1049.07"/>
  </r>
  <r>
    <s v="NO"/>
    <s v="NO"/>
    <x v="8"/>
    <x v="101"/>
    <x v="101"/>
    <n v="1181.82"/>
    <n v="10"/>
    <n v="1300"/>
    <n v="1"/>
    <n v="1049.07"/>
  </r>
  <r>
    <s v="NO"/>
    <s v="SI"/>
    <x v="8"/>
    <x v="101"/>
    <x v="101"/>
    <n v="1090.9100000000001"/>
    <n v="10"/>
    <n v="120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80.98"/>
    <n v="10"/>
    <n v="1079.08"/>
    <n v="1"/>
    <n v="1049.07"/>
  </r>
  <r>
    <s v="NO"/>
    <s v="NO"/>
    <x v="8"/>
    <x v="101"/>
    <x v="101"/>
    <n v="1045.46"/>
    <n v="10"/>
    <n v="1150.01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136.4000000000001"/>
    <n v="10"/>
    <n v="1250.04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90.95"/>
    <n v="10"/>
    <n v="1200.05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148.8900000000001"/>
    <n v="10"/>
    <n v="1263.78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45.45"/>
    <n v="10"/>
    <n v="1150"/>
    <n v="1"/>
    <n v="1049.07"/>
  </r>
  <r>
    <s v="NO"/>
    <s v="SI"/>
    <x v="8"/>
    <x v="101"/>
    <x v="101"/>
    <n v="980.97"/>
    <n v="10"/>
    <n v="1079.07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136.3599999999999"/>
    <n v="10"/>
    <n v="125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980.98"/>
    <n v="10"/>
    <n v="1079.08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136.3599999999999"/>
    <n v="10"/>
    <n v="1250"/>
    <n v="1"/>
    <n v="1049.07"/>
  </r>
  <r>
    <s v="NO"/>
    <s v="SI"/>
    <x v="8"/>
    <x v="101"/>
    <x v="101"/>
    <n v="1172.73"/>
    <n v="10"/>
    <n v="129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991.74"/>
    <n v="10"/>
    <n v="1090.9100000000001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074.69"/>
    <n v="10"/>
    <n v="1182.1600000000001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136.3599999999999"/>
    <n v="10"/>
    <n v="1250"/>
    <n v="1"/>
    <n v="1049.07"/>
  </r>
  <r>
    <s v="NO"/>
    <s v="NO"/>
    <x v="8"/>
    <x v="101"/>
    <x v="101"/>
    <n v="1000"/>
    <n v="10"/>
    <n v="1100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980.97"/>
    <n v="10"/>
    <n v="1079.07"/>
    <n v="1"/>
    <n v="1049.07"/>
  </r>
  <r>
    <s v="NO"/>
    <s v="NO"/>
    <x v="8"/>
    <x v="101"/>
    <x v="101"/>
    <n v="1045.45"/>
    <n v="10"/>
    <n v="1150"/>
    <n v="1"/>
    <n v="1049.07"/>
  </r>
  <r>
    <s v="NO"/>
    <s v="NO"/>
    <x v="8"/>
    <x v="101"/>
    <x v="101"/>
    <n v="1136.3599999999999"/>
    <n v="10"/>
    <n v="1250"/>
    <n v="1"/>
    <n v="1049.07"/>
  </r>
  <r>
    <s v="NO"/>
    <s v="NO"/>
    <x v="8"/>
    <x v="101"/>
    <x v="101"/>
    <n v="1148.8900000000001"/>
    <n v="10"/>
    <n v="1263.78"/>
    <n v="1"/>
    <n v="1049.07"/>
  </r>
  <r>
    <s v="NO"/>
    <s v="NO"/>
    <x v="8"/>
    <x v="101"/>
    <x v="101"/>
    <n v="1181.82"/>
    <n v="10"/>
    <n v="1300"/>
    <n v="1"/>
    <n v="1049.07"/>
  </r>
  <r>
    <s v="NO"/>
    <s v="NO"/>
    <x v="8"/>
    <x v="101"/>
    <x v="101"/>
    <n v="1090.9100000000001"/>
    <n v="10"/>
    <n v="1200"/>
    <n v="1"/>
    <n v="1049.07"/>
  </r>
  <r>
    <s v="NO"/>
    <s v="NO"/>
    <x v="8"/>
    <x v="101"/>
    <x v="101"/>
    <n v="1148.8900000000001"/>
    <n v="10"/>
    <n v="1263.78"/>
    <n v="1"/>
    <n v="1049.07"/>
  </r>
  <r>
    <s v="NO"/>
    <s v="NO"/>
    <x v="8"/>
    <x v="101"/>
    <x v="101"/>
    <n v="1148.8900000000001"/>
    <n v="10"/>
    <n v="1263.78"/>
    <n v="1"/>
    <n v="1049.07"/>
  </r>
  <r>
    <s v="NO"/>
    <s v="NO"/>
    <x v="8"/>
    <x v="101"/>
    <x v="101"/>
    <n v="1148.8900000000001"/>
    <n v="10"/>
    <n v="1263.78"/>
    <n v="1"/>
    <n v="1049.07"/>
  </r>
  <r>
    <s v="NO"/>
    <s v="NO"/>
    <x v="8"/>
    <x v="101"/>
    <x v="101"/>
    <n v="980.91"/>
    <n v="10"/>
    <n v="1079"/>
    <n v="1"/>
    <n v="1049"/>
  </r>
  <r>
    <s v="NO"/>
    <s v="NO"/>
    <x v="4"/>
    <x v="102"/>
    <x v="102"/>
    <n v="564.41"/>
    <n v="4"/>
    <n v="586.99"/>
    <n v="2"/>
    <n v="1048.8"/>
  </r>
  <r>
    <s v="NO"/>
    <s v="SI"/>
    <x v="5"/>
    <x v="31"/>
    <x v="31"/>
    <n v="953.18"/>
    <n v="10"/>
    <n v="1048.5"/>
    <n v="1"/>
    <n v="1048.5"/>
  </r>
  <r>
    <s v="NO"/>
    <s v="SI"/>
    <x v="8"/>
    <x v="103"/>
    <x v="103"/>
    <n v="1163.6400000000001"/>
    <n v="10"/>
    <n v="128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980.73"/>
    <n v="10"/>
    <n v="1078.8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00"/>
    <n v="10"/>
    <n v="1210"/>
    <n v="1"/>
    <n v="1048.49"/>
  </r>
  <r>
    <s v="NO"/>
    <s v="SI"/>
    <x v="8"/>
    <x v="103"/>
    <x v="103"/>
    <n v="1090"/>
    <n v="10"/>
    <n v="1199"/>
    <n v="1"/>
    <n v="1048.49"/>
  </r>
  <r>
    <s v="NO"/>
    <s v="NO"/>
    <x v="8"/>
    <x v="103"/>
    <x v="103"/>
    <n v="1090.9100000000001"/>
    <n v="10"/>
    <n v="1200"/>
    <n v="1"/>
    <n v="1048.49"/>
  </r>
  <r>
    <s v="NO"/>
    <s v="SI"/>
    <x v="8"/>
    <x v="103"/>
    <x v="103"/>
    <n v="1045.45"/>
    <n v="10"/>
    <n v="1150"/>
    <n v="1"/>
    <n v="1048.49"/>
  </r>
  <r>
    <s v="NO"/>
    <s v="SI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150"/>
    <n v="10"/>
    <n v="1265"/>
    <n v="1"/>
    <n v="1048.49"/>
  </r>
  <r>
    <s v="NO"/>
    <s v="NO"/>
    <x v="8"/>
    <x v="103"/>
    <x v="103"/>
    <n v="1137"/>
    <n v="10"/>
    <n v="1250.7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98.18"/>
    <n v="10"/>
    <n v="1318"/>
    <n v="1"/>
    <n v="1048.49"/>
  </r>
  <r>
    <s v="NO"/>
    <s v="SI"/>
    <x v="8"/>
    <x v="103"/>
    <x v="103"/>
    <n v="1110.92"/>
    <n v="10"/>
    <n v="1222.01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90.9100000000001"/>
    <n v="10"/>
    <n v="1200"/>
    <n v="1"/>
    <n v="1048.49"/>
  </r>
  <r>
    <s v="NO"/>
    <s v="SI"/>
    <x v="8"/>
    <x v="103"/>
    <x v="103"/>
    <n v="1368.86"/>
    <n v="10"/>
    <n v="1505.75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27.27"/>
    <n v="10"/>
    <n v="1130"/>
    <n v="1"/>
    <n v="1048.49"/>
  </r>
  <r>
    <s v="NO"/>
    <s v="NO"/>
    <x v="8"/>
    <x v="103"/>
    <x v="103"/>
    <n v="1125"/>
    <n v="10"/>
    <n v="1237.5"/>
    <n v="1"/>
    <n v="1048.49"/>
  </r>
  <r>
    <s v="NO"/>
    <s v="SI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36.3599999999999"/>
    <n v="10"/>
    <n v="1250"/>
    <n v="1"/>
    <n v="1048.49"/>
  </r>
  <r>
    <s v="NO"/>
    <s v="SI"/>
    <x v="8"/>
    <x v="103"/>
    <x v="103"/>
    <n v="1090.9100000000001"/>
    <n v="10"/>
    <n v="1200"/>
    <n v="1"/>
    <n v="1048.49"/>
  </r>
  <r>
    <s v="NO"/>
    <s v="NO"/>
    <x v="8"/>
    <x v="103"/>
    <x v="103"/>
    <n v="980.45"/>
    <n v="10"/>
    <n v="1078.5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48.49"/>
    <n v="10"/>
    <n v="1153.3399999999999"/>
    <n v="1"/>
    <n v="1048.49"/>
  </r>
  <r>
    <s v="NO"/>
    <s v="NO"/>
    <x v="8"/>
    <x v="103"/>
    <x v="103"/>
    <n v="1090"/>
    <n v="10"/>
    <n v="1199"/>
    <n v="1"/>
    <n v="1048.49"/>
  </r>
  <r>
    <s v="NO"/>
    <s v="SI"/>
    <x v="8"/>
    <x v="103"/>
    <x v="103"/>
    <n v="1045.45"/>
    <n v="10"/>
    <n v="11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72.73"/>
    <n v="10"/>
    <n v="129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980.45"/>
    <n v="10"/>
    <n v="1078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45.45"/>
    <n v="10"/>
    <n v="1150"/>
    <n v="1"/>
    <n v="1048.49"/>
  </r>
  <r>
    <s v="NO"/>
    <s v="SI"/>
    <x v="8"/>
    <x v="103"/>
    <x v="103"/>
    <n v="1090.9100000000001"/>
    <n v="10"/>
    <n v="12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90.9100000000001"/>
    <n v="10"/>
    <n v="131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00"/>
    <n v="10"/>
    <n v="121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74.3800000000001"/>
    <n v="10"/>
    <n v="1181.82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981.82"/>
    <n v="10"/>
    <n v="1080"/>
    <n v="1"/>
    <n v="1048.49"/>
  </r>
  <r>
    <s v="NO"/>
    <s v="NO"/>
    <x v="8"/>
    <x v="103"/>
    <x v="103"/>
    <n v="1100"/>
    <n v="10"/>
    <n v="121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00"/>
    <n v="10"/>
    <n v="1210"/>
    <n v="1"/>
    <n v="1048.49"/>
  </r>
  <r>
    <s v="NO"/>
    <s v="NO"/>
    <x v="8"/>
    <x v="103"/>
    <x v="103"/>
    <n v="1190.9100000000001"/>
    <n v="10"/>
    <n v="1310"/>
    <n v="1"/>
    <n v="1048.49"/>
  </r>
  <r>
    <s v="NO"/>
    <s v="NO"/>
    <x v="8"/>
    <x v="103"/>
    <x v="103"/>
    <n v="980.45"/>
    <n v="10"/>
    <n v="1078.5"/>
    <n v="1"/>
    <n v="1048.49"/>
  </r>
  <r>
    <s v="NO"/>
    <s v="NO"/>
    <x v="8"/>
    <x v="103"/>
    <x v="103"/>
    <n v="1136.3599999999999"/>
    <n v="10"/>
    <n v="1250"/>
    <n v="1"/>
    <n v="1048.49"/>
  </r>
  <r>
    <s v="NO"/>
    <s v="SI"/>
    <x v="8"/>
    <x v="103"/>
    <x v="103"/>
    <n v="1109.0899999999999"/>
    <n v="10"/>
    <n v="122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90"/>
    <n v="10"/>
    <n v="1199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181.82"/>
    <n v="10"/>
    <n v="1300"/>
    <n v="1"/>
    <n v="1048.49"/>
  </r>
  <r>
    <s v="NO"/>
    <s v="SI"/>
    <x v="8"/>
    <x v="103"/>
    <x v="103"/>
    <n v="1045.45"/>
    <n v="10"/>
    <n v="115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200"/>
    <n v="10"/>
    <n v="132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90"/>
    <n v="10"/>
    <n v="1199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980.88"/>
    <n v="10"/>
    <n v="1078.97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200"/>
    <n v="10"/>
    <n v="132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050"/>
    <n v="10"/>
    <n v="1155"/>
    <n v="1"/>
    <n v="1048.49"/>
  </r>
  <r>
    <s v="NO"/>
    <s v="NO"/>
    <x v="8"/>
    <x v="103"/>
    <x v="103"/>
    <n v="1068.18"/>
    <n v="10"/>
    <n v="1175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90.9100000000001"/>
    <n v="10"/>
    <n v="12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38.07"/>
    <n v="10"/>
    <n v="1251.8800000000001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09.0899999999999"/>
    <n v="10"/>
    <n v="122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00"/>
    <n v="10"/>
    <n v="1210"/>
    <n v="1"/>
    <n v="1048.49"/>
  </r>
  <r>
    <s v="NO"/>
    <s v="NO"/>
    <x v="8"/>
    <x v="103"/>
    <x v="103"/>
    <n v="1048"/>
    <n v="10"/>
    <n v="1152.8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000"/>
    <n v="10"/>
    <n v="11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36.3599999999999"/>
    <n v="10"/>
    <n v="1250"/>
    <n v="1"/>
    <n v="1048.49"/>
  </r>
  <r>
    <s v="NO"/>
    <s v="SI"/>
    <x v="8"/>
    <x v="103"/>
    <x v="103"/>
    <n v="1090.9100000000001"/>
    <n v="10"/>
    <n v="1200"/>
    <n v="1"/>
    <n v="1048.49"/>
  </r>
  <r>
    <s v="NO"/>
    <s v="NO"/>
    <x v="8"/>
    <x v="103"/>
    <x v="103"/>
    <n v="1136.3599999999999"/>
    <n v="10"/>
    <n v="125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181.82"/>
    <n v="10"/>
    <n v="1300"/>
    <n v="1"/>
    <n v="1048.49"/>
  </r>
  <r>
    <s v="NO"/>
    <s v="NO"/>
    <x v="8"/>
    <x v="103"/>
    <x v="103"/>
    <n v="1045.45"/>
    <n v="10"/>
    <n v="1150"/>
    <n v="1"/>
    <n v="1048.49"/>
  </r>
  <r>
    <s v="NO"/>
    <s v="NO"/>
    <x v="8"/>
    <x v="103"/>
    <x v="103"/>
    <n v="1125"/>
    <n v="10"/>
    <n v="1237.5"/>
    <n v="1"/>
    <n v="1048.49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SI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4"/>
    <n v="10"/>
    <n v="1078.48"/>
    <n v="1"/>
    <n v="1048.48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.43"/>
    <n v="10"/>
    <n v="1078.47"/>
    <n v="1"/>
    <n v="1048.47"/>
  </r>
  <r>
    <s v="NO"/>
    <s v="NO"/>
    <x v="8"/>
    <x v="103"/>
    <x v="103"/>
    <n v="980"/>
    <n v="10"/>
    <n v="1078"/>
    <n v="1"/>
    <n v="1048"/>
  </r>
  <r>
    <s v="NO"/>
    <s v="NO"/>
    <x v="4"/>
    <x v="50"/>
    <x v="50"/>
    <n v="1632.92"/>
    <n v="4"/>
    <n v="1698.24"/>
    <n v="1"/>
    <n v="1047.45"/>
  </r>
  <r>
    <s v="NO"/>
    <s v="NO"/>
    <x v="4"/>
    <x v="50"/>
    <x v="50"/>
    <n v="1036.01"/>
    <n v="4"/>
    <n v="1077.45"/>
    <n v="1"/>
    <n v="1047.45"/>
  </r>
  <r>
    <s v="NO"/>
    <s v="NO"/>
    <x v="4"/>
    <x v="50"/>
    <x v="50"/>
    <n v="1113.46"/>
    <n v="4"/>
    <n v="1158"/>
    <n v="1"/>
    <n v="1047.45"/>
  </r>
  <r>
    <s v="NO"/>
    <s v="NO"/>
    <x v="4"/>
    <x v="50"/>
    <x v="50"/>
    <n v="1100"/>
    <n v="4"/>
    <n v="1144"/>
    <n v="1"/>
    <n v="1047.45"/>
  </r>
  <r>
    <s v="NO"/>
    <s v="SI"/>
    <x v="4"/>
    <x v="50"/>
    <x v="50"/>
    <n v="1057.69"/>
    <n v="4"/>
    <n v="1100"/>
    <n v="1"/>
    <n v="1047.45"/>
  </r>
  <r>
    <s v="NO"/>
    <s v="NO"/>
    <x v="4"/>
    <x v="50"/>
    <x v="50"/>
    <n v="1500"/>
    <n v="4"/>
    <n v="1560"/>
    <n v="1"/>
    <n v="1047.45"/>
  </r>
  <r>
    <s v="NO"/>
    <s v="NO"/>
    <x v="4"/>
    <x v="50"/>
    <x v="50"/>
    <n v="1580"/>
    <n v="4"/>
    <n v="1643.2"/>
    <n v="1"/>
    <n v="1047.45"/>
  </r>
  <r>
    <s v="NO"/>
    <s v="NO"/>
    <x v="0"/>
    <x v="104"/>
    <x v="104"/>
    <n v="1050"/>
    <n v="4"/>
    <n v="1092"/>
    <n v="1"/>
    <n v="1041.06"/>
  </r>
  <r>
    <s v="NO"/>
    <s v="NO"/>
    <x v="8"/>
    <x v="103"/>
    <x v="103"/>
    <n v="973.18"/>
    <n v="10"/>
    <n v="1070.5"/>
    <n v="1"/>
    <n v="1040.5"/>
  </r>
  <r>
    <s v="NO"/>
    <s v="NO"/>
    <x v="5"/>
    <x v="31"/>
    <x v="31"/>
    <n v="1000"/>
    <n v="4"/>
    <n v="1040"/>
    <n v="1"/>
    <n v="1040"/>
  </r>
  <r>
    <s v="NO"/>
    <s v="NO"/>
    <x v="4"/>
    <x v="87"/>
    <x v="87"/>
    <n v="528.85"/>
    <n v="4"/>
    <n v="550"/>
    <n v="2"/>
    <n v="1040"/>
  </r>
  <r>
    <s v="NO"/>
    <s v="SI"/>
    <x v="1"/>
    <x v="38"/>
    <x v="38"/>
    <n v="938.8"/>
    <n v="10"/>
    <n v="1032.68"/>
    <n v="1"/>
    <n v="1032.68"/>
  </r>
  <r>
    <s v="NO"/>
    <s v="NO"/>
    <x v="4"/>
    <x v="50"/>
    <x v="50"/>
    <n v="1020"/>
    <n v="4"/>
    <n v="1060.8"/>
    <n v="1"/>
    <n v="1030.8"/>
  </r>
  <r>
    <s v="NO"/>
    <s v="NO"/>
    <x v="0"/>
    <x v="105"/>
    <x v="105"/>
    <n v="782.07"/>
    <n v="4"/>
    <n v="813.35"/>
    <n v="2"/>
    <n v="1026.71"/>
  </r>
  <r>
    <s v="NO"/>
    <s v="NO"/>
    <x v="0"/>
    <x v="106"/>
    <x v="106"/>
    <n v="466.34"/>
    <n v="10"/>
    <n v="512.97"/>
    <n v="2"/>
    <n v="1025.94"/>
  </r>
  <r>
    <s v="NO"/>
    <s v="NO"/>
    <x v="8"/>
    <x v="107"/>
    <x v="107"/>
    <n v="958.99"/>
    <n v="10"/>
    <n v="1054.8900000000001"/>
    <n v="1"/>
    <n v="1024.8900000000001"/>
  </r>
  <r>
    <s v="NO"/>
    <s v="NO"/>
    <x v="8"/>
    <x v="107"/>
    <x v="107"/>
    <n v="991.74"/>
    <n v="10"/>
    <n v="1090.9100000000001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074.3800000000001"/>
    <n v="10"/>
    <n v="1181.82"/>
    <n v="1"/>
    <n v="1024.8900000000001"/>
  </r>
  <r>
    <s v="NO"/>
    <s v="NO"/>
    <x v="8"/>
    <x v="107"/>
    <x v="107"/>
    <n v="1181.82"/>
    <n v="10"/>
    <n v="1300"/>
    <n v="1"/>
    <n v="1024.8900000000001"/>
  </r>
  <r>
    <s v="NO"/>
    <s v="NO"/>
    <x v="8"/>
    <x v="107"/>
    <x v="107"/>
    <n v="965.35"/>
    <n v="10"/>
    <n v="1061.8900000000001"/>
    <n v="1"/>
    <n v="1024.8900000000001"/>
  </r>
  <r>
    <s v="NO"/>
    <s v="NO"/>
    <x v="8"/>
    <x v="107"/>
    <x v="107"/>
    <n v="1100"/>
    <n v="10"/>
    <n v="1210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100"/>
    <n v="10"/>
    <n v="1210"/>
    <n v="1"/>
    <n v="1024.8900000000001"/>
  </r>
  <r>
    <s v="NO"/>
    <s v="NO"/>
    <x v="8"/>
    <x v="107"/>
    <x v="107"/>
    <n v="1181.82"/>
    <n v="10"/>
    <n v="1300"/>
    <n v="1"/>
    <n v="1024.8900000000001"/>
  </r>
  <r>
    <s v="NO"/>
    <s v="NO"/>
    <x v="8"/>
    <x v="107"/>
    <x v="107"/>
    <n v="1045.45"/>
    <n v="10"/>
    <n v="1150"/>
    <n v="1"/>
    <n v="1024.8900000000001"/>
  </r>
  <r>
    <s v="NO"/>
    <s v="NO"/>
    <x v="8"/>
    <x v="107"/>
    <x v="107"/>
    <n v="1045.45"/>
    <n v="10"/>
    <n v="1150"/>
    <n v="1"/>
    <n v="1024.8900000000001"/>
  </r>
  <r>
    <s v="NO"/>
    <s v="NO"/>
    <x v="8"/>
    <x v="107"/>
    <x v="107"/>
    <n v="1045.45"/>
    <n v="10"/>
    <n v="1150"/>
    <n v="1"/>
    <n v="1024.8900000000001"/>
  </r>
  <r>
    <s v="NO"/>
    <s v="NO"/>
    <x v="8"/>
    <x v="107"/>
    <x v="107"/>
    <n v="1148.49"/>
    <n v="10"/>
    <n v="1263.3399999999999"/>
    <n v="1"/>
    <n v="1024.8900000000001"/>
  </r>
  <r>
    <s v="NO"/>
    <s v="NO"/>
    <x v="8"/>
    <x v="107"/>
    <x v="107"/>
    <n v="1181.82"/>
    <n v="10"/>
    <n v="1300"/>
    <n v="1"/>
    <n v="1024.8900000000001"/>
  </r>
  <r>
    <s v="NO"/>
    <s v="NO"/>
    <x v="8"/>
    <x v="107"/>
    <x v="107"/>
    <n v="1181.82"/>
    <n v="10"/>
    <n v="1300"/>
    <n v="1"/>
    <n v="1024.8900000000001"/>
  </r>
  <r>
    <s v="NO"/>
    <s v="NO"/>
    <x v="8"/>
    <x v="107"/>
    <x v="107"/>
    <n v="1000"/>
    <n v="10"/>
    <n v="1100"/>
    <n v="1"/>
    <n v="1024.8900000000001"/>
  </r>
  <r>
    <s v="NO"/>
    <s v="SI"/>
    <x v="8"/>
    <x v="107"/>
    <x v="107"/>
    <n v="957.27"/>
    <n v="10"/>
    <n v="1053"/>
    <n v="1"/>
    <n v="1023"/>
  </r>
  <r>
    <s v="NO"/>
    <s v="SI"/>
    <x v="4"/>
    <x v="95"/>
    <x v="95"/>
    <n v="520.04"/>
    <n v="4"/>
    <n v="540.84"/>
    <n v="2"/>
    <n v="1021.68"/>
  </r>
  <r>
    <s v="NO"/>
    <s v="NO"/>
    <x v="4"/>
    <x v="95"/>
    <x v="95"/>
    <n v="520.04"/>
    <n v="4"/>
    <n v="540.84"/>
    <n v="2"/>
    <n v="1021.68"/>
  </r>
  <r>
    <s v="NO"/>
    <s v="NO"/>
    <x v="5"/>
    <x v="31"/>
    <x v="31"/>
    <n v="981.06"/>
    <n v="4"/>
    <n v="1020.3"/>
    <n v="1"/>
    <n v="1020.3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3"/>
    <x v="103"/>
    <n v="954.55"/>
    <n v="10"/>
    <n v="1050.01"/>
    <n v="1"/>
    <n v="1020.01"/>
  </r>
  <r>
    <s v="NO"/>
    <s v="NO"/>
    <x v="8"/>
    <x v="101"/>
    <x v="101"/>
    <n v="954.55"/>
    <n v="10"/>
    <n v="1050.01"/>
    <n v="1"/>
    <n v="1020.01"/>
  </r>
  <r>
    <s v="NO"/>
    <s v="SI"/>
    <x v="8"/>
    <x v="103"/>
    <x v="103"/>
    <n v="954.55"/>
    <n v="10"/>
    <n v="1050.01"/>
    <n v="1"/>
    <n v="1020.01"/>
  </r>
  <r>
    <s v="NO"/>
    <s v="SI"/>
    <x v="8"/>
    <x v="103"/>
    <x v="103"/>
    <n v="954.55"/>
    <n v="10"/>
    <n v="1050.01"/>
    <n v="1"/>
    <n v="1020.01"/>
  </r>
  <r>
    <s v="NO"/>
    <s v="NO"/>
    <x v="5"/>
    <x v="31"/>
    <x v="31"/>
    <n v="980.77"/>
    <n v="4"/>
    <n v="1020"/>
    <n v="1"/>
    <n v="1020"/>
  </r>
  <r>
    <s v="NO"/>
    <s v="NO"/>
    <x v="8"/>
    <x v="103"/>
    <x v="103"/>
    <n v="954.55"/>
    <n v="10"/>
    <n v="1050"/>
    <n v="1"/>
    <n v="1020"/>
  </r>
  <r>
    <s v="NO"/>
    <s v="SI"/>
    <x v="5"/>
    <x v="31"/>
    <x v="31"/>
    <n v="927.27"/>
    <n v="10"/>
    <n v="1020"/>
    <n v="1"/>
    <n v="1020"/>
  </r>
  <r>
    <s v="NO"/>
    <s v="NO"/>
    <x v="5"/>
    <x v="31"/>
    <x v="31"/>
    <n v="927.27"/>
    <n v="10"/>
    <n v="1020"/>
    <n v="1"/>
    <n v="1020"/>
  </r>
  <r>
    <s v="NO"/>
    <s v="NO"/>
    <x v="8"/>
    <x v="101"/>
    <x v="101"/>
    <n v="954.55"/>
    <n v="10"/>
    <n v="1050"/>
    <n v="1"/>
    <n v="1020"/>
  </r>
  <r>
    <s v="NO"/>
    <s v="NO"/>
    <x v="5"/>
    <x v="31"/>
    <x v="31"/>
    <n v="980"/>
    <n v="4"/>
    <n v="1019.2"/>
    <n v="1"/>
    <n v="1019.2"/>
  </r>
  <r>
    <s v="NO"/>
    <s v="NO"/>
    <x v="8"/>
    <x v="101"/>
    <x v="101"/>
    <n v="953.71"/>
    <n v="10"/>
    <n v="1049.08"/>
    <n v="1"/>
    <n v="1019.08"/>
  </r>
  <r>
    <s v="NO"/>
    <s v="NO"/>
    <x v="8"/>
    <x v="101"/>
    <x v="101"/>
    <n v="953.71"/>
    <n v="10"/>
    <n v="1049.08"/>
    <n v="1"/>
    <n v="1019.08"/>
  </r>
  <r>
    <s v="NO"/>
    <s v="NO"/>
    <x v="8"/>
    <x v="101"/>
    <x v="101"/>
    <n v="953.71"/>
    <n v="10"/>
    <n v="1049.08"/>
    <n v="1"/>
    <n v="1019.08"/>
  </r>
  <r>
    <s v="NO"/>
    <s v="NO"/>
    <x v="8"/>
    <x v="101"/>
    <x v="101"/>
    <n v="953.71"/>
    <n v="10"/>
    <n v="1049.08"/>
    <n v="1"/>
    <n v="1019.08"/>
  </r>
  <r>
    <s v="NO"/>
    <s v="NO"/>
    <x v="8"/>
    <x v="101"/>
    <x v="101"/>
    <n v="953.71"/>
    <n v="10"/>
    <n v="1049.08"/>
    <n v="1"/>
    <n v="1019.08"/>
  </r>
  <r>
    <s v="NO"/>
    <s v="NO"/>
    <x v="8"/>
    <x v="101"/>
    <x v="101"/>
    <n v="953.7"/>
    <n v="10"/>
    <n v="1049.07"/>
    <n v="1"/>
    <n v="1019.07"/>
  </r>
  <r>
    <s v="NO"/>
    <s v="SI"/>
    <x v="5"/>
    <x v="31"/>
    <x v="31"/>
    <n v="979.42"/>
    <n v="4"/>
    <n v="1018.6"/>
    <n v="1"/>
    <n v="1018.6"/>
  </r>
  <r>
    <s v="NO"/>
    <s v="NO"/>
    <x v="8"/>
    <x v="103"/>
    <x v="103"/>
    <n v="953.17"/>
    <n v="10"/>
    <n v="1048.49"/>
    <n v="1"/>
    <n v="1018.49"/>
  </r>
  <r>
    <s v="NO"/>
    <s v="NO"/>
    <x v="8"/>
    <x v="103"/>
    <x v="103"/>
    <n v="953.17"/>
    <n v="10"/>
    <n v="1048.49"/>
    <n v="1"/>
    <n v="1018.49"/>
  </r>
  <r>
    <s v="NO"/>
    <s v="NO"/>
    <x v="8"/>
    <x v="103"/>
    <x v="103"/>
    <n v="953.17"/>
    <n v="10"/>
    <n v="1048.49"/>
    <n v="1"/>
    <n v="1018.49"/>
  </r>
  <r>
    <s v="NO"/>
    <s v="NO"/>
    <x v="8"/>
    <x v="103"/>
    <x v="103"/>
    <n v="953.17"/>
    <n v="10"/>
    <n v="1048.49"/>
    <n v="1"/>
    <n v="1018.49"/>
  </r>
  <r>
    <s v="NO"/>
    <s v="NO"/>
    <x v="8"/>
    <x v="103"/>
    <x v="103"/>
    <n v="953.17"/>
    <n v="10"/>
    <n v="1048.49"/>
    <n v="1"/>
    <n v="1018.49"/>
  </r>
  <r>
    <s v="NO"/>
    <s v="NO"/>
    <x v="8"/>
    <x v="103"/>
    <x v="103"/>
    <n v="953.14"/>
    <n v="10"/>
    <n v="1048.45"/>
    <n v="1"/>
    <n v="1018.45"/>
  </r>
  <r>
    <s v="NO"/>
    <s v="NO"/>
    <x v="4"/>
    <x v="50"/>
    <x v="50"/>
    <n v="1007.16"/>
    <n v="4"/>
    <n v="1047.45"/>
    <n v="1"/>
    <n v="1017.45"/>
  </r>
  <r>
    <s v="NO"/>
    <s v="NO"/>
    <x v="4"/>
    <x v="50"/>
    <x v="50"/>
    <n v="1007.16"/>
    <n v="4"/>
    <n v="1047.45"/>
    <n v="1"/>
    <n v="1017.45"/>
  </r>
  <r>
    <s v="NO"/>
    <s v="NO"/>
    <x v="0"/>
    <x v="97"/>
    <x v="97"/>
    <n v="6523.08"/>
    <n v="4"/>
    <n v="6784"/>
    <n v="1"/>
    <n v="1012.47"/>
  </r>
  <r>
    <s v="NO"/>
    <s v="NO"/>
    <x v="0"/>
    <x v="97"/>
    <x v="97"/>
    <n v="1400"/>
    <n v="4"/>
    <n v="1456"/>
    <n v="1"/>
    <n v="1012.47"/>
  </r>
  <r>
    <s v="NO"/>
    <s v="NO"/>
    <x v="0"/>
    <x v="97"/>
    <x v="97"/>
    <n v="1200"/>
    <n v="4"/>
    <n v="1248"/>
    <n v="1"/>
    <n v="1012.47"/>
  </r>
  <r>
    <s v="NO"/>
    <s v="NO"/>
    <x v="0"/>
    <x v="97"/>
    <x v="97"/>
    <n v="1029.69"/>
    <n v="4"/>
    <n v="1070.8800000000001"/>
    <n v="1"/>
    <n v="1012.47"/>
  </r>
  <r>
    <s v="NO"/>
    <s v="NO"/>
    <x v="0"/>
    <x v="97"/>
    <x v="97"/>
    <n v="973.53"/>
    <n v="4"/>
    <n v="1012.47"/>
    <n v="1"/>
    <n v="1012.47"/>
  </r>
  <r>
    <s v="NO"/>
    <s v="NO"/>
    <x v="0"/>
    <x v="97"/>
    <x v="97"/>
    <n v="973.53"/>
    <n v="4"/>
    <n v="1012.47"/>
    <n v="1"/>
    <n v="1012.47"/>
  </r>
  <r>
    <s v="NO"/>
    <s v="NO"/>
    <x v="0"/>
    <x v="97"/>
    <x v="97"/>
    <n v="973.52"/>
    <n v="4"/>
    <n v="1012.46"/>
    <n v="1"/>
    <n v="1012.46"/>
  </r>
  <r>
    <s v="NO"/>
    <s v="NO"/>
    <x v="0"/>
    <x v="98"/>
    <x v="98"/>
    <n v="1710"/>
    <n v="4"/>
    <n v="1778.4"/>
    <n v="1"/>
    <n v="1010.41"/>
  </r>
  <r>
    <s v="NO"/>
    <s v="NO"/>
    <x v="0"/>
    <x v="98"/>
    <x v="98"/>
    <n v="1900"/>
    <n v="4"/>
    <n v="1976"/>
    <n v="1"/>
    <n v="1010.41"/>
  </r>
  <r>
    <s v="NO"/>
    <s v="NO"/>
    <x v="0"/>
    <x v="98"/>
    <x v="98"/>
    <n v="971.55"/>
    <n v="4"/>
    <n v="1010.41"/>
    <n v="1"/>
    <n v="1010.41"/>
  </r>
  <r>
    <s v="NO"/>
    <s v="NO"/>
    <x v="0"/>
    <x v="98"/>
    <x v="98"/>
    <n v="1900"/>
    <n v="4"/>
    <n v="1976"/>
    <n v="1"/>
    <n v="1010.41"/>
  </r>
  <r>
    <s v="NO"/>
    <s v="NO"/>
    <x v="0"/>
    <x v="98"/>
    <x v="98"/>
    <n v="1163.8499999999999"/>
    <n v="4"/>
    <n v="1210.4000000000001"/>
    <n v="1"/>
    <n v="1010.41"/>
  </r>
  <r>
    <s v="NO"/>
    <s v="NO"/>
    <x v="0"/>
    <x v="98"/>
    <x v="98"/>
    <n v="1250"/>
    <n v="4"/>
    <n v="1300"/>
    <n v="1"/>
    <n v="1010.41"/>
  </r>
  <r>
    <s v="NO"/>
    <s v="NO"/>
    <x v="0"/>
    <x v="98"/>
    <x v="98"/>
    <n v="1100"/>
    <n v="4"/>
    <n v="1144"/>
    <n v="1"/>
    <n v="1010.41"/>
  </r>
  <r>
    <s v="NO"/>
    <s v="NO"/>
    <x v="0"/>
    <x v="98"/>
    <x v="98"/>
    <n v="971.55"/>
    <n v="4"/>
    <n v="1010.41"/>
    <n v="1"/>
    <n v="1010.41"/>
  </r>
  <r>
    <s v="NO"/>
    <s v="NO"/>
    <x v="0"/>
    <x v="98"/>
    <x v="98"/>
    <n v="971.55"/>
    <n v="4"/>
    <n v="1010.41"/>
    <n v="1"/>
    <n v="1010.41"/>
  </r>
  <r>
    <s v="NO"/>
    <s v="NO"/>
    <x v="0"/>
    <x v="98"/>
    <x v="98"/>
    <n v="971.55"/>
    <n v="4"/>
    <n v="1010.41"/>
    <n v="1"/>
    <n v="1010.41"/>
  </r>
  <r>
    <s v="NO"/>
    <s v="NO"/>
    <x v="0"/>
    <x v="98"/>
    <x v="98"/>
    <n v="971.55"/>
    <n v="4"/>
    <n v="1010.41"/>
    <n v="1"/>
    <n v="1010.41"/>
  </r>
  <r>
    <s v="NO"/>
    <s v="NO"/>
    <x v="0"/>
    <x v="98"/>
    <x v="98"/>
    <n v="971.55"/>
    <n v="4"/>
    <n v="1010.41"/>
    <n v="1"/>
    <n v="1010.41"/>
  </r>
  <r>
    <s v="NO"/>
    <s v="NO"/>
    <x v="4"/>
    <x v="87"/>
    <x v="87"/>
    <n v="514.02"/>
    <n v="4"/>
    <n v="534.58000000000004"/>
    <n v="2"/>
    <n v="1009.16"/>
  </r>
  <r>
    <s v="NO"/>
    <s v="NO"/>
    <x v="5"/>
    <x v="31"/>
    <x v="31"/>
    <n v="917.1"/>
    <n v="10"/>
    <n v="1008.81"/>
    <n v="1"/>
    <n v="1008.81"/>
  </r>
  <r>
    <s v="NO"/>
    <s v="NO"/>
    <x v="5"/>
    <x v="31"/>
    <x v="31"/>
    <n v="917"/>
    <n v="10"/>
    <n v="1008.7"/>
    <n v="1"/>
    <n v="1008.7"/>
  </r>
  <r>
    <s v="NO"/>
    <s v="NO"/>
    <x v="4"/>
    <x v="108"/>
    <x v="108"/>
    <n v="841.07"/>
    <n v="10"/>
    <n v="925.17499999999995"/>
    <n v="2"/>
    <n v="1007.07"/>
  </r>
  <r>
    <s v="NO"/>
    <s v="NO"/>
    <x v="7"/>
    <x v="81"/>
    <x v="81"/>
    <n v="996.07"/>
    <n v="4"/>
    <n v="1035.9100000000001"/>
    <n v="1"/>
    <n v="1005.91"/>
  </r>
  <r>
    <s v="NO"/>
    <s v="NO"/>
    <x v="8"/>
    <x v="107"/>
    <x v="107"/>
    <n v="940"/>
    <n v="10"/>
    <n v="1034"/>
    <n v="1"/>
    <n v="1004"/>
  </r>
  <r>
    <s v="NO"/>
    <s v="NO"/>
    <x v="0"/>
    <x v="109"/>
    <x v="109"/>
    <n v="909.09"/>
    <n v="10"/>
    <n v="1000"/>
    <n v="1"/>
    <n v="1000"/>
  </r>
  <r>
    <s v="NO"/>
    <s v="NO"/>
    <x v="5"/>
    <x v="31"/>
    <x v="31"/>
    <n v="908.18"/>
    <n v="10"/>
    <n v="999"/>
    <n v="1"/>
    <n v="999"/>
  </r>
  <r>
    <s v="NO"/>
    <s v="NO"/>
    <x v="5"/>
    <x v="31"/>
    <x v="31"/>
    <n v="908.18"/>
    <n v="10"/>
    <n v="999"/>
    <n v="1"/>
    <n v="999"/>
  </r>
  <r>
    <s v="NO"/>
    <s v="NO"/>
    <x v="5"/>
    <x v="31"/>
    <x v="31"/>
    <n v="908.18"/>
    <n v="10"/>
    <n v="999"/>
    <n v="1"/>
    <n v="999"/>
  </r>
  <r>
    <s v="NO"/>
    <s v="SI"/>
    <x v="5"/>
    <x v="31"/>
    <x v="31"/>
    <n v="908.18"/>
    <n v="10"/>
    <n v="999"/>
    <n v="1"/>
    <n v="999"/>
  </r>
  <r>
    <s v="NO"/>
    <s v="NO"/>
    <x v="0"/>
    <x v="110"/>
    <x v="110"/>
    <n v="1028.8499999999999"/>
    <n v="4"/>
    <n v="1070"/>
    <n v="1"/>
    <n v="996.55"/>
  </r>
  <r>
    <s v="NO"/>
    <s v="NO"/>
    <x v="4"/>
    <x v="56"/>
    <x v="56"/>
    <n v="931.81"/>
    <n v="10"/>
    <n v="1024.99"/>
    <n v="1"/>
    <n v="991.99"/>
  </r>
  <r>
    <s v="NO"/>
    <s v="NO"/>
    <x v="8"/>
    <x v="101"/>
    <x v="101"/>
    <n v="983.18"/>
    <n v="4"/>
    <n v="1022.51"/>
    <n v="1"/>
    <n v="991.85"/>
  </r>
  <r>
    <s v="NO"/>
    <s v="NO"/>
    <x v="8"/>
    <x v="101"/>
    <x v="101"/>
    <n v="1090.82"/>
    <n v="4"/>
    <n v="1134.45"/>
    <n v="1"/>
    <n v="991.85"/>
  </r>
  <r>
    <s v="NO"/>
    <s v="NO"/>
    <x v="8"/>
    <x v="101"/>
    <x v="101"/>
    <n v="982.54"/>
    <n v="4"/>
    <n v="1021.84"/>
    <n v="1"/>
    <n v="991.84"/>
  </r>
  <r>
    <s v="NO"/>
    <s v="NO"/>
    <x v="8"/>
    <x v="103"/>
    <x v="103"/>
    <n v="1318.8"/>
    <n v="4"/>
    <n v="1371.55"/>
    <n v="1"/>
    <n v="991.3"/>
  </r>
  <r>
    <s v="NO"/>
    <s v="NO"/>
    <x v="8"/>
    <x v="103"/>
    <x v="103"/>
    <n v="1153.8499999999999"/>
    <n v="4"/>
    <n v="1200"/>
    <n v="1"/>
    <n v="991.3"/>
  </r>
  <r>
    <s v="NO"/>
    <s v="NO"/>
    <x v="8"/>
    <x v="103"/>
    <x v="103"/>
    <n v="1360.8"/>
    <n v="4"/>
    <n v="1415.23"/>
    <n v="1"/>
    <n v="991.3"/>
  </r>
  <r>
    <s v="NO"/>
    <s v="NO"/>
    <x v="8"/>
    <x v="103"/>
    <x v="103"/>
    <n v="1526.92"/>
    <n v="4"/>
    <n v="1588"/>
    <n v="1"/>
    <n v="991.3"/>
  </r>
  <r>
    <s v="NO"/>
    <s v="SI"/>
    <x v="8"/>
    <x v="103"/>
    <x v="103"/>
    <n v="982.02"/>
    <n v="4"/>
    <n v="1021.3"/>
    <n v="1"/>
    <n v="991.3"/>
  </r>
  <r>
    <s v="NO"/>
    <s v="NO"/>
    <x v="8"/>
    <x v="103"/>
    <x v="103"/>
    <n v="1107.69"/>
    <n v="4"/>
    <n v="1152"/>
    <n v="1"/>
    <n v="991.3"/>
  </r>
  <r>
    <s v="NO"/>
    <s v="NO"/>
    <x v="8"/>
    <x v="103"/>
    <x v="103"/>
    <n v="1000"/>
    <n v="4"/>
    <n v="1040"/>
    <n v="1"/>
    <n v="991.3"/>
  </r>
  <r>
    <s v="NO"/>
    <s v="NO"/>
    <x v="8"/>
    <x v="103"/>
    <x v="103"/>
    <n v="1526.92"/>
    <n v="4"/>
    <n v="1588"/>
    <n v="1"/>
    <n v="991.3"/>
  </r>
  <r>
    <s v="NO"/>
    <s v="NO"/>
    <x v="8"/>
    <x v="103"/>
    <x v="103"/>
    <n v="1293"/>
    <n v="4"/>
    <n v="1344.72"/>
    <n v="1"/>
    <n v="991.3"/>
  </r>
  <r>
    <s v="NO"/>
    <s v="NO"/>
    <x v="8"/>
    <x v="103"/>
    <x v="103"/>
    <n v="1435"/>
    <n v="4"/>
    <n v="1492.4"/>
    <n v="1"/>
    <n v="991.3"/>
  </r>
  <r>
    <s v="NO"/>
    <s v="NO"/>
    <x v="8"/>
    <x v="103"/>
    <x v="103"/>
    <n v="1318.8"/>
    <n v="4"/>
    <n v="1371.55"/>
    <n v="1"/>
    <n v="991.3"/>
  </r>
  <r>
    <s v="NO"/>
    <s v="NO"/>
    <x v="8"/>
    <x v="103"/>
    <x v="103"/>
    <n v="1150"/>
    <n v="4"/>
    <n v="1196"/>
    <n v="1"/>
    <n v="991.3"/>
  </r>
  <r>
    <s v="NO"/>
    <s v="NO"/>
    <x v="8"/>
    <x v="103"/>
    <x v="103"/>
    <n v="1203.3"/>
    <n v="4"/>
    <n v="1251.43"/>
    <n v="1"/>
    <n v="991.3"/>
  </r>
  <r>
    <s v="NO"/>
    <s v="SI"/>
    <x v="8"/>
    <x v="103"/>
    <x v="103"/>
    <n v="1318.8"/>
    <n v="4"/>
    <n v="1371.55"/>
    <n v="1"/>
    <n v="991.3"/>
  </r>
  <r>
    <s v="NO"/>
    <s v="NO"/>
    <x v="8"/>
    <x v="103"/>
    <x v="103"/>
    <n v="1442.31"/>
    <n v="4"/>
    <n v="1500"/>
    <n v="1"/>
    <n v="991.3"/>
  </r>
  <r>
    <s v="NO"/>
    <s v="NO"/>
    <x v="8"/>
    <x v="103"/>
    <x v="103"/>
    <n v="1130.53"/>
    <n v="4"/>
    <n v="1175.75"/>
    <n v="1"/>
    <n v="991.3"/>
  </r>
  <r>
    <s v="NO"/>
    <s v="NO"/>
    <x v="8"/>
    <x v="103"/>
    <x v="103"/>
    <n v="1293"/>
    <n v="4"/>
    <n v="1344.72"/>
    <n v="1"/>
    <n v="991.3"/>
  </r>
  <r>
    <s v="NO"/>
    <s v="NO"/>
    <x v="8"/>
    <x v="103"/>
    <x v="103"/>
    <n v="982.02"/>
    <n v="4"/>
    <n v="1021.3"/>
    <n v="1"/>
    <n v="991.3"/>
  </r>
  <r>
    <s v="NO"/>
    <s v="NO"/>
    <x v="8"/>
    <x v="103"/>
    <x v="103"/>
    <n v="982.01"/>
    <n v="4"/>
    <n v="1021.29"/>
    <n v="1"/>
    <n v="991.29"/>
  </r>
  <r>
    <s v="NO"/>
    <s v="NO"/>
    <x v="8"/>
    <x v="103"/>
    <x v="103"/>
    <n v="982.01"/>
    <n v="4"/>
    <n v="1021.29"/>
    <n v="1"/>
    <n v="991.29"/>
  </r>
  <r>
    <s v="NO"/>
    <s v="NO"/>
    <x v="8"/>
    <x v="103"/>
    <x v="103"/>
    <n v="982.01"/>
    <n v="4"/>
    <n v="1021.29"/>
    <n v="1"/>
    <n v="991.29"/>
  </r>
  <r>
    <s v="NO"/>
    <s v="NO"/>
    <x v="8"/>
    <x v="103"/>
    <x v="103"/>
    <n v="982.01"/>
    <n v="4"/>
    <n v="1021.29"/>
    <n v="1"/>
    <n v="991.29"/>
  </r>
  <r>
    <s v="NO"/>
    <s v="NO"/>
    <x v="8"/>
    <x v="103"/>
    <x v="103"/>
    <n v="982.01"/>
    <n v="4"/>
    <n v="1021.29"/>
    <n v="1"/>
    <n v="991.29"/>
  </r>
  <r>
    <s v="NO"/>
    <s v="NO"/>
    <x v="8"/>
    <x v="103"/>
    <x v="103"/>
    <n v="981.82"/>
    <n v="4"/>
    <n v="1021.09"/>
    <n v="1"/>
    <n v="991.09"/>
  </r>
  <r>
    <s v="NO"/>
    <s v="NO"/>
    <x v="8"/>
    <x v="103"/>
    <x v="103"/>
    <n v="980.43"/>
    <n v="4"/>
    <n v="1019.65"/>
    <n v="1"/>
    <n v="989.65"/>
  </r>
  <r>
    <s v="NO"/>
    <s v="NO"/>
    <x v="8"/>
    <x v="103"/>
    <x v="103"/>
    <n v="980"/>
    <n v="4"/>
    <n v="1019.2"/>
    <n v="1"/>
    <n v="989.2"/>
  </r>
  <r>
    <s v="NO"/>
    <s v="NO"/>
    <x v="5"/>
    <x v="31"/>
    <x v="31"/>
    <n v="950.96"/>
    <n v="4"/>
    <n v="989"/>
    <n v="1"/>
    <n v="989"/>
  </r>
  <r>
    <s v="NO"/>
    <s v="NO"/>
    <x v="8"/>
    <x v="111"/>
    <x v="111"/>
    <n v="991.74"/>
    <n v="10"/>
    <n v="1090.9100000000001"/>
    <n v="1"/>
    <n v="988.8"/>
  </r>
  <r>
    <s v="NO"/>
    <s v="NO"/>
    <x v="8"/>
    <x v="111"/>
    <x v="111"/>
    <n v="1140"/>
    <n v="10"/>
    <n v="1254"/>
    <n v="1"/>
    <n v="988.8"/>
  </r>
  <r>
    <s v="NO"/>
    <s v="NO"/>
    <x v="8"/>
    <x v="111"/>
    <x v="111"/>
    <n v="1100"/>
    <n v="10"/>
    <n v="1210"/>
    <n v="1"/>
    <n v="988.8"/>
  </r>
  <r>
    <s v="NO"/>
    <s v="NO"/>
    <x v="8"/>
    <x v="111"/>
    <x v="111"/>
    <n v="1109.0899999999999"/>
    <n v="10"/>
    <n v="1220"/>
    <n v="1"/>
    <n v="988.8"/>
  </r>
  <r>
    <s v="NO"/>
    <s v="NO"/>
    <x v="8"/>
    <x v="112"/>
    <x v="112"/>
    <n v="1109.0899999999999"/>
    <n v="10"/>
    <n v="1220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2"/>
    <x v="112"/>
    <n v="991.74"/>
    <n v="10"/>
    <n v="1090.9100000000001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1"/>
    <x v="111"/>
    <n v="1136.3599999999999"/>
    <n v="10"/>
    <n v="1250"/>
    <n v="1"/>
    <n v="988.8"/>
  </r>
  <r>
    <s v="NO"/>
    <s v="SI"/>
    <x v="8"/>
    <x v="112"/>
    <x v="112"/>
    <n v="926.18"/>
    <n v="10"/>
    <n v="1018.8"/>
    <n v="1"/>
    <n v="988.8"/>
  </r>
  <r>
    <s v="NO"/>
    <s v="NO"/>
    <x v="8"/>
    <x v="111"/>
    <x v="111"/>
    <n v="1081.82"/>
    <n v="10"/>
    <n v="1190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1"/>
    <x v="111"/>
    <n v="926.18"/>
    <n v="10"/>
    <n v="1018.8"/>
    <n v="1"/>
    <n v="988.8"/>
  </r>
  <r>
    <s v="NO"/>
    <s v="NO"/>
    <x v="8"/>
    <x v="112"/>
    <x v="112"/>
    <n v="1181.82"/>
    <n v="10"/>
    <n v="1300"/>
    <n v="1"/>
    <n v="988.8"/>
  </r>
  <r>
    <s v="NO"/>
    <s v="NO"/>
    <x v="8"/>
    <x v="111"/>
    <x v="111"/>
    <n v="1000"/>
    <n v="10"/>
    <n v="1100"/>
    <n v="1"/>
    <n v="988.8"/>
  </r>
  <r>
    <s v="NO"/>
    <s v="NO"/>
    <x v="8"/>
    <x v="111"/>
    <x v="111"/>
    <n v="990.91"/>
    <n v="10"/>
    <n v="1090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1"/>
    <x v="111"/>
    <n v="1000"/>
    <n v="10"/>
    <n v="1100"/>
    <n v="1"/>
    <n v="988.8"/>
  </r>
  <r>
    <s v="NO"/>
    <s v="NO"/>
    <x v="8"/>
    <x v="112"/>
    <x v="112"/>
    <n v="986.36"/>
    <n v="10"/>
    <n v="1085"/>
    <n v="1"/>
    <n v="988.8"/>
  </r>
  <r>
    <s v="NO"/>
    <s v="NO"/>
    <x v="8"/>
    <x v="112"/>
    <x v="112"/>
    <n v="1000"/>
    <n v="10"/>
    <n v="1100"/>
    <n v="1"/>
    <n v="988.8"/>
  </r>
  <r>
    <s v="NO"/>
    <s v="NO"/>
    <x v="8"/>
    <x v="112"/>
    <x v="112"/>
    <n v="1181.82"/>
    <n v="10"/>
    <n v="1300"/>
    <n v="1"/>
    <n v="988.8"/>
  </r>
  <r>
    <s v="NO"/>
    <s v="NO"/>
    <x v="8"/>
    <x v="112"/>
    <x v="112"/>
    <n v="1100"/>
    <n v="10"/>
    <n v="1210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2"/>
    <x v="112"/>
    <n v="1045.45"/>
    <n v="10"/>
    <n v="1150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2"/>
    <x v="112"/>
    <n v="1000"/>
    <n v="10"/>
    <n v="1100"/>
    <n v="1"/>
    <n v="988.8"/>
  </r>
  <r>
    <s v="NO"/>
    <s v="NO"/>
    <x v="8"/>
    <x v="112"/>
    <x v="112"/>
    <n v="1170"/>
    <n v="10"/>
    <n v="1287"/>
    <n v="1"/>
    <n v="988.8"/>
  </r>
  <r>
    <s v="NO"/>
    <s v="NO"/>
    <x v="8"/>
    <x v="112"/>
    <x v="112"/>
    <n v="1181.82"/>
    <n v="10"/>
    <n v="1300"/>
    <n v="1"/>
    <n v="988.8"/>
  </r>
  <r>
    <s v="NO"/>
    <s v="NO"/>
    <x v="8"/>
    <x v="112"/>
    <x v="112"/>
    <n v="1227.27"/>
    <n v="10"/>
    <n v="1350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1"/>
    <x v="111"/>
    <n v="926.18"/>
    <n v="10"/>
    <n v="1018.8"/>
    <n v="1"/>
    <n v="988.8"/>
  </r>
  <r>
    <s v="NO"/>
    <s v="NO"/>
    <x v="8"/>
    <x v="111"/>
    <x v="111"/>
    <n v="1089.0899999999999"/>
    <n v="10"/>
    <n v="1198"/>
    <n v="1"/>
    <n v="988.8"/>
  </r>
  <r>
    <s v="NO"/>
    <s v="NO"/>
    <x v="8"/>
    <x v="111"/>
    <x v="111"/>
    <n v="1000"/>
    <n v="10"/>
    <n v="1100"/>
    <n v="1"/>
    <n v="988.8"/>
  </r>
  <r>
    <s v="NO"/>
    <s v="NO"/>
    <x v="8"/>
    <x v="111"/>
    <x v="111"/>
    <n v="1089.0899999999999"/>
    <n v="10"/>
    <n v="1198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1"/>
    <x v="111"/>
    <n v="1045.45"/>
    <n v="10"/>
    <n v="1150"/>
    <n v="1"/>
    <n v="988.8"/>
  </r>
  <r>
    <s v="NO"/>
    <s v="NO"/>
    <x v="8"/>
    <x v="112"/>
    <x v="112"/>
    <n v="1163.6400000000001"/>
    <n v="10"/>
    <n v="1280"/>
    <n v="1"/>
    <n v="988.8"/>
  </r>
  <r>
    <s v="NO"/>
    <s v="NO"/>
    <x v="8"/>
    <x v="111"/>
    <x v="111"/>
    <n v="1089.0899999999999"/>
    <n v="10"/>
    <n v="1198"/>
    <n v="1"/>
    <n v="988.8"/>
  </r>
  <r>
    <s v="NO"/>
    <s v="NO"/>
    <x v="8"/>
    <x v="112"/>
    <x v="112"/>
    <n v="1000"/>
    <n v="10"/>
    <n v="1100"/>
    <n v="1"/>
    <n v="988.8"/>
  </r>
  <r>
    <s v="NO"/>
    <s v="NO"/>
    <x v="8"/>
    <x v="112"/>
    <x v="112"/>
    <n v="1000"/>
    <n v="10"/>
    <n v="1100"/>
    <n v="1"/>
    <n v="988.8"/>
  </r>
  <r>
    <s v="NO"/>
    <s v="NO"/>
    <x v="8"/>
    <x v="112"/>
    <x v="112"/>
    <n v="1090"/>
    <n v="10"/>
    <n v="1199"/>
    <n v="1"/>
    <n v="988.8"/>
  </r>
  <r>
    <s v="NO"/>
    <s v="NO"/>
    <x v="8"/>
    <x v="111"/>
    <x v="111"/>
    <n v="1045.45"/>
    <n v="10"/>
    <n v="1150"/>
    <n v="1"/>
    <n v="988.8"/>
  </r>
  <r>
    <s v="NO"/>
    <s v="NO"/>
    <x v="8"/>
    <x v="112"/>
    <x v="112"/>
    <n v="1074.3800000000001"/>
    <n v="10"/>
    <n v="1181.82"/>
    <n v="1"/>
    <n v="988.8"/>
  </r>
  <r>
    <s v="NO"/>
    <s v="NO"/>
    <x v="8"/>
    <x v="111"/>
    <x v="111"/>
    <n v="950"/>
    <n v="10"/>
    <n v="1045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2"/>
    <x v="112"/>
    <n v="1181.82"/>
    <n v="10"/>
    <n v="1300"/>
    <n v="1"/>
    <n v="988.8"/>
  </r>
  <r>
    <s v="NO"/>
    <s v="NO"/>
    <x v="8"/>
    <x v="111"/>
    <x v="111"/>
    <n v="1181.82"/>
    <n v="10"/>
    <n v="1300"/>
    <n v="1"/>
    <n v="988.8"/>
  </r>
  <r>
    <s v="NO"/>
    <s v="NO"/>
    <x v="8"/>
    <x v="111"/>
    <x v="111"/>
    <n v="1045.45"/>
    <n v="10"/>
    <n v="1150"/>
    <n v="1"/>
    <n v="988.8"/>
  </r>
  <r>
    <s v="NO"/>
    <s v="NO"/>
    <x v="8"/>
    <x v="111"/>
    <x v="111"/>
    <n v="1190.9100000000001"/>
    <n v="10"/>
    <n v="1310"/>
    <n v="1"/>
    <n v="988.8"/>
  </r>
  <r>
    <s v="NO"/>
    <s v="NO"/>
    <x v="8"/>
    <x v="112"/>
    <x v="112"/>
    <n v="1163.6400000000001"/>
    <n v="10"/>
    <n v="1280"/>
    <n v="1"/>
    <n v="988.8"/>
  </r>
  <r>
    <s v="NO"/>
    <s v="NO"/>
    <x v="8"/>
    <x v="111"/>
    <x v="111"/>
    <n v="1090.9100000000001"/>
    <n v="10"/>
    <n v="1200"/>
    <n v="1"/>
    <n v="988.8"/>
  </r>
  <r>
    <s v="NO"/>
    <s v="NO"/>
    <x v="8"/>
    <x v="112"/>
    <x v="112"/>
    <n v="1090.9100000000001"/>
    <n v="10"/>
    <n v="1200"/>
    <n v="1"/>
    <n v="988.8"/>
  </r>
  <r>
    <s v="NO"/>
    <s v="NO"/>
    <x v="8"/>
    <x v="112"/>
    <x v="112"/>
    <n v="926.18"/>
    <n v="10"/>
    <n v="1018.8"/>
    <n v="1"/>
    <n v="988.8"/>
  </r>
  <r>
    <s v="NO"/>
    <s v="NO"/>
    <x v="8"/>
    <x v="112"/>
    <x v="112"/>
    <n v="1000"/>
    <n v="10"/>
    <n v="1100"/>
    <n v="1"/>
    <n v="988.8"/>
  </r>
  <r>
    <s v="NO"/>
    <s v="NO"/>
    <x v="8"/>
    <x v="112"/>
    <x v="112"/>
    <n v="1045.45"/>
    <n v="10"/>
    <n v="1150"/>
    <n v="1"/>
    <n v="988.8"/>
  </r>
  <r>
    <s v="NO"/>
    <s v="NO"/>
    <x v="8"/>
    <x v="111"/>
    <x v="111"/>
    <n v="930"/>
    <n v="10"/>
    <n v="1023"/>
    <n v="1"/>
    <n v="988.8"/>
  </r>
  <r>
    <s v="NO"/>
    <s v="NO"/>
    <x v="8"/>
    <x v="111"/>
    <x v="111"/>
    <n v="1089.0899999999999"/>
    <n v="10"/>
    <n v="1198"/>
    <n v="1"/>
    <n v="988.8"/>
  </r>
  <r>
    <s v="NO"/>
    <s v="NO"/>
    <x v="8"/>
    <x v="112"/>
    <x v="112"/>
    <n v="1110"/>
    <n v="10"/>
    <n v="1221"/>
    <n v="1"/>
    <n v="988.8"/>
  </r>
  <r>
    <s v="NO"/>
    <s v="NO"/>
    <x v="8"/>
    <x v="111"/>
    <x v="111"/>
    <n v="1089.0899999999999"/>
    <n v="10"/>
    <n v="1198"/>
    <n v="1"/>
    <n v="988.8"/>
  </r>
  <r>
    <s v="NO"/>
    <s v="NO"/>
    <x v="8"/>
    <x v="112"/>
    <x v="112"/>
    <n v="1181.82"/>
    <n v="10"/>
    <n v="1300"/>
    <n v="1"/>
    <n v="988.8"/>
  </r>
  <r>
    <s v="NO"/>
    <s v="NO"/>
    <x v="8"/>
    <x v="111"/>
    <x v="111"/>
    <n v="1045.45"/>
    <n v="10"/>
    <n v="1150"/>
    <n v="1"/>
    <n v="988.8"/>
  </r>
  <r>
    <s v="NO"/>
    <s v="NO"/>
    <x v="8"/>
    <x v="111"/>
    <x v="111"/>
    <n v="1045.45"/>
    <n v="10"/>
    <n v="1150"/>
    <n v="1"/>
    <n v="988.8"/>
  </r>
  <r>
    <s v="NO"/>
    <s v="NO"/>
    <x v="5"/>
    <x v="31"/>
    <x v="31"/>
    <n v="898.35"/>
    <n v="10"/>
    <n v="988.19"/>
    <n v="1"/>
    <n v="988.19"/>
  </r>
  <r>
    <s v="NO"/>
    <s v="NO"/>
    <x v="5"/>
    <x v="31"/>
    <x v="31"/>
    <n v="950"/>
    <n v="4"/>
    <n v="988"/>
    <n v="1"/>
    <n v="988"/>
  </r>
  <r>
    <s v="NO"/>
    <s v="SENTENCIA"/>
    <x v="5"/>
    <x v="31"/>
    <x v="31"/>
    <n v="898"/>
    <n v="10"/>
    <n v="89.8"/>
    <n v="1"/>
    <n v="987.8"/>
  </r>
  <r>
    <s v="NO"/>
    <s v="NO"/>
    <x v="4"/>
    <x v="113"/>
    <x v="113"/>
    <n v="478"/>
    <n v="10"/>
    <n v="525.79999999999995"/>
    <n v="2"/>
    <n v="987.45"/>
  </r>
  <r>
    <s v="NO"/>
    <s v="SI"/>
    <x v="0"/>
    <x v="114"/>
    <x v="114"/>
    <n v="948.81"/>
    <n v="4"/>
    <n v="986.76"/>
    <n v="1"/>
    <n v="986.76"/>
  </r>
  <r>
    <s v="NO"/>
    <s v="SI"/>
    <x v="0"/>
    <x v="115"/>
    <x v="115"/>
    <n v="970"/>
    <n v="10"/>
    <n v="1067"/>
    <n v="1"/>
    <n v="985.81"/>
  </r>
  <r>
    <s v="NO"/>
    <s v="NO"/>
    <x v="0"/>
    <x v="115"/>
    <x v="115"/>
    <n v="896.19"/>
    <n v="10"/>
    <n v="985.81"/>
    <n v="1"/>
    <n v="985.81"/>
  </r>
  <r>
    <s v="NO"/>
    <s v="NO"/>
    <x v="0"/>
    <x v="115"/>
    <x v="115"/>
    <n v="900"/>
    <n v="10"/>
    <n v="990"/>
    <n v="1"/>
    <n v="985.81"/>
  </r>
  <r>
    <s v="NO"/>
    <s v="NO"/>
    <x v="5"/>
    <x v="31"/>
    <x v="31"/>
    <n v="892.31"/>
    <n v="10"/>
    <n v="981.54"/>
    <n v="1"/>
    <n v="981.54"/>
  </r>
  <r>
    <s v="NO"/>
    <s v="NO"/>
    <x v="4"/>
    <x v="86"/>
    <x v="86"/>
    <n v="500"/>
    <n v="4"/>
    <n v="520"/>
    <n v="2"/>
    <n v="980"/>
  </r>
  <r>
    <s v="NO"/>
    <s v="NO"/>
    <x v="8"/>
    <x v="111"/>
    <x v="111"/>
    <n v="918.18"/>
    <n v="10"/>
    <n v="1010"/>
    <n v="1"/>
    <n v="980"/>
  </r>
  <r>
    <s v="NO"/>
    <s v="NO"/>
    <x v="8"/>
    <x v="116"/>
    <x v="116"/>
    <n v="1090.9100000000001"/>
    <n v="10"/>
    <n v="1200"/>
    <n v="1"/>
    <n v="977.66"/>
  </r>
  <r>
    <s v="NO"/>
    <s v="NO"/>
    <x v="8"/>
    <x v="103"/>
    <x v="103"/>
    <n v="967.31"/>
    <n v="4"/>
    <n v="1006"/>
    <n v="1"/>
    <n v="976"/>
  </r>
  <r>
    <s v="NO"/>
    <s v="SI"/>
    <x v="1"/>
    <x v="37"/>
    <x v="37"/>
    <n v="886.36"/>
    <n v="10"/>
    <n v="975"/>
    <n v="1"/>
    <n v="975"/>
  </r>
  <r>
    <s v="NO"/>
    <s v="NO"/>
    <x v="8"/>
    <x v="112"/>
    <x v="112"/>
    <n v="910"/>
    <n v="10"/>
    <n v="1001"/>
    <n v="1"/>
    <n v="971"/>
  </r>
  <r>
    <s v="NO"/>
    <s v="NO"/>
    <x v="8"/>
    <x v="111"/>
    <x v="111"/>
    <n v="910"/>
    <n v="10"/>
    <n v="1001"/>
    <n v="1"/>
    <n v="971"/>
  </r>
  <r>
    <s v="NO"/>
    <s v="NO"/>
    <x v="8"/>
    <x v="111"/>
    <x v="111"/>
    <n v="910"/>
    <n v="10"/>
    <n v="1001"/>
    <n v="1"/>
    <n v="971"/>
  </r>
  <r>
    <s v="NO"/>
    <s v="NO"/>
    <x v="4"/>
    <x v="95"/>
    <x v="95"/>
    <n v="495.67"/>
    <n v="4"/>
    <n v="515.5"/>
    <n v="2"/>
    <n v="971"/>
  </r>
  <r>
    <s v="NO"/>
    <s v="SI"/>
    <x v="11"/>
    <x v="117"/>
    <x v="117"/>
    <n v="932.94"/>
    <n v="4"/>
    <n v="970.26"/>
    <n v="1"/>
    <n v="970.26"/>
  </r>
  <r>
    <s v="NO"/>
    <s v="NO"/>
    <x v="8"/>
    <x v="101"/>
    <x v="101"/>
    <n v="909.09"/>
    <n v="10"/>
    <n v="1000"/>
    <n v="1"/>
    <n v="970"/>
  </r>
  <r>
    <s v="NO"/>
    <s v="NO"/>
    <x v="4"/>
    <x v="50"/>
    <x v="50"/>
    <n v="961.54"/>
    <n v="4"/>
    <n v="1000"/>
    <n v="1"/>
    <n v="970"/>
  </r>
  <r>
    <s v="NO"/>
    <s v="NO"/>
    <x v="8"/>
    <x v="103"/>
    <x v="103"/>
    <n v="909.09"/>
    <n v="10"/>
    <n v="1000"/>
    <n v="1"/>
    <n v="970"/>
  </r>
  <r>
    <s v="NO"/>
    <s v="NO"/>
    <x v="8"/>
    <x v="103"/>
    <x v="103"/>
    <n v="909.09"/>
    <n v="10"/>
    <n v="1000"/>
    <n v="1"/>
    <n v="970"/>
  </r>
  <r>
    <s v="NO"/>
    <s v="NO"/>
    <x v="8"/>
    <x v="107"/>
    <x v="107"/>
    <n v="961.7"/>
    <n v="4"/>
    <n v="1000.17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1.62"/>
    <n v="4"/>
    <n v="1000.08"/>
    <n v="1"/>
    <n v="968.99"/>
  </r>
  <r>
    <s v="NO"/>
    <s v="NO"/>
    <x v="8"/>
    <x v="107"/>
    <x v="107"/>
    <n v="1636.36"/>
    <n v="4"/>
    <n v="1701.81"/>
    <n v="1"/>
    <n v="968.99"/>
  </r>
  <r>
    <s v="NO"/>
    <s v="NO"/>
    <x v="8"/>
    <x v="107"/>
    <x v="107"/>
    <n v="961.53"/>
    <n v="4"/>
    <n v="999.99"/>
    <n v="1"/>
    <n v="968.99"/>
  </r>
  <r>
    <s v="NO"/>
    <s v="NO"/>
    <x v="8"/>
    <x v="107"/>
    <x v="107"/>
    <n v="961.72"/>
    <n v="4"/>
    <n v="1000.19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1148.49"/>
    <n v="4"/>
    <n v="1194.43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1318.8"/>
    <n v="4"/>
    <n v="1371.55"/>
    <n v="1"/>
    <n v="968.99"/>
  </r>
  <r>
    <s v="NO"/>
    <s v="NO"/>
    <x v="8"/>
    <x v="107"/>
    <x v="107"/>
    <n v="976.33"/>
    <n v="4"/>
    <n v="1015.38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1.54"/>
    <n v="4"/>
    <n v="1000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1.54"/>
    <n v="4"/>
    <n v="1000"/>
    <n v="1"/>
    <n v="968.99"/>
  </r>
  <r>
    <s v="NO"/>
    <s v="NO"/>
    <x v="8"/>
    <x v="107"/>
    <x v="107"/>
    <n v="1298.08"/>
    <n v="4"/>
    <n v="1350"/>
    <n v="1"/>
    <n v="968.99"/>
  </r>
  <r>
    <s v="NO"/>
    <s v="NO"/>
    <x v="8"/>
    <x v="107"/>
    <x v="107"/>
    <n v="1057.69"/>
    <n v="4"/>
    <n v="1100"/>
    <n v="1"/>
    <n v="968.99"/>
  </r>
  <r>
    <s v="NO"/>
    <s v="NO"/>
    <x v="8"/>
    <x v="107"/>
    <x v="107"/>
    <n v="1148.49"/>
    <n v="4"/>
    <n v="1194.43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960.57"/>
    <n v="4"/>
    <n v="998.99"/>
    <n v="1"/>
    <n v="968.99"/>
  </r>
  <r>
    <s v="NO"/>
    <s v="NO"/>
    <x v="8"/>
    <x v="107"/>
    <x v="107"/>
    <n v="1000.95"/>
    <n v="4"/>
    <n v="1040.99"/>
    <n v="1"/>
    <n v="968.99"/>
  </r>
  <r>
    <s v="NO"/>
    <s v="NO"/>
    <x v="8"/>
    <x v="107"/>
    <x v="107"/>
    <n v="960.55"/>
    <n v="4"/>
    <n v="998.97"/>
    <n v="1"/>
    <n v="968.97"/>
  </r>
  <r>
    <s v="NO"/>
    <s v="SI"/>
    <x v="8"/>
    <x v="107"/>
    <x v="107"/>
    <n v="960.47"/>
    <n v="4"/>
    <n v="998.89"/>
    <n v="1"/>
    <n v="968.89"/>
  </r>
  <r>
    <s v="NO"/>
    <s v="NO"/>
    <x v="8"/>
    <x v="107"/>
    <x v="107"/>
    <n v="960.31"/>
    <n v="4"/>
    <n v="998.72"/>
    <n v="1"/>
    <n v="968.72"/>
  </r>
  <r>
    <s v="NO"/>
    <s v="NO"/>
    <x v="5"/>
    <x v="31"/>
    <x v="31"/>
    <n v="927.27"/>
    <n v="4"/>
    <n v="964.36"/>
    <n v="1"/>
    <n v="964.36"/>
  </r>
  <r>
    <s v="NO"/>
    <s v="NO"/>
    <x v="4"/>
    <x v="87"/>
    <x v="87"/>
    <n v="492.31"/>
    <n v="4"/>
    <n v="512"/>
    <n v="2"/>
    <n v="964"/>
  </r>
  <r>
    <s v="NO"/>
    <s v="NO"/>
    <x v="8"/>
    <x v="103"/>
    <x v="103"/>
    <n v="953.85"/>
    <n v="4"/>
    <n v="992"/>
    <n v="1"/>
    <n v="962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SI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SI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SI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SI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03"/>
    <x v="103"/>
    <n v="900"/>
    <n v="10"/>
    <n v="990"/>
    <n v="1"/>
    <n v="960"/>
  </r>
  <r>
    <s v="NO"/>
    <s v="NO"/>
    <x v="8"/>
    <x v="112"/>
    <x v="112"/>
    <n v="899.09"/>
    <n v="10"/>
    <n v="989"/>
    <n v="1"/>
    <n v="959"/>
  </r>
  <r>
    <s v="NO"/>
    <s v="NO"/>
    <x v="8"/>
    <x v="103"/>
    <x v="103"/>
    <n v="950"/>
    <n v="4"/>
    <n v="988"/>
    <n v="1"/>
    <n v="958"/>
  </r>
  <r>
    <s v="NO"/>
    <s v="NO"/>
    <x v="8"/>
    <x v="101"/>
    <x v="101"/>
    <n v="896.36"/>
    <n v="10"/>
    <n v="986"/>
    <n v="1"/>
    <n v="956"/>
  </r>
  <r>
    <s v="NO"/>
    <s v="NO"/>
    <x v="0"/>
    <x v="118"/>
    <x v="118"/>
    <n v="459.45"/>
    <n v="4"/>
    <n v="477.83"/>
    <n v="2"/>
    <n v="955.66"/>
  </r>
  <r>
    <s v="NO"/>
    <s v="NO"/>
    <x v="8"/>
    <x v="101"/>
    <x v="101"/>
    <n v="893.64"/>
    <n v="10"/>
    <n v="983"/>
    <n v="1"/>
    <n v="953"/>
  </r>
  <r>
    <s v="NO"/>
    <s v="SI"/>
    <x v="4"/>
    <x v="108"/>
    <x v="108"/>
    <n v="550"/>
    <n v="4"/>
    <n v="572"/>
    <n v="2"/>
    <n v="952.14"/>
  </r>
  <r>
    <s v="NO"/>
    <s v="NO"/>
    <x v="4"/>
    <x v="108"/>
    <x v="108"/>
    <n v="486.61"/>
    <n v="4"/>
    <n v="506.07499999999999"/>
    <n v="2"/>
    <n v="952.14"/>
  </r>
  <r>
    <s v="NO"/>
    <s v="NO"/>
    <x v="0"/>
    <x v="119"/>
    <x v="119"/>
    <n v="864.72"/>
    <n v="10"/>
    <n v="951.19"/>
    <n v="1"/>
    <n v="951.19"/>
  </r>
  <r>
    <s v="NO"/>
    <s v="NO"/>
    <x v="0"/>
    <x v="119"/>
    <x v="119"/>
    <n v="864.72"/>
    <n v="10"/>
    <n v="951.19"/>
    <n v="1"/>
    <n v="951.19"/>
  </r>
  <r>
    <s v="NO"/>
    <s v="NO"/>
    <x v="8"/>
    <x v="111"/>
    <x v="111"/>
    <n v="890.91"/>
    <n v="10"/>
    <n v="980"/>
    <n v="1"/>
    <n v="950"/>
  </r>
  <r>
    <s v="NO"/>
    <s v="NO"/>
    <x v="5"/>
    <x v="31"/>
    <x v="31"/>
    <n v="913.46"/>
    <n v="4"/>
    <n v="950"/>
    <n v="1"/>
    <n v="950"/>
  </r>
  <r>
    <s v="NO"/>
    <s v="NO"/>
    <x v="8"/>
    <x v="107"/>
    <x v="107"/>
    <n v="942.31"/>
    <n v="4"/>
    <n v="980"/>
    <n v="1"/>
    <n v="950"/>
  </r>
  <r>
    <s v="NO"/>
    <s v="NO"/>
    <x v="5"/>
    <x v="31"/>
    <x v="31"/>
    <n v="863.64"/>
    <n v="10"/>
    <n v="950"/>
    <n v="1"/>
    <n v="950"/>
  </r>
  <r>
    <s v="NO"/>
    <s v="NO"/>
    <x v="5"/>
    <x v="31"/>
    <x v="31"/>
    <n v="863.64"/>
    <n v="10"/>
    <n v="950"/>
    <n v="1"/>
    <n v="950"/>
  </r>
  <r>
    <s v="NO"/>
    <s v="NO"/>
    <x v="8"/>
    <x v="111"/>
    <x v="111"/>
    <n v="890"/>
    <n v="10"/>
    <n v="979"/>
    <n v="1"/>
    <n v="949"/>
  </r>
  <r>
    <s v="NO"/>
    <s v="NO"/>
    <x v="5"/>
    <x v="31"/>
    <x v="31"/>
    <n v="907.7"/>
    <n v="4"/>
    <n v="944.01"/>
    <n v="1"/>
    <n v="944.01"/>
  </r>
  <r>
    <s v="NO"/>
    <s v="SI"/>
    <x v="8"/>
    <x v="103"/>
    <x v="103"/>
    <n v="883.64"/>
    <n v="10"/>
    <n v="972"/>
    <n v="1"/>
    <n v="942"/>
  </r>
  <r>
    <s v="NO"/>
    <s v="NO"/>
    <x v="8"/>
    <x v="103"/>
    <x v="103"/>
    <n v="882.39"/>
    <n v="10"/>
    <n v="970.63"/>
    <n v="1"/>
    <n v="940.63"/>
  </r>
  <r>
    <s v="NO"/>
    <s v="NO"/>
    <x v="8"/>
    <x v="107"/>
    <x v="107"/>
    <n v="931.73"/>
    <n v="4"/>
    <n v="969"/>
    <n v="1"/>
    <n v="939"/>
  </r>
  <r>
    <s v="NO"/>
    <s v="NO"/>
    <x v="4"/>
    <x v="56"/>
    <x v="56"/>
    <n v="953.84"/>
    <n v="4"/>
    <n v="991.99"/>
    <n v="1"/>
    <n v="937.88"/>
  </r>
  <r>
    <s v="NO"/>
    <s v="NO"/>
    <x v="4"/>
    <x v="56"/>
    <x v="56"/>
    <n v="931.81"/>
    <n v="4"/>
    <n v="969.08"/>
    <n v="1"/>
    <n v="937.88"/>
  </r>
  <r>
    <s v="NO"/>
    <s v="NO"/>
    <x v="4"/>
    <x v="56"/>
    <x v="56"/>
    <n v="1483.95"/>
    <n v="4"/>
    <n v="1543.31"/>
    <n v="1"/>
    <n v="937.88"/>
  </r>
  <r>
    <s v="NO"/>
    <s v="NO"/>
    <x v="4"/>
    <x v="56"/>
    <x v="56"/>
    <n v="1350"/>
    <n v="4"/>
    <n v="1404"/>
    <n v="1"/>
    <n v="937.88"/>
  </r>
  <r>
    <s v="NO"/>
    <s v="SI"/>
    <x v="4"/>
    <x v="56"/>
    <x v="56"/>
    <n v="2600"/>
    <n v="4"/>
    <n v="2704"/>
    <n v="1"/>
    <n v="937.88"/>
  </r>
  <r>
    <s v="NO"/>
    <s v="NO"/>
    <x v="4"/>
    <x v="56"/>
    <x v="56"/>
    <n v="1371.15"/>
    <n v="4"/>
    <n v="1426"/>
    <n v="1"/>
    <n v="937.88"/>
  </r>
  <r>
    <s v="NO"/>
    <s v="NO"/>
    <x v="4"/>
    <x v="56"/>
    <x v="56"/>
    <n v="1001.81"/>
    <n v="4"/>
    <n v="1041.8800000000001"/>
    <n v="1"/>
    <n v="937.88"/>
  </r>
  <r>
    <s v="NO"/>
    <s v="NO"/>
    <x v="0"/>
    <x v="120"/>
    <x v="120"/>
    <n v="850"/>
    <n v="10"/>
    <n v="935"/>
    <n v="1"/>
    <n v="935"/>
  </r>
  <r>
    <s v="NO"/>
    <s v="NO"/>
    <x v="8"/>
    <x v="103"/>
    <x v="103"/>
    <n v="877.27"/>
    <n v="10"/>
    <n v="965"/>
    <n v="1"/>
    <n v="935"/>
  </r>
  <r>
    <s v="NO"/>
    <s v="NO"/>
    <x v="8"/>
    <x v="112"/>
    <x v="112"/>
    <n v="1090.9100000000001"/>
    <n v="4"/>
    <n v="1134.55"/>
    <n v="1"/>
    <n v="934.87"/>
  </r>
  <r>
    <s v="NO"/>
    <s v="NO"/>
    <x v="8"/>
    <x v="112"/>
    <x v="112"/>
    <n v="951.92"/>
    <n v="4"/>
    <n v="990"/>
    <n v="1"/>
    <n v="934.87"/>
  </r>
  <r>
    <s v="NO"/>
    <s v="NO"/>
    <x v="8"/>
    <x v="112"/>
    <x v="112"/>
    <n v="927.77"/>
    <n v="4"/>
    <n v="964.88"/>
    <n v="1"/>
    <n v="934.87"/>
  </r>
  <r>
    <s v="NO"/>
    <s v="NO"/>
    <x v="8"/>
    <x v="111"/>
    <x v="111"/>
    <n v="1090.9100000000001"/>
    <n v="4"/>
    <n v="1134.55"/>
    <n v="1"/>
    <n v="934.87"/>
  </r>
  <r>
    <s v="NO"/>
    <s v="NO"/>
    <x v="8"/>
    <x v="112"/>
    <x v="112"/>
    <n v="1050"/>
    <n v="4"/>
    <n v="1092"/>
    <n v="1"/>
    <n v="934.87"/>
  </r>
  <r>
    <s v="NO"/>
    <s v="NO"/>
    <x v="8"/>
    <x v="112"/>
    <x v="112"/>
    <n v="1212"/>
    <n v="4"/>
    <n v="1260.48"/>
    <n v="1"/>
    <n v="934.87"/>
  </r>
  <r>
    <s v="NO"/>
    <s v="NO"/>
    <x v="8"/>
    <x v="112"/>
    <x v="112"/>
    <n v="1057.7"/>
    <n v="4"/>
    <n v="1100.01"/>
    <n v="1"/>
    <n v="934.87"/>
  </r>
  <r>
    <s v="NO"/>
    <s v="NO"/>
    <x v="8"/>
    <x v="112"/>
    <x v="112"/>
    <n v="950"/>
    <n v="4"/>
    <n v="988"/>
    <n v="1"/>
    <n v="934.87"/>
  </r>
  <r>
    <s v="NO"/>
    <s v="NO"/>
    <x v="8"/>
    <x v="112"/>
    <x v="112"/>
    <n v="927.75"/>
    <n v="4"/>
    <n v="964.86"/>
    <n v="1"/>
    <n v="934.86"/>
  </r>
  <r>
    <s v="NO"/>
    <s v="NO"/>
    <x v="4"/>
    <x v="113"/>
    <x v="113"/>
    <n v="721.15"/>
    <n v="4"/>
    <n v="750"/>
    <n v="2"/>
    <n v="933.59"/>
  </r>
  <r>
    <s v="NO"/>
    <s v="NO"/>
    <x v="4"/>
    <x v="113"/>
    <x v="113"/>
    <n v="480.77"/>
    <n v="4"/>
    <n v="500"/>
    <n v="2"/>
    <n v="933.59"/>
  </r>
  <r>
    <s v="NO"/>
    <s v="NO"/>
    <x v="4"/>
    <x v="113"/>
    <x v="113"/>
    <n v="477.88"/>
    <n v="4"/>
    <n v="497"/>
    <n v="2"/>
    <n v="933.59"/>
  </r>
  <r>
    <s v="NO"/>
    <s v="NO"/>
    <x v="4"/>
    <x v="113"/>
    <x v="113"/>
    <n v="478.85"/>
    <n v="4"/>
    <n v="498"/>
    <n v="2"/>
    <n v="933.59"/>
  </r>
  <r>
    <s v="NO"/>
    <s v="NO"/>
    <x v="4"/>
    <x v="113"/>
    <x v="113"/>
    <n v="769.5"/>
    <n v="4"/>
    <n v="800.28"/>
    <n v="2"/>
    <n v="933.59"/>
  </r>
  <r>
    <s v="NO"/>
    <s v="NO"/>
    <x v="4"/>
    <x v="113"/>
    <x v="113"/>
    <n v="477.88"/>
    <n v="4"/>
    <n v="497"/>
    <n v="2"/>
    <n v="933.59"/>
  </r>
  <r>
    <s v="NO"/>
    <s v="NO"/>
    <x v="4"/>
    <x v="113"/>
    <x v="113"/>
    <n v="719.52"/>
    <n v="4"/>
    <n v="748.3"/>
    <n v="2"/>
    <n v="933.59"/>
  </r>
  <r>
    <s v="NO"/>
    <s v="NO"/>
    <x v="4"/>
    <x v="113"/>
    <x v="113"/>
    <n v="477.88"/>
    <n v="4"/>
    <n v="497"/>
    <n v="2"/>
    <n v="933.59"/>
  </r>
  <r>
    <s v="NO"/>
    <s v="NO"/>
    <x v="4"/>
    <x v="113"/>
    <x v="113"/>
    <n v="492.31"/>
    <n v="4"/>
    <n v="512"/>
    <n v="2"/>
    <n v="933.59"/>
  </r>
  <r>
    <s v="NO"/>
    <s v="NO"/>
    <x v="4"/>
    <x v="113"/>
    <x v="113"/>
    <n v="477.88"/>
    <n v="4"/>
    <n v="497"/>
    <n v="2"/>
    <n v="933.59"/>
  </r>
  <r>
    <s v="NO"/>
    <s v="NO"/>
    <x v="4"/>
    <x v="113"/>
    <x v="113"/>
    <n v="548.08000000000004"/>
    <n v="4"/>
    <n v="570"/>
    <n v="2"/>
    <n v="933.59"/>
  </r>
  <r>
    <s v="NO"/>
    <s v="NO"/>
    <x v="4"/>
    <x v="113"/>
    <x v="113"/>
    <n v="477.88"/>
    <n v="4"/>
    <n v="497"/>
    <n v="2"/>
    <n v="933.59"/>
  </r>
  <r>
    <s v="NO"/>
    <s v="NO"/>
    <x v="4"/>
    <x v="113"/>
    <x v="113"/>
    <n v="512.04"/>
    <n v="4"/>
    <n v="532.52499999999998"/>
    <n v="2"/>
    <n v="933.59"/>
  </r>
  <r>
    <s v="NO"/>
    <s v="NO"/>
    <x v="4"/>
    <x v="113"/>
    <x v="113"/>
    <n v="477.88"/>
    <n v="4"/>
    <n v="497"/>
    <n v="2"/>
    <n v="933.59"/>
  </r>
  <r>
    <s v="NO"/>
    <s v="NO"/>
    <x v="0"/>
    <x v="60"/>
    <x v="60"/>
    <n v="847.5"/>
    <n v="10"/>
    <n v="932.25"/>
    <n v="1"/>
    <n v="932.25"/>
  </r>
  <r>
    <s v="NO"/>
    <s v="NO"/>
    <x v="0"/>
    <x v="60"/>
    <x v="60"/>
    <n v="847.5"/>
    <n v="10"/>
    <n v="932.25"/>
    <n v="1"/>
    <n v="932.25"/>
  </r>
  <r>
    <s v="NO"/>
    <s v="NO"/>
    <x v="0"/>
    <x v="60"/>
    <x v="60"/>
    <n v="847.5"/>
    <n v="10"/>
    <n v="932.25"/>
    <n v="1"/>
    <n v="932.25"/>
  </r>
  <r>
    <s v="NO"/>
    <s v="NO"/>
    <x v="0"/>
    <x v="115"/>
    <x v="115"/>
    <n v="1150"/>
    <n v="4"/>
    <n v="1196"/>
    <n v="1"/>
    <n v="932.04"/>
  </r>
  <r>
    <s v="NO"/>
    <s v="NO"/>
    <x v="0"/>
    <x v="115"/>
    <x v="115"/>
    <n v="1180"/>
    <n v="4"/>
    <n v="1227.2"/>
    <n v="1"/>
    <n v="932.04"/>
  </r>
  <r>
    <s v="NO"/>
    <s v="NO"/>
    <x v="0"/>
    <x v="115"/>
    <x v="115"/>
    <n v="978"/>
    <n v="4"/>
    <n v="1017.12"/>
    <n v="1"/>
    <n v="932.04"/>
  </r>
  <r>
    <s v="NO"/>
    <s v="NO"/>
    <x v="0"/>
    <x v="115"/>
    <x v="115"/>
    <n v="970"/>
    <n v="4"/>
    <n v="1008.8"/>
    <n v="1"/>
    <n v="932.04"/>
  </r>
  <r>
    <s v="NO"/>
    <s v="SI"/>
    <x v="0"/>
    <x v="115"/>
    <x v="115"/>
    <n v="947.89"/>
    <n v="4"/>
    <n v="985.81"/>
    <n v="1"/>
    <n v="932.04"/>
  </r>
  <r>
    <s v="NO"/>
    <s v="NO"/>
    <x v="0"/>
    <x v="115"/>
    <x v="115"/>
    <n v="923.08"/>
    <n v="4"/>
    <n v="960"/>
    <n v="1"/>
    <n v="932.04"/>
  </r>
  <r>
    <s v="NO"/>
    <s v="NO"/>
    <x v="0"/>
    <x v="115"/>
    <x v="115"/>
    <n v="995.19"/>
    <n v="4"/>
    <n v="1035"/>
    <n v="1"/>
    <n v="932.04"/>
  </r>
  <r>
    <s v="NO"/>
    <s v="NO"/>
    <x v="0"/>
    <x v="121"/>
    <x v="121"/>
    <n v="846.83"/>
    <n v="10"/>
    <n v="931.51"/>
    <n v="1"/>
    <n v="931.51"/>
  </r>
  <r>
    <s v="NO"/>
    <s v="NO"/>
    <x v="0"/>
    <x v="121"/>
    <x v="121"/>
    <n v="846.83"/>
    <n v="10"/>
    <n v="931.51"/>
    <n v="1"/>
    <n v="931.51"/>
  </r>
  <r>
    <s v="NO"/>
    <s v="NO"/>
    <x v="0"/>
    <x v="121"/>
    <x v="121"/>
    <n v="846.83"/>
    <n v="10"/>
    <n v="931.51"/>
    <n v="1"/>
    <n v="931.51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SI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12"/>
    <x v="112"/>
    <n v="872.73"/>
    <n v="10"/>
    <n v="960"/>
    <n v="1"/>
    <n v="930"/>
  </r>
  <r>
    <s v="NO"/>
    <s v="NO"/>
    <x v="8"/>
    <x v="103"/>
    <x v="103"/>
    <n v="872.73"/>
    <n v="10"/>
    <n v="960"/>
    <n v="1"/>
    <n v="930"/>
  </r>
  <r>
    <s v="NO"/>
    <s v="NO"/>
    <x v="8"/>
    <x v="103"/>
    <x v="103"/>
    <n v="870"/>
    <n v="10"/>
    <n v="957"/>
    <n v="1"/>
    <n v="927"/>
  </r>
  <r>
    <s v="NO"/>
    <s v="NO"/>
    <x v="5"/>
    <x v="31"/>
    <x v="31"/>
    <n v="889.64"/>
    <n v="4"/>
    <n v="925.23"/>
    <n v="1"/>
    <n v="925.23"/>
  </r>
  <r>
    <s v="NO"/>
    <s v="NO"/>
    <x v="0"/>
    <x v="115"/>
    <x v="115"/>
    <n v="889.42"/>
    <n v="4"/>
    <n v="925"/>
    <n v="1"/>
    <n v="925"/>
  </r>
  <r>
    <s v="NO"/>
    <s v="NO"/>
    <x v="8"/>
    <x v="103"/>
    <x v="103"/>
    <n v="868.18"/>
    <n v="10"/>
    <n v="955"/>
    <n v="1"/>
    <n v="925"/>
  </r>
  <r>
    <s v="NO"/>
    <s v="NO"/>
    <x v="8"/>
    <x v="103"/>
    <x v="103"/>
    <n v="867"/>
    <n v="10"/>
    <n v="953.7"/>
    <n v="1"/>
    <n v="923.7"/>
  </r>
  <r>
    <s v="NO"/>
    <s v="NO"/>
    <x v="4"/>
    <x v="113"/>
    <x v="113"/>
    <n v="472.12"/>
    <n v="4"/>
    <n v="491"/>
    <n v="2"/>
    <n v="922"/>
  </r>
  <r>
    <s v="NO"/>
    <s v="NO"/>
    <x v="0"/>
    <x v="122"/>
    <x v="122"/>
    <n v="837.38"/>
    <n v="10"/>
    <n v="921.12"/>
    <n v="1"/>
    <n v="921.12"/>
  </r>
  <r>
    <s v="NO"/>
    <s v="NO"/>
    <x v="0"/>
    <x v="122"/>
    <x v="122"/>
    <n v="837.38"/>
    <n v="10"/>
    <n v="921.12"/>
    <n v="1"/>
    <n v="921.12"/>
  </r>
  <r>
    <s v="NO"/>
    <s v="NO"/>
    <x v="4"/>
    <x v="113"/>
    <x v="113"/>
    <n v="445.46"/>
    <n v="10"/>
    <n v="490.005"/>
    <n v="2"/>
    <n v="920.01"/>
  </r>
  <r>
    <s v="NO"/>
    <s v="NO"/>
    <x v="8"/>
    <x v="112"/>
    <x v="112"/>
    <n v="863.64"/>
    <n v="10"/>
    <n v="950"/>
    <n v="1"/>
    <n v="920"/>
  </r>
  <r>
    <s v="NO"/>
    <s v="NO"/>
    <x v="8"/>
    <x v="101"/>
    <x v="101"/>
    <n v="863.64"/>
    <n v="10"/>
    <n v="950"/>
    <n v="1"/>
    <n v="920"/>
  </r>
  <r>
    <s v="NO"/>
    <s v="NO"/>
    <x v="8"/>
    <x v="103"/>
    <x v="103"/>
    <n v="863.64"/>
    <n v="10"/>
    <n v="950"/>
    <n v="1"/>
    <n v="920"/>
  </r>
  <r>
    <s v="NO"/>
    <s v="NO"/>
    <x v="5"/>
    <x v="71"/>
    <x v="71"/>
    <n v="884.62"/>
    <n v="4"/>
    <n v="920"/>
    <n v="1"/>
    <n v="920"/>
  </r>
  <r>
    <s v="NO"/>
    <s v="NO"/>
    <x v="8"/>
    <x v="112"/>
    <x v="112"/>
    <n v="863.64"/>
    <n v="10"/>
    <n v="950"/>
    <n v="1"/>
    <n v="920"/>
  </r>
  <r>
    <s v="NO"/>
    <s v="NO"/>
    <x v="4"/>
    <x v="87"/>
    <x v="87"/>
    <n v="471.15"/>
    <n v="4"/>
    <n v="490"/>
    <n v="2"/>
    <n v="920"/>
  </r>
  <r>
    <s v="NO"/>
    <s v="NO"/>
    <x v="8"/>
    <x v="103"/>
    <x v="103"/>
    <n v="862.73"/>
    <n v="10"/>
    <n v="949"/>
    <n v="1"/>
    <n v="919"/>
  </r>
  <r>
    <s v="NO"/>
    <s v="SI"/>
    <x v="8"/>
    <x v="116"/>
    <x v="116"/>
    <n v="912"/>
    <n v="4"/>
    <n v="948.48"/>
    <n v="1"/>
    <n v="918.48"/>
  </r>
  <r>
    <s v="NO"/>
    <s v="NO"/>
    <x v="8"/>
    <x v="116"/>
    <x v="116"/>
    <n v="912"/>
    <n v="4"/>
    <n v="948.48"/>
    <n v="1"/>
    <n v="918.48"/>
  </r>
  <r>
    <s v="NO"/>
    <s v="NO"/>
    <x v="8"/>
    <x v="112"/>
    <x v="112"/>
    <n v="910"/>
    <n v="4"/>
    <n v="946.4"/>
    <n v="1"/>
    <n v="916.4"/>
  </r>
  <r>
    <s v="NO"/>
    <s v="NO"/>
    <x v="8"/>
    <x v="123"/>
    <x v="123"/>
    <n v="975"/>
    <n v="10"/>
    <n v="1072.5"/>
    <n v="1"/>
    <n v="910.8"/>
  </r>
  <r>
    <s v="NO"/>
    <s v="SI"/>
    <x v="5"/>
    <x v="31"/>
    <x v="31"/>
    <n v="827.27"/>
    <n v="10"/>
    <n v="910"/>
    <n v="1"/>
    <n v="910"/>
  </r>
  <r>
    <s v="NO"/>
    <s v="NO"/>
    <x v="4"/>
    <x v="113"/>
    <x v="113"/>
    <n v="466.35"/>
    <n v="4"/>
    <n v="485"/>
    <n v="2"/>
    <n v="910"/>
  </r>
  <r>
    <s v="NO"/>
    <s v="NO"/>
    <x v="4"/>
    <x v="113"/>
    <x v="113"/>
    <n v="466.35"/>
    <n v="4"/>
    <n v="485"/>
    <n v="2"/>
    <n v="910"/>
  </r>
  <r>
    <s v="NO"/>
    <s v="NO"/>
    <x v="4"/>
    <x v="87"/>
    <x v="87"/>
    <n v="466.34"/>
    <n v="4"/>
    <n v="484.99"/>
    <n v="2"/>
    <n v="909.98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99.68"/>
    <n v="10"/>
    <n v="989.65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908.18"/>
    <n v="10"/>
    <n v="999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SI"/>
    <x v="8"/>
    <x v="124"/>
    <x v="124"/>
    <n v="870"/>
    <n v="10"/>
    <n v="957"/>
    <n v="1"/>
    <n v="909.64"/>
  </r>
  <r>
    <s v="NO"/>
    <s v="NO"/>
    <x v="8"/>
    <x v="124"/>
    <x v="124"/>
    <n v="899.68"/>
    <n v="10"/>
    <n v="989.65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45.45"/>
    <n v="10"/>
    <n v="115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SI"/>
    <x v="8"/>
    <x v="124"/>
    <x v="124"/>
    <n v="870"/>
    <n v="10"/>
    <n v="957"/>
    <n v="1"/>
    <n v="909.64"/>
  </r>
  <r>
    <s v="NO"/>
    <s v="NO"/>
    <x v="8"/>
    <x v="124"/>
    <x v="124"/>
    <n v="863.64"/>
    <n v="10"/>
    <n v="95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272.73"/>
    <n v="10"/>
    <n v="14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50"/>
    <n v="10"/>
    <n v="1045"/>
    <n v="1"/>
    <n v="909.64"/>
  </r>
  <r>
    <s v="NO"/>
    <s v="NO"/>
    <x v="8"/>
    <x v="124"/>
    <x v="124"/>
    <n v="854.22"/>
    <n v="10"/>
    <n v="939.64"/>
    <n v="1"/>
    <n v="909.64"/>
  </r>
  <r>
    <s v="NO"/>
    <s v="SI"/>
    <x v="8"/>
    <x v="124"/>
    <x v="124"/>
    <n v="1130.53"/>
    <n v="10"/>
    <n v="1243.58"/>
    <n v="1"/>
    <n v="909.64"/>
  </r>
  <r>
    <s v="NO"/>
    <s v="NO"/>
    <x v="8"/>
    <x v="124"/>
    <x v="124"/>
    <n v="1100"/>
    <n v="10"/>
    <n v="1210"/>
    <n v="1"/>
    <n v="909.64"/>
  </r>
  <r>
    <s v="NO"/>
    <s v="NO"/>
    <x v="8"/>
    <x v="124"/>
    <x v="124"/>
    <n v="854.23"/>
    <n v="10"/>
    <n v="939.65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908.18"/>
    <n v="10"/>
    <n v="999"/>
    <n v="1"/>
    <n v="909.64"/>
  </r>
  <r>
    <s v="NO"/>
    <s v="NO"/>
    <x v="8"/>
    <x v="124"/>
    <x v="124"/>
    <n v="1090.9100000000001"/>
    <n v="10"/>
    <n v="12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45.45"/>
    <n v="10"/>
    <n v="115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3"/>
    <n v="10"/>
    <n v="939.65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63.64"/>
    <n v="10"/>
    <n v="95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54.55"/>
    <n v="10"/>
    <n v="1050"/>
    <n v="1"/>
    <n v="909.64"/>
  </r>
  <r>
    <s v="NO"/>
    <s v="NO"/>
    <x v="8"/>
    <x v="124"/>
    <x v="124"/>
    <n v="954.55"/>
    <n v="10"/>
    <n v="1050.01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000"/>
    <n v="10"/>
    <n v="110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90.91"/>
    <n v="10"/>
    <n v="98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SI"/>
    <x v="8"/>
    <x v="124"/>
    <x v="124"/>
    <n v="863.64"/>
    <n v="10"/>
    <n v="95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3"/>
    <n v="10"/>
    <n v="939.65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54.23"/>
    <n v="10"/>
    <n v="939.65"/>
    <n v="1"/>
    <n v="909.64"/>
  </r>
  <r>
    <s v="NO"/>
    <s v="NO"/>
    <x v="8"/>
    <x v="124"/>
    <x v="124"/>
    <n v="1045.45"/>
    <n v="10"/>
    <n v="115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954.55"/>
    <n v="10"/>
    <n v="1050.01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00"/>
    <n v="10"/>
    <n v="11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SI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090.9100000000001"/>
    <n v="10"/>
    <n v="12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000"/>
    <n v="10"/>
    <n v="11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00"/>
    <n v="10"/>
    <n v="11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074.3800000000001"/>
    <n v="10"/>
    <n v="1181.82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00"/>
    <n v="10"/>
    <n v="11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900"/>
    <n v="10"/>
    <n v="99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75"/>
    <n v="10"/>
    <n v="1072.5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2"/>
    <n v="10"/>
    <n v="1300.2"/>
    <n v="1"/>
    <n v="909.64"/>
  </r>
  <r>
    <s v="NO"/>
    <s v="NO"/>
    <x v="8"/>
    <x v="124"/>
    <x v="124"/>
    <n v="870"/>
    <n v="10"/>
    <n v="957"/>
    <n v="1"/>
    <n v="909.64"/>
  </r>
  <r>
    <s v="NO"/>
    <s v="SI"/>
    <x v="8"/>
    <x v="124"/>
    <x v="124"/>
    <n v="870"/>
    <n v="10"/>
    <n v="957"/>
    <n v="1"/>
    <n v="909.64"/>
  </r>
  <r>
    <s v="NO"/>
    <s v="NO"/>
    <x v="8"/>
    <x v="124"/>
    <x v="124"/>
    <n v="1045.45"/>
    <n v="10"/>
    <n v="1150"/>
    <n v="1"/>
    <n v="909.64"/>
  </r>
  <r>
    <s v="NO"/>
    <s v="NO"/>
    <x v="8"/>
    <x v="124"/>
    <x v="124"/>
    <n v="863.64"/>
    <n v="10"/>
    <n v="950"/>
    <n v="1"/>
    <n v="909.64"/>
  </r>
  <r>
    <s v="NO"/>
    <s v="NO"/>
    <x v="8"/>
    <x v="124"/>
    <x v="124"/>
    <n v="950"/>
    <n v="10"/>
    <n v="1045"/>
    <n v="1"/>
    <n v="909.64"/>
  </r>
  <r>
    <s v="NO"/>
    <s v="NO"/>
    <x v="8"/>
    <x v="124"/>
    <x v="124"/>
    <n v="1090.9100000000001"/>
    <n v="10"/>
    <n v="12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90.9100000000001"/>
    <n v="10"/>
    <n v="1200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2"/>
    <n v="10"/>
    <n v="939.64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950.41"/>
    <n v="10"/>
    <n v="1045.45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63.64"/>
    <n v="10"/>
    <n v="95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300"/>
    <n v="10"/>
    <n v="143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990.91"/>
    <n v="10"/>
    <n v="1090.001"/>
    <n v="1"/>
    <n v="909.64"/>
  </r>
  <r>
    <s v="NO"/>
    <s v="NO"/>
    <x v="8"/>
    <x v="124"/>
    <x v="124"/>
    <n v="950"/>
    <n v="10"/>
    <n v="1045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36.3599999999999"/>
    <n v="10"/>
    <n v="125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090.9100000000001"/>
    <n v="10"/>
    <n v="1200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1181.82"/>
    <n v="10"/>
    <n v="1300"/>
    <n v="1"/>
    <n v="909.64"/>
  </r>
  <r>
    <s v="NO"/>
    <s v="SI"/>
    <x v="8"/>
    <x v="124"/>
    <x v="124"/>
    <n v="1090.9100000000001"/>
    <n v="10"/>
    <n v="1200"/>
    <n v="1"/>
    <n v="909.64"/>
  </r>
  <r>
    <s v="NO"/>
    <s v="NO"/>
    <x v="8"/>
    <x v="124"/>
    <x v="124"/>
    <n v="1138.07"/>
    <n v="10"/>
    <n v="1251.8800000000001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870"/>
    <n v="10"/>
    <n v="957"/>
    <n v="1"/>
    <n v="909.64"/>
  </r>
  <r>
    <s v="NO"/>
    <s v="NO"/>
    <x v="8"/>
    <x v="124"/>
    <x v="124"/>
    <n v="1181.82"/>
    <n v="10"/>
    <n v="1300"/>
    <n v="1"/>
    <n v="909.64"/>
  </r>
  <r>
    <s v="NO"/>
    <s v="NO"/>
    <x v="8"/>
    <x v="124"/>
    <x v="124"/>
    <n v="854.21"/>
    <n v="10"/>
    <n v="939.63"/>
    <n v="1"/>
    <n v="909.63"/>
  </r>
  <r>
    <s v="NO"/>
    <s v="NO"/>
    <x v="8"/>
    <x v="124"/>
    <x v="124"/>
    <n v="853.64"/>
    <n v="10"/>
    <n v="939"/>
    <n v="1"/>
    <n v="909"/>
  </r>
  <r>
    <s v="NO"/>
    <s v="NO"/>
    <x v="4"/>
    <x v="113"/>
    <x v="113"/>
    <n v="465.5"/>
    <n v="4"/>
    <n v="484.12"/>
    <n v="2"/>
    <n v="908.24"/>
  </r>
  <r>
    <s v="NO"/>
    <s v="NO"/>
    <x v="4"/>
    <x v="56"/>
    <x v="56"/>
    <n v="901.81"/>
    <n v="4"/>
    <n v="937.88"/>
    <n v="1"/>
    <n v="907.88"/>
  </r>
  <r>
    <s v="NO"/>
    <s v="NO"/>
    <x v="4"/>
    <x v="56"/>
    <x v="56"/>
    <n v="901.81"/>
    <n v="4"/>
    <n v="937.88"/>
    <n v="1"/>
    <n v="907.88"/>
  </r>
  <r>
    <s v="NO"/>
    <s v="NO"/>
    <x v="4"/>
    <x v="56"/>
    <x v="56"/>
    <n v="901.11"/>
    <n v="4"/>
    <n v="937.15"/>
    <n v="1"/>
    <n v="907.15"/>
  </r>
  <r>
    <s v="NO"/>
    <s v="NO"/>
    <x v="5"/>
    <x v="31"/>
    <x v="31"/>
    <n v="823.68"/>
    <n v="10"/>
    <n v="906.05"/>
    <n v="1"/>
    <n v="906.05"/>
  </r>
  <r>
    <s v="NO"/>
    <s v="NO"/>
    <x v="5"/>
    <x v="31"/>
    <x v="31"/>
    <n v="823.68"/>
    <n v="10"/>
    <n v="906.05"/>
    <n v="1"/>
    <n v="906.05"/>
  </r>
  <r>
    <s v="NO"/>
    <s v="NO"/>
    <x v="8"/>
    <x v="124"/>
    <x v="124"/>
    <n v="850"/>
    <n v="10"/>
    <n v="935"/>
    <n v="1"/>
    <n v="905"/>
  </r>
  <r>
    <s v="NO"/>
    <s v="NO"/>
    <x v="8"/>
    <x v="124"/>
    <x v="124"/>
    <n v="850"/>
    <n v="10"/>
    <n v="935"/>
    <n v="1"/>
    <n v="905"/>
  </r>
  <r>
    <s v="NO"/>
    <s v="NO"/>
    <x v="8"/>
    <x v="112"/>
    <x v="112"/>
    <n v="898.91"/>
    <n v="4"/>
    <n v="934.87"/>
    <n v="1"/>
    <n v="904.87"/>
  </r>
  <r>
    <s v="NO"/>
    <s v="NO"/>
    <x v="4"/>
    <x v="113"/>
    <x v="113"/>
    <n v="463.63"/>
    <n v="4"/>
    <n v="482.18"/>
    <n v="2"/>
    <n v="904.36"/>
  </r>
  <r>
    <s v="NO"/>
    <s v="NO"/>
    <x v="5"/>
    <x v="125"/>
    <x v="125"/>
    <n v="943.35"/>
    <n v="10"/>
    <n v="1037.68"/>
    <n v="1"/>
    <n v="900"/>
  </r>
  <r>
    <s v="NO"/>
    <s v="NO"/>
    <x v="5"/>
    <x v="125"/>
    <x v="125"/>
    <n v="1344.36"/>
    <n v="10"/>
    <n v="1478.8"/>
    <n v="1"/>
    <n v="900"/>
  </r>
  <r>
    <s v="NO"/>
    <s v="NO"/>
    <x v="0"/>
    <x v="118"/>
    <x v="118"/>
    <n v="432.69"/>
    <n v="4"/>
    <n v="450"/>
    <n v="2"/>
    <n v="900"/>
  </r>
  <r>
    <s v="NO"/>
    <s v="NO"/>
    <x v="0"/>
    <x v="98"/>
    <x v="98"/>
    <n v="818.18"/>
    <n v="10"/>
    <n v="900"/>
    <n v="1"/>
    <n v="900"/>
  </r>
  <r>
    <s v="NO"/>
    <s v="NO"/>
    <x v="0"/>
    <x v="119"/>
    <x v="119"/>
    <n v="1076.25"/>
    <n v="4"/>
    <n v="1119.3"/>
    <n v="1"/>
    <n v="899.31"/>
  </r>
  <r>
    <s v="NO"/>
    <s v="NO"/>
    <x v="0"/>
    <x v="119"/>
    <x v="119"/>
    <n v="1730.77"/>
    <n v="4"/>
    <n v="1800"/>
    <n v="1"/>
    <n v="899.31"/>
  </r>
  <r>
    <s v="NO"/>
    <s v="SI"/>
    <x v="5"/>
    <x v="31"/>
    <x v="31"/>
    <n v="817.27"/>
    <n v="10"/>
    <n v="899"/>
    <n v="1"/>
    <n v="899"/>
  </r>
  <r>
    <s v="NO"/>
    <s v="NO"/>
    <x v="1"/>
    <x v="38"/>
    <x v="38"/>
    <n v="863.64"/>
    <n v="4"/>
    <n v="898.19"/>
    <n v="1"/>
    <n v="898.19"/>
  </r>
  <r>
    <s v="NO"/>
    <s v="NO"/>
    <x v="1"/>
    <x v="38"/>
    <x v="38"/>
    <n v="863.64"/>
    <n v="4"/>
    <n v="898.19"/>
    <n v="1"/>
    <n v="898.19"/>
  </r>
  <r>
    <s v="NO"/>
    <s v="NO"/>
    <x v="8"/>
    <x v="112"/>
    <x v="112"/>
    <n v="890.9"/>
    <n v="4"/>
    <n v="926.54"/>
    <n v="1"/>
    <n v="896.54"/>
  </r>
  <r>
    <s v="NO"/>
    <s v="NO"/>
    <x v="8"/>
    <x v="103"/>
    <x v="103"/>
    <n v="890.4"/>
    <n v="4"/>
    <n v="926.02"/>
    <n v="1"/>
    <n v="896.02"/>
  </r>
  <r>
    <s v="NO"/>
    <s v="NO"/>
    <x v="0"/>
    <x v="115"/>
    <x v="115"/>
    <n v="814.55"/>
    <n v="10"/>
    <n v="896"/>
    <n v="1"/>
    <n v="896"/>
  </r>
  <r>
    <s v="NO"/>
    <s v="NO"/>
    <x v="4"/>
    <x v="113"/>
    <x v="113"/>
    <n v="459.62"/>
    <n v="4"/>
    <n v="478"/>
    <n v="2"/>
    <n v="896"/>
  </r>
  <r>
    <s v="NO"/>
    <s v="NO"/>
    <x v="5"/>
    <x v="31"/>
    <x v="31"/>
    <n v="860.58"/>
    <n v="4"/>
    <n v="895"/>
    <n v="1"/>
    <n v="895"/>
  </r>
  <r>
    <s v="NO"/>
    <s v="NO"/>
    <x v="8"/>
    <x v="126"/>
    <x v="126"/>
    <n v="1074.3800000000001"/>
    <n v="10"/>
    <n v="1181.82"/>
    <n v="1"/>
    <n v="894.83"/>
  </r>
  <r>
    <s v="NO"/>
    <s v="NO"/>
    <x v="8"/>
    <x v="126"/>
    <x v="126"/>
    <n v="870"/>
    <n v="10"/>
    <n v="957"/>
    <n v="1"/>
    <n v="894.83"/>
  </r>
  <r>
    <s v="NO"/>
    <s v="NO"/>
    <x v="8"/>
    <x v="126"/>
    <x v="126"/>
    <n v="1000"/>
    <n v="10"/>
    <n v="1100"/>
    <n v="1"/>
    <n v="894.83"/>
  </r>
  <r>
    <s v="NO"/>
    <s v="NO"/>
    <x v="8"/>
    <x v="126"/>
    <x v="126"/>
    <n v="840.75"/>
    <n v="10"/>
    <n v="924.83"/>
    <n v="1"/>
    <n v="894.83"/>
  </r>
  <r>
    <s v="NO"/>
    <s v="NO"/>
    <x v="8"/>
    <x v="126"/>
    <x v="126"/>
    <n v="854.55"/>
    <n v="10"/>
    <n v="940"/>
    <n v="1"/>
    <n v="894.83"/>
  </r>
  <r>
    <s v="NO"/>
    <s v="NO"/>
    <x v="8"/>
    <x v="126"/>
    <x v="126"/>
    <n v="870"/>
    <n v="10"/>
    <n v="957"/>
    <n v="1"/>
    <n v="894.83"/>
  </r>
  <r>
    <s v="NO"/>
    <s v="NO"/>
    <x v="8"/>
    <x v="126"/>
    <x v="126"/>
    <n v="1138.07"/>
    <n v="10"/>
    <n v="1251.8800000000001"/>
    <n v="1"/>
    <n v="894.83"/>
  </r>
  <r>
    <s v="NO"/>
    <s v="NO"/>
    <x v="8"/>
    <x v="126"/>
    <x v="126"/>
    <n v="840.76"/>
    <n v="10"/>
    <n v="924.84"/>
    <n v="1"/>
    <n v="894.83"/>
  </r>
  <r>
    <s v="NO"/>
    <s v="NO"/>
    <x v="4"/>
    <x v="63"/>
    <x v="63"/>
    <n v="2209.09"/>
    <n v="10"/>
    <n v="2430"/>
    <n v="1"/>
    <n v="891.12"/>
  </r>
  <r>
    <s v="NO"/>
    <s v="NO"/>
    <x v="4"/>
    <x v="63"/>
    <x v="63"/>
    <n v="854.68"/>
    <n v="10"/>
    <n v="940.15"/>
    <n v="1"/>
    <n v="891.12"/>
  </r>
  <r>
    <s v="NO"/>
    <s v="NO"/>
    <x v="4"/>
    <x v="63"/>
    <x v="63"/>
    <n v="954.55"/>
    <n v="10"/>
    <n v="1050"/>
    <n v="1"/>
    <n v="891.12"/>
  </r>
  <r>
    <s v="NO"/>
    <s v="NO"/>
    <x v="4"/>
    <x v="63"/>
    <x v="63"/>
    <n v="1272.73"/>
    <n v="10"/>
    <n v="1400"/>
    <n v="1"/>
    <n v="891.12"/>
  </r>
  <r>
    <s v="NO"/>
    <s v="NO"/>
    <x v="8"/>
    <x v="124"/>
    <x v="124"/>
    <n v="836.36"/>
    <n v="10"/>
    <n v="920"/>
    <n v="1"/>
    <n v="890"/>
  </r>
  <r>
    <s v="NO"/>
    <s v="NO"/>
    <x v="5"/>
    <x v="31"/>
    <x v="31"/>
    <n v="809.09"/>
    <n v="10"/>
    <n v="890"/>
    <n v="1"/>
    <n v="890"/>
  </r>
  <r>
    <s v="NO"/>
    <s v="NO"/>
    <x v="0"/>
    <x v="97"/>
    <x v="97"/>
    <n v="809.09"/>
    <n v="10"/>
    <n v="890"/>
    <n v="1"/>
    <n v="890"/>
  </r>
  <r>
    <s v="NO"/>
    <s v="NO"/>
    <x v="0"/>
    <x v="120"/>
    <x v="120"/>
    <n v="3125"/>
    <n v="4"/>
    <n v="3250"/>
    <n v="1"/>
    <n v="884"/>
  </r>
  <r>
    <s v="NO"/>
    <s v="NO"/>
    <x v="0"/>
    <x v="120"/>
    <x v="120"/>
    <n v="1100"/>
    <n v="4"/>
    <n v="1144"/>
    <n v="1"/>
    <n v="884"/>
  </r>
  <r>
    <s v="NO"/>
    <s v="NO"/>
    <x v="8"/>
    <x v="124"/>
    <x v="124"/>
    <n v="830"/>
    <n v="10"/>
    <n v="913"/>
    <n v="1"/>
    <n v="883"/>
  </r>
  <r>
    <s v="NO"/>
    <s v="NO"/>
    <x v="0"/>
    <x v="60"/>
    <x v="60"/>
    <n v="950"/>
    <n v="4"/>
    <n v="988"/>
    <n v="1"/>
    <n v="881.4"/>
  </r>
  <r>
    <s v="NO"/>
    <s v="SI"/>
    <x v="0"/>
    <x v="60"/>
    <x v="60"/>
    <n v="847.5"/>
    <n v="4"/>
    <n v="881.4"/>
    <n v="1"/>
    <n v="881.4"/>
  </r>
  <r>
    <s v="NO"/>
    <s v="NO"/>
    <x v="0"/>
    <x v="60"/>
    <x v="60"/>
    <n v="847.5"/>
    <n v="4"/>
    <n v="881.4"/>
    <n v="1"/>
    <n v="881.4"/>
  </r>
  <r>
    <s v="NO"/>
    <s v="NO"/>
    <x v="0"/>
    <x v="60"/>
    <x v="60"/>
    <n v="847.5"/>
    <n v="4"/>
    <n v="881.4"/>
    <n v="1"/>
    <n v="881.4"/>
  </r>
  <r>
    <s v="NO"/>
    <s v="SI"/>
    <x v="0"/>
    <x v="121"/>
    <x v="121"/>
    <n v="846.83"/>
    <n v="4"/>
    <n v="880.7"/>
    <n v="1"/>
    <n v="880.7"/>
  </r>
  <r>
    <s v="NO"/>
    <s v="NO"/>
    <x v="9"/>
    <x v="92"/>
    <x v="92"/>
    <n v="427.28"/>
    <n v="10"/>
    <n v="470.01"/>
    <n v="2"/>
    <n v="880.02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2.72"/>
    <n v="10"/>
    <n v="959.99"/>
    <n v="1"/>
    <n v="880"/>
  </r>
  <r>
    <s v="NO"/>
    <s v="NO"/>
    <x v="8"/>
    <x v="127"/>
    <x v="127"/>
    <n v="1138.07"/>
    <n v="10"/>
    <n v="1251.8800000000001"/>
    <n v="1"/>
    <n v="880"/>
  </r>
  <r>
    <s v="NO"/>
    <s v="NO"/>
    <x v="8"/>
    <x v="124"/>
    <x v="124"/>
    <n v="827.27"/>
    <n v="10"/>
    <n v="91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1045.5"/>
    <n v="10"/>
    <n v="1150.05"/>
    <n v="1"/>
    <n v="880"/>
  </r>
  <r>
    <s v="NO"/>
    <s v="NO"/>
    <x v="8"/>
    <x v="127"/>
    <x v="127"/>
    <n v="981.82"/>
    <n v="10"/>
    <n v="1080"/>
    <n v="1"/>
    <n v="880"/>
  </r>
  <r>
    <s v="NO"/>
    <s v="SI"/>
    <x v="8"/>
    <x v="127"/>
    <x v="127"/>
    <n v="870"/>
    <n v="10"/>
    <n v="957"/>
    <n v="1"/>
    <n v="880"/>
  </r>
  <r>
    <s v="NO"/>
    <s v="NO"/>
    <x v="8"/>
    <x v="127"/>
    <x v="127"/>
    <n v="1100"/>
    <n v="10"/>
    <n v="121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30"/>
    <n v="10"/>
    <n v="913"/>
    <n v="1"/>
    <n v="880"/>
  </r>
  <r>
    <s v="NO"/>
    <s v="NO"/>
    <x v="8"/>
    <x v="127"/>
    <x v="127"/>
    <n v="1000"/>
    <n v="10"/>
    <n v="1100"/>
    <n v="1"/>
    <n v="880"/>
  </r>
  <r>
    <s v="NO"/>
    <s v="SI"/>
    <x v="8"/>
    <x v="127"/>
    <x v="127"/>
    <n v="1000"/>
    <n v="10"/>
    <n v="11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1090.9100000000001"/>
    <n v="10"/>
    <n v="1200"/>
    <n v="1"/>
    <n v="880"/>
  </r>
  <r>
    <s v="NO"/>
    <s v="NO"/>
    <x v="8"/>
    <x v="127"/>
    <x v="127"/>
    <n v="1000"/>
    <n v="10"/>
    <n v="1100"/>
    <n v="1"/>
    <n v="880"/>
  </r>
  <r>
    <s v="NO"/>
    <s v="NO"/>
    <x v="8"/>
    <x v="127"/>
    <x v="127"/>
    <n v="900"/>
    <n v="10"/>
    <n v="99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81.82"/>
    <n v="10"/>
    <n v="1300"/>
    <n v="1"/>
    <n v="880"/>
  </r>
  <r>
    <s v="NO"/>
    <s v="SI"/>
    <x v="8"/>
    <x v="127"/>
    <x v="127"/>
    <n v="870"/>
    <n v="10"/>
    <n v="957"/>
    <n v="1"/>
    <n v="880"/>
  </r>
  <r>
    <s v="NO"/>
    <s v="NO"/>
    <x v="8"/>
    <x v="127"/>
    <x v="127"/>
    <n v="1090.9100000000001"/>
    <n v="10"/>
    <n v="1200"/>
    <n v="1"/>
    <n v="880"/>
  </r>
  <r>
    <s v="NO"/>
    <s v="NO"/>
    <x v="8"/>
    <x v="127"/>
    <x v="127"/>
    <n v="1000"/>
    <n v="10"/>
    <n v="1100"/>
    <n v="1"/>
    <n v="880"/>
  </r>
  <r>
    <s v="NO"/>
    <s v="NO"/>
    <x v="8"/>
    <x v="127"/>
    <x v="127"/>
    <n v="827.27"/>
    <n v="10"/>
    <n v="91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972.73"/>
    <n v="10"/>
    <n v="1070"/>
    <n v="1"/>
    <n v="880"/>
  </r>
  <r>
    <s v="NO"/>
    <s v="NO"/>
    <x v="8"/>
    <x v="127"/>
    <x v="127"/>
    <n v="1000"/>
    <n v="10"/>
    <n v="1100"/>
    <n v="1"/>
    <n v="880"/>
  </r>
  <r>
    <s v="NO"/>
    <s v="NO"/>
    <x v="8"/>
    <x v="127"/>
    <x v="127"/>
    <n v="877.27"/>
    <n v="10"/>
    <n v="965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980.97"/>
    <n v="10"/>
    <n v="1079.07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SI"/>
    <x v="8"/>
    <x v="127"/>
    <x v="127"/>
    <n v="870"/>
    <n v="10"/>
    <n v="957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27.27"/>
    <n v="10"/>
    <n v="910"/>
    <n v="1"/>
    <n v="880"/>
  </r>
  <r>
    <s v="NO"/>
    <s v="NO"/>
    <x v="8"/>
    <x v="127"/>
    <x v="127"/>
    <n v="827.27"/>
    <n v="10"/>
    <n v="91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1000"/>
    <n v="10"/>
    <n v="1100"/>
    <n v="1"/>
    <n v="880"/>
  </r>
  <r>
    <s v="NO"/>
    <s v="SI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90.91"/>
    <n v="10"/>
    <n v="980"/>
    <n v="1"/>
    <n v="880"/>
  </r>
  <r>
    <s v="NO"/>
    <s v="NO"/>
    <x v="8"/>
    <x v="127"/>
    <x v="127"/>
    <n v="1272.73"/>
    <n v="10"/>
    <n v="1400"/>
    <n v="1"/>
    <n v="880"/>
  </r>
  <r>
    <s v="NO"/>
    <s v="NO"/>
    <x v="8"/>
    <x v="127"/>
    <x v="127"/>
    <n v="827.27"/>
    <n v="10"/>
    <n v="91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27.27"/>
    <n v="10"/>
    <n v="91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1100"/>
    <n v="10"/>
    <n v="1210"/>
    <n v="1"/>
    <n v="880"/>
  </r>
  <r>
    <s v="NO"/>
    <s v="NO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SI"/>
    <x v="8"/>
    <x v="127"/>
    <x v="127"/>
    <n v="1181.82"/>
    <n v="10"/>
    <n v="1300"/>
    <n v="1"/>
    <n v="880"/>
  </r>
  <r>
    <s v="NO"/>
    <s v="SI"/>
    <x v="8"/>
    <x v="127"/>
    <x v="127"/>
    <n v="1181.82"/>
    <n v="10"/>
    <n v="1300"/>
    <n v="1"/>
    <n v="880"/>
  </r>
  <r>
    <s v="NO"/>
    <s v="NO"/>
    <x v="8"/>
    <x v="127"/>
    <x v="127"/>
    <n v="870"/>
    <n v="10"/>
    <n v="957"/>
    <n v="1"/>
    <n v="880"/>
  </r>
  <r>
    <s v="NO"/>
    <s v="NO"/>
    <x v="8"/>
    <x v="124"/>
    <x v="124"/>
    <n v="826.97"/>
    <n v="10"/>
    <n v="909.67"/>
    <n v="1"/>
    <n v="879.67"/>
  </r>
  <r>
    <s v="NO"/>
    <s v="NO"/>
    <x v="8"/>
    <x v="124"/>
    <x v="124"/>
    <n v="826.95"/>
    <n v="10"/>
    <n v="909.64"/>
    <n v="1"/>
    <n v="879.64"/>
  </r>
  <r>
    <s v="NO"/>
    <s v="NO"/>
    <x v="8"/>
    <x v="124"/>
    <x v="124"/>
    <n v="826"/>
    <n v="10"/>
    <n v="908.6"/>
    <n v="1"/>
    <n v="878.6"/>
  </r>
  <r>
    <s v="NO"/>
    <s v="NO"/>
    <x v="4"/>
    <x v="87"/>
    <x v="87"/>
    <n v="450"/>
    <n v="4"/>
    <n v="468"/>
    <n v="2"/>
    <n v="876"/>
  </r>
  <r>
    <s v="NO"/>
    <s v="NO"/>
    <x v="4"/>
    <x v="113"/>
    <x v="113"/>
    <n v="450"/>
    <n v="4"/>
    <n v="468"/>
    <n v="2"/>
    <n v="876"/>
  </r>
  <r>
    <s v="NO"/>
    <s v="NO"/>
    <x v="4"/>
    <x v="87"/>
    <x v="87"/>
    <n v="450"/>
    <n v="4"/>
    <n v="468"/>
    <n v="2"/>
    <n v="876"/>
  </r>
  <r>
    <s v="NO"/>
    <s v="NO"/>
    <x v="4"/>
    <x v="113"/>
    <x v="113"/>
    <n v="448.84"/>
    <n v="4"/>
    <n v="466.79"/>
    <n v="2"/>
    <n v="873.58"/>
  </r>
  <r>
    <s v="NO"/>
    <s v="NO"/>
    <x v="4"/>
    <x v="113"/>
    <x v="113"/>
    <n v="448.84"/>
    <n v="4"/>
    <n v="466.79"/>
    <n v="2"/>
    <n v="873.58"/>
  </r>
  <r>
    <s v="NO"/>
    <s v="NO"/>
    <x v="0"/>
    <x v="122"/>
    <x v="122"/>
    <n v="885.69"/>
    <n v="4"/>
    <n v="921.12"/>
    <n v="1"/>
    <n v="870.88"/>
  </r>
  <r>
    <s v="NO"/>
    <s v="NO"/>
    <x v="0"/>
    <x v="122"/>
    <x v="122"/>
    <n v="901.33"/>
    <n v="4"/>
    <n v="937.38"/>
    <n v="1"/>
    <n v="870.88"/>
  </r>
  <r>
    <s v="NO"/>
    <s v="NO"/>
    <x v="0"/>
    <x v="122"/>
    <x v="122"/>
    <n v="837.38"/>
    <n v="4"/>
    <n v="870.87"/>
    <n v="1"/>
    <n v="870.87"/>
  </r>
  <r>
    <s v="NO"/>
    <s v="NO"/>
    <x v="4"/>
    <x v="76"/>
    <x v="76"/>
    <n v="472.73"/>
    <n v="10"/>
    <n v="520"/>
    <n v="2"/>
    <n v="870.21"/>
  </r>
  <r>
    <s v="NO"/>
    <s v="NO"/>
    <x v="8"/>
    <x v="127"/>
    <x v="127"/>
    <n v="818.18"/>
    <n v="10"/>
    <n v="900"/>
    <n v="1"/>
    <n v="870"/>
  </r>
  <r>
    <s v="NO"/>
    <s v="NO"/>
    <x v="8"/>
    <x v="127"/>
    <x v="127"/>
    <n v="818.18"/>
    <n v="10"/>
    <n v="900"/>
    <n v="1"/>
    <n v="870"/>
  </r>
  <r>
    <s v="NO"/>
    <s v="NO"/>
    <x v="8"/>
    <x v="124"/>
    <x v="124"/>
    <n v="818.18"/>
    <n v="10"/>
    <n v="900"/>
    <n v="1"/>
    <n v="870"/>
  </r>
  <r>
    <s v="NO"/>
    <s v="NO"/>
    <x v="4"/>
    <x v="113"/>
    <x v="113"/>
    <n v="446.22"/>
    <n v="4"/>
    <n v="464.07"/>
    <n v="2"/>
    <n v="868.14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1120.08"/>
    <n v="10"/>
    <n v="1232.0899999999999"/>
    <n v="1"/>
    <n v="865.82"/>
  </r>
  <r>
    <s v="NO"/>
    <s v="NO"/>
    <x v="0"/>
    <x v="128"/>
    <x v="128"/>
    <n v="900"/>
    <n v="10"/>
    <n v="990"/>
    <n v="1"/>
    <n v="865.82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787.11"/>
    <n v="10"/>
    <n v="865.82"/>
    <n v="1"/>
    <n v="865.82"/>
  </r>
  <r>
    <s v="NO"/>
    <s v="NO"/>
    <x v="0"/>
    <x v="128"/>
    <x v="128"/>
    <n v="787.09"/>
    <n v="10"/>
    <n v="865.8"/>
    <n v="1"/>
    <n v="865.8"/>
  </r>
  <r>
    <s v="NO"/>
    <s v="NO"/>
    <x v="8"/>
    <x v="124"/>
    <x v="124"/>
    <n v="813.55"/>
    <n v="10"/>
    <n v="894.9"/>
    <n v="1"/>
    <n v="864.9"/>
  </r>
  <r>
    <s v="NO"/>
    <s v="SI"/>
    <x v="5"/>
    <x v="73"/>
    <x v="73"/>
    <n v="782.8"/>
    <n v="10"/>
    <n v="861.08"/>
    <n v="1"/>
    <n v="861.08"/>
  </r>
  <r>
    <s v="NO"/>
    <s v="NO"/>
    <x v="4"/>
    <x v="63"/>
    <x v="63"/>
    <n v="810"/>
    <n v="10"/>
    <n v="891"/>
    <n v="1"/>
    <n v="861"/>
  </r>
  <r>
    <s v="NO"/>
    <s v="NO"/>
    <x v="8"/>
    <x v="124"/>
    <x v="124"/>
    <n v="1130.53"/>
    <n v="4"/>
    <n v="1175.75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1100"/>
    <n v="4"/>
    <n v="1144"/>
    <n v="1"/>
    <n v="860.03"/>
  </r>
  <r>
    <s v="NO"/>
    <s v="NO"/>
    <x v="8"/>
    <x v="124"/>
    <x v="124"/>
    <n v="900"/>
    <n v="4"/>
    <n v="936"/>
    <n v="1"/>
    <n v="860.03"/>
  </r>
  <r>
    <s v="NO"/>
    <s v="NO"/>
    <x v="8"/>
    <x v="124"/>
    <x v="124"/>
    <n v="1130.53"/>
    <n v="4"/>
    <n v="1175.75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1148.8900000000001"/>
    <n v="4"/>
    <n v="1194.8499999999999"/>
    <n v="1"/>
    <n v="860.03"/>
  </r>
  <r>
    <s v="NO"/>
    <s v="NO"/>
    <x v="8"/>
    <x v="124"/>
    <x v="124"/>
    <n v="950"/>
    <n v="4"/>
    <n v="988"/>
    <n v="1"/>
    <n v="860.03"/>
  </r>
  <r>
    <s v="NO"/>
    <s v="SI"/>
    <x v="8"/>
    <x v="124"/>
    <x v="124"/>
    <n v="855.8"/>
    <n v="4"/>
    <n v="890.03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1130.53"/>
    <n v="4"/>
    <n v="1175.75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1111.1099999999999"/>
    <n v="4"/>
    <n v="1155.55"/>
    <n v="1"/>
    <n v="860.03"/>
  </r>
  <r>
    <s v="NO"/>
    <s v="NO"/>
    <x v="8"/>
    <x v="124"/>
    <x v="124"/>
    <n v="1138.07"/>
    <n v="4"/>
    <n v="1183.5899999999999"/>
    <n v="1"/>
    <n v="860.03"/>
  </r>
  <r>
    <s v="NO"/>
    <s v="NO"/>
    <x v="8"/>
    <x v="124"/>
    <x v="124"/>
    <n v="1097.25"/>
    <n v="4"/>
    <n v="1141.1400000000001"/>
    <n v="1"/>
    <n v="860.03"/>
  </r>
  <r>
    <s v="NO"/>
    <s v="NO"/>
    <x v="8"/>
    <x v="124"/>
    <x v="124"/>
    <n v="1216.3499999999999"/>
    <n v="4"/>
    <n v="1265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1074.3800000000001"/>
    <n v="4"/>
    <n v="1117.3599999999999"/>
    <n v="1"/>
    <n v="860.03"/>
  </r>
  <r>
    <s v="NO"/>
    <s v="NO"/>
    <x v="8"/>
    <x v="124"/>
    <x v="124"/>
    <n v="1074.3800000000001"/>
    <n v="4"/>
    <n v="1117.3599999999999"/>
    <n v="1"/>
    <n v="860.03"/>
  </r>
  <r>
    <s v="NO"/>
    <s v="NO"/>
    <x v="8"/>
    <x v="124"/>
    <x v="124"/>
    <n v="870"/>
    <n v="4"/>
    <n v="904.8"/>
    <n v="1"/>
    <n v="860.03"/>
  </r>
  <r>
    <s v="NO"/>
    <s v="NO"/>
    <x v="8"/>
    <x v="124"/>
    <x v="124"/>
    <n v="1097.25"/>
    <n v="4"/>
    <n v="1141.1400000000001"/>
    <n v="1"/>
    <n v="860.03"/>
  </r>
  <r>
    <s v="NO"/>
    <s v="NO"/>
    <x v="8"/>
    <x v="124"/>
    <x v="124"/>
    <n v="855.8"/>
    <n v="4"/>
    <n v="890.03"/>
    <n v="1"/>
    <n v="860.03"/>
  </r>
  <r>
    <s v="NO"/>
    <s v="NO"/>
    <x v="4"/>
    <x v="86"/>
    <x v="86"/>
    <n v="442.31"/>
    <n v="4"/>
    <n v="460"/>
    <n v="2"/>
    <n v="860"/>
  </r>
  <r>
    <s v="NO"/>
    <s v="NO"/>
    <x v="4"/>
    <x v="86"/>
    <x v="86"/>
    <n v="442.31"/>
    <n v="4"/>
    <n v="460"/>
    <n v="2"/>
    <n v="860"/>
  </r>
  <r>
    <s v="NO"/>
    <s v="NO"/>
    <x v="4"/>
    <x v="108"/>
    <x v="108"/>
    <n v="442.31"/>
    <n v="4"/>
    <n v="460"/>
    <n v="2"/>
    <n v="860"/>
  </r>
  <r>
    <s v="NO"/>
    <s v="NO"/>
    <x v="4"/>
    <x v="86"/>
    <x v="86"/>
    <n v="442.31"/>
    <n v="4"/>
    <n v="460"/>
    <n v="2"/>
    <n v="860"/>
  </r>
  <r>
    <s v="NO"/>
    <s v="NO"/>
    <x v="4"/>
    <x v="113"/>
    <x v="113"/>
    <n v="418.18"/>
    <n v="10"/>
    <n v="460"/>
    <n v="2"/>
    <n v="860"/>
  </r>
  <r>
    <s v="NO"/>
    <s v="NO"/>
    <x v="4"/>
    <x v="113"/>
    <x v="113"/>
    <n v="442.31"/>
    <n v="4"/>
    <n v="460"/>
    <n v="2"/>
    <n v="860"/>
  </r>
  <r>
    <s v="NO"/>
    <s v="NO"/>
    <x v="4"/>
    <x v="113"/>
    <x v="113"/>
    <n v="442.31"/>
    <n v="4"/>
    <n v="460"/>
    <n v="2"/>
    <n v="860"/>
  </r>
  <r>
    <s v="NO"/>
    <s v="NO"/>
    <x v="8"/>
    <x v="127"/>
    <x v="127"/>
    <n v="809.09"/>
    <n v="10"/>
    <n v="890"/>
    <n v="1"/>
    <n v="860"/>
  </r>
  <r>
    <s v="NO"/>
    <s v="NO"/>
    <x v="8"/>
    <x v="124"/>
    <x v="124"/>
    <n v="809.09"/>
    <n v="10"/>
    <n v="890"/>
    <n v="1"/>
    <n v="860"/>
  </r>
  <r>
    <s v="NO"/>
    <s v="NO"/>
    <x v="8"/>
    <x v="127"/>
    <x v="127"/>
    <n v="809.09"/>
    <n v="10"/>
    <n v="890"/>
    <n v="1"/>
    <n v="860"/>
  </r>
  <r>
    <s v="NO"/>
    <s v="NO"/>
    <x v="4"/>
    <x v="108"/>
    <x v="108"/>
    <n v="442.31"/>
    <n v="4"/>
    <n v="460"/>
    <n v="2"/>
    <n v="860"/>
  </r>
  <r>
    <s v="NO"/>
    <s v="NO"/>
    <x v="8"/>
    <x v="127"/>
    <x v="127"/>
    <n v="805.91"/>
    <n v="10"/>
    <n v="886.5"/>
    <n v="1"/>
    <n v="856.5"/>
  </r>
  <r>
    <s v="NO"/>
    <s v="NO"/>
    <x v="0"/>
    <x v="129"/>
    <x v="129"/>
    <n v="777.28"/>
    <n v="10"/>
    <n v="855.01"/>
    <n v="1"/>
    <n v="855.01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7.09"/>
    <n v="10"/>
    <n v="854.8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4190"/>
    <n v="10"/>
    <n v="4609"/>
    <n v="1"/>
    <n v="854.59"/>
  </r>
  <r>
    <s v="NO"/>
    <s v="NO"/>
    <x v="0"/>
    <x v="39"/>
    <x v="39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0"/>
    <x v="130"/>
    <n v="776.9"/>
    <n v="10"/>
    <n v="854.59"/>
    <n v="1"/>
    <n v="854.59"/>
  </r>
  <r>
    <s v="NO"/>
    <s v="NO"/>
    <x v="0"/>
    <x v="131"/>
    <x v="131"/>
    <n v="410.84"/>
    <n v="4"/>
    <n v="427.27"/>
    <n v="2"/>
    <n v="854.54"/>
  </r>
  <r>
    <s v="NO"/>
    <s v="NO"/>
    <x v="5"/>
    <x v="125"/>
    <x v="125"/>
    <n v="1050.1500000000001"/>
    <n v="4"/>
    <n v="1092.1600000000001"/>
    <n v="1"/>
    <n v="850.91"/>
  </r>
  <r>
    <s v="NO"/>
    <s v="NO"/>
    <x v="5"/>
    <x v="125"/>
    <x v="125"/>
    <n v="850"/>
    <n v="4"/>
    <n v="884"/>
    <n v="1"/>
    <n v="850.91"/>
  </r>
  <r>
    <s v="NO"/>
    <s v="NO"/>
    <x v="5"/>
    <x v="125"/>
    <x v="125"/>
    <n v="2115.44"/>
    <n v="4"/>
    <n v="2200.06"/>
    <n v="1"/>
    <n v="850.91"/>
  </r>
  <r>
    <s v="NO"/>
    <s v="NO"/>
    <x v="5"/>
    <x v="125"/>
    <x v="125"/>
    <n v="1090"/>
    <n v="4"/>
    <n v="1133.5999999999999"/>
    <n v="1"/>
    <n v="850.91"/>
  </r>
  <r>
    <s v="NO"/>
    <s v="NO"/>
    <x v="5"/>
    <x v="125"/>
    <x v="125"/>
    <n v="818.18"/>
    <n v="4"/>
    <n v="850.91"/>
    <n v="1"/>
    <n v="850.91"/>
  </r>
  <r>
    <s v="NO"/>
    <s v="NO"/>
    <x v="5"/>
    <x v="125"/>
    <x v="125"/>
    <n v="4032"/>
    <n v="4"/>
    <n v="4193.28"/>
    <n v="1"/>
    <n v="850.91"/>
  </r>
  <r>
    <s v="NO"/>
    <s v="NO"/>
    <x v="5"/>
    <x v="125"/>
    <x v="125"/>
    <n v="900"/>
    <n v="4"/>
    <n v="936"/>
    <n v="1"/>
    <n v="850.91"/>
  </r>
  <r>
    <s v="NO"/>
    <s v="NO"/>
    <x v="8"/>
    <x v="124"/>
    <x v="124"/>
    <n v="800"/>
    <n v="10"/>
    <n v="880"/>
    <n v="1"/>
    <n v="850"/>
  </r>
  <r>
    <s v="NO"/>
    <s v="NO"/>
    <x v="8"/>
    <x v="103"/>
    <x v="103"/>
    <n v="800"/>
    <n v="10"/>
    <n v="880"/>
    <n v="1"/>
    <n v="850"/>
  </r>
  <r>
    <s v="NO"/>
    <s v="NO"/>
    <x v="8"/>
    <x v="124"/>
    <x v="124"/>
    <n v="800"/>
    <n v="10"/>
    <n v="880"/>
    <n v="1"/>
    <n v="850"/>
  </r>
  <r>
    <s v="NO"/>
    <s v="SI"/>
    <x v="8"/>
    <x v="124"/>
    <x v="124"/>
    <n v="800"/>
    <n v="10"/>
    <n v="880"/>
    <n v="1"/>
    <n v="850"/>
  </r>
  <r>
    <s v="NO"/>
    <s v="NO"/>
    <x v="8"/>
    <x v="126"/>
    <x v="126"/>
    <n v="800"/>
    <n v="10"/>
    <n v="880"/>
    <n v="1"/>
    <n v="850"/>
  </r>
  <r>
    <s v="NO"/>
    <s v="NO"/>
    <x v="8"/>
    <x v="124"/>
    <x v="124"/>
    <n v="800"/>
    <n v="10"/>
    <n v="880"/>
    <n v="1"/>
    <n v="850"/>
  </r>
  <r>
    <s v="NO"/>
    <s v="NO"/>
    <x v="2"/>
    <x v="132"/>
    <x v="132"/>
    <n v="990"/>
    <n v="10"/>
    <n v="1089"/>
    <n v="1"/>
    <n v="847"/>
  </r>
  <r>
    <s v="NO"/>
    <s v="NO"/>
    <x v="2"/>
    <x v="132"/>
    <x v="132"/>
    <n v="1650"/>
    <n v="10"/>
    <n v="1815"/>
    <n v="1"/>
    <n v="847"/>
  </r>
  <r>
    <s v="NO"/>
    <s v="NO"/>
    <x v="8"/>
    <x v="103"/>
    <x v="103"/>
    <n v="800"/>
    <n v="10"/>
    <n v="880"/>
    <n v="1"/>
    <n v="850"/>
  </r>
  <r>
    <s v="NO"/>
    <s v="NO"/>
    <x v="8"/>
    <x v="124"/>
    <x v="124"/>
    <n v="800"/>
    <n v="10"/>
    <n v="880"/>
    <n v="1"/>
    <n v="850"/>
  </r>
  <r>
    <s v="NO"/>
    <s v="SI"/>
    <x v="8"/>
    <x v="124"/>
    <x v="124"/>
    <n v="800"/>
    <n v="10"/>
    <n v="880"/>
    <n v="1"/>
    <n v="850"/>
  </r>
  <r>
    <s v="NO"/>
    <s v="NO"/>
    <x v="8"/>
    <x v="126"/>
    <x v="126"/>
    <n v="800"/>
    <n v="10"/>
    <n v="880"/>
    <n v="1"/>
    <n v="850"/>
  </r>
  <r>
    <s v="NO"/>
    <s v="NO"/>
    <x v="8"/>
    <x v="124"/>
    <x v="124"/>
    <n v="800"/>
    <n v="10"/>
    <n v="880"/>
    <n v="1"/>
    <n v="850"/>
  </r>
  <r>
    <s v="NO"/>
    <s v="NO"/>
    <x v="2"/>
    <x v="132"/>
    <x v="132"/>
    <n v="990"/>
    <n v="10"/>
    <n v="1089"/>
    <n v="1"/>
    <n v="847"/>
  </r>
  <r>
    <s v="NO"/>
    <s v="NO"/>
    <x v="2"/>
    <x v="132"/>
    <x v="132"/>
    <n v="770"/>
    <n v="10"/>
    <n v="847"/>
    <n v="1"/>
    <n v="847"/>
  </r>
  <r>
    <s v="NO"/>
    <s v="NO"/>
    <x v="2"/>
    <x v="132"/>
    <x v="132"/>
    <n v="825"/>
    <n v="10"/>
    <n v="907.5"/>
    <n v="1"/>
    <n v="847"/>
  </r>
  <r>
    <s v="NO"/>
    <s v="NO"/>
    <x v="2"/>
    <x v="132"/>
    <x v="132"/>
    <n v="815"/>
    <n v="10"/>
    <n v="896.5"/>
    <n v="1"/>
    <n v="847"/>
  </r>
  <r>
    <s v="NO"/>
    <s v="NO"/>
    <x v="2"/>
    <x v="132"/>
    <x v="132"/>
    <n v="1800"/>
    <n v="10"/>
    <n v="1980"/>
    <n v="1"/>
    <n v="847"/>
  </r>
  <r>
    <s v="NO"/>
    <s v="NO"/>
    <x v="2"/>
    <x v="132"/>
    <x v="132"/>
    <n v="1100"/>
    <n v="10"/>
    <n v="1210"/>
    <n v="1"/>
    <n v="847"/>
  </r>
  <r>
    <s v="NO"/>
    <s v="NO"/>
    <x v="2"/>
    <x v="132"/>
    <x v="132"/>
    <n v="872.73"/>
    <n v="10"/>
    <n v="960"/>
    <n v="1"/>
    <n v="847"/>
  </r>
  <r>
    <s v="NO"/>
    <s v="NO"/>
    <x v="2"/>
    <x v="132"/>
    <x v="132"/>
    <n v="800"/>
    <n v="10"/>
    <n v="880"/>
    <n v="1"/>
    <n v="847"/>
  </r>
  <r>
    <s v="NO"/>
    <s v="NO"/>
    <x v="2"/>
    <x v="132"/>
    <x v="132"/>
    <n v="777.43"/>
    <n v="10"/>
    <n v="855.17"/>
    <n v="1"/>
    <n v="847"/>
  </r>
  <r>
    <s v="NO"/>
    <s v="NO"/>
    <x v="2"/>
    <x v="132"/>
    <x v="132"/>
    <n v="1200"/>
    <n v="10"/>
    <n v="1320"/>
    <n v="1"/>
    <n v="847"/>
  </r>
  <r>
    <s v="NO"/>
    <s v="SI"/>
    <x v="2"/>
    <x v="132"/>
    <x v="132"/>
    <n v="770"/>
    <n v="10"/>
    <n v="847"/>
    <n v="1"/>
    <n v="847"/>
  </r>
  <r>
    <s v="NO"/>
    <s v="NO"/>
    <x v="8"/>
    <x v="126"/>
    <x v="126"/>
    <n v="870"/>
    <n v="4"/>
    <n v="904.8"/>
    <n v="1"/>
    <n v="846.02"/>
  </r>
  <r>
    <s v="NO"/>
    <s v="NO"/>
    <x v="0"/>
    <x v="133"/>
    <x v="133"/>
    <n v="406.5"/>
    <n v="4"/>
    <n v="422.76"/>
    <n v="2"/>
    <n v="845.52"/>
  </r>
  <r>
    <s v="NO"/>
    <s v="SI"/>
    <x v="4"/>
    <x v="63"/>
    <x v="63"/>
    <n v="1120.19"/>
    <n v="4"/>
    <n v="1165"/>
    <n v="1"/>
    <n v="842.51"/>
  </r>
  <r>
    <s v="NO"/>
    <s v="NO"/>
    <x v="4"/>
    <x v="63"/>
    <x v="63"/>
    <n v="1009.62"/>
    <n v="4"/>
    <n v="1050"/>
    <n v="1"/>
    <n v="842.51"/>
  </r>
  <r>
    <s v="NO"/>
    <s v="NO"/>
    <x v="4"/>
    <x v="63"/>
    <x v="63"/>
    <n v="956.73"/>
    <n v="4"/>
    <n v="995"/>
    <n v="1"/>
    <n v="842.51"/>
  </r>
  <r>
    <s v="NO"/>
    <s v="NO"/>
    <x v="4"/>
    <x v="63"/>
    <x v="63"/>
    <n v="2300"/>
    <n v="4"/>
    <n v="2392"/>
    <n v="1"/>
    <n v="842.51"/>
  </r>
  <r>
    <s v="NO"/>
    <s v="NO"/>
    <x v="8"/>
    <x v="111"/>
    <x v="111"/>
    <n v="790.91"/>
    <n v="10"/>
    <n v="870"/>
    <n v="1"/>
    <n v="840"/>
  </r>
  <r>
    <s v="NO"/>
    <s v="NO"/>
    <x v="7"/>
    <x v="134"/>
    <x v="134"/>
    <n v="1285.46"/>
    <n v="10"/>
    <n v="1414.01"/>
    <n v="1"/>
    <n v="837.36"/>
  </r>
  <r>
    <s v="NO"/>
    <s v="NO"/>
    <x v="2"/>
    <x v="132"/>
    <x v="132"/>
    <n v="760"/>
    <n v="10"/>
    <n v="836"/>
    <n v="1"/>
    <n v="836"/>
  </r>
  <r>
    <s v="NO"/>
    <s v="NO"/>
    <x v="4"/>
    <x v="113"/>
    <x v="113"/>
    <n v="430.39"/>
    <n v="4"/>
    <n v="447.61"/>
    <n v="2"/>
    <n v="835.22"/>
  </r>
  <r>
    <s v="NO"/>
    <s v="NO"/>
    <x v="4"/>
    <x v="135"/>
    <x v="135"/>
    <n v="535.45000000000005"/>
    <n v="10"/>
    <n v="589"/>
    <n v="2"/>
    <n v="835.03"/>
  </r>
  <r>
    <s v="NO"/>
    <s v="NO"/>
    <x v="4"/>
    <x v="113"/>
    <x v="113"/>
    <n v="406.4"/>
    <n v="10"/>
    <n v="447.04"/>
    <n v="2"/>
    <n v="834.08"/>
  </r>
  <r>
    <s v="NO"/>
    <s v="NO"/>
    <x v="8"/>
    <x v="127"/>
    <x v="127"/>
    <n v="1148.49"/>
    <n v="4"/>
    <n v="1194.43"/>
    <n v="1"/>
    <n v="832"/>
  </r>
  <r>
    <s v="NO"/>
    <s v="SI"/>
    <x v="5"/>
    <x v="73"/>
    <x v="73"/>
    <n v="800"/>
    <n v="4"/>
    <n v="832"/>
    <n v="1"/>
    <n v="832"/>
  </r>
  <r>
    <s v="NO"/>
    <s v="NO"/>
    <x v="8"/>
    <x v="127"/>
    <x v="127"/>
    <n v="1130.53"/>
    <n v="4"/>
    <n v="1175.75"/>
    <n v="1"/>
    <n v="832"/>
  </r>
  <r>
    <s v="NO"/>
    <s v="NO"/>
    <x v="4"/>
    <x v="113"/>
    <x v="113"/>
    <n v="428.37"/>
    <n v="4"/>
    <n v="445.5"/>
    <n v="2"/>
    <n v="831"/>
  </r>
  <r>
    <s v="NO"/>
    <s v="NO"/>
    <x v="8"/>
    <x v="124"/>
    <x v="124"/>
    <n v="781.82"/>
    <n v="10"/>
    <n v="860"/>
    <n v="1"/>
    <n v="830"/>
  </r>
  <r>
    <s v="NO"/>
    <s v="NO"/>
    <x v="8"/>
    <x v="124"/>
    <x v="124"/>
    <n v="781.82"/>
    <n v="10"/>
    <n v="860"/>
    <n v="1"/>
    <n v="830"/>
  </r>
  <r>
    <s v="NO"/>
    <s v="SI"/>
    <x v="8"/>
    <x v="107"/>
    <x v="107"/>
    <n v="821.81"/>
    <n v="4"/>
    <n v="854.68"/>
    <n v="1"/>
    <n v="824.68"/>
  </r>
  <r>
    <s v="NO"/>
    <s v="NO"/>
    <x v="0"/>
    <x v="136"/>
    <x v="136"/>
    <n v="1050"/>
    <n v="4"/>
    <n v="1092"/>
    <n v="1"/>
    <n v="823.33"/>
  </r>
  <r>
    <s v="NO"/>
    <s v="SI"/>
    <x v="0"/>
    <x v="136"/>
    <x v="136"/>
    <n v="1050"/>
    <n v="4"/>
    <n v="1092"/>
    <n v="1"/>
    <n v="823.33"/>
  </r>
  <r>
    <s v="NO"/>
    <s v="NO"/>
    <x v="8"/>
    <x v="137"/>
    <x v="137"/>
    <n v="1074.3800000000001"/>
    <n v="10"/>
    <n v="1181.82"/>
    <n v="1"/>
    <n v="822.82"/>
  </r>
  <r>
    <s v="NO"/>
    <s v="NO"/>
    <x v="8"/>
    <x v="137"/>
    <x v="137"/>
    <n v="1090.9100000000001"/>
    <n v="10"/>
    <n v="1200"/>
    <n v="1"/>
    <n v="822.82"/>
  </r>
  <r>
    <s v="NO"/>
    <s v="NO"/>
    <x v="8"/>
    <x v="137"/>
    <x v="137"/>
    <n v="1045.45"/>
    <n v="10"/>
    <n v="1150"/>
    <n v="1"/>
    <n v="822.82"/>
  </r>
  <r>
    <s v="NO"/>
    <s v="NO"/>
    <x v="8"/>
    <x v="137"/>
    <x v="137"/>
    <n v="900"/>
    <n v="10"/>
    <n v="990"/>
    <n v="1"/>
    <n v="822.82"/>
  </r>
  <r>
    <s v="NO"/>
    <s v="NO"/>
    <x v="8"/>
    <x v="137"/>
    <x v="137"/>
    <n v="1181.82"/>
    <n v="10"/>
    <n v="1300"/>
    <n v="1"/>
    <n v="822.82"/>
  </r>
  <r>
    <s v="NO"/>
    <s v="NO"/>
    <x v="8"/>
    <x v="137"/>
    <x v="137"/>
    <n v="863.62"/>
    <n v="10"/>
    <n v="949.98"/>
    <n v="1"/>
    <n v="822.82"/>
  </r>
  <r>
    <s v="NO"/>
    <s v="NO"/>
    <x v="8"/>
    <x v="137"/>
    <x v="137"/>
    <n v="775.29"/>
    <n v="10"/>
    <n v="852.82"/>
    <n v="1"/>
    <n v="822.82"/>
  </r>
  <r>
    <s v="NO"/>
    <s v="NO"/>
    <x v="8"/>
    <x v="124"/>
    <x v="124"/>
    <n v="820"/>
    <n v="4"/>
    <n v="852.8"/>
    <n v="1"/>
    <n v="822.8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791.1"/>
    <n v="4"/>
    <n v="822.74"/>
    <n v="2"/>
    <n v="822.74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395.55"/>
    <n v="4"/>
    <n v="411.37"/>
    <n v="2"/>
    <n v="822.74"/>
  </r>
  <r>
    <s v="NO"/>
    <s v="NO"/>
    <x v="4"/>
    <x v="76"/>
    <x v="76"/>
    <n v="415"/>
    <n v="4"/>
    <n v="431.6"/>
    <n v="2"/>
    <n v="822.74"/>
  </r>
  <r>
    <s v="NO"/>
    <s v="NO"/>
    <x v="8"/>
    <x v="111"/>
    <x v="111"/>
    <n v="772.73"/>
    <n v="10"/>
    <n v="850"/>
    <n v="1"/>
    <n v="820"/>
  </r>
  <r>
    <s v="NO"/>
    <s v="NO"/>
    <x v="8"/>
    <x v="124"/>
    <x v="124"/>
    <n v="772.73"/>
    <n v="10"/>
    <n v="850"/>
    <n v="1"/>
    <n v="820"/>
  </r>
  <r>
    <s v="NO"/>
    <s v="NO"/>
    <x v="0"/>
    <x v="128"/>
    <x v="128"/>
    <n v="745.45"/>
    <n v="10"/>
    <n v="820"/>
    <n v="1"/>
    <n v="820"/>
  </r>
  <r>
    <s v="NO"/>
    <s v="NO"/>
    <x v="8"/>
    <x v="103"/>
    <x v="103"/>
    <n v="772.73"/>
    <n v="10"/>
    <n v="850"/>
    <n v="1"/>
    <n v="820"/>
  </r>
  <r>
    <s v="NO"/>
    <s v="NO"/>
    <x v="8"/>
    <x v="124"/>
    <x v="124"/>
    <n v="772.73"/>
    <n v="10"/>
    <n v="850"/>
    <n v="1"/>
    <n v="820"/>
  </r>
  <r>
    <s v="NO"/>
    <s v="NO"/>
    <x v="8"/>
    <x v="124"/>
    <x v="124"/>
    <n v="772.73"/>
    <n v="10"/>
    <n v="850"/>
    <n v="1"/>
    <n v="820"/>
  </r>
  <r>
    <s v="NO"/>
    <s v="NO"/>
    <x v="8"/>
    <x v="124"/>
    <x v="124"/>
    <n v="772.73"/>
    <n v="10"/>
    <n v="850"/>
    <n v="1"/>
    <n v="820"/>
  </r>
  <r>
    <s v="NO"/>
    <s v="NO"/>
    <x v="8"/>
    <x v="124"/>
    <x v="124"/>
    <n v="772.73"/>
    <n v="10"/>
    <n v="850"/>
    <n v="1"/>
    <n v="820"/>
  </r>
  <r>
    <s v="NO"/>
    <s v="NO"/>
    <x v="4"/>
    <x v="63"/>
    <x v="63"/>
    <n v="816"/>
    <n v="4"/>
    <n v="848.64"/>
    <n v="1"/>
    <n v="818.64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1087.42"/>
    <n v="4"/>
    <n v="1130.92"/>
    <n v="1"/>
    <n v="818.59"/>
  </r>
  <r>
    <s v="NO"/>
    <s v="NO"/>
    <x v="0"/>
    <x v="128"/>
    <x v="128"/>
    <n v="817.31"/>
    <n v="4"/>
    <n v="850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788.46"/>
    <n v="4"/>
    <n v="820"/>
    <n v="1"/>
    <n v="818.59"/>
  </r>
  <r>
    <s v="NO"/>
    <s v="NO"/>
    <x v="0"/>
    <x v="128"/>
    <x v="128"/>
    <n v="882.8"/>
    <n v="4"/>
    <n v="918.11"/>
    <n v="1"/>
    <n v="818.59"/>
  </r>
  <r>
    <s v="NO"/>
    <s v="NO"/>
    <x v="0"/>
    <x v="128"/>
    <x v="128"/>
    <n v="1250"/>
    <n v="4"/>
    <n v="1300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982.7"/>
    <n v="4"/>
    <n v="1022.01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826.92"/>
    <n v="4"/>
    <n v="860"/>
    <n v="1"/>
    <n v="818.59"/>
  </r>
  <r>
    <s v="NO"/>
    <s v="NO"/>
    <x v="0"/>
    <x v="128"/>
    <x v="128"/>
    <n v="1400"/>
    <n v="4"/>
    <n v="1456"/>
    <n v="1"/>
    <n v="818.59"/>
  </r>
  <r>
    <s v="NO"/>
    <s v="NO"/>
    <x v="0"/>
    <x v="128"/>
    <x v="128"/>
    <n v="1400"/>
    <n v="4"/>
    <n v="1456"/>
    <n v="1"/>
    <n v="818.59"/>
  </r>
  <r>
    <s v="NO"/>
    <s v="NO"/>
    <x v="0"/>
    <x v="128"/>
    <x v="128"/>
    <n v="1458.81"/>
    <n v="4"/>
    <n v="1517.16"/>
    <n v="1"/>
    <n v="818.59"/>
  </r>
  <r>
    <s v="NO"/>
    <s v="SI"/>
    <x v="0"/>
    <x v="128"/>
    <x v="128"/>
    <n v="1200"/>
    <n v="4"/>
    <n v="1248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903.85"/>
    <n v="4"/>
    <n v="940"/>
    <n v="1"/>
    <n v="818.59"/>
  </r>
  <r>
    <s v="NO"/>
    <s v="NO"/>
    <x v="0"/>
    <x v="128"/>
    <x v="128"/>
    <n v="1400"/>
    <n v="4"/>
    <n v="1456"/>
    <n v="1"/>
    <n v="818.59"/>
  </r>
  <r>
    <s v="NO"/>
    <s v="NO"/>
    <x v="0"/>
    <x v="128"/>
    <x v="128"/>
    <n v="787.12"/>
    <n v="4"/>
    <n v="818.6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949.14"/>
    <n v="4"/>
    <n v="987.11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787.11"/>
    <n v="4"/>
    <n v="818.59"/>
    <n v="1"/>
    <n v="818.59"/>
  </r>
  <r>
    <s v="NO"/>
    <s v="NO"/>
    <x v="0"/>
    <x v="128"/>
    <x v="128"/>
    <n v="980"/>
    <n v="4"/>
    <n v="1019.2"/>
    <n v="1"/>
    <n v="818.59"/>
  </r>
  <r>
    <s v="NO"/>
    <s v="NO"/>
    <x v="5"/>
    <x v="31"/>
    <x v="31"/>
    <n v="742.5"/>
    <n v="10"/>
    <n v="816.75"/>
    <n v="1"/>
    <n v="816.75"/>
  </r>
  <r>
    <s v="NO"/>
    <s v="NO"/>
    <x v="8"/>
    <x v="138"/>
    <x v="138"/>
    <n v="1090.9100000000001"/>
    <n v="10"/>
    <n v="1200"/>
    <n v="1"/>
    <n v="816.42"/>
  </r>
  <r>
    <s v="NO"/>
    <s v="NO"/>
    <x v="8"/>
    <x v="138"/>
    <x v="138"/>
    <n v="818.18"/>
    <n v="10"/>
    <n v="900"/>
    <n v="1"/>
    <n v="816.42"/>
  </r>
  <r>
    <s v="NO"/>
    <s v="NO"/>
    <x v="8"/>
    <x v="138"/>
    <x v="138"/>
    <n v="1181.82"/>
    <n v="10"/>
    <n v="1300"/>
    <n v="1"/>
    <n v="816.42"/>
  </r>
  <r>
    <s v="NO"/>
    <s v="NO"/>
    <x v="8"/>
    <x v="138"/>
    <x v="138"/>
    <n v="1181.82"/>
    <n v="10"/>
    <n v="1300"/>
    <n v="1"/>
    <n v="816.42"/>
  </r>
  <r>
    <s v="NO"/>
    <s v="NO"/>
    <x v="8"/>
    <x v="138"/>
    <x v="138"/>
    <n v="1181.82"/>
    <n v="10"/>
    <n v="1300"/>
    <n v="1"/>
    <n v="816.42"/>
  </r>
  <r>
    <s v="NO"/>
    <s v="NO"/>
    <x v="4"/>
    <x v="139"/>
    <x v="139"/>
    <n v="536.36"/>
    <n v="10"/>
    <n v="590"/>
    <n v="2"/>
    <n v="815.21"/>
  </r>
  <r>
    <s v="NO"/>
    <s v="NO"/>
    <x v="4"/>
    <x v="139"/>
    <x v="139"/>
    <n v="410.52"/>
    <n v="10"/>
    <n v="451.57"/>
    <n v="2"/>
    <n v="815.21"/>
  </r>
  <r>
    <s v="NO"/>
    <s v="NO"/>
    <x v="4"/>
    <x v="140"/>
    <x v="140"/>
    <n v="413.22"/>
    <n v="10"/>
    <n v="454.54"/>
    <n v="2"/>
    <n v="815.21"/>
  </r>
  <r>
    <s v="NO"/>
    <s v="NO"/>
    <x v="4"/>
    <x v="139"/>
    <x v="139"/>
    <n v="445"/>
    <n v="10"/>
    <n v="489.5"/>
    <n v="2"/>
    <n v="815.21"/>
  </r>
  <r>
    <s v="NO"/>
    <s v="NO"/>
    <x v="4"/>
    <x v="139"/>
    <x v="139"/>
    <n v="431.82"/>
    <n v="10"/>
    <n v="475"/>
    <n v="2"/>
    <n v="815.21"/>
  </r>
  <r>
    <s v="NO"/>
    <s v="NO"/>
    <x v="4"/>
    <x v="140"/>
    <x v="140"/>
    <n v="590.91"/>
    <n v="10"/>
    <n v="650"/>
    <n v="2"/>
    <n v="815.21"/>
  </r>
  <r>
    <s v="NO"/>
    <s v="NO"/>
    <x v="4"/>
    <x v="139"/>
    <x v="139"/>
    <n v="400"/>
    <n v="10"/>
    <n v="440"/>
    <n v="2"/>
    <n v="815.21"/>
  </r>
  <r>
    <s v="NO"/>
    <s v="NO"/>
    <x v="4"/>
    <x v="139"/>
    <x v="139"/>
    <n v="399.09"/>
    <n v="10"/>
    <n v="439"/>
    <n v="2"/>
    <n v="815.21"/>
  </r>
  <r>
    <s v="NO"/>
    <s v="NO"/>
    <x v="4"/>
    <x v="139"/>
    <x v="139"/>
    <n v="397.83"/>
    <n v="10"/>
    <n v="437.61"/>
    <n v="2"/>
    <n v="815.21"/>
  </r>
  <r>
    <s v="NO"/>
    <s v="NO"/>
    <x v="4"/>
    <x v="140"/>
    <x v="140"/>
    <n v="450"/>
    <n v="10"/>
    <n v="495"/>
    <n v="2"/>
    <n v="815.21"/>
  </r>
  <r>
    <s v="NO"/>
    <s v="NO"/>
    <x v="4"/>
    <x v="139"/>
    <x v="139"/>
    <n v="400"/>
    <n v="10"/>
    <n v="440"/>
    <n v="2"/>
    <n v="815.21"/>
  </r>
  <r>
    <s v="NO"/>
    <s v="NO"/>
    <x v="4"/>
    <x v="139"/>
    <x v="139"/>
    <n v="437.61"/>
    <n v="10"/>
    <n v="481.37"/>
    <n v="2"/>
    <n v="815.21"/>
  </r>
  <r>
    <s v="NO"/>
    <s v="NO"/>
    <x v="4"/>
    <x v="139"/>
    <x v="139"/>
    <n v="400"/>
    <n v="10"/>
    <n v="440"/>
    <n v="2"/>
    <n v="815.21"/>
  </r>
  <r>
    <s v="NO"/>
    <s v="NO"/>
    <x v="4"/>
    <x v="139"/>
    <x v="139"/>
    <n v="397.82"/>
    <n v="10"/>
    <n v="437.6"/>
    <n v="2"/>
    <n v="815.2"/>
  </r>
  <r>
    <s v="NO"/>
    <s v="NO"/>
    <x v="4"/>
    <x v="139"/>
    <x v="139"/>
    <n v="397.82"/>
    <n v="10"/>
    <n v="437.6"/>
    <n v="2"/>
    <n v="815.2"/>
  </r>
  <r>
    <s v="NO"/>
    <s v="NO"/>
    <x v="4"/>
    <x v="139"/>
    <x v="139"/>
    <n v="397.82"/>
    <n v="10"/>
    <n v="437.6"/>
    <n v="2"/>
    <n v="815.2"/>
  </r>
  <r>
    <s v="NO"/>
    <s v="NO"/>
    <x v="4"/>
    <x v="140"/>
    <x v="140"/>
    <n v="397.82"/>
    <n v="10"/>
    <n v="437.6"/>
    <n v="2"/>
    <n v="815.2"/>
  </r>
  <r>
    <s v="NO"/>
    <s v="NO"/>
    <x v="4"/>
    <x v="139"/>
    <x v="139"/>
    <n v="397.82"/>
    <n v="10"/>
    <n v="437.6"/>
    <n v="2"/>
    <n v="815.2"/>
  </r>
  <r>
    <s v="NO"/>
    <s v="NO"/>
    <x v="9"/>
    <x v="141"/>
    <x v="141"/>
    <n v="585.45000000000005"/>
    <n v="10"/>
    <n v="644"/>
    <n v="2"/>
    <n v="813.43"/>
  </r>
  <r>
    <s v="NO"/>
    <s v="NO"/>
    <x v="9"/>
    <x v="141"/>
    <x v="141"/>
    <n v="399.74"/>
    <n v="10"/>
    <n v="439.71"/>
    <n v="2"/>
    <n v="813.43"/>
  </r>
  <r>
    <s v="NO"/>
    <s v="NO"/>
    <x v="9"/>
    <x v="141"/>
    <x v="141"/>
    <n v="585.45000000000005"/>
    <n v="10"/>
    <n v="644"/>
    <n v="2"/>
    <n v="813.43"/>
  </r>
  <r>
    <s v="NO"/>
    <s v="NO"/>
    <x v="5"/>
    <x v="125"/>
    <x v="125"/>
    <n v="781.97"/>
    <n v="4"/>
    <n v="813.24"/>
    <n v="1"/>
    <n v="813.24"/>
  </r>
  <r>
    <s v="NO"/>
    <s v="NO"/>
    <x v="4"/>
    <x v="113"/>
    <x v="113"/>
    <n v="418.85"/>
    <n v="4"/>
    <n v="435.6"/>
    <n v="2"/>
    <n v="811.2"/>
  </r>
  <r>
    <s v="NO"/>
    <s v="NO"/>
    <x v="2"/>
    <x v="132"/>
    <x v="132"/>
    <n v="737.27"/>
    <n v="10"/>
    <n v="811"/>
    <n v="1"/>
    <n v="811"/>
  </r>
  <r>
    <s v="NO"/>
    <s v="NO"/>
    <x v="0"/>
    <x v="65"/>
    <x v="65"/>
    <n v="940.5"/>
    <n v="4"/>
    <n v="978.12"/>
    <n v="1"/>
    <n v="808.82"/>
  </r>
  <r>
    <s v="NO"/>
    <s v="NO"/>
    <x v="0"/>
    <x v="65"/>
    <x v="65"/>
    <n v="865.38"/>
    <n v="4"/>
    <n v="900"/>
    <n v="1"/>
    <n v="808.82"/>
  </r>
  <r>
    <s v="NO"/>
    <s v="NO"/>
    <x v="0"/>
    <x v="65"/>
    <x v="65"/>
    <n v="892.5"/>
    <n v="4"/>
    <n v="928.2"/>
    <n v="1"/>
    <n v="808.82"/>
  </r>
  <r>
    <s v="NO"/>
    <s v="NO"/>
    <x v="0"/>
    <x v="65"/>
    <x v="65"/>
    <n v="1050"/>
    <n v="4"/>
    <n v="1092"/>
    <n v="1"/>
    <n v="808.82"/>
  </r>
  <r>
    <s v="NO"/>
    <s v="NO"/>
    <x v="0"/>
    <x v="65"/>
    <x v="65"/>
    <n v="822.58"/>
    <n v="4"/>
    <n v="855.48"/>
    <n v="1"/>
    <n v="808.82"/>
  </r>
  <r>
    <s v="NO"/>
    <s v="NO"/>
    <x v="0"/>
    <x v="65"/>
    <x v="65"/>
    <n v="1050"/>
    <n v="4"/>
    <n v="1092"/>
    <n v="1"/>
    <n v="808.82"/>
  </r>
  <r>
    <s v="NO"/>
    <s v="SI"/>
    <x v="0"/>
    <x v="65"/>
    <x v="65"/>
    <n v="1050"/>
    <n v="4"/>
    <n v="1092"/>
    <n v="1"/>
    <n v="808.82"/>
  </r>
  <r>
    <s v="NO"/>
    <s v="SI"/>
    <x v="0"/>
    <x v="65"/>
    <x v="65"/>
    <n v="1050"/>
    <n v="4"/>
    <n v="1092"/>
    <n v="1"/>
    <n v="808.82"/>
  </r>
  <r>
    <s v="NO"/>
    <s v="NO"/>
    <x v="0"/>
    <x v="65"/>
    <x v="65"/>
    <n v="777.71"/>
    <n v="4"/>
    <n v="808.82"/>
    <n v="1"/>
    <n v="808.82"/>
  </r>
  <r>
    <s v="NO"/>
    <s v="NO"/>
    <x v="0"/>
    <x v="65"/>
    <x v="65"/>
    <n v="945"/>
    <n v="4"/>
    <n v="982.8"/>
    <n v="1"/>
    <n v="808.82"/>
  </r>
  <r>
    <s v="NO"/>
    <s v="NO"/>
    <x v="0"/>
    <x v="129"/>
    <x v="129"/>
    <n v="777.28"/>
    <n v="4"/>
    <n v="808.37"/>
    <n v="1"/>
    <n v="808.37"/>
  </r>
  <r>
    <s v="NO"/>
    <s v="NO"/>
    <x v="0"/>
    <x v="129"/>
    <x v="129"/>
    <n v="777.28"/>
    <n v="4"/>
    <n v="808.37"/>
    <n v="1"/>
    <n v="808.37"/>
  </r>
  <r>
    <s v="NO"/>
    <s v="NO"/>
    <x v="0"/>
    <x v="129"/>
    <x v="129"/>
    <n v="777.28"/>
    <n v="4"/>
    <n v="808.37"/>
    <n v="1"/>
    <n v="808.37"/>
  </r>
  <r>
    <s v="NO"/>
    <s v="NO"/>
    <x v="0"/>
    <x v="129"/>
    <x v="129"/>
    <n v="777.28"/>
    <n v="4"/>
    <n v="808.37"/>
    <n v="1"/>
    <n v="808.37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1500"/>
    <n v="4"/>
    <n v="1560"/>
    <n v="1"/>
    <n v="807.98"/>
  </r>
  <r>
    <s v="NO"/>
    <s v="NO"/>
    <x v="0"/>
    <x v="130"/>
    <x v="130"/>
    <n v="1500"/>
    <n v="4"/>
    <n v="1560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956.25"/>
    <n v="4"/>
    <n v="994.5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1125"/>
    <n v="4"/>
    <n v="1170"/>
    <n v="1"/>
    <n v="807.98"/>
  </r>
  <r>
    <s v="NO"/>
    <s v="NO"/>
    <x v="0"/>
    <x v="130"/>
    <x v="130"/>
    <n v="1500"/>
    <n v="4"/>
    <n v="1560"/>
    <n v="1"/>
    <n v="807.98"/>
  </r>
  <r>
    <s v="NO"/>
    <s v="NO"/>
    <x v="0"/>
    <x v="130"/>
    <x v="130"/>
    <n v="1439.89"/>
    <n v="4"/>
    <n v="1497.49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1125"/>
    <n v="4"/>
    <n v="1170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776.9"/>
    <n v="4"/>
    <n v="807.98"/>
    <n v="1"/>
    <n v="807.98"/>
  </r>
  <r>
    <s v="NO"/>
    <s v="NO"/>
    <x v="0"/>
    <x v="130"/>
    <x v="130"/>
    <n v="900.46"/>
    <n v="4"/>
    <n v="936.48"/>
    <n v="1"/>
    <n v="807.98"/>
  </r>
  <r>
    <s v="NO"/>
    <s v="NO"/>
    <x v="0"/>
    <x v="130"/>
    <x v="130"/>
    <n v="776.88"/>
    <n v="4"/>
    <n v="807.96"/>
    <n v="1"/>
    <n v="807.96"/>
  </r>
  <r>
    <s v="NO"/>
    <s v="NO"/>
    <x v="0"/>
    <x v="142"/>
    <x v="142"/>
    <n v="807.69"/>
    <n v="4"/>
    <n v="840"/>
    <n v="1"/>
    <n v="807.57"/>
  </r>
  <r>
    <s v="NO"/>
    <s v="NO"/>
    <x v="8"/>
    <x v="127"/>
    <x v="127"/>
    <n v="800"/>
    <n v="4"/>
    <n v="832"/>
    <n v="1"/>
    <n v="802"/>
  </r>
  <r>
    <s v="NO"/>
    <s v="SI"/>
    <x v="2"/>
    <x v="132"/>
    <x v="132"/>
    <n v="881"/>
    <n v="4"/>
    <n v="916.24"/>
    <n v="1"/>
    <n v="800.8"/>
  </r>
  <r>
    <s v="NO"/>
    <s v="NO"/>
    <x v="2"/>
    <x v="132"/>
    <x v="132"/>
    <n v="1048.08"/>
    <n v="4"/>
    <n v="1090"/>
    <n v="1"/>
    <n v="800.8"/>
  </r>
  <r>
    <s v="NO"/>
    <s v="NO"/>
    <x v="2"/>
    <x v="132"/>
    <x v="132"/>
    <n v="913.46"/>
    <n v="4"/>
    <n v="950"/>
    <n v="1"/>
    <n v="800.8"/>
  </r>
  <r>
    <s v="NO"/>
    <s v="NO"/>
    <x v="2"/>
    <x v="132"/>
    <x v="132"/>
    <n v="1555"/>
    <n v="4"/>
    <n v="1617.2"/>
    <n v="1"/>
    <n v="800.8"/>
  </r>
  <r>
    <s v="NO"/>
    <s v="NO"/>
    <x v="2"/>
    <x v="132"/>
    <x v="132"/>
    <n v="1391.82"/>
    <n v="4"/>
    <n v="1447.49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80"/>
    <n v="4"/>
    <n v="915.2"/>
    <n v="1"/>
    <n v="800.8"/>
  </r>
  <r>
    <s v="NO"/>
    <s v="NO"/>
    <x v="2"/>
    <x v="132"/>
    <x v="132"/>
    <n v="1153.8499999999999"/>
    <n v="4"/>
    <n v="1200"/>
    <n v="1"/>
    <n v="800.8"/>
  </r>
  <r>
    <s v="NO"/>
    <s v="NO"/>
    <x v="2"/>
    <x v="132"/>
    <x v="132"/>
    <n v="814.42"/>
    <n v="4"/>
    <n v="847"/>
    <n v="1"/>
    <n v="800.8"/>
  </r>
  <r>
    <s v="NO"/>
    <s v="NO"/>
    <x v="2"/>
    <x v="132"/>
    <x v="132"/>
    <n v="993.25"/>
    <n v="4"/>
    <n v="1032.98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790"/>
    <n v="4"/>
    <n v="821.6"/>
    <n v="1"/>
    <n v="800.8"/>
  </r>
  <r>
    <s v="NO"/>
    <s v="SI"/>
    <x v="2"/>
    <x v="132"/>
    <x v="132"/>
    <n v="1600"/>
    <n v="4"/>
    <n v="1664"/>
    <n v="1"/>
    <n v="800.8"/>
  </r>
  <r>
    <s v="NO"/>
    <s v="SI"/>
    <x v="2"/>
    <x v="132"/>
    <x v="132"/>
    <n v="853.85"/>
    <n v="4"/>
    <n v="888"/>
    <n v="1"/>
    <n v="800.8"/>
  </r>
  <r>
    <s v="NO"/>
    <s v="SI"/>
    <x v="2"/>
    <x v="132"/>
    <x v="132"/>
    <n v="1057.69"/>
    <n v="4"/>
    <n v="110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500"/>
    <n v="4"/>
    <n v="156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150.5"/>
    <n v="4"/>
    <n v="1196.52"/>
    <n v="1"/>
    <n v="800.8"/>
  </r>
  <r>
    <s v="NO"/>
    <s v="NO"/>
    <x v="2"/>
    <x v="132"/>
    <x v="132"/>
    <n v="1255"/>
    <n v="4"/>
    <n v="1305.2"/>
    <n v="1"/>
    <n v="800.8"/>
  </r>
  <r>
    <s v="NO"/>
    <s v="SI"/>
    <x v="2"/>
    <x v="132"/>
    <x v="132"/>
    <n v="1057.69"/>
    <n v="4"/>
    <n v="1100"/>
    <n v="1"/>
    <n v="800.8"/>
  </r>
  <r>
    <s v="NO"/>
    <s v="SI"/>
    <x v="2"/>
    <x v="132"/>
    <x v="132"/>
    <n v="770"/>
    <n v="4"/>
    <n v="800.8"/>
    <n v="1"/>
    <n v="800.8"/>
  </r>
  <r>
    <s v="NO"/>
    <s v="NO"/>
    <x v="2"/>
    <x v="132"/>
    <x v="132"/>
    <n v="1400"/>
    <n v="4"/>
    <n v="1456"/>
    <n v="1"/>
    <n v="800.8"/>
  </r>
  <r>
    <s v="NO"/>
    <s v="NO"/>
    <x v="2"/>
    <x v="132"/>
    <x v="132"/>
    <n v="1555"/>
    <n v="4"/>
    <n v="1617.2"/>
    <n v="1"/>
    <n v="800.8"/>
  </r>
  <r>
    <s v="NO"/>
    <s v="NO"/>
    <x v="2"/>
    <x v="132"/>
    <x v="132"/>
    <n v="1391.82"/>
    <n v="4"/>
    <n v="1447.49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80"/>
    <n v="4"/>
    <n v="915.2"/>
    <n v="1"/>
    <n v="800.8"/>
  </r>
  <r>
    <s v="NO"/>
    <s v="NO"/>
    <x v="2"/>
    <x v="132"/>
    <x v="132"/>
    <n v="1153.8499999999999"/>
    <n v="4"/>
    <n v="1200"/>
    <n v="1"/>
    <n v="800.8"/>
  </r>
  <r>
    <s v="NO"/>
    <s v="NO"/>
    <x v="2"/>
    <x v="132"/>
    <x v="132"/>
    <n v="814.42"/>
    <n v="4"/>
    <n v="847"/>
    <n v="1"/>
    <n v="800.8"/>
  </r>
  <r>
    <s v="NO"/>
    <s v="NO"/>
    <x v="2"/>
    <x v="132"/>
    <x v="132"/>
    <n v="993.25"/>
    <n v="4"/>
    <n v="1032.98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790"/>
    <n v="4"/>
    <n v="821.6"/>
    <n v="1"/>
    <n v="800.8"/>
  </r>
  <r>
    <s v="NO"/>
    <s v="SI"/>
    <x v="2"/>
    <x v="132"/>
    <x v="132"/>
    <n v="1600"/>
    <n v="4"/>
    <n v="1664"/>
    <n v="1"/>
    <n v="800.8"/>
  </r>
  <r>
    <s v="NO"/>
    <s v="SI"/>
    <x v="2"/>
    <x v="132"/>
    <x v="132"/>
    <n v="853.85"/>
    <n v="4"/>
    <n v="888"/>
    <n v="1"/>
    <n v="800.8"/>
  </r>
  <r>
    <s v="NO"/>
    <s v="SI"/>
    <x v="2"/>
    <x v="132"/>
    <x v="132"/>
    <n v="1057.69"/>
    <n v="4"/>
    <n v="110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500"/>
    <n v="4"/>
    <n v="156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150.5"/>
    <n v="4"/>
    <n v="1196.52"/>
    <n v="1"/>
    <n v="800.8"/>
  </r>
  <r>
    <s v="NO"/>
    <s v="NO"/>
    <x v="2"/>
    <x v="132"/>
    <x v="132"/>
    <n v="1255"/>
    <n v="4"/>
    <n v="1305.2"/>
    <n v="1"/>
    <n v="800.8"/>
  </r>
  <r>
    <s v="NO"/>
    <s v="SI"/>
    <x v="2"/>
    <x v="132"/>
    <x v="132"/>
    <n v="1057.69"/>
    <n v="4"/>
    <n v="1100"/>
    <n v="1"/>
    <n v="800.8"/>
  </r>
  <r>
    <s v="NO"/>
    <s v="SI"/>
    <x v="2"/>
    <x v="132"/>
    <x v="132"/>
    <n v="770"/>
    <n v="4"/>
    <n v="800.8"/>
    <n v="1"/>
    <n v="800.8"/>
  </r>
  <r>
    <s v="NO"/>
    <s v="NO"/>
    <x v="2"/>
    <x v="132"/>
    <x v="132"/>
    <n v="1400"/>
    <n v="4"/>
    <n v="1456"/>
    <n v="1"/>
    <n v="800.8"/>
  </r>
  <r>
    <s v="NO"/>
    <s v="SI"/>
    <x v="2"/>
    <x v="132"/>
    <x v="132"/>
    <n v="1100"/>
    <n v="4"/>
    <n v="1144"/>
    <n v="1"/>
    <n v="800.8"/>
  </r>
  <r>
    <s v="NO"/>
    <s v="NO"/>
    <x v="2"/>
    <x v="132"/>
    <x v="132"/>
    <n v="1076.92"/>
    <n v="4"/>
    <n v="1120"/>
    <n v="1"/>
    <n v="800.8"/>
  </r>
  <r>
    <s v="NO"/>
    <s v="NO"/>
    <x v="2"/>
    <x v="132"/>
    <x v="132"/>
    <n v="1900"/>
    <n v="4"/>
    <n v="1976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25"/>
    <n v="4"/>
    <n v="858"/>
    <n v="1"/>
    <n v="800.8"/>
  </r>
  <r>
    <s v="NO"/>
    <s v="NO"/>
    <x v="2"/>
    <x v="132"/>
    <x v="132"/>
    <n v="899"/>
    <n v="4"/>
    <n v="934.96"/>
    <n v="1"/>
    <n v="800.8"/>
  </r>
  <r>
    <s v="NO"/>
    <s v="NO"/>
    <x v="2"/>
    <x v="132"/>
    <x v="132"/>
    <n v="1500"/>
    <n v="4"/>
    <n v="1560"/>
    <n v="1"/>
    <n v="800.8"/>
  </r>
  <r>
    <s v="NO"/>
    <s v="NO"/>
    <x v="2"/>
    <x v="132"/>
    <x v="132"/>
    <n v="815"/>
    <n v="4"/>
    <n v="847.6"/>
    <n v="1"/>
    <n v="800.8"/>
  </r>
  <r>
    <s v="NO"/>
    <s v="NO"/>
    <x v="2"/>
    <x v="132"/>
    <x v="132"/>
    <n v="884.62"/>
    <n v="4"/>
    <n v="92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46"/>
    <n v="4"/>
    <n v="879.84"/>
    <n v="1"/>
    <n v="800.8"/>
  </r>
  <r>
    <s v="NO"/>
    <s v="NO"/>
    <x v="2"/>
    <x v="132"/>
    <x v="132"/>
    <n v="1941"/>
    <n v="4"/>
    <n v="2018.64"/>
    <n v="1"/>
    <n v="800.8"/>
  </r>
  <r>
    <s v="NO"/>
    <s v="NO"/>
    <x v="2"/>
    <x v="132"/>
    <x v="132"/>
    <n v="780.3"/>
    <n v="4"/>
    <n v="811.51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990"/>
    <n v="4"/>
    <n v="1029.5999999999999"/>
    <n v="1"/>
    <n v="800.8"/>
  </r>
  <r>
    <s v="NO"/>
    <s v="NO"/>
    <x v="2"/>
    <x v="132"/>
    <x v="132"/>
    <n v="1153.8499999999999"/>
    <n v="4"/>
    <n v="1200"/>
    <n v="1"/>
    <n v="800.8"/>
  </r>
  <r>
    <s v="NO"/>
    <s v="NO"/>
    <x v="2"/>
    <x v="132"/>
    <x v="132"/>
    <n v="1300"/>
    <n v="4"/>
    <n v="1352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79.81"/>
    <n v="4"/>
    <n v="915"/>
    <n v="1"/>
    <n v="800.8"/>
  </r>
  <r>
    <s v="NO"/>
    <s v="SI"/>
    <x v="2"/>
    <x v="132"/>
    <x v="132"/>
    <n v="778.85"/>
    <n v="4"/>
    <n v="810"/>
    <n v="1"/>
    <n v="800.8"/>
  </r>
  <r>
    <s v="NO"/>
    <s v="SI"/>
    <x v="2"/>
    <x v="132"/>
    <x v="132"/>
    <n v="1800"/>
    <n v="4"/>
    <n v="1872"/>
    <n v="1"/>
    <n v="800.8"/>
  </r>
  <r>
    <s v="NO"/>
    <s v="SI"/>
    <x v="2"/>
    <x v="132"/>
    <x v="132"/>
    <n v="1300"/>
    <n v="4"/>
    <n v="1352"/>
    <n v="1"/>
    <n v="800.8"/>
  </r>
  <r>
    <s v="NO"/>
    <s v="NO"/>
    <x v="2"/>
    <x v="132"/>
    <x v="132"/>
    <n v="884.62"/>
    <n v="4"/>
    <n v="92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139.3699999999999"/>
    <n v="4"/>
    <n v="1184.94"/>
    <n v="1"/>
    <n v="800.8"/>
  </r>
  <r>
    <s v="NO"/>
    <s v="SI"/>
    <x v="2"/>
    <x v="132"/>
    <x v="132"/>
    <n v="1380"/>
    <n v="4"/>
    <n v="1435.2"/>
    <n v="1"/>
    <n v="800.8"/>
  </r>
  <r>
    <s v="NO"/>
    <s v="SI"/>
    <x v="2"/>
    <x v="132"/>
    <x v="132"/>
    <n v="770"/>
    <n v="4"/>
    <n v="800.8"/>
    <n v="1"/>
    <n v="800.8"/>
  </r>
  <r>
    <s v="NO"/>
    <s v="NO"/>
    <x v="2"/>
    <x v="132"/>
    <x v="132"/>
    <n v="770"/>
    <n v="4"/>
    <n v="800.8"/>
    <n v="1"/>
    <n v="800.8"/>
  </r>
  <r>
    <s v="NO"/>
    <s v="SI"/>
    <x v="2"/>
    <x v="132"/>
    <x v="132"/>
    <n v="2650"/>
    <n v="4"/>
    <n v="2756"/>
    <n v="1"/>
    <n v="800.8"/>
  </r>
  <r>
    <s v="NO"/>
    <s v="SI"/>
    <x v="2"/>
    <x v="132"/>
    <x v="132"/>
    <n v="1004.81"/>
    <n v="4"/>
    <n v="1045"/>
    <n v="1"/>
    <n v="800.8"/>
  </r>
  <r>
    <s v="NO"/>
    <s v="SI"/>
    <x v="2"/>
    <x v="132"/>
    <x v="132"/>
    <n v="1300"/>
    <n v="4"/>
    <n v="1352"/>
    <n v="1"/>
    <n v="800.8"/>
  </r>
  <r>
    <s v="NO"/>
    <s v="SI"/>
    <x v="2"/>
    <x v="132"/>
    <x v="132"/>
    <n v="1759.62"/>
    <n v="4"/>
    <n v="183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1500"/>
    <n v="4"/>
    <n v="1560"/>
    <n v="1"/>
    <n v="800.8"/>
  </r>
  <r>
    <s v="NO"/>
    <s v="NO"/>
    <x v="2"/>
    <x v="132"/>
    <x v="132"/>
    <n v="1150"/>
    <n v="4"/>
    <n v="1196"/>
    <n v="1"/>
    <n v="800.8"/>
  </r>
  <r>
    <s v="NO"/>
    <s v="NO"/>
    <x v="2"/>
    <x v="132"/>
    <x v="132"/>
    <n v="1675"/>
    <n v="4"/>
    <n v="1742"/>
    <n v="1"/>
    <n v="800.8"/>
  </r>
  <r>
    <s v="NO"/>
    <s v="NO"/>
    <x v="2"/>
    <x v="132"/>
    <x v="132"/>
    <n v="780"/>
    <n v="4"/>
    <n v="811.2"/>
    <n v="1"/>
    <n v="800.8"/>
  </r>
  <r>
    <s v="NO"/>
    <s v="NO"/>
    <x v="2"/>
    <x v="132"/>
    <x v="132"/>
    <n v="838.91"/>
    <n v="4"/>
    <n v="872.47"/>
    <n v="1"/>
    <n v="800.8"/>
  </r>
  <r>
    <s v="NO"/>
    <s v="NO"/>
    <x v="2"/>
    <x v="132"/>
    <x v="132"/>
    <n v="2100"/>
    <n v="4"/>
    <n v="2184"/>
    <n v="1"/>
    <n v="800.8"/>
  </r>
  <r>
    <s v="NO"/>
    <s v="NO"/>
    <x v="2"/>
    <x v="132"/>
    <x v="132"/>
    <n v="951.92"/>
    <n v="4"/>
    <n v="99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50"/>
    <n v="4"/>
    <n v="884"/>
    <n v="1"/>
    <n v="800.8"/>
  </r>
  <r>
    <s v="NO"/>
    <s v="NO"/>
    <x v="2"/>
    <x v="132"/>
    <x v="132"/>
    <n v="770"/>
    <n v="4"/>
    <n v="800.8"/>
    <n v="1"/>
    <n v="800.8"/>
  </r>
  <r>
    <s v="NO"/>
    <s v="SI"/>
    <x v="2"/>
    <x v="132"/>
    <x v="132"/>
    <n v="865.38"/>
    <n v="4"/>
    <n v="900"/>
    <n v="1"/>
    <n v="800.8"/>
  </r>
  <r>
    <s v="NO"/>
    <s v="NO"/>
    <x v="2"/>
    <x v="132"/>
    <x v="132"/>
    <n v="1085"/>
    <n v="4"/>
    <n v="1128.4000000000001"/>
    <n v="1"/>
    <n v="800.8"/>
  </r>
  <r>
    <s v="NO"/>
    <s v="NO"/>
    <x v="2"/>
    <x v="132"/>
    <x v="132"/>
    <n v="1100"/>
    <n v="4"/>
    <n v="1144"/>
    <n v="1"/>
    <n v="800.8"/>
  </r>
  <r>
    <s v="NO"/>
    <s v="NO"/>
    <x v="2"/>
    <x v="132"/>
    <x v="132"/>
    <n v="878.33"/>
    <n v="4"/>
    <n v="913.46"/>
    <n v="1"/>
    <n v="800.8"/>
  </r>
  <r>
    <s v="NO"/>
    <s v="NO"/>
    <x v="2"/>
    <x v="132"/>
    <x v="132"/>
    <n v="3173.08"/>
    <n v="4"/>
    <n v="3300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60.28"/>
    <n v="4"/>
    <n v="894.69"/>
    <n v="1"/>
    <n v="800.8"/>
  </r>
  <r>
    <s v="NO"/>
    <s v="NO"/>
    <x v="2"/>
    <x v="132"/>
    <x v="132"/>
    <n v="900"/>
    <n v="4"/>
    <n v="936"/>
    <n v="1"/>
    <n v="800.8"/>
  </r>
  <r>
    <s v="NO"/>
    <s v="SI"/>
    <x v="2"/>
    <x v="132"/>
    <x v="132"/>
    <n v="1000"/>
    <n v="4"/>
    <n v="1040"/>
    <n v="1"/>
    <n v="800.8"/>
  </r>
  <r>
    <s v="NO"/>
    <s v="NO"/>
    <x v="2"/>
    <x v="132"/>
    <x v="132"/>
    <n v="920"/>
    <n v="4"/>
    <n v="956.8"/>
    <n v="1"/>
    <n v="800.8"/>
  </r>
  <r>
    <s v="NO"/>
    <s v="SI"/>
    <x v="2"/>
    <x v="132"/>
    <x v="132"/>
    <n v="990"/>
    <n v="4"/>
    <n v="1029.5999999999999"/>
    <n v="1"/>
    <n v="800.8"/>
  </r>
  <r>
    <s v="NO"/>
    <s v="NO"/>
    <x v="2"/>
    <x v="132"/>
    <x v="132"/>
    <n v="1500"/>
    <n v="4"/>
    <n v="1560"/>
    <n v="1"/>
    <n v="800.8"/>
  </r>
  <r>
    <s v="NO"/>
    <s v="NO"/>
    <x v="2"/>
    <x v="132"/>
    <x v="132"/>
    <n v="1300"/>
    <n v="4"/>
    <n v="1352"/>
    <n v="1"/>
    <n v="800.8"/>
  </r>
  <r>
    <s v="NO"/>
    <s v="NO"/>
    <x v="2"/>
    <x v="132"/>
    <x v="132"/>
    <n v="940"/>
    <n v="4"/>
    <n v="977.6"/>
    <n v="1"/>
    <n v="800.8"/>
  </r>
  <r>
    <s v="NO"/>
    <s v="SI"/>
    <x v="2"/>
    <x v="132"/>
    <x v="132"/>
    <n v="770"/>
    <n v="4"/>
    <n v="800.8"/>
    <n v="1"/>
    <n v="800.8"/>
  </r>
  <r>
    <s v="NO"/>
    <s v="NO"/>
    <x v="2"/>
    <x v="132"/>
    <x v="132"/>
    <n v="1400"/>
    <n v="4"/>
    <n v="1456"/>
    <n v="1"/>
    <n v="800.8"/>
  </r>
  <r>
    <s v="NO"/>
    <s v="NO"/>
    <x v="2"/>
    <x v="132"/>
    <x v="132"/>
    <n v="778.18"/>
    <n v="4"/>
    <n v="809.31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770"/>
    <n v="4"/>
    <n v="800.8"/>
    <n v="1"/>
    <n v="800.8"/>
  </r>
  <r>
    <s v="NO"/>
    <s v="NO"/>
    <x v="2"/>
    <x v="132"/>
    <x v="132"/>
    <n v="878"/>
    <n v="4"/>
    <n v="913.12"/>
    <n v="1"/>
    <n v="800.8"/>
  </r>
  <r>
    <s v="NO"/>
    <s v="NO"/>
    <x v="2"/>
    <x v="132"/>
    <x v="132"/>
    <n v="1200"/>
    <n v="4"/>
    <n v="1248"/>
    <n v="1"/>
    <n v="800.8"/>
  </r>
  <r>
    <s v="NO"/>
    <s v="NO"/>
    <x v="2"/>
    <x v="132"/>
    <x v="132"/>
    <n v="770"/>
    <n v="4"/>
    <n v="800.8"/>
    <n v="1"/>
    <n v="800.8"/>
  </r>
  <r>
    <s v="NO"/>
    <s v="SI"/>
    <x v="2"/>
    <x v="132"/>
    <x v="132"/>
    <n v="817.91"/>
    <n v="4"/>
    <n v="850.63"/>
    <n v="1"/>
    <n v="800.8"/>
  </r>
  <r>
    <s v="NO"/>
    <s v="NO"/>
    <x v="2"/>
    <x v="132"/>
    <x v="132"/>
    <n v="1700"/>
    <n v="4"/>
    <n v="1768"/>
    <n v="1"/>
    <n v="800.8"/>
  </r>
  <r>
    <s v="NO"/>
    <s v="NO"/>
    <x v="2"/>
    <x v="132"/>
    <x v="132"/>
    <n v="810"/>
    <n v="4"/>
    <n v="842.4"/>
    <n v="1"/>
    <n v="800.8"/>
  </r>
  <r>
    <s v="NO"/>
    <s v="NO"/>
    <x v="2"/>
    <x v="132"/>
    <x v="132"/>
    <n v="900"/>
    <n v="4"/>
    <n v="936"/>
    <n v="1"/>
    <n v="800.8"/>
  </r>
  <r>
    <s v="NO"/>
    <s v="NO"/>
    <x v="2"/>
    <x v="132"/>
    <x v="132"/>
    <n v="1000"/>
    <n v="4"/>
    <n v="1040"/>
    <n v="1"/>
    <n v="800.8"/>
  </r>
  <r>
    <s v="NO"/>
    <s v="NO"/>
    <x v="2"/>
    <x v="132"/>
    <x v="132"/>
    <n v="890"/>
    <n v="4"/>
    <n v="925.6"/>
    <n v="1"/>
    <n v="800.8"/>
  </r>
  <r>
    <s v="NO"/>
    <s v="NO"/>
    <x v="2"/>
    <x v="132"/>
    <x v="132"/>
    <n v="785.58"/>
    <n v="4"/>
    <n v="817"/>
    <n v="1"/>
    <n v="800.8"/>
  </r>
  <r>
    <s v="NO"/>
    <s v="SI"/>
    <x v="2"/>
    <x v="132"/>
    <x v="132"/>
    <n v="975"/>
    <n v="4"/>
    <n v="1014"/>
    <n v="1"/>
    <n v="800.8"/>
  </r>
  <r>
    <s v="NO"/>
    <s v="NO"/>
    <x v="2"/>
    <x v="132"/>
    <x v="132"/>
    <n v="770"/>
    <n v="4"/>
    <n v="800.8"/>
    <n v="1"/>
    <n v="800.8"/>
  </r>
  <r>
    <s v="NO"/>
    <s v="SI"/>
    <x v="2"/>
    <x v="132"/>
    <x v="132"/>
    <n v="770"/>
    <n v="4"/>
    <n v="800.8"/>
    <n v="1"/>
    <n v="800.8"/>
  </r>
  <r>
    <s v="NO"/>
    <s v="NO"/>
    <x v="2"/>
    <x v="132"/>
    <x v="132"/>
    <n v="1101.3499999999999"/>
    <n v="4"/>
    <n v="1145.4000000000001"/>
    <n v="1"/>
    <n v="800.8"/>
  </r>
  <r>
    <s v="NO"/>
    <s v="NO"/>
    <x v="2"/>
    <x v="132"/>
    <x v="132"/>
    <n v="1100"/>
    <n v="4"/>
    <n v="1144"/>
    <n v="1"/>
    <n v="800.8"/>
  </r>
  <r>
    <s v="NO"/>
    <s v="SI"/>
    <x v="2"/>
    <x v="132"/>
    <x v="132"/>
    <n v="1796"/>
    <n v="4"/>
    <n v="1867.84"/>
    <n v="1"/>
    <n v="800.8"/>
  </r>
  <r>
    <s v="NO"/>
    <s v="NO"/>
    <x v="2"/>
    <x v="132"/>
    <x v="132"/>
    <n v="770"/>
    <n v="4"/>
    <n v="800.8"/>
    <n v="1"/>
    <n v="800.8"/>
  </r>
  <r>
    <s v="NO"/>
    <s v="NO"/>
    <x v="8"/>
    <x v="124"/>
    <x v="124"/>
    <n v="755"/>
    <n v="10"/>
    <n v="830.5"/>
    <n v="1"/>
    <n v="800.5"/>
  </r>
  <r>
    <s v="NO"/>
    <s v="NO"/>
    <x v="8"/>
    <x v="124"/>
    <x v="124"/>
    <n v="754.55"/>
    <n v="10"/>
    <n v="830"/>
    <n v="1"/>
    <n v="800"/>
  </r>
  <r>
    <s v="NO"/>
    <s v="NO"/>
    <x v="0"/>
    <x v="130"/>
    <x v="130"/>
    <n v="769.23"/>
    <n v="4"/>
    <n v="800"/>
    <n v="1"/>
    <n v="800"/>
  </r>
  <r>
    <s v="NO"/>
    <s v="NO"/>
    <x v="8"/>
    <x v="124"/>
    <x v="124"/>
    <n v="754.55"/>
    <n v="10"/>
    <n v="830"/>
    <n v="1"/>
    <n v="800"/>
  </r>
  <r>
    <s v="NO"/>
    <s v="SI"/>
    <x v="8"/>
    <x v="124"/>
    <x v="124"/>
    <n v="754.55"/>
    <n v="10"/>
    <n v="830"/>
    <n v="1"/>
    <n v="800"/>
  </r>
  <r>
    <s v="NO"/>
    <s v="NO"/>
    <x v="2"/>
    <x v="132"/>
    <x v="132"/>
    <n v="769.23"/>
    <n v="4"/>
    <n v="800"/>
    <n v="1"/>
    <n v="800"/>
  </r>
  <r>
    <s v="NO"/>
    <s v="NO"/>
    <x v="8"/>
    <x v="127"/>
    <x v="127"/>
    <n v="754.55"/>
    <n v="10"/>
    <n v="830"/>
    <n v="1"/>
    <n v="800"/>
  </r>
  <r>
    <s v="NO"/>
    <s v="NO"/>
    <x v="8"/>
    <x v="124"/>
    <x v="124"/>
    <n v="754.55"/>
    <n v="10"/>
    <n v="830"/>
    <n v="1"/>
    <n v="800"/>
  </r>
  <r>
    <s v="NO"/>
    <s v="NO"/>
    <x v="8"/>
    <x v="124"/>
    <x v="124"/>
    <n v="754.55"/>
    <n v="10"/>
    <n v="830"/>
    <n v="1"/>
    <n v="800"/>
  </r>
  <r>
    <s v="NO"/>
    <s v="NO"/>
    <x v="4"/>
    <x v="140"/>
    <x v="140"/>
    <n v="390.91"/>
    <n v="10"/>
    <n v="430"/>
    <n v="2"/>
    <n v="800"/>
  </r>
  <r>
    <s v="NO"/>
    <s v="NO"/>
    <x v="8"/>
    <x v="124"/>
    <x v="124"/>
    <n v="754.55"/>
    <n v="10"/>
    <n v="830"/>
    <n v="1"/>
    <n v="800"/>
  </r>
  <r>
    <s v="NO"/>
    <s v="NO"/>
    <x v="8"/>
    <x v="124"/>
    <x v="124"/>
    <n v="754.55"/>
    <n v="10"/>
    <n v="830"/>
    <n v="1"/>
    <n v="800"/>
  </r>
  <r>
    <s v="NO"/>
    <s v="NO"/>
    <x v="2"/>
    <x v="132"/>
    <x v="132"/>
    <n v="769.23"/>
    <n v="4"/>
    <n v="800"/>
    <n v="1"/>
    <n v="800"/>
  </r>
  <r>
    <s v="NO"/>
    <s v="NO"/>
    <x v="8"/>
    <x v="126"/>
    <x v="126"/>
    <n v="797.25"/>
    <n v="4"/>
    <n v="829.14"/>
    <n v="1"/>
    <n v="799.14"/>
  </r>
  <r>
    <s v="NO"/>
    <s v="SI"/>
    <x v="2"/>
    <x v="143"/>
    <x v="143"/>
    <n v="2600"/>
    <n v="4"/>
    <n v="2704"/>
    <n v="1"/>
    <n v="797.73"/>
  </r>
  <r>
    <s v="NO"/>
    <s v="SI"/>
    <x v="2"/>
    <x v="143"/>
    <x v="143"/>
    <n v="955"/>
    <n v="4"/>
    <n v="993.2"/>
    <n v="1"/>
    <n v="797.73"/>
  </r>
  <r>
    <s v="NO"/>
    <s v="SI"/>
    <x v="2"/>
    <x v="143"/>
    <x v="143"/>
    <n v="1153.8499999999999"/>
    <n v="4"/>
    <n v="1200"/>
    <n v="1"/>
    <n v="797.73"/>
  </r>
  <r>
    <s v="NO"/>
    <s v="NO"/>
    <x v="2"/>
    <x v="143"/>
    <x v="143"/>
    <n v="1730.77"/>
    <n v="4"/>
    <n v="1800"/>
    <n v="1"/>
    <n v="797.73"/>
  </r>
  <r>
    <s v="NO"/>
    <s v="NO"/>
    <x v="2"/>
    <x v="143"/>
    <x v="143"/>
    <n v="900"/>
    <n v="4"/>
    <n v="936"/>
    <n v="1"/>
    <n v="797.73"/>
  </r>
  <r>
    <s v="NO"/>
    <s v="SI"/>
    <x v="2"/>
    <x v="143"/>
    <x v="143"/>
    <n v="2115.38"/>
    <n v="4"/>
    <n v="2200"/>
    <n v="1"/>
    <n v="797.73"/>
  </r>
  <r>
    <s v="NO"/>
    <s v="SI"/>
    <x v="2"/>
    <x v="143"/>
    <x v="143"/>
    <n v="767.05"/>
    <n v="4"/>
    <n v="797.73"/>
    <n v="1"/>
    <n v="797.73"/>
  </r>
  <r>
    <s v="NO"/>
    <s v="NO"/>
    <x v="2"/>
    <x v="143"/>
    <x v="143"/>
    <n v="767.05"/>
    <n v="4"/>
    <n v="797.73"/>
    <n v="1"/>
    <n v="797.73"/>
  </r>
  <r>
    <s v="NO"/>
    <s v="NO"/>
    <x v="2"/>
    <x v="143"/>
    <x v="143"/>
    <n v="961.54"/>
    <n v="4"/>
    <n v="1000"/>
    <n v="1"/>
    <n v="797.73"/>
  </r>
  <r>
    <s v="NO"/>
    <s v="NO"/>
    <x v="2"/>
    <x v="143"/>
    <x v="143"/>
    <n v="1057.69"/>
    <n v="4"/>
    <n v="1100"/>
    <n v="1"/>
    <n v="797.73"/>
  </r>
  <r>
    <s v="NO"/>
    <s v="NO"/>
    <x v="2"/>
    <x v="143"/>
    <x v="143"/>
    <n v="902.12"/>
    <n v="4"/>
    <n v="938.2"/>
    <n v="1"/>
    <n v="797.73"/>
  </r>
  <r>
    <s v="NO"/>
    <s v="NO"/>
    <x v="2"/>
    <x v="143"/>
    <x v="143"/>
    <n v="1153.8499999999999"/>
    <n v="4"/>
    <n v="1200"/>
    <n v="1"/>
    <n v="797.73"/>
  </r>
  <r>
    <s v="NO"/>
    <s v="NO"/>
    <x v="2"/>
    <x v="143"/>
    <x v="143"/>
    <n v="817.31"/>
    <n v="4"/>
    <n v="850"/>
    <n v="1"/>
    <n v="797.73"/>
  </r>
  <r>
    <s v="NO"/>
    <s v="SI"/>
    <x v="2"/>
    <x v="143"/>
    <x v="143"/>
    <n v="1550"/>
    <n v="4"/>
    <n v="1612"/>
    <n v="1"/>
    <n v="797.73"/>
  </r>
  <r>
    <s v="NO"/>
    <s v="SI"/>
    <x v="2"/>
    <x v="143"/>
    <x v="143"/>
    <n v="769.23"/>
    <n v="4"/>
    <n v="800"/>
    <n v="1"/>
    <n v="797.73"/>
  </r>
  <r>
    <s v="NO"/>
    <s v="NO"/>
    <x v="11"/>
    <x v="144"/>
    <x v="144"/>
    <n v="5689.33"/>
    <n v="4"/>
    <n v="5916.9"/>
    <n v="1"/>
    <n v="797.2"/>
  </r>
  <r>
    <s v="NO"/>
    <s v="NO"/>
    <x v="2"/>
    <x v="143"/>
    <x v="143"/>
    <n v="766.35"/>
    <n v="4"/>
    <n v="797"/>
    <n v="1"/>
    <n v="797"/>
  </r>
  <r>
    <s v="NO"/>
    <s v="SI"/>
    <x v="2"/>
    <x v="132"/>
    <x v="132"/>
    <n v="765"/>
    <n v="4"/>
    <n v="795.6"/>
    <n v="1"/>
    <n v="795.6"/>
  </r>
  <r>
    <s v="NO"/>
    <s v="NO"/>
    <x v="4"/>
    <x v="140"/>
    <x v="140"/>
    <n v="388.12"/>
    <n v="10"/>
    <n v="426.93"/>
    <n v="2"/>
    <n v="793.86"/>
  </r>
  <r>
    <s v="NO"/>
    <s v="NO"/>
    <x v="7"/>
    <x v="134"/>
    <x v="134"/>
    <n v="822.21"/>
    <n v="4"/>
    <n v="855.1"/>
    <n v="1"/>
    <n v="791.69"/>
  </r>
  <r>
    <s v="NO"/>
    <s v="NO"/>
    <x v="7"/>
    <x v="134"/>
    <x v="134"/>
    <n v="1080.8399999999999"/>
    <n v="4"/>
    <n v="1124.07"/>
    <n v="1"/>
    <n v="791.69"/>
  </r>
  <r>
    <s v="NO"/>
    <s v="SI"/>
    <x v="7"/>
    <x v="134"/>
    <x v="134"/>
    <n v="1309.6199999999999"/>
    <n v="4"/>
    <n v="1362"/>
    <n v="1"/>
    <n v="791.69"/>
  </r>
  <r>
    <s v="NO"/>
    <s v="NO"/>
    <x v="4"/>
    <x v="76"/>
    <x v="76"/>
    <n v="380.34"/>
    <n v="4"/>
    <n v="395.55"/>
    <n v="2"/>
    <n v="791.1"/>
  </r>
  <r>
    <s v="NO"/>
    <s v="SI"/>
    <x v="8"/>
    <x v="124"/>
    <x v="124"/>
    <n v="745.45"/>
    <n v="10"/>
    <n v="820"/>
    <n v="1"/>
    <n v="790"/>
  </r>
  <r>
    <s v="NO"/>
    <s v="NO"/>
    <x v="0"/>
    <x v="128"/>
    <x v="128"/>
    <n v="756.84"/>
    <n v="4"/>
    <n v="787.11"/>
    <n v="1"/>
    <n v="787.11"/>
  </r>
  <r>
    <s v="NO"/>
    <s v="NO"/>
    <x v="5"/>
    <x v="31"/>
    <x v="31"/>
    <n v="752.22"/>
    <n v="4"/>
    <n v="782.31"/>
    <n v="1"/>
    <n v="782.31"/>
  </r>
  <r>
    <s v="NO"/>
    <s v="NO"/>
    <x v="2"/>
    <x v="145"/>
    <x v="145"/>
    <n v="323"/>
    <n v="21"/>
    <n v="390.83"/>
    <n v="2"/>
    <n v="781.66"/>
  </r>
  <r>
    <s v="NO"/>
    <s v="NO"/>
    <x v="4"/>
    <x v="63"/>
    <x v="63"/>
    <n v="778.95"/>
    <n v="4"/>
    <n v="810.11"/>
    <n v="1"/>
    <n v="780.11"/>
  </r>
  <r>
    <s v="NO"/>
    <s v="NO"/>
    <x v="4"/>
    <x v="87"/>
    <x v="87"/>
    <n v="381.82"/>
    <n v="10"/>
    <n v="420"/>
    <n v="2"/>
    <n v="780"/>
  </r>
  <r>
    <s v="NO"/>
    <s v="NO"/>
    <x v="4"/>
    <x v="108"/>
    <x v="108"/>
    <n v="381.82"/>
    <n v="10"/>
    <n v="420"/>
    <n v="2"/>
    <n v="780"/>
  </r>
  <r>
    <s v="NO"/>
    <s v="SI"/>
    <x v="0"/>
    <x v="128"/>
    <x v="128"/>
    <n v="748.59"/>
    <n v="4"/>
    <n v="778.53"/>
    <n v="1"/>
    <n v="778.53"/>
  </r>
  <r>
    <s v="NO"/>
    <s v="NO"/>
    <x v="4"/>
    <x v="113"/>
    <x v="113"/>
    <n v="400"/>
    <n v="4"/>
    <n v="416"/>
    <n v="2"/>
    <n v="772"/>
  </r>
  <r>
    <s v="NO"/>
    <s v="NO"/>
    <x v="4"/>
    <x v="95"/>
    <x v="95"/>
    <n v="400"/>
    <n v="4"/>
    <n v="416"/>
    <n v="2"/>
    <n v="772"/>
  </r>
  <r>
    <s v="NO"/>
    <s v="NO"/>
    <x v="8"/>
    <x v="138"/>
    <x v="138"/>
    <n v="1442.31"/>
    <n v="4"/>
    <n v="1500"/>
    <n v="1"/>
    <n v="771.89"/>
  </r>
  <r>
    <s v="NO"/>
    <s v="NO"/>
    <x v="8"/>
    <x v="138"/>
    <x v="138"/>
    <n v="1090.9100000000001"/>
    <n v="4"/>
    <n v="1134.55"/>
    <n v="1"/>
    <n v="771.89"/>
  </r>
  <r>
    <s v="NO"/>
    <s v="NO"/>
    <x v="8"/>
    <x v="138"/>
    <x v="138"/>
    <n v="1097.25"/>
    <n v="4"/>
    <n v="1141.1400000000001"/>
    <n v="1"/>
    <n v="771.89"/>
  </r>
  <r>
    <s v="NO"/>
    <s v="NO"/>
    <x v="8"/>
    <x v="138"/>
    <x v="138"/>
    <n v="1097.25"/>
    <n v="4"/>
    <n v="1141.1400000000001"/>
    <n v="1"/>
    <n v="771.89"/>
  </r>
  <r>
    <s v="NO"/>
    <s v="NO"/>
    <x v="8"/>
    <x v="138"/>
    <x v="138"/>
    <n v="1201.92"/>
    <n v="4"/>
    <n v="1250"/>
    <n v="1"/>
    <n v="771.89"/>
  </r>
  <r>
    <s v="NO"/>
    <s v="NO"/>
    <x v="8"/>
    <x v="138"/>
    <x v="138"/>
    <n v="855.77"/>
    <n v="4"/>
    <n v="890"/>
    <n v="1"/>
    <n v="771.89"/>
  </r>
  <r>
    <s v="NO"/>
    <s v="SI"/>
    <x v="8"/>
    <x v="138"/>
    <x v="138"/>
    <n v="1130.53"/>
    <n v="4"/>
    <n v="1175.75"/>
    <n v="1"/>
    <n v="771.89"/>
  </r>
  <r>
    <s v="NO"/>
    <s v="NO"/>
    <x v="8"/>
    <x v="138"/>
    <x v="138"/>
    <n v="1097.25"/>
    <n v="4"/>
    <n v="1141.1400000000001"/>
    <n v="1"/>
    <n v="771.89"/>
  </r>
  <r>
    <s v="NO"/>
    <s v="NO"/>
    <x v="8"/>
    <x v="138"/>
    <x v="138"/>
    <n v="1130.53"/>
    <n v="4"/>
    <n v="1175.75"/>
    <n v="1"/>
    <n v="771.89"/>
  </r>
  <r>
    <s v="NO"/>
    <s v="NO"/>
    <x v="8"/>
    <x v="138"/>
    <x v="138"/>
    <n v="880"/>
    <n v="4"/>
    <n v="915.2"/>
    <n v="1"/>
    <n v="771.89"/>
  </r>
  <r>
    <s v="NO"/>
    <s v="NO"/>
    <x v="8"/>
    <x v="138"/>
    <x v="138"/>
    <n v="1130.53"/>
    <n v="4"/>
    <n v="1175.75"/>
    <n v="1"/>
    <n v="771.89"/>
  </r>
  <r>
    <s v="NO"/>
    <s v="NO"/>
    <x v="8"/>
    <x v="138"/>
    <x v="138"/>
    <n v="1097.25"/>
    <n v="4"/>
    <n v="1141.1400000000001"/>
    <n v="1"/>
    <n v="771.89"/>
  </r>
  <r>
    <s v="NO"/>
    <s v="NO"/>
    <x v="8"/>
    <x v="138"/>
    <x v="138"/>
    <n v="1097.25"/>
    <n v="4"/>
    <n v="1141.1400000000001"/>
    <n v="1"/>
    <n v="771.89"/>
  </r>
  <r>
    <s v="NO"/>
    <s v="NO"/>
    <x v="8"/>
    <x v="138"/>
    <x v="138"/>
    <n v="1097.25"/>
    <n v="4"/>
    <n v="1141.1400000000001"/>
    <n v="1"/>
    <n v="771.89"/>
  </r>
  <r>
    <s v="NO"/>
    <s v="SI"/>
    <x v="8"/>
    <x v="138"/>
    <x v="138"/>
    <n v="1097.25"/>
    <n v="4"/>
    <n v="1141.1400000000001"/>
    <n v="1"/>
    <n v="771.89"/>
  </r>
  <r>
    <s v="NO"/>
    <s v="NO"/>
    <x v="8"/>
    <x v="138"/>
    <x v="138"/>
    <n v="771.04"/>
    <n v="4"/>
    <n v="801.88"/>
    <n v="1"/>
    <n v="771.88"/>
  </r>
  <r>
    <s v="NO"/>
    <s v="NO"/>
    <x v="8"/>
    <x v="138"/>
    <x v="138"/>
    <n v="771.04"/>
    <n v="4"/>
    <n v="801.88"/>
    <n v="1"/>
    <n v="771.88"/>
  </r>
  <r>
    <s v="NO"/>
    <s v="NO"/>
    <x v="8"/>
    <x v="138"/>
    <x v="138"/>
    <n v="771.04"/>
    <n v="4"/>
    <n v="801.88"/>
    <n v="1"/>
    <n v="771.88"/>
  </r>
  <r>
    <s v="NO"/>
    <s v="NO"/>
    <x v="8"/>
    <x v="138"/>
    <x v="138"/>
    <n v="770.62"/>
    <n v="4"/>
    <n v="801.44"/>
    <n v="1"/>
    <n v="771.44"/>
  </r>
  <r>
    <s v="NO"/>
    <s v="NO"/>
    <x v="0"/>
    <x v="146"/>
    <x v="146"/>
    <n v="741.66"/>
    <n v="4"/>
    <n v="771.33"/>
    <n v="1"/>
    <n v="771.33"/>
  </r>
  <r>
    <s v="NO"/>
    <s v="NO"/>
    <x v="4"/>
    <x v="139"/>
    <x v="139"/>
    <n v="428"/>
    <n v="4"/>
    <n v="445.12"/>
    <n v="2"/>
    <n v="770.74"/>
  </r>
  <r>
    <s v="NO"/>
    <s v="NO"/>
    <x v="4"/>
    <x v="140"/>
    <x v="140"/>
    <n v="399.39"/>
    <n v="4"/>
    <n v="415.37"/>
    <n v="2"/>
    <n v="770.74"/>
  </r>
  <r>
    <s v="NO"/>
    <s v="NO"/>
    <x v="4"/>
    <x v="139"/>
    <x v="139"/>
    <n v="428.85"/>
    <n v="4"/>
    <n v="446"/>
    <n v="2"/>
    <n v="770.74"/>
  </r>
  <r>
    <s v="NO"/>
    <s v="NO"/>
    <x v="4"/>
    <x v="139"/>
    <x v="139"/>
    <n v="477.68"/>
    <n v="4"/>
    <n v="496.79"/>
    <n v="2"/>
    <n v="770.74"/>
  </r>
  <r>
    <s v="NO"/>
    <s v="NO"/>
    <x v="4"/>
    <x v="139"/>
    <x v="139"/>
    <n v="410.52"/>
    <n v="4"/>
    <n v="426.94"/>
    <n v="2"/>
    <n v="770.74"/>
  </r>
  <r>
    <s v="NO"/>
    <s v="NO"/>
    <x v="4"/>
    <x v="139"/>
    <x v="139"/>
    <n v="437.61"/>
    <n v="4"/>
    <n v="455.11"/>
    <n v="2"/>
    <n v="770.74"/>
  </r>
  <r>
    <s v="NO"/>
    <s v="NO"/>
    <x v="4"/>
    <x v="139"/>
    <x v="139"/>
    <n v="410.52"/>
    <n v="4"/>
    <n v="426.94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40"/>
    <x v="140"/>
    <n v="400"/>
    <n v="4"/>
    <n v="416"/>
    <n v="2"/>
    <n v="770.74"/>
  </r>
  <r>
    <s v="NO"/>
    <s v="NO"/>
    <x v="4"/>
    <x v="139"/>
    <x v="139"/>
    <n v="410.52"/>
    <n v="4"/>
    <n v="426.94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39"/>
    <x v="139"/>
    <n v="413.46"/>
    <n v="4"/>
    <n v="430"/>
    <n v="2"/>
    <n v="770.74"/>
  </r>
  <r>
    <s v="NO"/>
    <s v="NO"/>
    <x v="4"/>
    <x v="139"/>
    <x v="139"/>
    <n v="413.46"/>
    <n v="4"/>
    <n v="430"/>
    <n v="2"/>
    <n v="770.74"/>
  </r>
  <r>
    <s v="NO"/>
    <s v="NO"/>
    <x v="4"/>
    <x v="139"/>
    <x v="139"/>
    <n v="412.5"/>
    <n v="4"/>
    <n v="429"/>
    <n v="2"/>
    <n v="770.74"/>
  </r>
  <r>
    <s v="NO"/>
    <s v="NO"/>
    <x v="4"/>
    <x v="139"/>
    <x v="139"/>
    <n v="413.46"/>
    <n v="4"/>
    <n v="430"/>
    <n v="2"/>
    <n v="770.74"/>
  </r>
  <r>
    <s v="NO"/>
    <s v="NO"/>
    <x v="4"/>
    <x v="139"/>
    <x v="139"/>
    <n v="399.4"/>
    <n v="4"/>
    <n v="415.38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39"/>
    <x v="139"/>
    <n v="462.84"/>
    <n v="4"/>
    <n v="481.35"/>
    <n v="2"/>
    <n v="770.74"/>
  </r>
  <r>
    <s v="NO"/>
    <s v="NO"/>
    <x v="4"/>
    <x v="140"/>
    <x v="140"/>
    <n v="413.46"/>
    <n v="4"/>
    <n v="430"/>
    <n v="2"/>
    <n v="770.74"/>
  </r>
  <r>
    <s v="NO"/>
    <s v="NO"/>
    <x v="4"/>
    <x v="139"/>
    <x v="139"/>
    <n v="407.61"/>
    <n v="4"/>
    <n v="423.91"/>
    <n v="2"/>
    <n v="770.74"/>
  </r>
  <r>
    <s v="NO"/>
    <s v="NO"/>
    <x v="4"/>
    <x v="139"/>
    <x v="139"/>
    <n v="562.5"/>
    <n v="4"/>
    <n v="585"/>
    <n v="2"/>
    <n v="770.74"/>
  </r>
  <r>
    <s v="NO"/>
    <s v="NO"/>
    <x v="4"/>
    <x v="139"/>
    <x v="139"/>
    <n v="400.55"/>
    <n v="4"/>
    <n v="416.57"/>
    <n v="2"/>
    <n v="770.74"/>
  </r>
  <r>
    <s v="NO"/>
    <s v="NO"/>
    <x v="4"/>
    <x v="140"/>
    <x v="140"/>
    <n v="399.39"/>
    <n v="4"/>
    <n v="415.37"/>
    <n v="2"/>
    <n v="770.74"/>
  </r>
  <r>
    <s v="NO"/>
    <s v="NO"/>
    <x v="4"/>
    <x v="140"/>
    <x v="140"/>
    <n v="413.46"/>
    <n v="4"/>
    <n v="430"/>
    <n v="2"/>
    <n v="770.74"/>
  </r>
  <r>
    <s v="NO"/>
    <s v="SI"/>
    <x v="4"/>
    <x v="139"/>
    <x v="139"/>
    <n v="410.53"/>
    <n v="4"/>
    <n v="426.95"/>
    <n v="2"/>
    <n v="770.74"/>
  </r>
  <r>
    <s v="NO"/>
    <s v="SI"/>
    <x v="4"/>
    <x v="139"/>
    <x v="139"/>
    <n v="410.53"/>
    <n v="4"/>
    <n v="426.95"/>
    <n v="2"/>
    <n v="770.74"/>
  </r>
  <r>
    <s v="NO"/>
    <s v="NO"/>
    <x v="4"/>
    <x v="139"/>
    <x v="139"/>
    <n v="400.55"/>
    <n v="4"/>
    <n v="416.57"/>
    <n v="2"/>
    <n v="770.74"/>
  </r>
  <r>
    <s v="NO"/>
    <s v="NO"/>
    <x v="4"/>
    <x v="139"/>
    <x v="139"/>
    <n v="620.19000000000005"/>
    <n v="4"/>
    <n v="645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39"/>
    <x v="139"/>
    <n v="399.39"/>
    <n v="4"/>
    <n v="415.37"/>
    <n v="2"/>
    <n v="770.74"/>
  </r>
  <r>
    <s v="NO"/>
    <s v="NO"/>
    <x v="4"/>
    <x v="139"/>
    <x v="139"/>
    <n v="410.52"/>
    <n v="4"/>
    <n v="426.94"/>
    <n v="2"/>
    <n v="770.74"/>
  </r>
  <r>
    <s v="NO"/>
    <s v="NO"/>
    <x v="4"/>
    <x v="139"/>
    <x v="139"/>
    <n v="665.5"/>
    <n v="4"/>
    <n v="692.12"/>
    <n v="2"/>
    <n v="770.74"/>
  </r>
  <r>
    <s v="NO"/>
    <s v="NO"/>
    <x v="4"/>
    <x v="139"/>
    <x v="139"/>
    <n v="400"/>
    <n v="4"/>
    <n v="416"/>
    <n v="2"/>
    <n v="770.74"/>
  </r>
  <r>
    <s v="NO"/>
    <s v="NO"/>
    <x v="4"/>
    <x v="139"/>
    <x v="139"/>
    <n v="410.53"/>
    <n v="4"/>
    <n v="426.95"/>
    <n v="2"/>
    <n v="770.74"/>
  </r>
  <r>
    <s v="NO"/>
    <s v="NO"/>
    <x v="4"/>
    <x v="139"/>
    <x v="139"/>
    <n v="413.46"/>
    <n v="4"/>
    <n v="430"/>
    <n v="2"/>
    <n v="770.74"/>
  </r>
  <r>
    <s v="NO"/>
    <s v="NO"/>
    <x v="4"/>
    <x v="139"/>
    <x v="139"/>
    <n v="475.96"/>
    <n v="4"/>
    <n v="495"/>
    <n v="2"/>
    <n v="770.74"/>
  </r>
  <r>
    <s v="NO"/>
    <s v="NO"/>
    <x v="4"/>
    <x v="139"/>
    <x v="139"/>
    <n v="410.52"/>
    <n v="4"/>
    <n v="426.94"/>
    <n v="2"/>
    <n v="770.74"/>
  </r>
  <r>
    <s v="NO"/>
    <s v="NO"/>
    <x v="4"/>
    <x v="139"/>
    <x v="139"/>
    <n v="410.52"/>
    <n v="4"/>
    <n v="426.94"/>
    <n v="2"/>
    <n v="770.74"/>
  </r>
  <r>
    <s v="NO"/>
    <s v="SI"/>
    <x v="4"/>
    <x v="139"/>
    <x v="139"/>
    <n v="424.81"/>
    <n v="4"/>
    <n v="441.8"/>
    <n v="2"/>
    <n v="770.74"/>
  </r>
  <r>
    <s v="NO"/>
    <s v="SI"/>
    <x v="4"/>
    <x v="139"/>
    <x v="139"/>
    <n v="418.27"/>
    <n v="4"/>
    <n v="435"/>
    <n v="2"/>
    <n v="770.74"/>
  </r>
  <r>
    <s v="NO"/>
    <s v="NO"/>
    <x v="4"/>
    <x v="140"/>
    <x v="140"/>
    <n v="425"/>
    <n v="4"/>
    <n v="442"/>
    <n v="2"/>
    <n v="770.74"/>
  </r>
  <r>
    <s v="NO"/>
    <s v="NO"/>
    <x v="4"/>
    <x v="139"/>
    <x v="139"/>
    <n v="399.39"/>
    <n v="4"/>
    <n v="415.36500000000001"/>
    <n v="2"/>
    <n v="770.73"/>
  </r>
  <r>
    <s v="NO"/>
    <s v="NO"/>
    <x v="4"/>
    <x v="139"/>
    <x v="139"/>
    <n v="399.39"/>
    <n v="4"/>
    <n v="415.36500000000001"/>
    <n v="2"/>
    <n v="770.73"/>
  </r>
  <r>
    <s v="NO"/>
    <s v="NO"/>
    <x v="4"/>
    <x v="139"/>
    <x v="139"/>
    <n v="399.39"/>
    <n v="4"/>
    <n v="415.36500000000001"/>
    <n v="2"/>
    <n v="770.73"/>
  </r>
  <r>
    <s v="NO"/>
    <s v="NO"/>
    <x v="4"/>
    <x v="139"/>
    <x v="139"/>
    <n v="399.39"/>
    <n v="4"/>
    <n v="415.36500000000001"/>
    <n v="2"/>
    <n v="770.73"/>
  </r>
  <r>
    <s v="NO"/>
    <s v="NO"/>
    <x v="4"/>
    <x v="139"/>
    <x v="139"/>
    <n v="399.38"/>
    <n v="4"/>
    <n v="415.36"/>
    <n v="2"/>
    <n v="770.72"/>
  </r>
  <r>
    <s v="NO"/>
    <s v="NO"/>
    <x v="4"/>
    <x v="139"/>
    <x v="139"/>
    <n v="399.38"/>
    <n v="4"/>
    <n v="415.36"/>
    <n v="2"/>
    <n v="770.72"/>
  </r>
  <r>
    <s v="NO"/>
    <s v="NO"/>
    <x v="4"/>
    <x v="139"/>
    <x v="139"/>
    <n v="399.38"/>
    <n v="4"/>
    <n v="415.36"/>
    <n v="2"/>
    <n v="770.72"/>
  </r>
  <r>
    <s v="NO"/>
    <s v="NO"/>
    <x v="0"/>
    <x v="147"/>
    <x v="147"/>
    <n v="700"/>
    <n v="10"/>
    <n v="770"/>
    <n v="1"/>
    <n v="770"/>
  </r>
  <r>
    <s v="NO"/>
    <s v="NO"/>
    <x v="4"/>
    <x v="139"/>
    <x v="139"/>
    <n v="399.04"/>
    <n v="4"/>
    <n v="415"/>
    <n v="2"/>
    <n v="770"/>
  </r>
  <r>
    <s v="NO"/>
    <s v="NO"/>
    <x v="0"/>
    <x v="147"/>
    <x v="147"/>
    <n v="700"/>
    <n v="10"/>
    <n v="770"/>
    <n v="1"/>
    <n v="770"/>
  </r>
  <r>
    <s v="NO"/>
    <s v="NO"/>
    <x v="4"/>
    <x v="140"/>
    <x v="140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SI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2"/>
    <x v="132"/>
    <x v="132"/>
    <n v="740.38"/>
    <n v="4"/>
    <n v="770"/>
    <n v="1"/>
    <n v="770"/>
  </r>
  <r>
    <s v="NO"/>
    <s v="NO"/>
    <x v="4"/>
    <x v="140"/>
    <x v="140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SI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87"/>
    <x v="87"/>
    <n v="399.04"/>
    <n v="4"/>
    <n v="415"/>
    <n v="2"/>
    <n v="770"/>
  </r>
  <r>
    <s v="NO"/>
    <s v="NO"/>
    <x v="8"/>
    <x v="124"/>
    <x v="124"/>
    <n v="727.27"/>
    <n v="10"/>
    <n v="800"/>
    <n v="1"/>
    <n v="770"/>
  </r>
  <r>
    <s v="NO"/>
    <s v="NO"/>
    <x v="4"/>
    <x v="139"/>
    <x v="139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SI"/>
    <x v="8"/>
    <x v="124"/>
    <x v="124"/>
    <n v="727.27"/>
    <n v="10"/>
    <n v="800"/>
    <n v="1"/>
    <n v="770"/>
  </r>
  <r>
    <s v="NO"/>
    <s v="NO"/>
    <x v="4"/>
    <x v="140"/>
    <x v="140"/>
    <n v="399.04"/>
    <n v="4"/>
    <n v="415"/>
    <n v="2"/>
    <n v="770"/>
  </r>
  <r>
    <s v="NO"/>
    <s v="NO"/>
    <x v="0"/>
    <x v="147"/>
    <x v="147"/>
    <n v="700"/>
    <n v="10"/>
    <n v="770"/>
    <n v="1"/>
    <n v="770"/>
  </r>
  <r>
    <s v="NO"/>
    <s v="NO"/>
    <x v="0"/>
    <x v="147"/>
    <x v="147"/>
    <n v="700"/>
    <n v="10"/>
    <n v="770"/>
    <n v="1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0"/>
    <x v="147"/>
    <x v="147"/>
    <n v="890.91"/>
    <n v="10"/>
    <n v="980"/>
    <n v="1"/>
    <n v="770"/>
  </r>
  <r>
    <s v="NO"/>
    <s v="NO"/>
    <x v="4"/>
    <x v="140"/>
    <x v="140"/>
    <n v="399.04"/>
    <n v="4"/>
    <n v="415"/>
    <n v="2"/>
    <n v="770"/>
  </r>
  <r>
    <s v="NO"/>
    <s v="NO"/>
    <x v="0"/>
    <x v="147"/>
    <x v="147"/>
    <n v="890.91"/>
    <n v="10"/>
    <n v="980"/>
    <n v="1"/>
    <n v="770"/>
  </r>
  <r>
    <s v="NO"/>
    <s v="NO"/>
    <x v="0"/>
    <x v="147"/>
    <x v="147"/>
    <n v="700"/>
    <n v="10"/>
    <n v="770"/>
    <n v="1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SI"/>
    <x v="2"/>
    <x v="132"/>
    <x v="132"/>
    <n v="740.38"/>
    <n v="4"/>
    <n v="770"/>
    <n v="1"/>
    <n v="770"/>
  </r>
  <r>
    <s v="NO"/>
    <s v="SI"/>
    <x v="4"/>
    <x v="113"/>
    <x v="113"/>
    <n v="377.27"/>
    <n v="10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39"/>
    <x v="139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13"/>
    <x v="113"/>
    <n v="399.04"/>
    <n v="4"/>
    <n v="415"/>
    <n v="2"/>
    <n v="770"/>
  </r>
  <r>
    <s v="NO"/>
    <s v="NO"/>
    <x v="4"/>
    <x v="140"/>
    <x v="140"/>
    <n v="399.04"/>
    <n v="4"/>
    <n v="415"/>
    <n v="2"/>
    <n v="770"/>
  </r>
  <r>
    <s v="NO"/>
    <s v="NO"/>
    <x v="4"/>
    <x v="139"/>
    <x v="139"/>
    <n v="398.85"/>
    <n v="4"/>
    <n v="414.8"/>
    <n v="2"/>
    <n v="769.6"/>
  </r>
  <r>
    <s v="NO"/>
    <s v="NO"/>
    <x v="4"/>
    <x v="140"/>
    <x v="140"/>
    <n v="398.85"/>
    <n v="4"/>
    <n v="414.8"/>
    <n v="2"/>
    <n v="769.6"/>
  </r>
  <r>
    <s v="NO"/>
    <s v="NO"/>
    <x v="4"/>
    <x v="139"/>
    <x v="139"/>
    <n v="376.36"/>
    <n v="10"/>
    <n v="414"/>
    <n v="2"/>
    <n v="768"/>
  </r>
  <r>
    <s v="NO"/>
    <s v="NO"/>
    <x v="4"/>
    <x v="139"/>
    <x v="139"/>
    <n v="397.83"/>
    <n v="4"/>
    <n v="413.74"/>
    <n v="2"/>
    <n v="767.48"/>
  </r>
  <r>
    <s v="NO"/>
    <s v="NO"/>
    <x v="4"/>
    <x v="139"/>
    <x v="139"/>
    <n v="396.63"/>
    <n v="4"/>
    <n v="412.5"/>
    <n v="2"/>
    <n v="765"/>
  </r>
  <r>
    <s v="NO"/>
    <s v="NO"/>
    <x v="4"/>
    <x v="113"/>
    <x v="113"/>
    <n v="395"/>
    <n v="4"/>
    <n v="410.8"/>
    <n v="2"/>
    <n v="761.6"/>
  </r>
  <r>
    <s v="NO"/>
    <s v="SI"/>
    <x v="4"/>
    <x v="68"/>
    <x v="68"/>
    <n v="719.05"/>
    <n v="10"/>
    <n v="790.96"/>
    <n v="1"/>
    <n v="760.96"/>
  </r>
  <r>
    <s v="NO"/>
    <s v="SI"/>
    <x v="4"/>
    <x v="68"/>
    <x v="68"/>
    <n v="719.05"/>
    <n v="10"/>
    <n v="790.96"/>
    <n v="1"/>
    <n v="760.96"/>
  </r>
  <r>
    <s v="NO"/>
    <s v="NO"/>
    <x v="4"/>
    <x v="87"/>
    <x v="87"/>
    <n v="394.23"/>
    <n v="4"/>
    <n v="410"/>
    <n v="2"/>
    <n v="760"/>
  </r>
  <r>
    <s v="NO"/>
    <s v="SI"/>
    <x v="2"/>
    <x v="143"/>
    <x v="143"/>
    <n v="728.7"/>
    <n v="4"/>
    <n v="757.85"/>
    <n v="1"/>
    <n v="757.85"/>
  </r>
  <r>
    <s v="NO"/>
    <s v="NO"/>
    <x v="4"/>
    <x v="139"/>
    <x v="139"/>
    <n v="370.55"/>
    <n v="10"/>
    <n v="407.61"/>
    <n v="2"/>
    <n v="755.22"/>
  </r>
  <r>
    <s v="NO"/>
    <s v="NO"/>
    <x v="4"/>
    <x v="140"/>
    <x v="140"/>
    <n v="370.55"/>
    <n v="10"/>
    <n v="407.61"/>
    <n v="2"/>
    <n v="755.22"/>
  </r>
  <r>
    <s v="NO"/>
    <s v="NO"/>
    <x v="4"/>
    <x v="140"/>
    <x v="140"/>
    <n v="370.55"/>
    <n v="10"/>
    <n v="407.61"/>
    <n v="2"/>
    <n v="755.22"/>
  </r>
  <r>
    <s v="NO"/>
    <s v="NO"/>
    <x v="2"/>
    <x v="148"/>
    <x v="148"/>
    <n v="685.45"/>
    <n v="10"/>
    <n v="754"/>
    <n v="1"/>
    <n v="754"/>
  </r>
  <r>
    <s v="NO"/>
    <s v="NO"/>
    <x v="2"/>
    <x v="148"/>
    <x v="148"/>
    <n v="727.27"/>
    <n v="10"/>
    <n v="800"/>
    <n v="1"/>
    <n v="754"/>
  </r>
  <r>
    <s v="NO"/>
    <s v="NO"/>
    <x v="2"/>
    <x v="148"/>
    <x v="148"/>
    <n v="765"/>
    <n v="10"/>
    <n v="841.5"/>
    <n v="1"/>
    <n v="754"/>
  </r>
  <r>
    <s v="NO"/>
    <s v="NO"/>
    <x v="2"/>
    <x v="148"/>
    <x v="148"/>
    <n v="685.45"/>
    <n v="10"/>
    <n v="754"/>
    <n v="1"/>
    <n v="754"/>
  </r>
  <r>
    <s v="NO"/>
    <s v="NO"/>
    <x v="2"/>
    <x v="148"/>
    <x v="148"/>
    <n v="685.45"/>
    <n v="10"/>
    <n v="754"/>
    <n v="1"/>
    <n v="754"/>
  </r>
  <r>
    <s v="NO"/>
    <s v="NO"/>
    <x v="9"/>
    <x v="141"/>
    <x v="141"/>
    <n v="370"/>
    <n v="10"/>
    <n v="407"/>
    <n v="2"/>
    <n v="754"/>
  </r>
  <r>
    <s v="NO"/>
    <s v="NO"/>
    <x v="2"/>
    <x v="148"/>
    <x v="148"/>
    <n v="880"/>
    <n v="10"/>
    <n v="968"/>
    <n v="1"/>
    <n v="754"/>
  </r>
  <r>
    <s v="NO"/>
    <s v="NO"/>
    <x v="2"/>
    <x v="148"/>
    <x v="148"/>
    <n v="725"/>
    <n v="10"/>
    <n v="797.5"/>
    <n v="1"/>
    <n v="754"/>
  </r>
  <r>
    <s v="NO"/>
    <s v="NO"/>
    <x v="2"/>
    <x v="148"/>
    <x v="148"/>
    <n v="725.5"/>
    <n v="10"/>
    <n v="798.05"/>
    <n v="1"/>
    <n v="754"/>
  </r>
  <r>
    <s v="NO"/>
    <s v="NO"/>
    <x v="2"/>
    <x v="148"/>
    <x v="148"/>
    <n v="870"/>
    <n v="10"/>
    <n v="957"/>
    <n v="1"/>
    <n v="754"/>
  </r>
  <r>
    <s v="NO"/>
    <s v="NO"/>
    <x v="2"/>
    <x v="148"/>
    <x v="148"/>
    <n v="960"/>
    <n v="10"/>
    <n v="1056"/>
    <n v="1"/>
    <n v="754"/>
  </r>
  <r>
    <s v="NO"/>
    <s v="NO"/>
    <x v="2"/>
    <x v="148"/>
    <x v="148"/>
    <n v="809.09"/>
    <n v="10"/>
    <n v="890"/>
    <n v="1"/>
    <n v="754"/>
  </r>
  <r>
    <s v="NO"/>
    <s v="NO"/>
    <x v="2"/>
    <x v="148"/>
    <x v="148"/>
    <n v="685.45"/>
    <n v="10"/>
    <n v="754"/>
    <n v="1"/>
    <n v="754"/>
  </r>
  <r>
    <s v="NO"/>
    <s v="NO"/>
    <x v="2"/>
    <x v="148"/>
    <x v="148"/>
    <n v="700"/>
    <n v="10"/>
    <n v="770"/>
    <n v="1"/>
    <n v="754"/>
  </r>
  <r>
    <s v="NO"/>
    <s v="NO"/>
    <x v="2"/>
    <x v="148"/>
    <x v="148"/>
    <n v="925"/>
    <n v="10"/>
    <n v="1017.5"/>
    <n v="1"/>
    <n v="754"/>
  </r>
  <r>
    <s v="NO"/>
    <s v="NO"/>
    <x v="2"/>
    <x v="148"/>
    <x v="148"/>
    <n v="1100"/>
    <n v="10"/>
    <n v="1210"/>
    <n v="1"/>
    <n v="754"/>
  </r>
  <r>
    <s v="NO"/>
    <s v="NO"/>
    <x v="2"/>
    <x v="148"/>
    <x v="148"/>
    <n v="712.5"/>
    <n v="10"/>
    <n v="783.75"/>
    <n v="1"/>
    <n v="754"/>
  </r>
  <r>
    <s v="NO"/>
    <s v="NO"/>
    <x v="2"/>
    <x v="148"/>
    <x v="148"/>
    <n v="800"/>
    <n v="10"/>
    <n v="880"/>
    <n v="1"/>
    <n v="754"/>
  </r>
  <r>
    <s v="NO"/>
    <s v="NO"/>
    <x v="2"/>
    <x v="148"/>
    <x v="148"/>
    <n v="685.45"/>
    <n v="10"/>
    <n v="754"/>
    <n v="1"/>
    <n v="754"/>
  </r>
  <r>
    <s v="NO"/>
    <s v="NO"/>
    <x v="2"/>
    <x v="148"/>
    <x v="148"/>
    <n v="685"/>
    <n v="10"/>
    <n v="753.5"/>
    <n v="1"/>
    <n v="753.5"/>
  </r>
  <r>
    <s v="NO"/>
    <s v="SI"/>
    <x v="2"/>
    <x v="148"/>
    <x v="148"/>
    <n v="685"/>
    <n v="10"/>
    <n v="753.5"/>
    <n v="1"/>
    <n v="753.5"/>
  </r>
  <r>
    <s v="NO"/>
    <s v="NO"/>
    <x v="2"/>
    <x v="148"/>
    <x v="148"/>
    <n v="685"/>
    <n v="10"/>
    <n v="753.5"/>
    <n v="1"/>
    <n v="753.5"/>
  </r>
  <r>
    <s v="NO"/>
    <s v="NO"/>
    <x v="4"/>
    <x v="113"/>
    <x v="113"/>
    <n v="390"/>
    <n v="4"/>
    <n v="405.6"/>
    <n v="2"/>
    <n v="751.2"/>
  </r>
  <r>
    <s v="NO"/>
    <s v="NO"/>
    <x v="2"/>
    <x v="132"/>
    <x v="132"/>
    <n v="721.15"/>
    <n v="4"/>
    <n v="750"/>
    <n v="1"/>
    <n v="750"/>
  </r>
  <r>
    <s v="NO"/>
    <s v="SENTENCIA"/>
    <x v="8"/>
    <x v="149"/>
    <x v="149"/>
    <n v="681.82"/>
    <n v="10"/>
    <n v="68.180000000000007"/>
    <n v="1"/>
    <n v="750"/>
  </r>
  <r>
    <s v="NO"/>
    <s v="NO"/>
    <x v="4"/>
    <x v="68"/>
    <x v="68"/>
    <n v="855.77"/>
    <n v="4"/>
    <n v="890"/>
    <n v="1"/>
    <n v="747.81"/>
  </r>
  <r>
    <s v="NO"/>
    <s v="NO"/>
    <x v="4"/>
    <x v="68"/>
    <x v="68"/>
    <n v="900"/>
    <n v="4"/>
    <n v="936"/>
    <n v="1"/>
    <n v="747.81"/>
  </r>
  <r>
    <s v="NO"/>
    <s v="NO"/>
    <x v="4"/>
    <x v="140"/>
    <x v="140"/>
    <n v="366.82"/>
    <n v="10"/>
    <n v="403.5"/>
    <n v="2"/>
    <n v="747"/>
  </r>
  <r>
    <s v="NO"/>
    <s v="NO"/>
    <x v="4"/>
    <x v="139"/>
    <x v="139"/>
    <n v="363.64"/>
    <n v="10"/>
    <n v="400"/>
    <n v="2"/>
    <n v="740"/>
  </r>
  <r>
    <s v="NO"/>
    <s v="NO"/>
    <x v="8"/>
    <x v="127"/>
    <x v="127"/>
    <n v="700"/>
    <n v="10"/>
    <n v="770"/>
    <n v="1"/>
    <n v="740"/>
  </r>
  <r>
    <s v="NO"/>
    <s v="NO"/>
    <x v="2"/>
    <x v="132"/>
    <x v="132"/>
    <n v="710"/>
    <n v="4"/>
    <n v="738.4"/>
    <n v="1"/>
    <n v="738.4"/>
  </r>
  <r>
    <s v="NO"/>
    <s v="NO"/>
    <x v="2"/>
    <x v="148"/>
    <x v="148"/>
    <n v="670"/>
    <n v="10"/>
    <n v="737"/>
    <n v="1"/>
    <n v="737"/>
  </r>
  <r>
    <s v="NO"/>
    <s v="NO"/>
    <x v="2"/>
    <x v="132"/>
    <x v="132"/>
    <n v="668.75"/>
    <n v="10"/>
    <n v="735.63"/>
    <n v="1"/>
    <n v="735.63"/>
  </r>
  <r>
    <s v="NO"/>
    <s v="NO"/>
    <x v="4"/>
    <x v="50"/>
    <x v="50"/>
    <n v="736.01"/>
    <n v="4"/>
    <n v="765.45"/>
    <n v="1"/>
    <n v="735.45"/>
  </r>
  <r>
    <s v="NO"/>
    <s v="NO"/>
    <x v="2"/>
    <x v="145"/>
    <x v="145"/>
    <n v="614"/>
    <n v="21"/>
    <n v="742.94"/>
    <n v="1"/>
    <n v="735.06"/>
  </r>
  <r>
    <s v="NO"/>
    <s v="NO"/>
    <x v="2"/>
    <x v="145"/>
    <x v="145"/>
    <n v="695.6"/>
    <n v="21"/>
    <n v="841.68"/>
    <n v="1"/>
    <n v="735.06"/>
  </r>
  <r>
    <s v="NO"/>
    <s v="NO"/>
    <x v="2"/>
    <x v="145"/>
    <x v="145"/>
    <n v="627.35"/>
    <n v="21"/>
    <n v="759.09"/>
    <n v="1"/>
    <n v="735.06"/>
  </r>
  <r>
    <s v="NO"/>
    <s v="NO"/>
    <x v="2"/>
    <x v="145"/>
    <x v="145"/>
    <n v="659.5"/>
    <n v="21"/>
    <n v="798"/>
    <n v="1"/>
    <n v="735.06"/>
  </r>
  <r>
    <s v="NO"/>
    <s v="NO"/>
    <x v="2"/>
    <x v="145"/>
    <x v="145"/>
    <n v="699.38"/>
    <n v="21"/>
    <n v="846.25"/>
    <n v="1"/>
    <n v="735.06"/>
  </r>
  <r>
    <s v="NO"/>
    <s v="SI"/>
    <x v="2"/>
    <x v="145"/>
    <x v="145"/>
    <n v="646.66"/>
    <n v="21"/>
    <n v="782.46"/>
    <n v="1"/>
    <n v="735.06"/>
  </r>
  <r>
    <s v="NO"/>
    <s v="NO"/>
    <x v="2"/>
    <x v="145"/>
    <x v="145"/>
    <n v="607.5"/>
    <n v="21"/>
    <n v="735.07"/>
    <n v="1"/>
    <n v="735.06"/>
  </r>
  <r>
    <s v="NO"/>
    <s v="NO"/>
    <x v="2"/>
    <x v="145"/>
    <x v="145"/>
    <n v="743.8"/>
    <n v="21"/>
    <n v="900"/>
    <n v="1"/>
    <n v="735.06"/>
  </r>
  <r>
    <s v="NO"/>
    <s v="NO"/>
    <x v="2"/>
    <x v="145"/>
    <x v="145"/>
    <n v="619.83000000000004"/>
    <n v="21"/>
    <n v="750"/>
    <n v="1"/>
    <n v="735.06"/>
  </r>
  <r>
    <s v="NO"/>
    <s v="NO"/>
    <x v="2"/>
    <x v="145"/>
    <x v="145"/>
    <n v="619.83000000000004"/>
    <n v="21"/>
    <n v="750"/>
    <n v="1"/>
    <n v="735.06"/>
  </r>
  <r>
    <s v="NO"/>
    <s v="NO"/>
    <x v="2"/>
    <x v="145"/>
    <x v="145"/>
    <n v="625"/>
    <n v="21"/>
    <n v="756.25"/>
    <n v="1"/>
    <n v="735.06"/>
  </r>
  <r>
    <s v="NO"/>
    <s v="NO"/>
    <x v="2"/>
    <x v="145"/>
    <x v="145"/>
    <n v="607.49"/>
    <n v="21"/>
    <n v="735.06"/>
    <n v="1"/>
    <n v="735.06"/>
  </r>
  <r>
    <s v="NO"/>
    <s v="SI"/>
    <x v="2"/>
    <x v="145"/>
    <x v="145"/>
    <n v="644.63"/>
    <n v="21"/>
    <n v="780"/>
    <n v="1"/>
    <n v="735.06"/>
  </r>
  <r>
    <s v="NO"/>
    <s v="NO"/>
    <x v="2"/>
    <x v="145"/>
    <x v="145"/>
    <n v="619.83000000000004"/>
    <n v="21"/>
    <n v="750"/>
    <n v="1"/>
    <n v="735.06"/>
  </r>
  <r>
    <s v="NO"/>
    <s v="NO"/>
    <x v="2"/>
    <x v="145"/>
    <x v="145"/>
    <n v="646.66"/>
    <n v="21"/>
    <n v="782.46"/>
    <n v="1"/>
    <n v="735.06"/>
  </r>
  <r>
    <s v="NO"/>
    <s v="NO"/>
    <x v="2"/>
    <x v="145"/>
    <x v="145"/>
    <n v="611.57000000000005"/>
    <n v="21"/>
    <n v="740"/>
    <n v="1"/>
    <n v="735.06"/>
  </r>
  <r>
    <s v="NO"/>
    <s v="NO"/>
    <x v="2"/>
    <x v="145"/>
    <x v="145"/>
    <n v="607.44000000000005"/>
    <n v="21"/>
    <n v="735"/>
    <n v="1"/>
    <n v="735"/>
  </r>
  <r>
    <s v="NO"/>
    <s v="NO"/>
    <x v="9"/>
    <x v="92"/>
    <x v="92"/>
    <n v="1016.36"/>
    <n v="10"/>
    <n v="1118"/>
    <n v="1"/>
    <n v="734.88"/>
  </r>
  <r>
    <s v="NO"/>
    <s v="NO"/>
    <x v="2"/>
    <x v="145"/>
    <x v="145"/>
    <n v="607"/>
    <n v="21"/>
    <n v="734.47"/>
    <n v="1"/>
    <n v="734.47"/>
  </r>
  <r>
    <s v="NO"/>
    <s v="NO"/>
    <x v="4"/>
    <x v="150"/>
    <x v="150"/>
    <n v="809.09"/>
    <n v="10"/>
    <n v="890"/>
    <n v="1"/>
    <n v="733.07"/>
  </r>
  <r>
    <s v="NO"/>
    <s v="NO"/>
    <x v="9"/>
    <x v="141"/>
    <x v="141"/>
    <n v="360"/>
    <n v="10"/>
    <n v="396"/>
    <n v="2"/>
    <n v="732"/>
  </r>
  <r>
    <s v="NO"/>
    <s v="NO"/>
    <x v="4"/>
    <x v="139"/>
    <x v="139"/>
    <n v="380.77"/>
    <n v="4"/>
    <n v="396"/>
    <n v="2"/>
    <n v="732"/>
  </r>
  <r>
    <s v="NO"/>
    <s v="NO"/>
    <x v="2"/>
    <x v="145"/>
    <x v="145"/>
    <n v="604.29"/>
    <n v="21"/>
    <n v="731.19"/>
    <n v="1"/>
    <n v="731.19"/>
  </r>
  <r>
    <s v="NO"/>
    <s v="NO"/>
    <x v="10"/>
    <x v="93"/>
    <x v="93"/>
    <n v="863.64"/>
    <n v="10"/>
    <n v="950"/>
    <n v="1"/>
    <n v="728.56"/>
  </r>
  <r>
    <s v="NO"/>
    <s v="NO"/>
    <x v="10"/>
    <x v="93"/>
    <x v="93"/>
    <n v="697.27"/>
    <n v="10"/>
    <n v="767"/>
    <n v="1"/>
    <n v="728.56"/>
  </r>
  <r>
    <s v="NO"/>
    <s v="NO"/>
    <x v="10"/>
    <x v="93"/>
    <x v="93"/>
    <n v="790"/>
    <n v="10"/>
    <n v="869"/>
    <n v="1"/>
    <n v="728.56"/>
  </r>
  <r>
    <s v="NO"/>
    <s v="NO"/>
    <x v="10"/>
    <x v="93"/>
    <x v="93"/>
    <n v="790"/>
    <n v="10"/>
    <n v="869"/>
    <n v="1"/>
    <n v="728.56"/>
  </r>
  <r>
    <s v="NO"/>
    <s v="NO"/>
    <x v="10"/>
    <x v="93"/>
    <x v="93"/>
    <n v="1200"/>
    <n v="10"/>
    <n v="1320"/>
    <n v="1"/>
    <n v="728.56"/>
  </r>
  <r>
    <s v="NO"/>
    <s v="NO"/>
    <x v="10"/>
    <x v="93"/>
    <x v="93"/>
    <n v="863.64"/>
    <n v="10"/>
    <n v="950"/>
    <n v="1"/>
    <n v="728.56"/>
  </r>
  <r>
    <s v="NO"/>
    <s v="NO"/>
    <x v="10"/>
    <x v="93"/>
    <x v="93"/>
    <n v="695.05"/>
    <n v="10"/>
    <n v="764.56"/>
    <n v="1"/>
    <n v="728.56"/>
  </r>
  <r>
    <s v="NO"/>
    <s v="NO"/>
    <x v="10"/>
    <x v="93"/>
    <x v="93"/>
    <n v="739.73"/>
    <n v="10"/>
    <n v="813.7"/>
    <n v="1"/>
    <n v="728.56"/>
  </r>
  <r>
    <s v="NO"/>
    <s v="NO"/>
    <x v="10"/>
    <x v="93"/>
    <x v="93"/>
    <n v="827.27"/>
    <n v="10"/>
    <n v="910"/>
    <n v="1"/>
    <n v="728.56"/>
  </r>
  <r>
    <s v="NO"/>
    <s v="NO"/>
    <x v="10"/>
    <x v="93"/>
    <x v="93"/>
    <n v="800"/>
    <n v="10"/>
    <n v="880"/>
    <n v="1"/>
    <n v="728.56"/>
  </r>
  <r>
    <s v="NO"/>
    <s v="NO"/>
    <x v="10"/>
    <x v="93"/>
    <x v="93"/>
    <n v="900"/>
    <n v="10"/>
    <n v="990"/>
    <n v="1"/>
    <n v="728.56"/>
  </r>
  <r>
    <s v="NO"/>
    <s v="NO"/>
    <x v="10"/>
    <x v="93"/>
    <x v="93"/>
    <n v="727.27"/>
    <n v="10"/>
    <n v="800"/>
    <n v="1"/>
    <n v="728.56"/>
  </r>
  <r>
    <s v="NO"/>
    <s v="SI"/>
    <x v="10"/>
    <x v="93"/>
    <x v="93"/>
    <n v="695.05"/>
    <n v="10"/>
    <n v="764.55"/>
    <n v="1"/>
    <n v="728.55"/>
  </r>
  <r>
    <s v="NO"/>
    <s v="NO"/>
    <x v="0"/>
    <x v="147"/>
    <x v="147"/>
    <n v="700"/>
    <n v="4"/>
    <n v="728"/>
    <n v="1"/>
    <n v="728"/>
  </r>
  <r>
    <s v="NO"/>
    <s v="NO"/>
    <x v="0"/>
    <x v="147"/>
    <x v="147"/>
    <n v="1180"/>
    <n v="4"/>
    <n v="1227.2"/>
    <n v="1"/>
    <n v="728"/>
  </r>
  <r>
    <s v="NO"/>
    <s v="NO"/>
    <x v="0"/>
    <x v="151"/>
    <x v="151"/>
    <n v="917.26"/>
    <n v="4"/>
    <n v="953.95"/>
    <n v="1"/>
    <n v="728"/>
  </r>
  <r>
    <s v="NO"/>
    <s v="NO"/>
    <x v="0"/>
    <x v="151"/>
    <x v="151"/>
    <n v="700"/>
    <n v="4"/>
    <n v="728"/>
    <n v="1"/>
    <n v="728"/>
  </r>
  <r>
    <s v="NO"/>
    <s v="NO"/>
    <x v="0"/>
    <x v="147"/>
    <x v="147"/>
    <n v="800"/>
    <n v="4"/>
    <n v="832"/>
    <n v="1"/>
    <n v="728"/>
  </r>
  <r>
    <s v="NO"/>
    <s v="NO"/>
    <x v="0"/>
    <x v="147"/>
    <x v="147"/>
    <n v="1180"/>
    <n v="4"/>
    <n v="1227.2"/>
    <n v="1"/>
    <n v="728"/>
  </r>
  <r>
    <s v="NO"/>
    <s v="NO"/>
    <x v="0"/>
    <x v="151"/>
    <x v="151"/>
    <n v="951.92"/>
    <n v="4"/>
    <n v="990"/>
    <n v="1"/>
    <n v="728"/>
  </r>
  <r>
    <s v="NO"/>
    <s v="NO"/>
    <x v="2"/>
    <x v="132"/>
    <x v="132"/>
    <n v="700"/>
    <n v="4"/>
    <n v="728"/>
    <n v="1"/>
    <n v="728"/>
  </r>
  <r>
    <s v="NO"/>
    <s v="NO"/>
    <x v="0"/>
    <x v="147"/>
    <x v="147"/>
    <n v="1067.31"/>
    <n v="4"/>
    <n v="1110"/>
    <n v="1"/>
    <n v="728"/>
  </r>
  <r>
    <s v="NO"/>
    <s v="NO"/>
    <x v="0"/>
    <x v="151"/>
    <x v="151"/>
    <n v="1180"/>
    <n v="4"/>
    <n v="1227.2"/>
    <n v="1"/>
    <n v="728"/>
  </r>
  <r>
    <s v="NO"/>
    <s v="SI"/>
    <x v="2"/>
    <x v="132"/>
    <x v="132"/>
    <n v="700"/>
    <n v="4"/>
    <n v="728"/>
    <n v="1"/>
    <n v="728"/>
  </r>
  <r>
    <s v="NO"/>
    <s v="NO"/>
    <x v="0"/>
    <x v="147"/>
    <x v="147"/>
    <n v="1000"/>
    <n v="4"/>
    <n v="1040"/>
    <n v="1"/>
    <n v="728"/>
  </r>
  <r>
    <s v="NO"/>
    <s v="NO"/>
    <x v="0"/>
    <x v="147"/>
    <x v="147"/>
    <n v="800"/>
    <n v="4"/>
    <n v="832"/>
    <n v="1"/>
    <n v="728"/>
  </r>
  <r>
    <s v="NO"/>
    <s v="NO"/>
    <x v="0"/>
    <x v="147"/>
    <x v="147"/>
    <n v="799.87"/>
    <n v="4"/>
    <n v="831.86"/>
    <n v="1"/>
    <n v="728"/>
  </r>
  <r>
    <s v="NO"/>
    <s v="NO"/>
    <x v="0"/>
    <x v="147"/>
    <x v="147"/>
    <n v="700"/>
    <n v="4"/>
    <n v="728"/>
    <n v="1"/>
    <n v="728"/>
  </r>
  <r>
    <s v="NO"/>
    <s v="NO"/>
    <x v="0"/>
    <x v="147"/>
    <x v="147"/>
    <n v="945"/>
    <n v="4"/>
    <n v="982.8"/>
    <n v="1"/>
    <n v="728"/>
  </r>
  <r>
    <s v="NO"/>
    <s v="NO"/>
    <x v="0"/>
    <x v="151"/>
    <x v="151"/>
    <n v="700"/>
    <n v="4"/>
    <n v="728"/>
    <n v="1"/>
    <n v="728"/>
  </r>
  <r>
    <s v="NO"/>
    <s v="NO"/>
    <x v="0"/>
    <x v="147"/>
    <x v="147"/>
    <n v="700"/>
    <n v="4"/>
    <n v="728"/>
    <n v="1"/>
    <n v="728"/>
  </r>
  <r>
    <s v="NO"/>
    <s v="NO"/>
    <x v="0"/>
    <x v="147"/>
    <x v="147"/>
    <n v="700"/>
    <n v="4"/>
    <n v="728"/>
    <n v="1"/>
    <n v="728"/>
  </r>
  <r>
    <s v="NO"/>
    <s v="NO"/>
    <x v="0"/>
    <x v="147"/>
    <x v="147"/>
    <n v="740.38"/>
    <n v="4"/>
    <n v="770"/>
    <n v="1"/>
    <n v="728"/>
  </r>
  <r>
    <s v="NO"/>
    <s v="NO"/>
    <x v="0"/>
    <x v="147"/>
    <x v="147"/>
    <n v="961.54"/>
    <n v="4"/>
    <n v="1000"/>
    <n v="1"/>
    <n v="728"/>
  </r>
  <r>
    <s v="NO"/>
    <s v="NO"/>
    <x v="0"/>
    <x v="147"/>
    <x v="147"/>
    <n v="914.42"/>
    <n v="4"/>
    <n v="951"/>
    <n v="1"/>
    <n v="728"/>
  </r>
  <r>
    <s v="NO"/>
    <s v="NO"/>
    <x v="0"/>
    <x v="151"/>
    <x v="151"/>
    <n v="700"/>
    <n v="4"/>
    <n v="728"/>
    <n v="1"/>
    <n v="728"/>
  </r>
  <r>
    <s v="NO"/>
    <s v="NO"/>
    <x v="0"/>
    <x v="147"/>
    <x v="147"/>
    <n v="1067.31"/>
    <n v="4"/>
    <n v="1110"/>
    <n v="1"/>
    <n v="728"/>
  </r>
  <r>
    <s v="NO"/>
    <s v="NO"/>
    <x v="0"/>
    <x v="147"/>
    <x v="147"/>
    <n v="900"/>
    <n v="4"/>
    <n v="936"/>
    <n v="1"/>
    <n v="728"/>
  </r>
  <r>
    <s v="NO"/>
    <s v="NO"/>
    <x v="0"/>
    <x v="147"/>
    <x v="147"/>
    <n v="900"/>
    <n v="4"/>
    <n v="936"/>
    <n v="1"/>
    <n v="728"/>
  </r>
  <r>
    <s v="NO"/>
    <s v="NO"/>
    <x v="0"/>
    <x v="147"/>
    <x v="147"/>
    <n v="800"/>
    <n v="4"/>
    <n v="832"/>
    <n v="1"/>
    <n v="728"/>
  </r>
  <r>
    <s v="NO"/>
    <s v="NO"/>
    <x v="0"/>
    <x v="147"/>
    <x v="147"/>
    <n v="967.5"/>
    <n v="4"/>
    <n v="1006.2"/>
    <n v="1"/>
    <n v="728"/>
  </r>
  <r>
    <s v="NO"/>
    <s v="NO"/>
    <x v="0"/>
    <x v="147"/>
    <x v="147"/>
    <n v="900"/>
    <n v="4"/>
    <n v="936"/>
    <n v="1"/>
    <n v="728"/>
  </r>
  <r>
    <s v="NO"/>
    <s v="NO"/>
    <x v="0"/>
    <x v="129"/>
    <x v="129"/>
    <n v="694"/>
    <n v="4"/>
    <n v="721.76"/>
    <n v="1"/>
    <n v="721.76"/>
  </r>
  <r>
    <s v="NO"/>
    <s v="NO"/>
    <x v="0"/>
    <x v="152"/>
    <x v="152"/>
    <n v="655.69"/>
    <n v="10"/>
    <n v="721.26"/>
    <n v="1"/>
    <n v="721.26"/>
  </r>
  <r>
    <s v="NO"/>
    <s v="NO"/>
    <x v="0"/>
    <x v="152"/>
    <x v="152"/>
    <n v="655.69"/>
    <n v="10"/>
    <n v="721.26"/>
    <n v="1"/>
    <n v="721.26"/>
  </r>
  <r>
    <s v="NO"/>
    <s v="NO"/>
    <x v="0"/>
    <x v="152"/>
    <x v="152"/>
    <n v="655.69"/>
    <n v="10"/>
    <n v="721.26"/>
    <n v="1"/>
    <n v="721.26"/>
  </r>
  <r>
    <s v="NO"/>
    <s v="NO"/>
    <x v="0"/>
    <x v="152"/>
    <x v="152"/>
    <n v="655.69"/>
    <n v="10"/>
    <n v="721.26"/>
    <n v="1"/>
    <n v="721.26"/>
  </r>
  <r>
    <s v="NO"/>
    <s v="NO"/>
    <x v="8"/>
    <x v="149"/>
    <x v="149"/>
    <n v="0"/>
    <n v="0"/>
    <n v="0"/>
    <n v="1"/>
    <n v="721.21"/>
  </r>
  <r>
    <s v="NO"/>
    <s v="NO"/>
    <x v="2"/>
    <x v="85"/>
    <x v="85"/>
    <n v="654.54999999999995"/>
    <n v="10"/>
    <n v="720"/>
    <n v="1"/>
    <n v="720"/>
  </r>
  <r>
    <s v="NO"/>
    <s v="NO"/>
    <x v="2"/>
    <x v="145"/>
    <x v="145"/>
    <n v="595.04"/>
    <n v="21"/>
    <n v="720"/>
    <n v="1"/>
    <n v="720"/>
  </r>
  <r>
    <s v="NO"/>
    <s v="SI"/>
    <x v="2"/>
    <x v="132"/>
    <x v="132"/>
    <n v="652.55999999999995"/>
    <n v="10"/>
    <n v="717.82"/>
    <n v="1"/>
    <n v="717.82"/>
  </r>
  <r>
    <s v="NO"/>
    <s v="NO"/>
    <x v="10"/>
    <x v="93"/>
    <x v="93"/>
    <n v="681.82"/>
    <n v="10"/>
    <n v="750"/>
    <n v="1"/>
    <n v="714"/>
  </r>
  <r>
    <s v="NO"/>
    <s v="SI"/>
    <x v="2"/>
    <x v="148"/>
    <x v="148"/>
    <n v="700"/>
    <n v="4"/>
    <n v="728"/>
    <n v="1"/>
    <n v="712.87"/>
  </r>
  <r>
    <s v="NO"/>
    <s v="NO"/>
    <x v="2"/>
    <x v="148"/>
    <x v="148"/>
    <n v="769.23"/>
    <n v="4"/>
    <n v="800"/>
    <n v="1"/>
    <n v="712.87"/>
  </r>
  <r>
    <s v="NO"/>
    <s v="NO"/>
    <x v="2"/>
    <x v="148"/>
    <x v="148"/>
    <n v="926"/>
    <n v="4"/>
    <n v="963.04"/>
    <n v="1"/>
    <n v="712.87"/>
  </r>
  <r>
    <s v="NO"/>
    <s v="NO"/>
    <x v="2"/>
    <x v="148"/>
    <x v="148"/>
    <n v="1250"/>
    <n v="4"/>
    <n v="1300"/>
    <n v="1"/>
    <n v="712.87"/>
  </r>
  <r>
    <s v="NO"/>
    <s v="NO"/>
    <x v="2"/>
    <x v="148"/>
    <x v="148"/>
    <n v="785"/>
    <n v="4"/>
    <n v="816.4"/>
    <n v="1"/>
    <n v="712.87"/>
  </r>
  <r>
    <s v="NO"/>
    <s v="NO"/>
    <x v="2"/>
    <x v="148"/>
    <x v="148"/>
    <n v="769.23"/>
    <n v="4"/>
    <n v="800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750"/>
    <n v="4"/>
    <n v="780"/>
    <n v="1"/>
    <n v="712.87"/>
  </r>
  <r>
    <s v="NO"/>
    <s v="SI"/>
    <x v="2"/>
    <x v="148"/>
    <x v="148"/>
    <n v="950"/>
    <n v="4"/>
    <n v="988"/>
    <n v="1"/>
    <n v="712.87"/>
  </r>
  <r>
    <s v="NO"/>
    <s v="SI"/>
    <x v="2"/>
    <x v="148"/>
    <x v="148"/>
    <n v="951.92"/>
    <n v="4"/>
    <n v="990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1200"/>
    <n v="4"/>
    <n v="1248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1000"/>
    <n v="4"/>
    <n v="1040"/>
    <n v="1"/>
    <n v="712.87"/>
  </r>
  <r>
    <s v="NO"/>
    <s v="NO"/>
    <x v="2"/>
    <x v="148"/>
    <x v="148"/>
    <n v="985.43"/>
    <n v="4"/>
    <n v="1024.8499999999999"/>
    <n v="1"/>
    <n v="712.87"/>
  </r>
  <r>
    <s v="NO"/>
    <s v="NO"/>
    <x v="2"/>
    <x v="148"/>
    <x v="148"/>
    <n v="884.45"/>
    <n v="4"/>
    <n v="919.83"/>
    <n v="1"/>
    <n v="712.87"/>
  </r>
  <r>
    <s v="NO"/>
    <s v="SI"/>
    <x v="2"/>
    <x v="148"/>
    <x v="148"/>
    <n v="1632.77"/>
    <n v="4"/>
    <n v="1698.08"/>
    <n v="1"/>
    <n v="712.87"/>
  </r>
  <r>
    <s v="NO"/>
    <s v="SI"/>
    <x v="2"/>
    <x v="148"/>
    <x v="148"/>
    <n v="835.75"/>
    <n v="4"/>
    <n v="869.18"/>
    <n v="1"/>
    <n v="712.87"/>
  </r>
  <r>
    <s v="NO"/>
    <s v="NO"/>
    <x v="2"/>
    <x v="148"/>
    <x v="148"/>
    <n v="947.55"/>
    <n v="4"/>
    <n v="985.45"/>
    <n v="1"/>
    <n v="712.87"/>
  </r>
  <r>
    <s v="NO"/>
    <s v="NO"/>
    <x v="2"/>
    <x v="148"/>
    <x v="148"/>
    <n v="830"/>
    <n v="4"/>
    <n v="863.2"/>
    <n v="1"/>
    <n v="712.87"/>
  </r>
  <r>
    <s v="NO"/>
    <s v="SI"/>
    <x v="2"/>
    <x v="148"/>
    <x v="148"/>
    <n v="752.96"/>
    <n v="4"/>
    <n v="783.08"/>
    <n v="1"/>
    <n v="712.87"/>
  </r>
  <r>
    <s v="NO"/>
    <s v="SI"/>
    <x v="2"/>
    <x v="148"/>
    <x v="148"/>
    <n v="1100"/>
    <n v="4"/>
    <n v="1144"/>
    <n v="1"/>
    <n v="712.87"/>
  </r>
  <r>
    <s v="NO"/>
    <s v="NO"/>
    <x v="2"/>
    <x v="148"/>
    <x v="148"/>
    <n v="913.46"/>
    <n v="4"/>
    <n v="950"/>
    <n v="1"/>
    <n v="712.87"/>
  </r>
  <r>
    <s v="NO"/>
    <s v="NO"/>
    <x v="2"/>
    <x v="148"/>
    <x v="148"/>
    <n v="2090"/>
    <n v="4"/>
    <n v="2173.6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1000"/>
    <n v="4"/>
    <n v="1040"/>
    <n v="1"/>
    <n v="712.87"/>
  </r>
  <r>
    <s v="NO"/>
    <s v="NO"/>
    <x v="2"/>
    <x v="148"/>
    <x v="148"/>
    <n v="742"/>
    <n v="4"/>
    <n v="771.68"/>
    <n v="1"/>
    <n v="712.87"/>
  </r>
  <r>
    <s v="NO"/>
    <s v="NO"/>
    <x v="2"/>
    <x v="148"/>
    <x v="148"/>
    <n v="1076.92"/>
    <n v="4"/>
    <n v="1120"/>
    <n v="1"/>
    <n v="712.87"/>
  </r>
  <r>
    <s v="NO"/>
    <s v="NO"/>
    <x v="2"/>
    <x v="148"/>
    <x v="148"/>
    <n v="825"/>
    <n v="4"/>
    <n v="858"/>
    <n v="1"/>
    <n v="712.87"/>
  </r>
  <r>
    <s v="NO"/>
    <s v="NO"/>
    <x v="2"/>
    <x v="148"/>
    <x v="148"/>
    <n v="1500"/>
    <n v="4"/>
    <n v="1560"/>
    <n v="1"/>
    <n v="712.87"/>
  </r>
  <r>
    <s v="NO"/>
    <s v="NO"/>
    <x v="2"/>
    <x v="148"/>
    <x v="148"/>
    <n v="721.15"/>
    <n v="4"/>
    <n v="750"/>
    <n v="1"/>
    <n v="712.87"/>
  </r>
  <r>
    <s v="NO"/>
    <s v="NO"/>
    <x v="2"/>
    <x v="148"/>
    <x v="148"/>
    <n v="880"/>
    <n v="4"/>
    <n v="915.2"/>
    <n v="1"/>
    <n v="712.87"/>
  </r>
  <r>
    <s v="NO"/>
    <s v="NO"/>
    <x v="2"/>
    <x v="148"/>
    <x v="148"/>
    <n v="1650"/>
    <n v="4"/>
    <n v="1716"/>
    <n v="1"/>
    <n v="712.87"/>
  </r>
  <r>
    <s v="NO"/>
    <s v="SI"/>
    <x v="2"/>
    <x v="148"/>
    <x v="148"/>
    <n v="1300"/>
    <n v="4"/>
    <n v="1352"/>
    <n v="1"/>
    <n v="712.87"/>
  </r>
  <r>
    <s v="NO"/>
    <s v="SI"/>
    <x v="2"/>
    <x v="148"/>
    <x v="148"/>
    <n v="688.75"/>
    <n v="4"/>
    <n v="716.3"/>
    <n v="1"/>
    <n v="712.87"/>
  </r>
  <r>
    <s v="NO"/>
    <s v="NO"/>
    <x v="2"/>
    <x v="148"/>
    <x v="148"/>
    <n v="750"/>
    <n v="4"/>
    <n v="780"/>
    <n v="1"/>
    <n v="712.87"/>
  </r>
  <r>
    <s v="NO"/>
    <s v="SI"/>
    <x v="2"/>
    <x v="148"/>
    <x v="148"/>
    <n v="1500"/>
    <n v="4"/>
    <n v="1560"/>
    <n v="1"/>
    <n v="712.87"/>
  </r>
  <r>
    <s v="NO"/>
    <s v="SI"/>
    <x v="2"/>
    <x v="148"/>
    <x v="148"/>
    <n v="1100"/>
    <n v="4"/>
    <n v="1144"/>
    <n v="1"/>
    <n v="712.87"/>
  </r>
  <r>
    <s v="NO"/>
    <s v="NO"/>
    <x v="2"/>
    <x v="148"/>
    <x v="148"/>
    <n v="792.31"/>
    <n v="4"/>
    <n v="824"/>
    <n v="1"/>
    <n v="712.87"/>
  </r>
  <r>
    <s v="NO"/>
    <s v="SI"/>
    <x v="2"/>
    <x v="148"/>
    <x v="148"/>
    <n v="851.42"/>
    <n v="4"/>
    <n v="885.48"/>
    <n v="1"/>
    <n v="712.87"/>
  </r>
  <r>
    <s v="NO"/>
    <s v="NO"/>
    <x v="2"/>
    <x v="148"/>
    <x v="148"/>
    <n v="685.45"/>
    <n v="4"/>
    <n v="712.87"/>
    <n v="1"/>
    <n v="712.87"/>
  </r>
  <r>
    <s v="NO"/>
    <s v="SI"/>
    <x v="2"/>
    <x v="148"/>
    <x v="148"/>
    <n v="701.92"/>
    <n v="4"/>
    <n v="730"/>
    <n v="1"/>
    <n v="712.87"/>
  </r>
  <r>
    <s v="NO"/>
    <s v="SI"/>
    <x v="2"/>
    <x v="148"/>
    <x v="148"/>
    <n v="2100"/>
    <n v="4"/>
    <n v="2184"/>
    <n v="1"/>
    <n v="712.87"/>
  </r>
  <r>
    <s v="NO"/>
    <s v="SI"/>
    <x v="2"/>
    <x v="148"/>
    <x v="148"/>
    <n v="769.23"/>
    <n v="4"/>
    <n v="800"/>
    <n v="1"/>
    <n v="712.87"/>
  </r>
  <r>
    <s v="NO"/>
    <s v="SI"/>
    <x v="2"/>
    <x v="148"/>
    <x v="148"/>
    <n v="1100"/>
    <n v="4"/>
    <n v="1144"/>
    <n v="1"/>
    <n v="712.87"/>
  </r>
  <r>
    <s v="NO"/>
    <s v="SI"/>
    <x v="2"/>
    <x v="148"/>
    <x v="148"/>
    <n v="2332.41"/>
    <n v="4"/>
    <n v="2425.71"/>
    <n v="1"/>
    <n v="712.87"/>
  </r>
  <r>
    <s v="NO"/>
    <s v="NO"/>
    <x v="2"/>
    <x v="148"/>
    <x v="148"/>
    <n v="1337.85"/>
    <n v="4"/>
    <n v="1391.36"/>
    <n v="1"/>
    <n v="712.87"/>
  </r>
  <r>
    <s v="NO"/>
    <s v="NO"/>
    <x v="2"/>
    <x v="148"/>
    <x v="148"/>
    <n v="988"/>
    <n v="4"/>
    <n v="1027.52"/>
    <n v="1"/>
    <n v="712.87"/>
  </r>
  <r>
    <s v="NO"/>
    <s v="NO"/>
    <x v="2"/>
    <x v="148"/>
    <x v="148"/>
    <n v="1700"/>
    <n v="4"/>
    <n v="1768"/>
    <n v="1"/>
    <n v="712.87"/>
  </r>
  <r>
    <s v="NO"/>
    <s v="NO"/>
    <x v="2"/>
    <x v="148"/>
    <x v="148"/>
    <n v="1475"/>
    <n v="4"/>
    <n v="1534"/>
    <n v="1"/>
    <n v="712.87"/>
  </r>
  <r>
    <s v="NO"/>
    <s v="SI"/>
    <x v="2"/>
    <x v="148"/>
    <x v="148"/>
    <n v="709"/>
    <n v="4"/>
    <n v="737.36"/>
    <n v="1"/>
    <n v="712.87"/>
  </r>
  <r>
    <s v="NO"/>
    <s v="NO"/>
    <x v="2"/>
    <x v="148"/>
    <x v="148"/>
    <n v="923.08"/>
    <n v="4"/>
    <n v="960"/>
    <n v="1"/>
    <n v="712.87"/>
  </r>
  <r>
    <s v="NO"/>
    <s v="NO"/>
    <x v="2"/>
    <x v="148"/>
    <x v="148"/>
    <n v="750"/>
    <n v="4"/>
    <n v="780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785"/>
    <n v="4"/>
    <n v="816.4"/>
    <n v="1"/>
    <n v="712.87"/>
  </r>
  <r>
    <s v="NO"/>
    <s v="NO"/>
    <x v="2"/>
    <x v="148"/>
    <x v="148"/>
    <n v="985.58"/>
    <n v="4"/>
    <n v="1025"/>
    <n v="1"/>
    <n v="712.87"/>
  </r>
  <r>
    <s v="NO"/>
    <s v="NO"/>
    <x v="2"/>
    <x v="148"/>
    <x v="148"/>
    <n v="846.15"/>
    <n v="4"/>
    <n v="880"/>
    <n v="1"/>
    <n v="712.87"/>
  </r>
  <r>
    <s v="NO"/>
    <s v="SI"/>
    <x v="2"/>
    <x v="148"/>
    <x v="148"/>
    <n v="685.45"/>
    <n v="4"/>
    <n v="712.87"/>
    <n v="1"/>
    <n v="712.87"/>
  </r>
  <r>
    <s v="NO"/>
    <s v="SI"/>
    <x v="2"/>
    <x v="148"/>
    <x v="148"/>
    <n v="691.67"/>
    <n v="4"/>
    <n v="719.34"/>
    <n v="1"/>
    <n v="712.87"/>
  </r>
  <r>
    <s v="NO"/>
    <s v="NO"/>
    <x v="2"/>
    <x v="148"/>
    <x v="148"/>
    <n v="948"/>
    <n v="4"/>
    <n v="985.92"/>
    <n v="1"/>
    <n v="712.87"/>
  </r>
  <r>
    <s v="NO"/>
    <s v="NO"/>
    <x v="2"/>
    <x v="148"/>
    <x v="148"/>
    <n v="766"/>
    <n v="4"/>
    <n v="796.64"/>
    <n v="1"/>
    <n v="712.87"/>
  </r>
  <r>
    <s v="NO"/>
    <s v="NO"/>
    <x v="2"/>
    <x v="148"/>
    <x v="148"/>
    <n v="813.51"/>
    <n v="4"/>
    <n v="846.05"/>
    <n v="1"/>
    <n v="712.87"/>
  </r>
  <r>
    <s v="NO"/>
    <s v="NO"/>
    <x v="2"/>
    <x v="148"/>
    <x v="148"/>
    <n v="1100"/>
    <n v="4"/>
    <n v="1144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1300"/>
    <n v="4"/>
    <n v="1352"/>
    <n v="1"/>
    <n v="712.87"/>
  </r>
  <r>
    <s v="NO"/>
    <s v="SI"/>
    <x v="2"/>
    <x v="148"/>
    <x v="148"/>
    <n v="702.26"/>
    <n v="4"/>
    <n v="730.35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900"/>
    <n v="4"/>
    <n v="936"/>
    <n v="1"/>
    <n v="712.87"/>
  </r>
  <r>
    <s v="NO"/>
    <s v="SI"/>
    <x v="2"/>
    <x v="148"/>
    <x v="148"/>
    <n v="685.45"/>
    <n v="4"/>
    <n v="712.87"/>
    <n v="1"/>
    <n v="712.87"/>
  </r>
  <r>
    <s v="NO"/>
    <s v="NO"/>
    <x v="2"/>
    <x v="148"/>
    <x v="148"/>
    <n v="985"/>
    <n v="4"/>
    <n v="1024.4000000000001"/>
    <n v="1"/>
    <n v="712.87"/>
  </r>
  <r>
    <s v="NO"/>
    <s v="NO"/>
    <x v="2"/>
    <x v="148"/>
    <x v="148"/>
    <n v="1200"/>
    <n v="4"/>
    <n v="1248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685.45"/>
    <n v="4"/>
    <n v="712.87"/>
    <n v="1"/>
    <n v="712.87"/>
  </r>
  <r>
    <s v="NO"/>
    <s v="NO"/>
    <x v="2"/>
    <x v="148"/>
    <x v="148"/>
    <n v="947"/>
    <n v="4"/>
    <n v="984.88"/>
    <n v="1"/>
    <n v="712.87"/>
  </r>
  <r>
    <s v="NO"/>
    <s v="SI"/>
    <x v="2"/>
    <x v="148"/>
    <x v="148"/>
    <n v="711.54"/>
    <n v="4"/>
    <n v="740"/>
    <n v="1"/>
    <n v="712.87"/>
  </r>
  <r>
    <s v="NO"/>
    <s v="NO"/>
    <x v="2"/>
    <x v="148"/>
    <x v="148"/>
    <n v="1300"/>
    <n v="4"/>
    <n v="1352"/>
    <n v="1"/>
    <n v="712.87"/>
  </r>
  <r>
    <s v="NO"/>
    <s v="NO"/>
    <x v="2"/>
    <x v="148"/>
    <x v="148"/>
    <n v="800"/>
    <n v="4"/>
    <n v="832"/>
    <n v="1"/>
    <n v="712.87"/>
  </r>
  <r>
    <s v="NO"/>
    <s v="NO"/>
    <x v="2"/>
    <x v="148"/>
    <x v="148"/>
    <n v="900"/>
    <n v="4"/>
    <n v="936"/>
    <n v="1"/>
    <n v="712.87"/>
  </r>
  <r>
    <s v="NO"/>
    <s v="NO"/>
    <x v="2"/>
    <x v="148"/>
    <x v="148"/>
    <n v="750"/>
    <n v="4"/>
    <n v="780"/>
    <n v="1"/>
    <n v="712.87"/>
  </r>
  <r>
    <s v="NO"/>
    <s v="NO"/>
    <x v="2"/>
    <x v="148"/>
    <x v="148"/>
    <n v="785"/>
    <n v="4"/>
    <n v="816.4"/>
    <n v="1"/>
    <n v="712.87"/>
  </r>
  <r>
    <s v="NO"/>
    <s v="SI"/>
    <x v="2"/>
    <x v="148"/>
    <x v="148"/>
    <n v="925"/>
    <n v="4"/>
    <n v="962"/>
    <n v="1"/>
    <n v="712.87"/>
  </r>
  <r>
    <s v="NO"/>
    <s v="NO"/>
    <x v="2"/>
    <x v="148"/>
    <x v="148"/>
    <n v="697.12"/>
    <n v="4"/>
    <n v="725"/>
    <n v="1"/>
    <n v="712.87"/>
  </r>
  <r>
    <s v="NO"/>
    <s v="NO"/>
    <x v="2"/>
    <x v="148"/>
    <x v="148"/>
    <n v="886.63"/>
    <n v="4"/>
    <n v="922.09"/>
    <n v="1"/>
    <n v="712.87"/>
  </r>
  <r>
    <s v="NO"/>
    <s v="NO"/>
    <x v="2"/>
    <x v="148"/>
    <x v="148"/>
    <n v="1400"/>
    <n v="4"/>
    <n v="1456"/>
    <n v="1"/>
    <n v="712.87"/>
  </r>
  <r>
    <s v="NO"/>
    <s v="SI"/>
    <x v="2"/>
    <x v="148"/>
    <x v="148"/>
    <n v="1300"/>
    <n v="4"/>
    <n v="1352"/>
    <n v="1"/>
    <n v="712.87"/>
  </r>
  <r>
    <s v="NO"/>
    <s v="NO"/>
    <x v="2"/>
    <x v="148"/>
    <x v="148"/>
    <n v="685.45"/>
    <n v="4"/>
    <n v="712.87"/>
    <n v="1"/>
    <n v="712.87"/>
  </r>
  <r>
    <s v="NO"/>
    <s v="SENTENCIA"/>
    <x v="2"/>
    <x v="148"/>
    <x v="148"/>
    <n v="685.45"/>
    <n v="4"/>
    <n v="27.42"/>
    <n v="1"/>
    <n v="712.87"/>
  </r>
  <r>
    <s v="NO"/>
    <s v="NO"/>
    <x v="2"/>
    <x v="148"/>
    <x v="148"/>
    <n v="685.44"/>
    <n v="4"/>
    <n v="712.86"/>
    <n v="1"/>
    <n v="712.86"/>
  </r>
  <r>
    <s v="NO"/>
    <s v="NO"/>
    <x v="2"/>
    <x v="148"/>
    <x v="148"/>
    <n v="685.44"/>
    <n v="4"/>
    <n v="712.86"/>
    <n v="1"/>
    <n v="712.86"/>
  </r>
  <r>
    <s v="NO"/>
    <s v="NO"/>
    <x v="2"/>
    <x v="148"/>
    <x v="148"/>
    <n v="685"/>
    <n v="4"/>
    <n v="712.4"/>
    <n v="1"/>
    <n v="712.4"/>
  </r>
  <r>
    <s v="NO"/>
    <s v="SI"/>
    <x v="10"/>
    <x v="93"/>
    <x v="93"/>
    <n v="680"/>
    <n v="10"/>
    <n v="748"/>
    <n v="1"/>
    <n v="712"/>
  </r>
  <r>
    <s v="NO"/>
    <s v="NO"/>
    <x v="10"/>
    <x v="93"/>
    <x v="93"/>
    <n v="680"/>
    <n v="10"/>
    <n v="748"/>
    <n v="1"/>
    <n v="712"/>
  </r>
  <r>
    <s v="NO"/>
    <s v="NO"/>
    <x v="2"/>
    <x v="148"/>
    <x v="148"/>
    <n v="683.46"/>
    <n v="4"/>
    <n v="710.8"/>
    <n v="1"/>
    <n v="710.8"/>
  </r>
  <r>
    <s v="NO"/>
    <s v="NO"/>
    <x v="4"/>
    <x v="139"/>
    <x v="139"/>
    <n v="370.55"/>
    <n v="4"/>
    <n v="385.37"/>
    <n v="2"/>
    <n v="710.74"/>
  </r>
  <r>
    <s v="NO"/>
    <s v="NO"/>
    <x v="4"/>
    <x v="139"/>
    <x v="139"/>
    <n v="370.55"/>
    <n v="4"/>
    <n v="385.37"/>
    <n v="2"/>
    <n v="710.74"/>
  </r>
  <r>
    <s v="NO"/>
    <s v="NO"/>
    <x v="4"/>
    <x v="139"/>
    <x v="139"/>
    <n v="370"/>
    <n v="4"/>
    <n v="384.8"/>
    <n v="2"/>
    <n v="709.6"/>
  </r>
  <r>
    <s v="NO"/>
    <s v="NO"/>
    <x v="9"/>
    <x v="153"/>
    <x v="141"/>
    <n v="458.95"/>
    <n v="10"/>
    <n v="504.84"/>
    <n v="2"/>
    <n v="707.34"/>
  </r>
  <r>
    <s v="NO"/>
    <s v="NO"/>
    <x v="9"/>
    <x v="153"/>
    <x v="141"/>
    <n v="500"/>
    <n v="10"/>
    <n v="550"/>
    <n v="2"/>
    <n v="707.34"/>
  </r>
  <r>
    <s v="NO"/>
    <s v="NO"/>
    <x v="9"/>
    <x v="153"/>
    <x v="141"/>
    <n v="362.15"/>
    <n v="10"/>
    <n v="398.37"/>
    <n v="2"/>
    <n v="707.34"/>
  </r>
  <r>
    <s v="NO"/>
    <s v="NO"/>
    <x v="9"/>
    <x v="153"/>
    <x v="141"/>
    <n v="477.27"/>
    <n v="10"/>
    <n v="525"/>
    <n v="2"/>
    <n v="707.34"/>
  </r>
  <r>
    <s v="NO"/>
    <s v="NO"/>
    <x v="9"/>
    <x v="153"/>
    <x v="141"/>
    <n v="488.64"/>
    <n v="10"/>
    <n v="537.5"/>
    <n v="2"/>
    <n v="707.34"/>
  </r>
  <r>
    <s v="NO"/>
    <s v="NO"/>
    <x v="9"/>
    <x v="153"/>
    <x v="141"/>
    <n v="581.82000000000005"/>
    <n v="10"/>
    <n v="640"/>
    <n v="2"/>
    <n v="707.34"/>
  </r>
  <r>
    <s v="NO"/>
    <s v="NO"/>
    <x v="9"/>
    <x v="153"/>
    <x v="141"/>
    <n v="365.45"/>
    <n v="10"/>
    <n v="402"/>
    <n v="2"/>
    <n v="707.34"/>
  </r>
  <r>
    <s v="NO"/>
    <s v="NO"/>
    <x v="2"/>
    <x v="148"/>
    <x v="148"/>
    <n v="680"/>
    <n v="4"/>
    <n v="707.2"/>
    <n v="1"/>
    <n v="707.2"/>
  </r>
  <r>
    <s v="NO"/>
    <s v="NO"/>
    <x v="4"/>
    <x v="113"/>
    <x v="113"/>
    <n v="367.27"/>
    <n v="4"/>
    <n v="381.96"/>
    <n v="2"/>
    <n v="703.92"/>
  </r>
  <r>
    <s v="NO"/>
    <s v="NO"/>
    <x v="2"/>
    <x v="148"/>
    <x v="148"/>
    <n v="675"/>
    <n v="4"/>
    <n v="702"/>
    <n v="1"/>
    <n v="702"/>
  </r>
  <r>
    <s v="NO"/>
    <s v="SI"/>
    <x v="2"/>
    <x v="148"/>
    <x v="148"/>
    <n v="675"/>
    <n v="4"/>
    <n v="702"/>
    <n v="1"/>
    <n v="702"/>
  </r>
  <r>
    <s v="NO"/>
    <s v="NO"/>
    <x v="9"/>
    <x v="153"/>
    <x v="141"/>
    <n v="346.15"/>
    <n v="10"/>
    <n v="380.76"/>
    <n v="2"/>
    <n v="701.52"/>
  </r>
  <r>
    <s v="NO"/>
    <s v="NO"/>
    <x v="4"/>
    <x v="140"/>
    <x v="140"/>
    <n v="345.46"/>
    <n v="10"/>
    <n v="380.005"/>
    <n v="2"/>
    <n v="700.01"/>
  </r>
  <r>
    <s v="NO"/>
    <s v="NO"/>
    <x v="2"/>
    <x v="132"/>
    <x v="132"/>
    <n v="673.08"/>
    <n v="4"/>
    <n v="700"/>
    <n v="1"/>
    <n v="700"/>
  </r>
  <r>
    <s v="NO"/>
    <s v="NO"/>
    <x v="2"/>
    <x v="148"/>
    <x v="148"/>
    <n v="673.08"/>
    <n v="4"/>
    <n v="700"/>
    <n v="1"/>
    <n v="700"/>
  </r>
  <r>
    <s v="NO"/>
    <s v="NO"/>
    <x v="4"/>
    <x v="113"/>
    <x v="113"/>
    <n v="345.45"/>
    <n v="10"/>
    <n v="380"/>
    <n v="2"/>
    <n v="700"/>
  </r>
  <r>
    <s v="NO"/>
    <s v="NO"/>
    <x v="2"/>
    <x v="145"/>
    <x v="145"/>
    <n v="578.51"/>
    <n v="21"/>
    <n v="700"/>
    <n v="1"/>
    <n v="700"/>
  </r>
  <r>
    <s v="NO"/>
    <s v="NO"/>
    <x v="9"/>
    <x v="154"/>
    <x v="153"/>
    <n v="186.36"/>
    <n v="10"/>
    <n v="205"/>
    <n v="4"/>
    <n v="700"/>
  </r>
  <r>
    <s v="NO"/>
    <s v="NO"/>
    <x v="2"/>
    <x v="148"/>
    <x v="148"/>
    <n v="670"/>
    <n v="4"/>
    <n v="696.8"/>
    <n v="1"/>
    <n v="696.8"/>
  </r>
  <r>
    <s v="NO"/>
    <s v="NO"/>
    <x v="2"/>
    <x v="145"/>
    <x v="145"/>
    <n v="575.55999999999995"/>
    <n v="21"/>
    <n v="696.43"/>
    <n v="1"/>
    <n v="696.43"/>
  </r>
  <r>
    <s v="NO"/>
    <s v="NO"/>
    <x v="4"/>
    <x v="113"/>
    <x v="113"/>
    <n v="363.46"/>
    <n v="4"/>
    <n v="378"/>
    <n v="2"/>
    <n v="696"/>
  </r>
  <r>
    <s v="NO"/>
    <s v="NO"/>
    <x v="10"/>
    <x v="93"/>
    <x v="93"/>
    <n v="662"/>
    <n v="10"/>
    <n v="728.2"/>
    <n v="1"/>
    <n v="692.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710.33"/>
    <n v="4"/>
    <n v="738.74"/>
    <n v="1"/>
    <n v="688.82"/>
  </r>
  <r>
    <s v="NO"/>
    <s v="NO"/>
    <x v="10"/>
    <x v="93"/>
    <x v="93"/>
    <n v="1216.3499999999999"/>
    <n v="4"/>
    <n v="1265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800"/>
    <n v="4"/>
    <n v="1872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350"/>
    <n v="4"/>
    <n v="1404"/>
    <n v="1"/>
    <n v="688.82"/>
  </r>
  <r>
    <s v="NO"/>
    <s v="NO"/>
    <x v="10"/>
    <x v="93"/>
    <x v="93"/>
    <n v="1134.6199999999999"/>
    <n v="4"/>
    <n v="1180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300"/>
    <n v="4"/>
    <n v="1352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052.8800000000001"/>
    <n v="4"/>
    <n v="1095"/>
    <n v="1"/>
    <n v="688.82"/>
  </r>
  <r>
    <s v="NO"/>
    <s v="NO"/>
    <x v="10"/>
    <x v="93"/>
    <x v="93"/>
    <n v="1800"/>
    <n v="4"/>
    <n v="1872"/>
    <n v="1"/>
    <n v="688.82"/>
  </r>
  <r>
    <s v="NO"/>
    <s v="NO"/>
    <x v="10"/>
    <x v="93"/>
    <x v="93"/>
    <n v="1700"/>
    <n v="4"/>
    <n v="1768"/>
    <n v="1"/>
    <n v="688.82"/>
  </r>
  <r>
    <s v="NO"/>
    <s v="NO"/>
    <x v="10"/>
    <x v="93"/>
    <x v="93"/>
    <n v="1800"/>
    <n v="4"/>
    <n v="1872"/>
    <n v="1"/>
    <n v="688.82"/>
  </r>
  <r>
    <s v="NO"/>
    <s v="SI"/>
    <x v="10"/>
    <x v="93"/>
    <x v="93"/>
    <n v="1500"/>
    <n v="4"/>
    <n v="1560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700"/>
    <n v="4"/>
    <n v="1768"/>
    <n v="1"/>
    <n v="688.82"/>
  </r>
  <r>
    <s v="NO"/>
    <s v="NO"/>
    <x v="10"/>
    <x v="93"/>
    <x v="93"/>
    <n v="1200"/>
    <n v="4"/>
    <n v="1248"/>
    <n v="1"/>
    <n v="688.82"/>
  </r>
  <r>
    <s v="NO"/>
    <s v="NO"/>
    <x v="10"/>
    <x v="93"/>
    <x v="93"/>
    <n v="1450"/>
    <n v="4"/>
    <n v="1508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400"/>
    <n v="4"/>
    <n v="1456"/>
    <n v="1"/>
    <n v="688.82"/>
  </r>
  <r>
    <s v="NO"/>
    <s v="SI"/>
    <x v="10"/>
    <x v="93"/>
    <x v="93"/>
    <n v="1400"/>
    <n v="4"/>
    <n v="1456"/>
    <n v="1"/>
    <n v="688.82"/>
  </r>
  <r>
    <s v="NO"/>
    <s v="NO"/>
    <x v="10"/>
    <x v="93"/>
    <x v="93"/>
    <n v="1200"/>
    <n v="4"/>
    <n v="1248"/>
    <n v="1"/>
    <n v="688.82"/>
  </r>
  <r>
    <s v="NO"/>
    <s v="NO"/>
    <x v="10"/>
    <x v="93"/>
    <x v="93"/>
    <n v="1150"/>
    <n v="4"/>
    <n v="1196"/>
    <n v="1"/>
    <n v="688.82"/>
  </r>
  <r>
    <s v="NO"/>
    <s v="NO"/>
    <x v="10"/>
    <x v="93"/>
    <x v="93"/>
    <n v="1300"/>
    <n v="4"/>
    <n v="1352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800"/>
    <n v="4"/>
    <n v="1872"/>
    <n v="1"/>
    <n v="688.82"/>
  </r>
  <r>
    <s v="NO"/>
    <s v="NO"/>
    <x v="10"/>
    <x v="93"/>
    <x v="93"/>
    <n v="1350"/>
    <n v="4"/>
    <n v="1404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400"/>
    <n v="4"/>
    <n v="1456"/>
    <n v="1"/>
    <n v="688.82"/>
  </r>
  <r>
    <s v="NO"/>
    <s v="SI"/>
    <x v="10"/>
    <x v="93"/>
    <x v="93"/>
    <n v="835.58"/>
    <n v="4"/>
    <n v="869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700"/>
    <n v="4"/>
    <n v="1768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1000"/>
    <n v="4"/>
    <n v="1040"/>
    <n v="1"/>
    <n v="688.82"/>
  </r>
  <r>
    <s v="NO"/>
    <s v="NO"/>
    <x v="10"/>
    <x v="93"/>
    <x v="93"/>
    <n v="700.54"/>
    <n v="4"/>
    <n v="728.56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400"/>
    <n v="4"/>
    <n v="1456"/>
    <n v="1"/>
    <n v="688.82"/>
  </r>
  <r>
    <s v="NO"/>
    <s v="NO"/>
    <x v="10"/>
    <x v="93"/>
    <x v="93"/>
    <n v="698.08"/>
    <n v="4"/>
    <n v="726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700"/>
    <n v="4"/>
    <n v="1768"/>
    <n v="1"/>
    <n v="688.82"/>
  </r>
  <r>
    <s v="NO"/>
    <s v="NO"/>
    <x v="10"/>
    <x v="93"/>
    <x v="93"/>
    <n v="1200"/>
    <n v="4"/>
    <n v="1248"/>
    <n v="1"/>
    <n v="688.82"/>
  </r>
  <r>
    <s v="NO"/>
    <s v="NO"/>
    <x v="10"/>
    <x v="93"/>
    <x v="93"/>
    <n v="1300"/>
    <n v="4"/>
    <n v="1352"/>
    <n v="1"/>
    <n v="688.82"/>
  </r>
  <r>
    <s v="NO"/>
    <s v="NO"/>
    <x v="10"/>
    <x v="93"/>
    <x v="93"/>
    <n v="1500"/>
    <n v="4"/>
    <n v="1560"/>
    <n v="1"/>
    <n v="688.82"/>
  </r>
  <r>
    <s v="NO"/>
    <s v="NO"/>
    <x v="10"/>
    <x v="93"/>
    <x v="93"/>
    <n v="1700"/>
    <n v="4"/>
    <n v="1768"/>
    <n v="1"/>
    <n v="688.82"/>
  </r>
  <r>
    <s v="NO"/>
    <s v="NO"/>
    <x v="10"/>
    <x v="93"/>
    <x v="93"/>
    <n v="1091"/>
    <n v="4"/>
    <n v="1134.6400000000001"/>
    <n v="1"/>
    <n v="688.82"/>
  </r>
  <r>
    <s v="NO"/>
    <s v="NO"/>
    <x v="10"/>
    <x v="93"/>
    <x v="93"/>
    <n v="1600"/>
    <n v="4"/>
    <n v="1664"/>
    <n v="1"/>
    <n v="688.82"/>
  </r>
  <r>
    <s v="NO"/>
    <s v="NO"/>
    <x v="10"/>
    <x v="93"/>
    <x v="93"/>
    <n v="1400"/>
    <n v="4"/>
    <n v="1456"/>
    <n v="1"/>
    <n v="688.82"/>
  </r>
  <r>
    <s v="NO"/>
    <s v="SI"/>
    <x v="10"/>
    <x v="93"/>
    <x v="93"/>
    <n v="1600"/>
    <n v="4"/>
    <n v="1664"/>
    <n v="1"/>
    <n v="688.82"/>
  </r>
  <r>
    <s v="NO"/>
    <s v="SI"/>
    <x v="8"/>
    <x v="155"/>
    <x v="154"/>
    <n v="1090.9100000000001"/>
    <n v="10"/>
    <n v="120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872.73"/>
    <n v="10"/>
    <n v="96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54.55"/>
    <n v="10"/>
    <n v="83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36.36"/>
    <n v="10"/>
    <n v="81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81.82"/>
    <n v="10"/>
    <n v="86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6"/>
    <n v="10"/>
    <n v="1050.01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3"/>
    <n v="10"/>
    <n v="850.3"/>
    <n v="1"/>
    <n v="688.57"/>
  </r>
  <r>
    <s v="NO"/>
    <s v="NO"/>
    <x v="8"/>
    <x v="155"/>
    <x v="154"/>
    <n v="681.82"/>
    <n v="10"/>
    <n v="750"/>
    <n v="1"/>
    <n v="688.57"/>
  </r>
  <r>
    <s v="NO"/>
    <s v="SI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72.73"/>
    <n v="10"/>
    <n v="96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54.55"/>
    <n v="10"/>
    <n v="83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36.36"/>
    <n v="10"/>
    <n v="81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81.82"/>
    <n v="10"/>
    <n v="86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6"/>
    <n v="10"/>
    <n v="1050.01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3"/>
    <n v="10"/>
    <n v="850.3"/>
    <n v="1"/>
    <n v="688.57"/>
  </r>
  <r>
    <s v="NO"/>
    <s v="NO"/>
    <x v="8"/>
    <x v="155"/>
    <x v="154"/>
    <n v="681.82"/>
    <n v="10"/>
    <n v="750"/>
    <n v="1"/>
    <n v="688.57"/>
  </r>
  <r>
    <s v="NO"/>
    <s v="SI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54.55"/>
    <n v="10"/>
    <n v="1050.01"/>
    <n v="1"/>
    <n v="688.57"/>
  </r>
  <r>
    <s v="NO"/>
    <s v="SI"/>
    <x v="8"/>
    <x v="155"/>
    <x v="154"/>
    <n v="700"/>
    <n v="10"/>
    <n v="770"/>
    <n v="1"/>
    <n v="688.57"/>
  </r>
  <r>
    <s v="NO"/>
    <s v="SI"/>
    <x v="8"/>
    <x v="155"/>
    <x v="154"/>
    <n v="700"/>
    <n v="10"/>
    <n v="77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SI"/>
    <x v="8"/>
    <x v="155"/>
    <x v="154"/>
    <n v="700"/>
    <n v="10"/>
    <n v="77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28"/>
    <n v="10"/>
    <n v="800.8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13.64"/>
    <n v="10"/>
    <n v="785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50"/>
    <n v="10"/>
    <n v="935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"/>
    <n v="1"/>
    <n v="688.57"/>
  </r>
  <r>
    <s v="NO"/>
    <s v="NO"/>
    <x v="8"/>
    <x v="155"/>
    <x v="154"/>
    <n v="654.54999999999995"/>
    <n v="10"/>
    <n v="72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00"/>
    <n v="10"/>
    <n v="990"/>
    <n v="1"/>
    <n v="688.57"/>
  </r>
  <r>
    <s v="NO"/>
    <s v="SI"/>
    <x v="8"/>
    <x v="155"/>
    <x v="154"/>
    <n v="700"/>
    <n v="10"/>
    <n v="770"/>
    <n v="1"/>
    <n v="688.57"/>
  </r>
  <r>
    <s v="NO"/>
    <s v="SI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50"/>
    <n v="10"/>
    <n v="82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654.54999999999995"/>
    <n v="10"/>
    <n v="720.01"/>
    <n v="1"/>
    <n v="688.57"/>
  </r>
  <r>
    <s v="NO"/>
    <s v="NO"/>
    <x v="8"/>
    <x v="155"/>
    <x v="154"/>
    <n v="750"/>
    <n v="10"/>
    <n v="825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54.55"/>
    <n v="10"/>
    <n v="1050"/>
    <n v="1"/>
    <n v="688.57"/>
  </r>
  <r>
    <s v="NO"/>
    <s v="NO"/>
    <x v="8"/>
    <x v="155"/>
    <x v="154"/>
    <n v="700"/>
    <n v="10"/>
    <n v="770"/>
    <n v="1"/>
    <n v="688.57"/>
  </r>
  <r>
    <s v="NO"/>
    <s v="SI"/>
    <x v="8"/>
    <x v="155"/>
    <x v="154"/>
    <n v="745.45"/>
    <n v="10"/>
    <n v="820"/>
    <n v="1"/>
    <n v="688.57"/>
  </r>
  <r>
    <s v="NO"/>
    <s v="SI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SI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40"/>
    <n v="10"/>
    <n v="814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50"/>
    <n v="10"/>
    <n v="935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50"/>
    <n v="10"/>
    <n v="825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28"/>
    <n v="10"/>
    <n v="800.8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18.18"/>
    <n v="10"/>
    <n v="900"/>
    <n v="1"/>
    <n v="688.57"/>
  </r>
  <r>
    <s v="NO"/>
    <s v="SI"/>
    <x v="8"/>
    <x v="155"/>
    <x v="154"/>
    <n v="900"/>
    <n v="10"/>
    <n v="990"/>
    <n v="1"/>
    <n v="688.57"/>
  </r>
  <r>
    <s v="NO"/>
    <s v="SI"/>
    <x v="8"/>
    <x v="155"/>
    <x v="154"/>
    <n v="772.73"/>
    <n v="10"/>
    <n v="850"/>
    <n v="1"/>
    <n v="688.57"/>
  </r>
  <r>
    <s v="NO"/>
    <s v="NO"/>
    <x v="8"/>
    <x v="155"/>
    <x v="154"/>
    <n v="772.73"/>
    <n v="10"/>
    <n v="850"/>
    <n v="1"/>
    <n v="688.57"/>
  </r>
  <r>
    <s v="NO"/>
    <s v="SI"/>
    <x v="8"/>
    <x v="155"/>
    <x v="154"/>
    <n v="772.73"/>
    <n v="10"/>
    <n v="8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54.55"/>
    <n v="10"/>
    <n v="1050"/>
    <n v="1"/>
    <n v="688.57"/>
  </r>
  <r>
    <s v="NO"/>
    <s v="NO"/>
    <x v="8"/>
    <x v="155"/>
    <x v="154"/>
    <n v="777.27"/>
    <n v="10"/>
    <n v="85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5"/>
    <n v="10"/>
    <n v="105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53.25"/>
    <n v="10"/>
    <n v="718.58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25.45"/>
    <n v="10"/>
    <n v="798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672.73"/>
    <n v="10"/>
    <n v="740"/>
    <n v="1"/>
    <n v="688.57"/>
  </r>
  <r>
    <s v="NO"/>
    <s v="SI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654.54999999999995"/>
    <n v="10"/>
    <n v="720.01"/>
    <n v="1"/>
    <n v="688.57"/>
  </r>
  <r>
    <s v="NO"/>
    <s v="SI"/>
    <x v="8"/>
    <x v="155"/>
    <x v="154"/>
    <n v="863.64"/>
    <n v="10"/>
    <n v="9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1045.45"/>
    <n v="10"/>
    <n v="1150"/>
    <n v="1"/>
    <n v="688.57"/>
  </r>
  <r>
    <s v="NO"/>
    <s v="NO"/>
    <x v="8"/>
    <x v="155"/>
    <x v="154"/>
    <n v="659.09"/>
    <n v="10"/>
    <n v="72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1000"/>
    <n v="10"/>
    <n v="110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900"/>
    <n v="10"/>
    <n v="990"/>
    <n v="1"/>
    <n v="688.57"/>
  </r>
  <r>
    <s v="NO"/>
    <s v="SI"/>
    <x v="8"/>
    <x v="155"/>
    <x v="154"/>
    <n v="800"/>
    <n v="10"/>
    <n v="880"/>
    <n v="1"/>
    <n v="688.57"/>
  </r>
  <r>
    <s v="NO"/>
    <s v="SI"/>
    <x v="8"/>
    <x v="155"/>
    <x v="154"/>
    <n v="863.64"/>
    <n v="10"/>
    <n v="95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850"/>
    <n v="10"/>
    <n v="935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54.55"/>
    <n v="10"/>
    <n v="83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55.01"/>
    <n v="10"/>
    <n v="1050.5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27.27"/>
    <n v="10"/>
    <n v="80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727.27"/>
    <n v="10"/>
    <n v="800"/>
    <n v="1"/>
    <n v="688.57"/>
  </r>
  <r>
    <s v="NO"/>
    <s v="NO"/>
    <x v="8"/>
    <x v="155"/>
    <x v="154"/>
    <n v="727.27"/>
    <n v="10"/>
    <n v="80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1000"/>
    <n v="10"/>
    <n v="110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50"/>
    <n v="10"/>
    <n v="825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27.27"/>
    <n v="10"/>
    <n v="800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890.91"/>
    <n v="10"/>
    <n v="980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54.55"/>
    <n v="10"/>
    <n v="83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659.09"/>
    <n v="10"/>
    <n v="72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659.09"/>
    <n v="10"/>
    <n v="72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45.45"/>
    <n v="10"/>
    <n v="82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95.45"/>
    <n v="10"/>
    <n v="765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850"/>
    <n v="10"/>
    <n v="935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690.9"/>
    <n v="10"/>
    <n v="759.99"/>
    <n v="1"/>
    <n v="688.57"/>
  </r>
  <r>
    <s v="NO"/>
    <s v="NO"/>
    <x v="8"/>
    <x v="155"/>
    <x v="154"/>
    <n v="690.91"/>
    <n v="10"/>
    <n v="76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SI"/>
    <x v="8"/>
    <x v="155"/>
    <x v="154"/>
    <n v="681.82"/>
    <n v="10"/>
    <n v="7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53.25"/>
    <n v="10"/>
    <n v="718.57"/>
    <n v="1"/>
    <n v="688.57"/>
  </r>
  <r>
    <s v="NO"/>
    <s v="NO"/>
    <x v="8"/>
    <x v="155"/>
    <x v="154"/>
    <n v="954.55"/>
    <n v="10"/>
    <n v="10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63.63"/>
    <n v="10"/>
    <n v="729.99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00"/>
    <n v="10"/>
    <n v="770"/>
    <n v="1"/>
    <n v="688.57"/>
  </r>
  <r>
    <s v="NO"/>
    <s v="NO"/>
    <x v="8"/>
    <x v="155"/>
    <x v="154"/>
    <n v="772.73"/>
    <n v="10"/>
    <n v="850"/>
    <n v="1"/>
    <n v="688.57"/>
  </r>
  <r>
    <s v="NO"/>
    <s v="SI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800"/>
    <n v="10"/>
    <n v="88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8"/>
    <n v="10"/>
    <n v="850.08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8"/>
    <n v="10"/>
    <n v="850.08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681.82"/>
    <n v="10"/>
    <n v="75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750"/>
    <n v="10"/>
    <n v="825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772.8"/>
    <n v="10"/>
    <n v="850.08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772.8"/>
    <n v="10"/>
    <n v="850.08"/>
    <n v="1"/>
    <n v="688.57"/>
  </r>
  <r>
    <s v="NO"/>
    <s v="SI"/>
    <x v="8"/>
    <x v="155"/>
    <x v="154"/>
    <n v="900"/>
    <n v="10"/>
    <n v="990"/>
    <n v="1"/>
    <n v="688.57"/>
  </r>
  <r>
    <s v="NO"/>
    <s v="SI"/>
    <x v="8"/>
    <x v="155"/>
    <x v="154"/>
    <n v="863.64"/>
    <n v="10"/>
    <n v="950"/>
    <n v="1"/>
    <n v="688.57"/>
  </r>
  <r>
    <s v="NO"/>
    <s v="NO"/>
    <x v="8"/>
    <x v="155"/>
    <x v="154"/>
    <n v="818.18"/>
    <n v="10"/>
    <n v="90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1172.74"/>
    <n v="10"/>
    <n v="129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73"/>
    <n v="10"/>
    <n v="850"/>
    <n v="1"/>
    <n v="688.57"/>
  </r>
  <r>
    <s v="NO"/>
    <s v="NO"/>
    <x v="8"/>
    <x v="155"/>
    <x v="154"/>
    <n v="863.64"/>
    <n v="10"/>
    <n v="950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772.8"/>
    <n v="10"/>
    <n v="850.08"/>
    <n v="1"/>
    <n v="688.57"/>
  </r>
  <r>
    <s v="NO"/>
    <s v="NO"/>
    <x v="8"/>
    <x v="155"/>
    <x v="154"/>
    <n v="736.36"/>
    <n v="10"/>
    <n v="810"/>
    <n v="1"/>
    <n v="688.57"/>
  </r>
  <r>
    <s v="NO"/>
    <s v="NO"/>
    <x v="8"/>
    <x v="155"/>
    <x v="154"/>
    <n v="740.91"/>
    <n v="10"/>
    <n v="815"/>
    <n v="1"/>
    <n v="688.57"/>
  </r>
  <r>
    <s v="NO"/>
    <s v="NO"/>
    <x v="8"/>
    <x v="155"/>
    <x v="154"/>
    <n v="954.55"/>
    <n v="10"/>
    <n v="1050.01"/>
    <n v="1"/>
    <n v="688.57"/>
  </r>
  <r>
    <s v="NO"/>
    <s v="NO"/>
    <x v="8"/>
    <x v="155"/>
    <x v="154"/>
    <n v="900"/>
    <n v="10"/>
    <n v="990"/>
    <n v="1"/>
    <n v="688.57"/>
  </r>
  <r>
    <s v="NO"/>
    <s v="NO"/>
    <x v="8"/>
    <x v="155"/>
    <x v="154"/>
    <n v="653.24"/>
    <n v="10"/>
    <n v="718.56"/>
    <n v="1"/>
    <n v="688.56"/>
  </r>
  <r>
    <s v="NO"/>
    <s v="SI"/>
    <x v="8"/>
    <x v="155"/>
    <x v="154"/>
    <n v="653.24"/>
    <n v="10"/>
    <n v="718.56"/>
    <n v="1"/>
    <n v="688.56"/>
  </r>
  <r>
    <s v="NO"/>
    <s v="NO"/>
    <x v="8"/>
    <x v="155"/>
    <x v="154"/>
    <n v="653.24"/>
    <n v="10"/>
    <n v="718.56"/>
    <n v="1"/>
    <n v="688.56"/>
  </r>
  <r>
    <s v="NO"/>
    <s v="NO"/>
    <x v="8"/>
    <x v="155"/>
    <x v="154"/>
    <n v="653.24"/>
    <n v="10"/>
    <n v="718.56"/>
    <n v="1"/>
    <n v="688.56"/>
  </r>
  <r>
    <s v="NO"/>
    <s v="NO"/>
    <x v="8"/>
    <x v="155"/>
    <x v="154"/>
    <n v="653.24"/>
    <n v="10"/>
    <n v="718.56"/>
    <n v="1"/>
    <n v="688.56"/>
  </r>
  <r>
    <s v="NO"/>
    <s v="NO"/>
    <x v="8"/>
    <x v="155"/>
    <x v="154"/>
    <n v="653.24"/>
    <n v="10"/>
    <n v="718.56"/>
    <n v="1"/>
    <n v="688.56"/>
  </r>
  <r>
    <s v="NO"/>
    <s v="NO"/>
    <x v="8"/>
    <x v="155"/>
    <x v="154"/>
    <n v="653.23"/>
    <n v="10"/>
    <n v="718.55"/>
    <n v="1"/>
    <n v="688.55"/>
  </r>
  <r>
    <s v="NO"/>
    <s v="NO"/>
    <x v="8"/>
    <x v="155"/>
    <x v="154"/>
    <n v="653.23"/>
    <n v="10"/>
    <n v="718.55"/>
    <n v="1"/>
    <n v="688.55"/>
  </r>
  <r>
    <s v="NO"/>
    <s v="SI"/>
    <x v="8"/>
    <x v="124"/>
    <x v="124"/>
    <n v="652.89"/>
    <n v="10"/>
    <n v="718.18"/>
    <n v="1"/>
    <n v="688.18"/>
  </r>
  <r>
    <s v="NO"/>
    <s v="NO"/>
    <x v="9"/>
    <x v="153"/>
    <x v="141"/>
    <n v="340"/>
    <n v="10"/>
    <n v="374"/>
    <n v="2"/>
    <n v="688"/>
  </r>
  <r>
    <s v="NO"/>
    <s v="SI"/>
    <x v="2"/>
    <x v="132"/>
    <x v="132"/>
    <n v="659.09"/>
    <n v="4"/>
    <n v="685.45"/>
    <n v="1"/>
    <n v="685.45"/>
  </r>
  <r>
    <s v="NO"/>
    <s v="NO"/>
    <x v="8"/>
    <x v="155"/>
    <x v="154"/>
    <n v="650"/>
    <n v="10"/>
    <n v="715"/>
    <n v="1"/>
    <n v="685"/>
  </r>
  <r>
    <s v="NO"/>
    <s v="NO"/>
    <x v="8"/>
    <x v="155"/>
    <x v="154"/>
    <n v="650"/>
    <n v="10"/>
    <n v="715"/>
    <n v="1"/>
    <n v="685"/>
  </r>
  <r>
    <s v="NO"/>
    <s v="NO"/>
    <x v="8"/>
    <x v="155"/>
    <x v="154"/>
    <n v="650"/>
    <n v="10"/>
    <n v="715"/>
    <n v="1"/>
    <n v="685"/>
  </r>
  <r>
    <s v="NO"/>
    <s v="NO"/>
    <x v="9"/>
    <x v="154"/>
    <x v="153"/>
    <n v="337.6"/>
    <n v="10"/>
    <n v="371.36"/>
    <n v="2"/>
    <n v="682.72"/>
  </r>
  <r>
    <s v="NO"/>
    <s v="NO"/>
    <x v="0"/>
    <x v="152"/>
    <x v="152"/>
    <n v="1960"/>
    <n v="4"/>
    <n v="2038.4"/>
    <n v="1"/>
    <n v="681.92"/>
  </r>
  <r>
    <s v="NO"/>
    <s v="NO"/>
    <x v="0"/>
    <x v="152"/>
    <x v="152"/>
    <n v="2000"/>
    <n v="4"/>
    <n v="2080"/>
    <n v="1"/>
    <n v="681.92"/>
  </r>
  <r>
    <s v="NO"/>
    <s v="NO"/>
    <x v="0"/>
    <x v="152"/>
    <x v="152"/>
    <n v="692.31"/>
    <n v="4"/>
    <n v="720"/>
    <n v="1"/>
    <n v="681.92"/>
  </r>
  <r>
    <s v="NO"/>
    <s v="NO"/>
    <x v="0"/>
    <x v="152"/>
    <x v="152"/>
    <n v="2000"/>
    <n v="4"/>
    <n v="2080"/>
    <n v="1"/>
    <n v="681.92"/>
  </r>
  <r>
    <s v="NO"/>
    <s v="NO"/>
    <x v="0"/>
    <x v="152"/>
    <x v="152"/>
    <n v="655.69"/>
    <n v="4"/>
    <n v="681.92"/>
    <n v="1"/>
    <n v="681.92"/>
  </r>
  <r>
    <s v="NO"/>
    <s v="NO"/>
    <x v="0"/>
    <x v="152"/>
    <x v="152"/>
    <n v="944.13"/>
    <n v="4"/>
    <n v="981.9"/>
    <n v="1"/>
    <n v="681.92"/>
  </r>
  <r>
    <s v="NO"/>
    <s v="NO"/>
    <x v="0"/>
    <x v="152"/>
    <x v="152"/>
    <n v="759.62"/>
    <n v="4"/>
    <n v="790"/>
    <n v="1"/>
    <n v="681.92"/>
  </r>
  <r>
    <s v="NO"/>
    <s v="NO"/>
    <x v="0"/>
    <x v="152"/>
    <x v="152"/>
    <n v="700"/>
    <n v="4"/>
    <n v="728"/>
    <n v="1"/>
    <n v="681.92"/>
  </r>
  <r>
    <s v="NO"/>
    <s v="SI"/>
    <x v="0"/>
    <x v="152"/>
    <x v="152"/>
    <n v="655.69"/>
    <n v="4"/>
    <n v="681.92"/>
    <n v="1"/>
    <n v="681.92"/>
  </r>
  <r>
    <s v="NO"/>
    <s v="NO"/>
    <x v="0"/>
    <x v="152"/>
    <x v="152"/>
    <n v="655.69"/>
    <n v="4"/>
    <n v="681.92"/>
    <n v="1"/>
    <n v="681.92"/>
  </r>
  <r>
    <s v="NO"/>
    <s v="NO"/>
    <x v="0"/>
    <x v="152"/>
    <x v="152"/>
    <n v="655.69"/>
    <n v="4"/>
    <n v="681.92"/>
    <n v="1"/>
    <n v="681.92"/>
  </r>
  <r>
    <s v="NO"/>
    <s v="NO"/>
    <x v="0"/>
    <x v="152"/>
    <x v="152"/>
    <n v="655.69"/>
    <n v="4"/>
    <n v="681.92"/>
    <n v="1"/>
    <n v="681.92"/>
  </r>
  <r>
    <s v="NO"/>
    <s v="NO"/>
    <x v="0"/>
    <x v="152"/>
    <x v="152"/>
    <n v="956.73"/>
    <n v="4"/>
    <n v="995"/>
    <n v="1"/>
    <n v="681.92"/>
  </r>
  <r>
    <s v="NO"/>
    <s v="NO"/>
    <x v="0"/>
    <x v="152"/>
    <x v="152"/>
    <n v="2000"/>
    <n v="4"/>
    <n v="2080"/>
    <n v="1"/>
    <n v="681.92"/>
  </r>
  <r>
    <s v="NO"/>
    <s v="NO"/>
    <x v="0"/>
    <x v="152"/>
    <x v="152"/>
    <n v="655.7"/>
    <n v="4"/>
    <n v="681.93"/>
    <n v="1"/>
    <n v="681.92"/>
  </r>
  <r>
    <s v="NO"/>
    <s v="NO"/>
    <x v="5"/>
    <x v="125"/>
    <x v="125"/>
    <n v="653.85"/>
    <n v="4"/>
    <n v="680"/>
    <n v="1"/>
    <n v="680"/>
  </r>
  <r>
    <s v="NO"/>
    <s v="NO"/>
    <x v="8"/>
    <x v="155"/>
    <x v="154"/>
    <n v="645.45000000000005"/>
    <n v="10"/>
    <n v="710"/>
    <n v="1"/>
    <n v="680"/>
  </r>
  <r>
    <s v="NO"/>
    <s v="NO"/>
    <x v="0"/>
    <x v="156"/>
    <x v="155"/>
    <n v="653.85"/>
    <n v="4"/>
    <n v="680"/>
    <n v="1"/>
    <n v="680"/>
  </r>
  <r>
    <s v="NO"/>
    <s v="NO"/>
    <x v="8"/>
    <x v="155"/>
    <x v="154"/>
    <n v="645.45000000000005"/>
    <n v="10"/>
    <n v="710"/>
    <n v="1"/>
    <n v="680"/>
  </r>
  <r>
    <s v="NO"/>
    <s v="NO"/>
    <x v="12"/>
    <x v="157"/>
    <x v="156"/>
    <n v="685.45"/>
    <n v="10"/>
    <n v="754"/>
    <n v="1"/>
    <n v="677.76"/>
  </r>
  <r>
    <s v="NO"/>
    <s v="SI"/>
    <x v="12"/>
    <x v="157"/>
    <x v="156"/>
    <n v="661.82"/>
    <n v="10"/>
    <n v="728"/>
    <n v="1"/>
    <n v="677.76"/>
  </r>
  <r>
    <s v="NO"/>
    <s v="NO"/>
    <x v="12"/>
    <x v="157"/>
    <x v="156"/>
    <n v="685.45"/>
    <n v="10"/>
    <n v="754"/>
    <n v="1"/>
    <n v="677.76"/>
  </r>
  <r>
    <s v="NO"/>
    <s v="NO"/>
    <x v="4"/>
    <x v="86"/>
    <x v="86"/>
    <n v="643.09"/>
    <n v="10"/>
    <n v="707.4"/>
    <n v="1"/>
    <n v="677.4"/>
  </r>
  <r>
    <s v="NO"/>
    <s v="NO"/>
    <x v="4"/>
    <x v="86"/>
    <x v="86"/>
    <n v="643.09"/>
    <n v="10"/>
    <n v="707.4"/>
    <n v="1"/>
    <n v="677.4"/>
  </r>
  <r>
    <s v="NO"/>
    <s v="SI"/>
    <x v="4"/>
    <x v="86"/>
    <x v="86"/>
    <n v="643.09"/>
    <n v="10"/>
    <n v="707.4"/>
    <n v="1"/>
    <n v="677.4"/>
  </r>
  <r>
    <s v="NO"/>
    <s v="NO"/>
    <x v="4"/>
    <x v="86"/>
    <x v="86"/>
    <n v="643.09"/>
    <n v="10"/>
    <n v="707.4"/>
    <n v="1"/>
    <n v="677.4"/>
  </r>
  <r>
    <s v="NO"/>
    <s v="NO"/>
    <x v="4"/>
    <x v="86"/>
    <x v="86"/>
    <n v="643.09"/>
    <n v="10"/>
    <n v="707.4"/>
    <n v="1"/>
    <n v="677.4"/>
  </r>
  <r>
    <s v="NO"/>
    <s v="NO"/>
    <x v="4"/>
    <x v="86"/>
    <x v="86"/>
    <n v="679.55"/>
    <n v="10"/>
    <n v="747.5"/>
    <n v="1"/>
    <n v="677.4"/>
  </r>
  <r>
    <s v="NO"/>
    <s v="NO"/>
    <x v="2"/>
    <x v="148"/>
    <x v="148"/>
    <n v="650"/>
    <n v="4"/>
    <n v="676"/>
    <n v="1"/>
    <n v="676"/>
  </r>
  <r>
    <s v="NO"/>
    <s v="NO"/>
    <x v="8"/>
    <x v="155"/>
    <x v="154"/>
    <n v="640.91"/>
    <n v="10"/>
    <n v="705"/>
    <n v="1"/>
    <n v="675"/>
  </r>
  <r>
    <s v="NO"/>
    <s v="NO"/>
    <x v="4"/>
    <x v="139"/>
    <x v="139"/>
    <n v="333.18"/>
    <n v="10"/>
    <n v="366.5"/>
    <n v="2"/>
    <n v="673"/>
  </r>
  <r>
    <s v="NO"/>
    <s v="SI"/>
    <x v="2"/>
    <x v="158"/>
    <x v="157"/>
    <n v="610.20000000000005"/>
    <n v="10"/>
    <n v="671.22"/>
    <n v="1"/>
    <n v="671.22"/>
  </r>
  <r>
    <s v="NO"/>
    <s v="NO"/>
    <x v="9"/>
    <x v="153"/>
    <x v="141"/>
    <n v="332.28"/>
    <n v="10"/>
    <n v="365.51"/>
    <n v="2"/>
    <n v="671.02"/>
  </r>
  <r>
    <s v="NO"/>
    <s v="NO"/>
    <x v="8"/>
    <x v="155"/>
    <x v="154"/>
    <n v="636.36"/>
    <n v="10"/>
    <n v="700"/>
    <n v="1"/>
    <n v="670"/>
  </r>
  <r>
    <s v="NO"/>
    <s v="SI"/>
    <x v="8"/>
    <x v="155"/>
    <x v="154"/>
    <n v="636.36"/>
    <n v="10"/>
    <n v="700"/>
    <n v="1"/>
    <n v="670"/>
  </r>
  <r>
    <s v="NO"/>
    <s v="NO"/>
    <x v="8"/>
    <x v="155"/>
    <x v="154"/>
    <n v="636.36"/>
    <n v="10"/>
    <n v="700"/>
    <n v="1"/>
    <n v="670"/>
  </r>
  <r>
    <s v="NO"/>
    <s v="NO"/>
    <x v="8"/>
    <x v="155"/>
    <x v="154"/>
    <n v="636.36"/>
    <n v="10"/>
    <n v="700"/>
    <n v="1"/>
    <n v="670"/>
  </r>
  <r>
    <s v="NO"/>
    <s v="NO"/>
    <x v="8"/>
    <x v="155"/>
    <x v="154"/>
    <n v="636.36"/>
    <n v="10"/>
    <n v="700"/>
    <n v="1"/>
    <n v="670"/>
  </r>
  <r>
    <s v="NO"/>
    <s v="NO"/>
    <x v="8"/>
    <x v="155"/>
    <x v="154"/>
    <n v="636.36"/>
    <n v="10"/>
    <n v="700"/>
    <n v="1"/>
    <n v="670"/>
  </r>
  <r>
    <s v="NO"/>
    <s v="NO"/>
    <x v="0"/>
    <x v="159"/>
    <x v="158"/>
    <n v="608.38"/>
    <n v="10"/>
    <n v="669.22"/>
    <n v="1"/>
    <n v="669.22"/>
  </r>
  <r>
    <s v="NO"/>
    <s v="NO"/>
    <x v="2"/>
    <x v="145"/>
    <x v="145"/>
    <n v="800"/>
    <n v="10"/>
    <n v="880"/>
    <n v="1"/>
    <n v="668.24"/>
  </r>
  <r>
    <s v="NO"/>
    <s v="NO"/>
    <x v="8"/>
    <x v="155"/>
    <x v="154"/>
    <n v="634.54999999999995"/>
    <n v="10"/>
    <n v="698"/>
    <n v="1"/>
    <n v="668"/>
  </r>
  <r>
    <s v="NO"/>
    <s v="NO"/>
    <x v="8"/>
    <x v="155"/>
    <x v="154"/>
    <n v="634.54999999999995"/>
    <n v="10"/>
    <n v="698"/>
    <n v="1"/>
    <n v="668"/>
  </r>
  <r>
    <s v="NO"/>
    <s v="NO"/>
    <x v="8"/>
    <x v="155"/>
    <x v="154"/>
    <n v="634.54999999999995"/>
    <n v="10"/>
    <n v="698"/>
    <n v="1"/>
    <n v="668"/>
  </r>
  <r>
    <s v="NO"/>
    <s v="SI"/>
    <x v="8"/>
    <x v="155"/>
    <x v="154"/>
    <n v="634"/>
    <n v="10"/>
    <n v="697.4"/>
    <n v="1"/>
    <n v="667.4"/>
  </r>
  <r>
    <s v="NO"/>
    <s v="NO"/>
    <x v="8"/>
    <x v="155"/>
    <x v="154"/>
    <n v="631.82000000000005"/>
    <n v="10"/>
    <n v="695"/>
    <n v="1"/>
    <n v="665"/>
  </r>
  <r>
    <s v="NO"/>
    <s v="NO"/>
    <x v="8"/>
    <x v="155"/>
    <x v="154"/>
    <n v="631.82000000000005"/>
    <n v="10"/>
    <n v="695"/>
    <n v="1"/>
    <n v="665"/>
  </r>
  <r>
    <s v="NO"/>
    <s v="NO"/>
    <x v="8"/>
    <x v="155"/>
    <x v="154"/>
    <n v="631.82000000000005"/>
    <n v="10"/>
    <n v="695"/>
    <n v="1"/>
    <n v="665"/>
  </r>
  <r>
    <s v="NO"/>
    <s v="NO"/>
    <x v="4"/>
    <x v="160"/>
    <x v="159"/>
    <n v="347.1"/>
    <n v="4"/>
    <n v="360.98"/>
    <n v="2"/>
    <n v="661.96"/>
  </r>
  <r>
    <s v="NO"/>
    <s v="NO"/>
    <x v="4"/>
    <x v="95"/>
    <x v="95"/>
    <n v="327.73"/>
    <n v="10"/>
    <n v="360.5"/>
    <n v="2"/>
    <n v="661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SI"/>
    <x v="8"/>
    <x v="155"/>
    <x v="154"/>
    <n v="627.27"/>
    <n v="10"/>
    <n v="690"/>
    <n v="1"/>
    <n v="660"/>
  </r>
  <r>
    <s v="NO"/>
    <s v="NO"/>
    <x v="4"/>
    <x v="150"/>
    <x v="150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4"/>
    <x v="161"/>
    <x v="160"/>
    <n v="1363.64"/>
    <n v="10"/>
    <n v="150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4"/>
    <x v="150"/>
    <x v="150"/>
    <n v="627.27"/>
    <n v="10"/>
    <n v="690"/>
    <n v="1"/>
    <n v="660"/>
  </r>
  <r>
    <s v="NO"/>
    <s v="NO"/>
    <x v="8"/>
    <x v="155"/>
    <x v="154"/>
    <n v="627.27"/>
    <n v="10"/>
    <n v="690"/>
    <n v="1"/>
    <n v="660"/>
  </r>
  <r>
    <s v="NO"/>
    <s v="NO"/>
    <x v="9"/>
    <x v="154"/>
    <x v="153"/>
    <n v="327.27"/>
    <n v="10"/>
    <n v="360"/>
    <n v="2"/>
    <n v="660"/>
  </r>
  <r>
    <s v="NO"/>
    <s v="SI"/>
    <x v="10"/>
    <x v="93"/>
    <x v="93"/>
    <n v="662.73"/>
    <n v="4"/>
    <n v="689.24"/>
    <n v="1"/>
    <n v="653.24"/>
  </r>
  <r>
    <s v="NO"/>
    <s v="NO"/>
    <x v="8"/>
    <x v="155"/>
    <x v="154"/>
    <n v="863.46"/>
    <n v="4"/>
    <n v="898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725.45"/>
    <n v="4"/>
    <n v="754.47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845.19"/>
    <n v="4"/>
    <n v="879"/>
    <n v="1"/>
    <n v="651.01"/>
  </r>
  <r>
    <s v="NO"/>
    <s v="NO"/>
    <x v="8"/>
    <x v="155"/>
    <x v="154"/>
    <n v="772.73"/>
    <n v="4"/>
    <n v="803.64"/>
    <n v="1"/>
    <n v="651.01"/>
  </r>
  <r>
    <s v="NO"/>
    <s v="NO"/>
    <x v="8"/>
    <x v="155"/>
    <x v="154"/>
    <n v="850"/>
    <n v="4"/>
    <n v="884"/>
    <n v="1"/>
    <n v="651.01"/>
  </r>
  <r>
    <s v="NO"/>
    <s v="NO"/>
    <x v="8"/>
    <x v="155"/>
    <x v="154"/>
    <n v="700"/>
    <n v="4"/>
    <n v="728"/>
    <n v="1"/>
    <n v="651.01"/>
  </r>
  <r>
    <s v="NO"/>
    <s v="NO"/>
    <x v="8"/>
    <x v="155"/>
    <x v="154"/>
    <n v="1055.77"/>
    <n v="4"/>
    <n v="1098"/>
    <n v="1"/>
    <n v="651.01"/>
  </r>
  <r>
    <s v="NO"/>
    <s v="NO"/>
    <x v="8"/>
    <x v="155"/>
    <x v="154"/>
    <n v="820"/>
    <n v="4"/>
    <n v="852.8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733.65"/>
    <n v="4"/>
    <n v="763"/>
    <n v="1"/>
    <n v="651.01"/>
  </r>
  <r>
    <s v="NO"/>
    <s v="NO"/>
    <x v="8"/>
    <x v="155"/>
    <x v="154"/>
    <n v="865.38"/>
    <n v="4"/>
    <n v="900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954.54"/>
    <n v="4"/>
    <n v="992.72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900"/>
    <n v="4"/>
    <n v="936"/>
    <n v="1"/>
    <n v="651.01"/>
  </r>
  <r>
    <s v="NO"/>
    <s v="NO"/>
    <x v="8"/>
    <x v="155"/>
    <x v="154"/>
    <n v="750"/>
    <n v="4"/>
    <n v="780"/>
    <n v="1"/>
    <n v="651.01"/>
  </r>
  <r>
    <s v="NO"/>
    <s v="NO"/>
    <x v="8"/>
    <x v="155"/>
    <x v="154"/>
    <n v="807.69"/>
    <n v="4"/>
    <n v="840"/>
    <n v="1"/>
    <n v="651.01"/>
  </r>
  <r>
    <s v="NO"/>
    <s v="NO"/>
    <x v="8"/>
    <x v="155"/>
    <x v="154"/>
    <n v="654.80999999999995"/>
    <n v="4"/>
    <n v="681"/>
    <n v="1"/>
    <n v="651"/>
  </r>
  <r>
    <s v="NO"/>
    <s v="NO"/>
    <x v="8"/>
    <x v="155"/>
    <x v="154"/>
    <n v="618.17999999999995"/>
    <n v="10"/>
    <n v="680"/>
    <n v="1"/>
    <n v="650"/>
  </r>
  <r>
    <s v="NO"/>
    <s v="NO"/>
    <x v="0"/>
    <x v="128"/>
    <x v="128"/>
    <n v="590.91"/>
    <n v="10"/>
    <n v="650"/>
    <n v="1"/>
    <n v="650"/>
  </r>
  <r>
    <s v="NO"/>
    <s v="NO"/>
    <x v="8"/>
    <x v="155"/>
    <x v="154"/>
    <n v="618.17999999999995"/>
    <n v="10"/>
    <n v="680"/>
    <n v="1"/>
    <n v="650"/>
  </r>
  <r>
    <s v="NO"/>
    <s v="NO"/>
    <x v="8"/>
    <x v="155"/>
    <x v="154"/>
    <n v="618.17999999999995"/>
    <n v="10"/>
    <n v="680"/>
    <n v="1"/>
    <n v="650"/>
  </r>
  <r>
    <s v="NO"/>
    <s v="NO"/>
    <x v="8"/>
    <x v="155"/>
    <x v="154"/>
    <n v="618.17999999999995"/>
    <n v="10"/>
    <n v="680"/>
    <n v="1"/>
    <n v="650"/>
  </r>
  <r>
    <s v="NO"/>
    <s v="NO"/>
    <x v="8"/>
    <x v="155"/>
    <x v="154"/>
    <n v="618.17999999999995"/>
    <n v="10"/>
    <n v="680"/>
    <n v="1"/>
    <n v="650"/>
  </r>
  <r>
    <s v="NO"/>
    <s v="NO"/>
    <x v="9"/>
    <x v="162"/>
    <x v="161"/>
    <n v="452.73"/>
    <n v="10"/>
    <n v="498"/>
    <n v="2"/>
    <n v="648.92999999999995"/>
  </r>
  <r>
    <s v="NO"/>
    <s v="NO"/>
    <x v="9"/>
    <x v="162"/>
    <x v="161"/>
    <n v="475"/>
    <n v="10"/>
    <n v="522.5"/>
    <n v="2"/>
    <n v="648.92999999999995"/>
  </r>
  <r>
    <s v="NO"/>
    <s v="NO"/>
    <x v="9"/>
    <x v="162"/>
    <x v="161"/>
    <n v="370"/>
    <n v="10"/>
    <n v="407"/>
    <n v="2"/>
    <n v="648.92999999999995"/>
  </r>
  <r>
    <s v="NO"/>
    <s v="NO"/>
    <x v="12"/>
    <x v="157"/>
    <x v="156"/>
    <n v="616.36"/>
    <n v="10"/>
    <n v="678"/>
    <n v="1"/>
    <n v="648"/>
  </r>
  <r>
    <s v="NO"/>
    <s v="SI"/>
    <x v="12"/>
    <x v="157"/>
    <x v="156"/>
    <n v="616.15"/>
    <n v="10"/>
    <n v="677.77"/>
    <n v="1"/>
    <n v="647.77"/>
  </r>
  <r>
    <s v="NO"/>
    <s v="NO"/>
    <x v="12"/>
    <x v="157"/>
    <x v="156"/>
    <n v="616.15"/>
    <n v="10"/>
    <n v="677.77"/>
    <n v="1"/>
    <n v="647.77"/>
  </r>
  <r>
    <s v="NO"/>
    <s v="NO"/>
    <x v="12"/>
    <x v="157"/>
    <x v="156"/>
    <n v="616.15"/>
    <n v="10"/>
    <n v="677.77"/>
    <n v="1"/>
    <n v="647.77"/>
  </r>
  <r>
    <s v="NO"/>
    <s v="NO"/>
    <x v="12"/>
    <x v="157"/>
    <x v="156"/>
    <n v="616.15"/>
    <n v="10"/>
    <n v="677.77"/>
    <n v="1"/>
    <n v="647.77"/>
  </r>
  <r>
    <s v="NO"/>
    <s v="NO"/>
    <x v="12"/>
    <x v="157"/>
    <x v="156"/>
    <n v="616.15"/>
    <n v="10"/>
    <n v="677.76"/>
    <n v="1"/>
    <n v="647.76"/>
  </r>
  <r>
    <s v="NO"/>
    <s v="NO"/>
    <x v="12"/>
    <x v="157"/>
    <x v="156"/>
    <n v="616.15"/>
    <n v="10"/>
    <n v="677.76"/>
    <n v="1"/>
    <n v="647.76"/>
  </r>
  <r>
    <s v="NO"/>
    <s v="NO"/>
    <x v="12"/>
    <x v="157"/>
    <x v="156"/>
    <n v="616.09"/>
    <n v="10"/>
    <n v="677.7"/>
    <n v="1"/>
    <n v="647.70000000000005"/>
  </r>
  <r>
    <s v="NO"/>
    <s v="NO"/>
    <x v="8"/>
    <x v="163"/>
    <x v="162"/>
    <n v="616.05999999999995"/>
    <n v="10"/>
    <n v="677.67"/>
    <n v="1"/>
    <n v="647.65"/>
  </r>
  <r>
    <s v="NO"/>
    <s v="NO"/>
    <x v="8"/>
    <x v="163"/>
    <x v="162"/>
    <n v="818.18"/>
    <n v="10"/>
    <n v="900"/>
    <n v="1"/>
    <n v="647.65"/>
  </r>
  <r>
    <s v="NO"/>
    <s v="NO"/>
    <x v="8"/>
    <x v="163"/>
    <x v="162"/>
    <n v="616.04999999999995"/>
    <n v="10"/>
    <n v="677.65"/>
    <n v="1"/>
    <n v="647.65"/>
  </r>
  <r>
    <s v="NO"/>
    <s v="NO"/>
    <x v="8"/>
    <x v="163"/>
    <x v="162"/>
    <n v="618.17999999999995"/>
    <n v="10"/>
    <n v="680"/>
    <n v="1"/>
    <n v="647.65"/>
  </r>
  <r>
    <s v="NO"/>
    <s v="NO"/>
    <x v="8"/>
    <x v="163"/>
    <x v="162"/>
    <n v="618.17999999999995"/>
    <n v="10"/>
    <n v="680"/>
    <n v="1"/>
    <n v="647.65"/>
  </r>
  <r>
    <s v="NO"/>
    <s v="NO"/>
    <x v="8"/>
    <x v="163"/>
    <x v="162"/>
    <n v="650"/>
    <n v="10"/>
    <n v="715"/>
    <n v="1"/>
    <n v="647.65"/>
  </r>
  <r>
    <s v="NO"/>
    <s v="NO"/>
    <x v="8"/>
    <x v="163"/>
    <x v="162"/>
    <n v="650"/>
    <n v="10"/>
    <n v="715"/>
    <n v="1"/>
    <n v="647.65"/>
  </r>
  <r>
    <s v="NO"/>
    <s v="NO"/>
    <x v="8"/>
    <x v="163"/>
    <x v="162"/>
    <n v="616.05999999999995"/>
    <n v="10"/>
    <n v="677.67"/>
    <n v="1"/>
    <n v="647.65"/>
  </r>
  <r>
    <s v="NO"/>
    <s v="NO"/>
    <x v="8"/>
    <x v="163"/>
    <x v="162"/>
    <n v="616.13"/>
    <n v="10"/>
    <n v="677.74"/>
    <n v="1"/>
    <n v="647.65"/>
  </r>
  <r>
    <s v="NO"/>
    <s v="NO"/>
    <x v="8"/>
    <x v="163"/>
    <x v="162"/>
    <n v="650"/>
    <n v="10"/>
    <n v="715"/>
    <n v="1"/>
    <n v="647.65"/>
  </r>
  <r>
    <s v="NO"/>
    <s v="NO"/>
    <x v="8"/>
    <x v="163"/>
    <x v="162"/>
    <n v="826.45"/>
    <n v="10"/>
    <n v="909.1"/>
    <n v="1"/>
    <n v="647.65"/>
  </r>
  <r>
    <s v="NO"/>
    <s v="NO"/>
    <x v="8"/>
    <x v="163"/>
    <x v="162"/>
    <n v="616.04999999999995"/>
    <n v="10"/>
    <n v="677.66"/>
    <n v="1"/>
    <n v="647.65"/>
  </r>
  <r>
    <s v="NO"/>
    <s v="NO"/>
    <x v="8"/>
    <x v="163"/>
    <x v="162"/>
    <n v="616.04"/>
    <n v="10"/>
    <n v="677.64"/>
    <n v="1"/>
    <n v="647.64"/>
  </r>
  <r>
    <s v="NO"/>
    <s v="NO"/>
    <x v="8"/>
    <x v="163"/>
    <x v="162"/>
    <n v="616.04"/>
    <n v="10"/>
    <n v="677.64"/>
    <n v="1"/>
    <n v="647.64"/>
  </r>
  <r>
    <s v="NO"/>
    <s v="NO"/>
    <x v="8"/>
    <x v="163"/>
    <x v="162"/>
    <n v="616.04"/>
    <n v="10"/>
    <n v="677.64"/>
    <n v="1"/>
    <n v="647.64"/>
  </r>
  <r>
    <s v="NO"/>
    <s v="SI"/>
    <x v="12"/>
    <x v="157"/>
    <x v="156"/>
    <n v="615.45000000000005"/>
    <n v="10"/>
    <n v="677"/>
    <n v="1"/>
    <n v="647"/>
  </r>
  <r>
    <s v="NO"/>
    <s v="NO"/>
    <x v="12"/>
    <x v="157"/>
    <x v="156"/>
    <n v="615.23"/>
    <n v="10"/>
    <n v="676.75"/>
    <n v="1"/>
    <n v="646.75"/>
  </r>
  <r>
    <s v="NO"/>
    <s v="NO"/>
    <x v="8"/>
    <x v="155"/>
    <x v="154"/>
    <n v="614.54999999999995"/>
    <n v="10"/>
    <n v="676"/>
    <n v="1"/>
    <n v="646"/>
  </r>
  <r>
    <s v="NO"/>
    <s v="NO"/>
    <x v="8"/>
    <x v="155"/>
    <x v="154"/>
    <n v="613.64"/>
    <n v="10"/>
    <n v="675"/>
    <n v="1"/>
    <n v="645"/>
  </r>
  <r>
    <s v="NO"/>
    <s v="NO"/>
    <x v="4"/>
    <x v="87"/>
    <x v="87"/>
    <n v="611.82000000000005"/>
    <n v="10"/>
    <n v="673"/>
    <n v="1"/>
    <n v="640.92999999999995"/>
  </r>
  <r>
    <s v="NO"/>
    <s v="NO"/>
    <x v="4"/>
    <x v="87"/>
    <x v="87"/>
    <n v="735.51"/>
    <n v="10"/>
    <n v="809.06"/>
    <n v="1"/>
    <n v="640.92999999999995"/>
  </r>
  <r>
    <s v="NO"/>
    <s v="NO"/>
    <x v="4"/>
    <x v="87"/>
    <x v="87"/>
    <n v="709.09"/>
    <n v="10"/>
    <n v="780"/>
    <n v="1"/>
    <n v="640.92999999999995"/>
  </r>
  <r>
    <s v="NO"/>
    <s v="NO"/>
    <x v="12"/>
    <x v="157"/>
    <x v="156"/>
    <n v="650"/>
    <n v="4"/>
    <n v="676"/>
    <n v="1"/>
    <n v="640.79999999999995"/>
  </r>
  <r>
    <s v="NO"/>
    <s v="NO"/>
    <x v="12"/>
    <x v="157"/>
    <x v="156"/>
    <n v="653.85"/>
    <n v="4"/>
    <n v="680"/>
    <n v="1"/>
    <n v="640.79999999999995"/>
  </r>
  <r>
    <s v="NO"/>
    <s v="NO"/>
    <x v="12"/>
    <x v="157"/>
    <x v="156"/>
    <n v="671.34"/>
    <n v="4"/>
    <n v="698.19"/>
    <n v="1"/>
    <n v="640.79999999999995"/>
  </r>
  <r>
    <s v="NO"/>
    <s v="NO"/>
    <x v="12"/>
    <x v="157"/>
    <x v="156"/>
    <n v="752.86"/>
    <n v="4"/>
    <n v="782.97"/>
    <n v="1"/>
    <n v="640.79999999999995"/>
  </r>
  <r>
    <s v="NO"/>
    <s v="NO"/>
    <x v="12"/>
    <x v="157"/>
    <x v="156"/>
    <n v="649.04"/>
    <n v="4"/>
    <n v="675"/>
    <n v="1"/>
    <n v="640.79999999999995"/>
  </r>
  <r>
    <s v="NO"/>
    <s v="NO"/>
    <x v="12"/>
    <x v="157"/>
    <x v="156"/>
    <n v="645"/>
    <n v="4"/>
    <n v="670.8"/>
    <n v="1"/>
    <n v="640.79999999999995"/>
  </r>
  <r>
    <s v="NO"/>
    <s v="NO"/>
    <x v="12"/>
    <x v="157"/>
    <x v="156"/>
    <n v="865.38"/>
    <n v="4"/>
    <n v="900"/>
    <n v="1"/>
    <n v="640.79999999999995"/>
  </r>
  <r>
    <s v="NO"/>
    <s v="NO"/>
    <x v="12"/>
    <x v="157"/>
    <x v="156"/>
    <n v="685.45"/>
    <n v="4"/>
    <n v="712.87"/>
    <n v="1"/>
    <n v="640.79999999999995"/>
  </r>
  <r>
    <s v="NO"/>
    <s v="NO"/>
    <x v="12"/>
    <x v="157"/>
    <x v="156"/>
    <n v="673.08"/>
    <n v="4"/>
    <n v="700"/>
    <n v="1"/>
    <n v="640.79999999999995"/>
  </r>
  <r>
    <s v="NO"/>
    <s v="NO"/>
    <x v="12"/>
    <x v="157"/>
    <x v="156"/>
    <n v="769.23"/>
    <n v="4"/>
    <n v="800"/>
    <n v="1"/>
    <n v="640.79999999999995"/>
  </r>
  <r>
    <s v="NO"/>
    <s v="NO"/>
    <x v="12"/>
    <x v="157"/>
    <x v="156"/>
    <n v="931.78"/>
    <n v="4"/>
    <n v="969.05"/>
    <n v="1"/>
    <n v="640.79999999999995"/>
  </r>
  <r>
    <s v="NO"/>
    <s v="NO"/>
    <x v="12"/>
    <x v="157"/>
    <x v="156"/>
    <n v="685"/>
    <n v="4"/>
    <n v="712.4"/>
    <n v="1"/>
    <n v="640.79999999999995"/>
  </r>
  <r>
    <s v="NO"/>
    <s v="SI"/>
    <x v="12"/>
    <x v="157"/>
    <x v="156"/>
    <n v="651.70000000000005"/>
    <n v="4"/>
    <n v="677.77"/>
    <n v="1"/>
    <n v="640.79999999999995"/>
  </r>
  <r>
    <s v="NO"/>
    <s v="NO"/>
    <x v="12"/>
    <x v="157"/>
    <x v="156"/>
    <n v="863.46"/>
    <n v="4"/>
    <n v="898"/>
    <n v="1"/>
    <n v="640.79999999999995"/>
  </r>
  <r>
    <s v="NO"/>
    <s v="SI"/>
    <x v="12"/>
    <x v="157"/>
    <x v="156"/>
    <n v="650"/>
    <n v="4"/>
    <n v="676"/>
    <n v="1"/>
    <n v="640.79999999999995"/>
  </r>
  <r>
    <s v="NO"/>
    <s v="NO"/>
    <x v="12"/>
    <x v="157"/>
    <x v="156"/>
    <n v="686.36"/>
    <n v="4"/>
    <n v="713.81"/>
    <n v="1"/>
    <n v="640.79999999999995"/>
  </r>
  <r>
    <s v="NO"/>
    <s v="NO"/>
    <x v="12"/>
    <x v="157"/>
    <x v="156"/>
    <n v="673.08"/>
    <n v="4"/>
    <n v="700"/>
    <n v="1"/>
    <n v="640.79999999999995"/>
  </r>
  <r>
    <s v="NO"/>
    <s v="NO"/>
    <x v="12"/>
    <x v="157"/>
    <x v="156"/>
    <n v="668.65"/>
    <n v="4"/>
    <n v="695.4"/>
    <n v="1"/>
    <n v="640.79999999999995"/>
  </r>
  <r>
    <s v="NO"/>
    <s v="NO"/>
    <x v="12"/>
    <x v="157"/>
    <x v="156"/>
    <n v="3454.05"/>
    <n v="4"/>
    <n v="3592.21"/>
    <n v="1"/>
    <n v="640.79999999999995"/>
  </r>
  <r>
    <s v="NO"/>
    <s v="NO"/>
    <x v="12"/>
    <x v="157"/>
    <x v="156"/>
    <n v="913.46"/>
    <n v="4"/>
    <n v="950"/>
    <n v="1"/>
    <n v="640.79999999999995"/>
  </r>
  <r>
    <s v="NO"/>
    <s v="NO"/>
    <x v="12"/>
    <x v="157"/>
    <x v="156"/>
    <n v="673.08"/>
    <n v="4"/>
    <n v="700"/>
    <n v="1"/>
    <n v="640.79999999999995"/>
  </r>
  <r>
    <s v="NO"/>
    <s v="NO"/>
    <x v="12"/>
    <x v="157"/>
    <x v="156"/>
    <n v="646"/>
    <n v="4"/>
    <n v="671.84"/>
    <n v="1"/>
    <n v="640.79999999999995"/>
  </r>
  <r>
    <s v="NO"/>
    <s v="NO"/>
    <x v="12"/>
    <x v="157"/>
    <x v="156"/>
    <n v="769.23"/>
    <n v="4"/>
    <n v="800"/>
    <n v="1"/>
    <n v="640.79999999999995"/>
  </r>
  <r>
    <s v="NO"/>
    <s v="NO"/>
    <x v="12"/>
    <x v="157"/>
    <x v="156"/>
    <n v="649.04"/>
    <n v="4"/>
    <n v="675"/>
    <n v="1"/>
    <n v="640.79999999999995"/>
  </r>
  <r>
    <s v="NO"/>
    <s v="NO"/>
    <x v="12"/>
    <x v="157"/>
    <x v="156"/>
    <n v="666.45"/>
    <n v="4"/>
    <n v="693.11"/>
    <n v="1"/>
    <n v="640.79999999999995"/>
  </r>
  <r>
    <s v="NO"/>
    <s v="NO"/>
    <x v="12"/>
    <x v="157"/>
    <x v="156"/>
    <n v="645"/>
    <n v="4"/>
    <n v="670.8"/>
    <n v="1"/>
    <n v="640.79999999999995"/>
  </r>
  <r>
    <s v="NO"/>
    <s v="NO"/>
    <x v="12"/>
    <x v="157"/>
    <x v="156"/>
    <n v="685.45"/>
    <n v="4"/>
    <n v="712.87"/>
    <n v="1"/>
    <n v="640.79999999999995"/>
  </r>
  <r>
    <s v="NO"/>
    <s v="NO"/>
    <x v="12"/>
    <x v="157"/>
    <x v="156"/>
    <n v="715"/>
    <n v="4"/>
    <n v="743.6"/>
    <n v="1"/>
    <n v="640.79999999999995"/>
  </r>
  <r>
    <s v="NO"/>
    <s v="NO"/>
    <x v="12"/>
    <x v="157"/>
    <x v="156"/>
    <n v="769.23"/>
    <n v="4"/>
    <n v="800"/>
    <n v="1"/>
    <n v="640.79999999999995"/>
  </r>
  <r>
    <s v="NO"/>
    <s v="NO"/>
    <x v="12"/>
    <x v="157"/>
    <x v="156"/>
    <n v="644.99"/>
    <n v="4"/>
    <n v="670.79"/>
    <n v="1"/>
    <n v="640.79"/>
  </r>
  <r>
    <s v="NO"/>
    <s v="NO"/>
    <x v="4"/>
    <x v="86"/>
    <x v="86"/>
    <n v="740.38"/>
    <n v="4"/>
    <n v="770"/>
    <n v="1"/>
    <n v="640.45000000000005"/>
  </r>
  <r>
    <s v="NO"/>
    <s v="NO"/>
    <x v="4"/>
    <x v="86"/>
    <x v="86"/>
    <n v="645.15"/>
    <n v="4"/>
    <n v="670.96"/>
    <n v="1"/>
    <n v="640.45000000000005"/>
  </r>
  <r>
    <s v="NO"/>
    <s v="NO"/>
    <x v="4"/>
    <x v="86"/>
    <x v="86"/>
    <n v="646.15"/>
    <n v="4"/>
    <n v="672"/>
    <n v="1"/>
    <n v="640.45000000000005"/>
  </r>
  <r>
    <s v="NO"/>
    <s v="NO"/>
    <x v="4"/>
    <x v="86"/>
    <x v="86"/>
    <n v="646.15"/>
    <n v="4"/>
    <n v="672"/>
    <n v="1"/>
    <n v="640.45000000000005"/>
  </r>
  <r>
    <s v="NO"/>
    <s v="NO"/>
    <x v="4"/>
    <x v="86"/>
    <x v="86"/>
    <n v="644.66999999999996"/>
    <n v="4"/>
    <n v="670.46"/>
    <n v="1"/>
    <n v="640.45000000000005"/>
  </r>
  <r>
    <s v="NO"/>
    <s v="NO"/>
    <x v="4"/>
    <x v="86"/>
    <x v="86"/>
    <n v="644.66999999999996"/>
    <n v="4"/>
    <n v="670.46"/>
    <n v="1"/>
    <n v="640.45000000000005"/>
  </r>
  <r>
    <s v="NO"/>
    <s v="NO"/>
    <x v="4"/>
    <x v="86"/>
    <x v="86"/>
    <n v="769.96"/>
    <n v="4"/>
    <n v="800.76"/>
    <n v="1"/>
    <n v="640.45000000000005"/>
  </r>
  <r>
    <s v="NO"/>
    <s v="SI"/>
    <x v="4"/>
    <x v="86"/>
    <x v="86"/>
    <n v="701.92"/>
    <n v="4"/>
    <n v="730"/>
    <n v="1"/>
    <n v="640.45000000000005"/>
  </r>
  <r>
    <s v="NO"/>
    <s v="NO"/>
    <x v="4"/>
    <x v="86"/>
    <x v="86"/>
    <n v="644.66"/>
    <n v="4"/>
    <n v="670.45"/>
    <n v="1"/>
    <n v="640.45000000000005"/>
  </r>
  <r>
    <s v="NO"/>
    <s v="NO"/>
    <x v="4"/>
    <x v="86"/>
    <x v="86"/>
    <n v="812.5"/>
    <n v="4"/>
    <n v="845"/>
    <n v="1"/>
    <n v="640.45000000000005"/>
  </r>
  <r>
    <s v="NO"/>
    <s v="NO"/>
    <x v="4"/>
    <x v="86"/>
    <x v="86"/>
    <n v="658.65"/>
    <n v="4"/>
    <n v="685"/>
    <n v="1"/>
    <n v="640.45000000000005"/>
  </r>
  <r>
    <s v="NO"/>
    <s v="NO"/>
    <x v="4"/>
    <x v="86"/>
    <x v="86"/>
    <n v="817.31"/>
    <n v="4"/>
    <n v="850"/>
    <n v="1"/>
    <n v="640.45000000000005"/>
  </r>
  <r>
    <s v="NO"/>
    <s v="NO"/>
    <x v="4"/>
    <x v="86"/>
    <x v="86"/>
    <n v="609.5"/>
    <n v="10"/>
    <n v="670.45"/>
    <n v="1"/>
    <n v="640.45000000000005"/>
  </r>
  <r>
    <s v="NO"/>
    <s v="NO"/>
    <x v="4"/>
    <x v="86"/>
    <x v="86"/>
    <n v="646.15"/>
    <n v="4"/>
    <n v="672"/>
    <n v="1"/>
    <n v="640.45000000000005"/>
  </r>
  <r>
    <s v="NO"/>
    <s v="NO"/>
    <x v="4"/>
    <x v="86"/>
    <x v="86"/>
    <n v="817.31"/>
    <n v="4"/>
    <n v="850"/>
    <n v="1"/>
    <n v="640.45000000000005"/>
  </r>
  <r>
    <s v="NO"/>
    <s v="NO"/>
    <x v="4"/>
    <x v="86"/>
    <x v="86"/>
    <n v="644.66999999999996"/>
    <n v="4"/>
    <n v="670.46"/>
    <n v="1"/>
    <n v="640.45000000000005"/>
  </r>
  <r>
    <s v="NO"/>
    <s v="NO"/>
    <x v="4"/>
    <x v="86"/>
    <x v="86"/>
    <n v="644.66"/>
    <n v="4"/>
    <n v="670.45"/>
    <n v="1"/>
    <n v="640.45000000000005"/>
  </r>
  <r>
    <s v="NO"/>
    <s v="NO"/>
    <x v="4"/>
    <x v="86"/>
    <x v="86"/>
    <n v="645.82000000000005"/>
    <n v="4"/>
    <n v="671.65"/>
    <n v="1"/>
    <n v="640.45000000000005"/>
  </r>
  <r>
    <s v="NO"/>
    <s v="NO"/>
    <x v="9"/>
    <x v="164"/>
    <x v="163"/>
    <n v="481.8"/>
    <n v="10"/>
    <n v="529.98"/>
    <n v="2"/>
    <n v="640.07000000000005"/>
  </r>
  <r>
    <s v="NO"/>
    <s v="NO"/>
    <x v="4"/>
    <x v="86"/>
    <x v="86"/>
    <n v="644.23"/>
    <n v="4"/>
    <n v="670"/>
    <n v="1"/>
    <n v="640"/>
  </r>
  <r>
    <s v="NO"/>
    <s v="NO"/>
    <x v="8"/>
    <x v="155"/>
    <x v="154"/>
    <n v="609.09"/>
    <n v="10"/>
    <n v="670"/>
    <n v="1"/>
    <n v="640"/>
  </r>
  <r>
    <s v="NO"/>
    <s v="NO"/>
    <x v="4"/>
    <x v="86"/>
    <x v="86"/>
    <n v="644.23"/>
    <n v="4"/>
    <n v="670"/>
    <n v="1"/>
    <n v="640"/>
  </r>
  <r>
    <s v="NO"/>
    <s v="NO"/>
    <x v="4"/>
    <x v="86"/>
    <x v="86"/>
    <n v="609.09"/>
    <n v="10"/>
    <n v="670"/>
    <n v="1"/>
    <n v="640"/>
  </r>
  <r>
    <s v="NO"/>
    <s v="NO"/>
    <x v="4"/>
    <x v="86"/>
    <x v="86"/>
    <n v="336.54"/>
    <n v="4"/>
    <n v="350"/>
    <n v="2"/>
    <n v="640"/>
  </r>
  <r>
    <s v="NO"/>
    <s v="NO"/>
    <x v="4"/>
    <x v="139"/>
    <x v="139"/>
    <n v="318.18"/>
    <n v="10"/>
    <n v="350"/>
    <n v="2"/>
    <n v="640"/>
  </r>
  <r>
    <s v="NO"/>
    <s v="SI"/>
    <x v="10"/>
    <x v="93"/>
    <x v="93"/>
    <n v="610"/>
    <n v="10"/>
    <n v="671"/>
    <n v="1"/>
    <n v="635"/>
  </r>
  <r>
    <s v="NO"/>
    <s v="NO"/>
    <x v="0"/>
    <x v="159"/>
    <x v="158"/>
    <n v="608.38"/>
    <n v="4"/>
    <n v="632.72"/>
    <n v="1"/>
    <n v="632.72"/>
  </r>
  <r>
    <s v="NO"/>
    <s v="NO"/>
    <x v="0"/>
    <x v="159"/>
    <x v="158"/>
    <n v="710.94"/>
    <n v="4"/>
    <n v="739.38"/>
    <n v="1"/>
    <n v="632.72"/>
  </r>
  <r>
    <s v="NO"/>
    <s v="NO"/>
    <x v="0"/>
    <x v="159"/>
    <x v="158"/>
    <n v="687.5"/>
    <n v="4"/>
    <n v="715"/>
    <n v="1"/>
    <n v="632.72"/>
  </r>
  <r>
    <s v="NO"/>
    <s v="NO"/>
    <x v="0"/>
    <x v="159"/>
    <x v="158"/>
    <n v="1200"/>
    <n v="4"/>
    <n v="1248"/>
    <n v="1"/>
    <n v="632.72"/>
  </r>
  <r>
    <s v="NO"/>
    <s v="NO"/>
    <x v="0"/>
    <x v="159"/>
    <x v="158"/>
    <n v="643.48"/>
    <n v="4"/>
    <n v="669.22"/>
    <n v="1"/>
    <n v="632.72"/>
  </r>
  <r>
    <s v="NO"/>
    <s v="NO"/>
    <x v="0"/>
    <x v="159"/>
    <x v="158"/>
    <n v="608.38"/>
    <n v="4"/>
    <n v="632.72"/>
    <n v="1"/>
    <n v="632.72"/>
  </r>
  <r>
    <s v="NO"/>
    <s v="NO"/>
    <x v="0"/>
    <x v="159"/>
    <x v="158"/>
    <n v="608.38"/>
    <n v="4"/>
    <n v="632.72"/>
    <n v="1"/>
    <n v="632.72"/>
  </r>
  <r>
    <s v="NO"/>
    <s v="NO"/>
    <x v="0"/>
    <x v="159"/>
    <x v="158"/>
    <n v="608.38"/>
    <n v="4"/>
    <n v="632.72"/>
    <n v="1"/>
    <n v="632.72"/>
  </r>
  <r>
    <s v="NO"/>
    <s v="NO"/>
    <x v="0"/>
    <x v="159"/>
    <x v="158"/>
    <n v="1300"/>
    <n v="4"/>
    <n v="1352"/>
    <n v="1"/>
    <n v="632.72"/>
  </r>
  <r>
    <s v="NO"/>
    <s v="NO"/>
    <x v="2"/>
    <x v="145"/>
    <x v="145"/>
    <n v="607.49"/>
    <n v="4"/>
    <n v="631.79"/>
    <n v="1"/>
    <n v="631.79"/>
  </r>
  <r>
    <s v="NO"/>
    <s v="NO"/>
    <x v="2"/>
    <x v="145"/>
    <x v="145"/>
    <n v="766.35"/>
    <n v="4"/>
    <n v="797"/>
    <n v="1"/>
    <n v="631.79"/>
  </r>
  <r>
    <s v="NO"/>
    <s v="NO"/>
    <x v="2"/>
    <x v="145"/>
    <x v="145"/>
    <n v="607.49"/>
    <n v="4"/>
    <n v="631.79"/>
    <n v="1"/>
    <n v="631.79"/>
  </r>
  <r>
    <s v="NO"/>
    <s v="NO"/>
    <x v="2"/>
    <x v="145"/>
    <x v="145"/>
    <n v="607.49"/>
    <n v="4"/>
    <n v="631.79"/>
    <n v="1"/>
    <n v="631.79"/>
  </r>
  <r>
    <s v="NO"/>
    <s v="NO"/>
    <x v="2"/>
    <x v="145"/>
    <x v="145"/>
    <n v="910"/>
    <n v="4"/>
    <n v="946.4"/>
    <n v="1"/>
    <n v="631.79"/>
  </r>
  <r>
    <s v="NO"/>
    <s v="SI"/>
    <x v="2"/>
    <x v="145"/>
    <x v="145"/>
    <n v="686.54"/>
    <n v="4"/>
    <n v="714"/>
    <n v="1"/>
    <n v="631.79"/>
  </r>
  <r>
    <s v="NO"/>
    <s v="NO"/>
    <x v="2"/>
    <x v="145"/>
    <x v="145"/>
    <n v="607.49"/>
    <n v="4"/>
    <n v="631.79"/>
    <n v="1"/>
    <n v="631.79"/>
  </r>
  <r>
    <s v="NO"/>
    <s v="NO"/>
    <x v="2"/>
    <x v="145"/>
    <x v="145"/>
    <n v="608.25"/>
    <n v="4"/>
    <n v="632.58000000000004"/>
    <n v="1"/>
    <n v="631.79"/>
  </r>
  <r>
    <s v="NO"/>
    <s v="NO"/>
    <x v="2"/>
    <x v="145"/>
    <x v="145"/>
    <n v="607.49"/>
    <n v="4"/>
    <n v="631.79"/>
    <n v="1"/>
    <n v="631.79"/>
  </r>
  <r>
    <s v="NO"/>
    <s v="NO"/>
    <x v="2"/>
    <x v="145"/>
    <x v="145"/>
    <n v="625"/>
    <n v="4"/>
    <n v="650"/>
    <n v="1"/>
    <n v="631.79"/>
  </r>
  <r>
    <s v="NO"/>
    <s v="NO"/>
    <x v="2"/>
    <x v="145"/>
    <x v="145"/>
    <n v="642.53"/>
    <n v="4"/>
    <n v="668.23"/>
    <n v="1"/>
    <n v="631.79"/>
  </r>
  <r>
    <s v="NO"/>
    <s v="NO"/>
    <x v="2"/>
    <x v="145"/>
    <x v="145"/>
    <n v="671"/>
    <n v="4"/>
    <n v="697.84"/>
    <n v="1"/>
    <n v="631.79"/>
  </r>
  <r>
    <s v="NO"/>
    <s v="NO"/>
    <x v="2"/>
    <x v="145"/>
    <x v="145"/>
    <n v="762.31"/>
    <n v="4"/>
    <n v="792.8"/>
    <n v="1"/>
    <n v="631.79"/>
  </r>
  <r>
    <s v="NO"/>
    <s v="NO"/>
    <x v="2"/>
    <x v="145"/>
    <x v="145"/>
    <n v="629.29999999999995"/>
    <n v="4"/>
    <n v="654.47"/>
    <n v="1"/>
    <n v="631.79"/>
  </r>
  <r>
    <s v="NO"/>
    <s v="NO"/>
    <x v="2"/>
    <x v="145"/>
    <x v="145"/>
    <n v="824.88"/>
    <n v="4"/>
    <n v="857.88"/>
    <n v="1"/>
    <n v="631.79"/>
  </r>
  <r>
    <s v="NO"/>
    <s v="NO"/>
    <x v="2"/>
    <x v="145"/>
    <x v="145"/>
    <n v="607.49"/>
    <n v="4"/>
    <n v="631.79"/>
    <n v="1"/>
    <n v="631.79"/>
  </r>
  <r>
    <s v="NO"/>
    <s v="NO"/>
    <x v="12"/>
    <x v="157"/>
    <x v="156"/>
    <n v="636"/>
    <n v="4"/>
    <n v="661.44"/>
    <n v="1"/>
    <n v="631.44000000000005"/>
  </r>
  <r>
    <s v="NO"/>
    <s v="NO"/>
    <x v="12"/>
    <x v="157"/>
    <x v="156"/>
    <n v="636"/>
    <n v="4"/>
    <n v="661.44"/>
    <n v="1"/>
    <n v="631.44000000000005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12"/>
    <x v="157"/>
    <x v="156"/>
    <n v="634.62"/>
    <n v="4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SI"/>
    <x v="8"/>
    <x v="155"/>
    <x v="154"/>
    <n v="600"/>
    <n v="10"/>
    <n v="660"/>
    <n v="1"/>
    <n v="630"/>
  </r>
  <r>
    <s v="NO"/>
    <s v="NO"/>
    <x v="9"/>
    <x v="92"/>
    <x v="92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8"/>
    <x v="155"/>
    <x v="154"/>
    <n v="600"/>
    <n v="10"/>
    <n v="660"/>
    <n v="1"/>
    <n v="630"/>
  </r>
  <r>
    <s v="NO"/>
    <s v="NO"/>
    <x v="12"/>
    <x v="157"/>
    <x v="156"/>
    <n v="599"/>
    <n v="10"/>
    <n v="658.9"/>
    <n v="1"/>
    <n v="628.9"/>
  </r>
  <r>
    <s v="NO"/>
    <s v="NO"/>
    <x v="2"/>
    <x v="158"/>
    <x v="157"/>
    <n v="604.62"/>
    <n v="4"/>
    <n v="628.79999999999995"/>
    <n v="1"/>
    <n v="628.79999999999995"/>
  </r>
  <r>
    <s v="NO"/>
    <s v="NO"/>
    <x v="4"/>
    <x v="87"/>
    <x v="87"/>
    <n v="330"/>
    <n v="4"/>
    <n v="343.2"/>
    <n v="2"/>
    <n v="626.4"/>
  </r>
  <r>
    <s v="NO"/>
    <s v="NO"/>
    <x v="10"/>
    <x v="93"/>
    <x v="93"/>
    <n v="636.54"/>
    <n v="4"/>
    <n v="662"/>
    <n v="1"/>
    <n v="626"/>
  </r>
  <r>
    <s v="NO"/>
    <s v="NO"/>
    <x v="4"/>
    <x v="76"/>
    <x v="76"/>
    <n v="300"/>
    <n v="4"/>
    <n v="312"/>
    <n v="2"/>
    <n v="624"/>
  </r>
  <r>
    <s v="NO"/>
    <s v="SI"/>
    <x v="2"/>
    <x v="148"/>
    <x v="148"/>
    <n v="600"/>
    <n v="4"/>
    <n v="624"/>
    <n v="1"/>
    <n v="624"/>
  </r>
  <r>
    <s v="NO"/>
    <s v="NO"/>
    <x v="2"/>
    <x v="148"/>
    <x v="148"/>
    <n v="600"/>
    <n v="4"/>
    <n v="624"/>
    <n v="1"/>
    <n v="624"/>
  </r>
  <r>
    <s v="NO"/>
    <s v="NO"/>
    <x v="4"/>
    <x v="102"/>
    <x v="102"/>
    <n v="300"/>
    <n v="4"/>
    <n v="312"/>
    <n v="2"/>
    <n v="624"/>
  </r>
  <r>
    <s v="NO"/>
    <s v="NO"/>
    <x v="2"/>
    <x v="165"/>
    <x v="164"/>
    <n v="572.54999999999995"/>
    <n v="21"/>
    <n v="692.78"/>
    <n v="1"/>
    <n v="623.02"/>
  </r>
  <r>
    <s v="NO"/>
    <s v="NO"/>
    <x v="2"/>
    <x v="165"/>
    <x v="164"/>
    <n v="520"/>
    <n v="21"/>
    <n v="629.20000000000005"/>
    <n v="1"/>
    <n v="623.02"/>
  </r>
  <r>
    <s v="NO"/>
    <s v="NO"/>
    <x v="2"/>
    <x v="165"/>
    <x v="164"/>
    <n v="609.26"/>
    <n v="21"/>
    <n v="737.2"/>
    <n v="1"/>
    <n v="623.02"/>
  </r>
  <r>
    <s v="NO"/>
    <s v="NO"/>
    <x v="2"/>
    <x v="165"/>
    <x v="164"/>
    <n v="551.24"/>
    <n v="21"/>
    <n v="667"/>
    <n v="1"/>
    <n v="623.02"/>
  </r>
  <r>
    <s v="NO"/>
    <s v="NO"/>
    <x v="2"/>
    <x v="165"/>
    <x v="164"/>
    <n v="615.88"/>
    <n v="21"/>
    <n v="745.21"/>
    <n v="1"/>
    <n v="623.02"/>
  </r>
  <r>
    <s v="NO"/>
    <s v="NO"/>
    <x v="2"/>
    <x v="165"/>
    <x v="164"/>
    <n v="574.54"/>
    <n v="21"/>
    <n v="695.19"/>
    <n v="1"/>
    <n v="623.02"/>
  </r>
  <r>
    <s v="NO"/>
    <s v="NO"/>
    <x v="2"/>
    <x v="165"/>
    <x v="164"/>
    <n v="658"/>
    <n v="21"/>
    <n v="796.18"/>
    <n v="1"/>
    <n v="623.02"/>
  </r>
  <r>
    <s v="NO"/>
    <s v="NO"/>
    <x v="9"/>
    <x v="141"/>
    <x v="141"/>
    <n v="309.94"/>
    <n v="10"/>
    <n v="340.93"/>
    <n v="2"/>
    <n v="621.86"/>
  </r>
  <r>
    <s v="NO"/>
    <s v="NO"/>
    <x v="8"/>
    <x v="155"/>
    <x v="154"/>
    <n v="625.97"/>
    <n v="4"/>
    <n v="651.01"/>
    <n v="1"/>
    <n v="621.01"/>
  </r>
  <r>
    <s v="NO"/>
    <s v="NO"/>
    <x v="8"/>
    <x v="155"/>
    <x v="154"/>
    <n v="590.91"/>
    <n v="10"/>
    <n v="650"/>
    <n v="1"/>
    <n v="620"/>
  </r>
  <r>
    <s v="NO"/>
    <s v="NO"/>
    <x v="2"/>
    <x v="143"/>
    <x v="143"/>
    <n v="596.15"/>
    <n v="4"/>
    <n v="620"/>
    <n v="1"/>
    <n v="620"/>
  </r>
  <r>
    <s v="NO"/>
    <s v="SI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0"/>
    <x v="159"/>
    <x v="158"/>
    <n v="563.64"/>
    <n v="10"/>
    <n v="620"/>
    <n v="1"/>
    <n v="620"/>
  </r>
  <r>
    <s v="NO"/>
    <s v="NO"/>
    <x v="12"/>
    <x v="157"/>
    <x v="156"/>
    <n v="625"/>
    <n v="4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24"/>
    <x v="12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12"/>
    <x v="157"/>
    <x v="156"/>
    <n v="625"/>
    <n v="4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1"/>
    <n v="10"/>
    <n v="650"/>
    <n v="1"/>
    <n v="620"/>
  </r>
  <r>
    <s v="NO"/>
    <s v="NO"/>
    <x v="8"/>
    <x v="155"/>
    <x v="154"/>
    <n v="590.9"/>
    <n v="10"/>
    <n v="649.99"/>
    <n v="1"/>
    <n v="619.99"/>
  </r>
  <r>
    <s v="NO"/>
    <s v="NO"/>
    <x v="0"/>
    <x v="166"/>
    <x v="165"/>
    <n v="596.1"/>
    <n v="4"/>
    <n v="619.94000000000005"/>
    <n v="1"/>
    <n v="619.94000000000005"/>
  </r>
  <r>
    <s v="NO"/>
    <s v="NO"/>
    <x v="2"/>
    <x v="132"/>
    <x v="132"/>
    <n v="593.27"/>
    <n v="4"/>
    <n v="617"/>
    <n v="1"/>
    <n v="617"/>
  </r>
  <r>
    <s v="NO"/>
    <s v="NO"/>
    <x v="12"/>
    <x v="157"/>
    <x v="156"/>
    <n v="621.29999999999995"/>
    <n v="4"/>
    <n v="646.15"/>
    <n v="1"/>
    <n v="616.15"/>
  </r>
  <r>
    <s v="NO"/>
    <s v="NO"/>
    <x v="0"/>
    <x v="167"/>
    <x v="166"/>
    <n v="559.78"/>
    <n v="10"/>
    <n v="615.75"/>
    <n v="1"/>
    <n v="615.75"/>
  </r>
  <r>
    <s v="NO"/>
    <s v="NO"/>
    <x v="8"/>
    <x v="163"/>
    <x v="162"/>
    <n v="586.03"/>
    <n v="10"/>
    <n v="644.63"/>
    <n v="1"/>
    <n v="614.63"/>
  </r>
  <r>
    <s v="NO"/>
    <s v="NO"/>
    <x v="12"/>
    <x v="157"/>
    <x v="156"/>
    <n v="584.54999999999995"/>
    <n v="10"/>
    <n v="643"/>
    <n v="1"/>
    <n v="613"/>
  </r>
  <r>
    <s v="NO"/>
    <s v="NO"/>
    <x v="8"/>
    <x v="163"/>
    <x v="162"/>
    <n v="651.59"/>
    <n v="4"/>
    <n v="677.65"/>
    <n v="1"/>
    <n v="612.32000000000005"/>
  </r>
  <r>
    <s v="NO"/>
    <s v="NO"/>
    <x v="2"/>
    <x v="148"/>
    <x v="148"/>
    <n v="587.51"/>
    <n v="4"/>
    <n v="611.01"/>
    <n v="1"/>
    <n v="611.01"/>
  </r>
  <r>
    <s v="NO"/>
    <s v="NO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SI"/>
    <x v="12"/>
    <x v="157"/>
    <x v="156"/>
    <n v="616.15"/>
    <n v="4"/>
    <n v="640.79999999999995"/>
    <n v="1"/>
    <n v="610.79999999999995"/>
  </r>
  <r>
    <s v="NO"/>
    <s v="SI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NO"/>
    <x v="12"/>
    <x v="157"/>
    <x v="156"/>
    <n v="616.15"/>
    <n v="4"/>
    <n v="640.79999999999995"/>
    <n v="1"/>
    <n v="610.79999999999995"/>
  </r>
  <r>
    <s v="NO"/>
    <s v="NO"/>
    <x v="4"/>
    <x v="139"/>
    <x v="139"/>
    <n v="322.5"/>
    <n v="4"/>
    <n v="335.4"/>
    <n v="2"/>
    <n v="610.79999999999995"/>
  </r>
  <r>
    <s v="NO"/>
    <s v="NO"/>
    <x v="2"/>
    <x v="168"/>
    <x v="167"/>
    <n v="596.9"/>
    <n v="10"/>
    <n v="656.59"/>
    <n v="1"/>
    <n v="610.66"/>
  </r>
  <r>
    <s v="NO"/>
    <s v="SI"/>
    <x v="2"/>
    <x v="168"/>
    <x v="167"/>
    <n v="556"/>
    <n v="10"/>
    <n v="611.6"/>
    <n v="1"/>
    <n v="610.66"/>
  </r>
  <r>
    <s v="NO"/>
    <s v="NO"/>
    <x v="2"/>
    <x v="168"/>
    <x v="167"/>
    <n v="600"/>
    <n v="10"/>
    <n v="660"/>
    <n v="1"/>
    <n v="610.66"/>
  </r>
  <r>
    <s v="NO"/>
    <s v="NO"/>
    <x v="2"/>
    <x v="168"/>
    <x v="167"/>
    <n v="559.09"/>
    <n v="10"/>
    <n v="615"/>
    <n v="1"/>
    <n v="610.66"/>
  </r>
  <r>
    <s v="NO"/>
    <s v="NO"/>
    <x v="2"/>
    <x v="168"/>
    <x v="167"/>
    <n v="560"/>
    <n v="10"/>
    <n v="616"/>
    <n v="1"/>
    <n v="610.66"/>
  </r>
  <r>
    <s v="NO"/>
    <s v="NO"/>
    <x v="2"/>
    <x v="168"/>
    <x v="167"/>
    <n v="562.57000000000005"/>
    <n v="10"/>
    <n v="618.83000000000004"/>
    <n v="1"/>
    <n v="610.66"/>
  </r>
  <r>
    <s v="NO"/>
    <s v="NO"/>
    <x v="2"/>
    <x v="168"/>
    <x v="167"/>
    <n v="600"/>
    <n v="10"/>
    <n v="660"/>
    <n v="1"/>
    <n v="610.66"/>
  </r>
  <r>
    <s v="NO"/>
    <s v="NO"/>
    <x v="2"/>
    <x v="168"/>
    <x v="167"/>
    <n v="800"/>
    <n v="10"/>
    <n v="880"/>
    <n v="1"/>
    <n v="610.66"/>
  </r>
  <r>
    <s v="NO"/>
    <s v="NO"/>
    <x v="2"/>
    <x v="168"/>
    <x v="167"/>
    <n v="833.6"/>
    <n v="10"/>
    <n v="916.96"/>
    <n v="1"/>
    <n v="610.66"/>
  </r>
  <r>
    <s v="NO"/>
    <s v="NO"/>
    <x v="2"/>
    <x v="168"/>
    <x v="167"/>
    <n v="650"/>
    <n v="10"/>
    <n v="715"/>
    <n v="1"/>
    <n v="610.66"/>
  </r>
  <r>
    <s v="NO"/>
    <s v="NO"/>
    <x v="12"/>
    <x v="157"/>
    <x v="156"/>
    <n v="616"/>
    <n v="4"/>
    <n v="640.64"/>
    <n v="1"/>
    <n v="610.64"/>
  </r>
  <r>
    <s v="NO"/>
    <s v="NO"/>
    <x v="12"/>
    <x v="157"/>
    <x v="156"/>
    <n v="616"/>
    <n v="4"/>
    <n v="640.64"/>
    <n v="1"/>
    <n v="610.64"/>
  </r>
  <r>
    <s v="NO"/>
    <s v="NO"/>
    <x v="12"/>
    <x v="157"/>
    <x v="156"/>
    <n v="616"/>
    <n v="4"/>
    <n v="640.64"/>
    <n v="1"/>
    <n v="610.64"/>
  </r>
  <r>
    <s v="NO"/>
    <s v="SI"/>
    <x v="12"/>
    <x v="157"/>
    <x v="156"/>
    <n v="616"/>
    <n v="4"/>
    <n v="640.64"/>
    <n v="1"/>
    <n v="610.64"/>
  </r>
  <r>
    <s v="NO"/>
    <s v="NO"/>
    <x v="12"/>
    <x v="157"/>
    <x v="156"/>
    <n v="616"/>
    <n v="4"/>
    <n v="640.64"/>
    <n v="1"/>
    <n v="610.64"/>
  </r>
  <r>
    <s v="NO"/>
    <s v="NO"/>
    <x v="12"/>
    <x v="157"/>
    <x v="156"/>
    <n v="616"/>
    <n v="4"/>
    <n v="640.64"/>
    <n v="1"/>
    <n v="610.64"/>
  </r>
  <r>
    <s v="NO"/>
    <s v="NO"/>
    <x v="12"/>
    <x v="157"/>
    <x v="156"/>
    <n v="616"/>
    <n v="4"/>
    <n v="640.64"/>
    <n v="1"/>
    <n v="610.64"/>
  </r>
  <r>
    <s v="NO"/>
    <s v="SI"/>
    <x v="12"/>
    <x v="157"/>
    <x v="156"/>
    <n v="616"/>
    <n v="4"/>
    <n v="640.64"/>
    <n v="1"/>
    <n v="610.64"/>
  </r>
  <r>
    <s v="NO"/>
    <s v="NO"/>
    <x v="4"/>
    <x v="140"/>
    <x v="140"/>
    <n v="322.12"/>
    <n v="4"/>
    <n v="335"/>
    <n v="2"/>
    <n v="610"/>
  </r>
  <r>
    <s v="NO"/>
    <s v="NO"/>
    <x v="12"/>
    <x v="157"/>
    <x v="156"/>
    <n v="615.38"/>
    <n v="4"/>
    <n v="640"/>
    <n v="1"/>
    <n v="610"/>
  </r>
  <r>
    <s v="NO"/>
    <s v="NO"/>
    <x v="2"/>
    <x v="165"/>
    <x v="164"/>
    <n v="504.13"/>
    <n v="21"/>
    <n v="610"/>
    <n v="1"/>
    <n v="610"/>
  </r>
  <r>
    <s v="NO"/>
    <s v="NO"/>
    <x v="4"/>
    <x v="140"/>
    <x v="140"/>
    <n v="322.12"/>
    <n v="4"/>
    <n v="335"/>
    <n v="2"/>
    <n v="610"/>
  </r>
  <r>
    <s v="NO"/>
    <s v="NO"/>
    <x v="8"/>
    <x v="155"/>
    <x v="154"/>
    <n v="581.82000000000005"/>
    <n v="10"/>
    <n v="640"/>
    <n v="1"/>
    <n v="610"/>
  </r>
  <r>
    <s v="NO"/>
    <s v="NO"/>
    <x v="4"/>
    <x v="87"/>
    <x v="87"/>
    <n v="581.82000000000005"/>
    <n v="10"/>
    <n v="640"/>
    <n v="1"/>
    <n v="610"/>
  </r>
  <r>
    <s v="NO"/>
    <s v="NO"/>
    <x v="2"/>
    <x v="168"/>
    <x v="167"/>
    <n v="554.54999999999995"/>
    <n v="10"/>
    <n v="610"/>
    <n v="1"/>
    <n v="610"/>
  </r>
  <r>
    <s v="NO"/>
    <s v="NO"/>
    <x v="9"/>
    <x v="169"/>
    <x v="168"/>
    <n v="165"/>
    <n v="10"/>
    <n v="181.5"/>
    <n v="4"/>
    <n v="606"/>
  </r>
  <r>
    <s v="NO"/>
    <s v="NO"/>
    <x v="4"/>
    <x v="87"/>
    <x v="87"/>
    <n v="611.51"/>
    <n v="4"/>
    <n v="635.97"/>
    <n v="1"/>
    <n v="605.97"/>
  </r>
  <r>
    <s v="NO"/>
    <s v="NO"/>
    <x v="4"/>
    <x v="87"/>
    <x v="87"/>
    <n v="611.6"/>
    <n v="4"/>
    <n v="636.05999999999995"/>
    <n v="1"/>
    <n v="605.97"/>
  </r>
  <r>
    <s v="NO"/>
    <s v="NO"/>
    <x v="4"/>
    <x v="87"/>
    <x v="87"/>
    <n v="611.59"/>
    <n v="4"/>
    <n v="636.04999999999995"/>
    <n v="1"/>
    <n v="605.97"/>
  </r>
  <r>
    <s v="NO"/>
    <s v="NO"/>
    <x v="4"/>
    <x v="87"/>
    <x v="87"/>
    <n v="612.5"/>
    <n v="4"/>
    <n v="637"/>
    <n v="1"/>
    <n v="605.97"/>
  </r>
  <r>
    <s v="NO"/>
    <s v="NO"/>
    <x v="4"/>
    <x v="87"/>
    <x v="87"/>
    <n v="612.5"/>
    <n v="4"/>
    <n v="637"/>
    <n v="1"/>
    <n v="605.97"/>
  </r>
  <r>
    <s v="NO"/>
    <s v="NO"/>
    <x v="4"/>
    <x v="87"/>
    <x v="87"/>
    <n v="611.51"/>
    <n v="4"/>
    <n v="635.97"/>
    <n v="1"/>
    <n v="605.97"/>
  </r>
  <r>
    <s v="NO"/>
    <s v="NO"/>
    <x v="4"/>
    <x v="87"/>
    <x v="87"/>
    <n v="611.51"/>
    <n v="4"/>
    <n v="635.97"/>
    <n v="1"/>
    <n v="605.97"/>
  </r>
  <r>
    <s v="NO"/>
    <s v="NO"/>
    <x v="4"/>
    <x v="87"/>
    <x v="87"/>
    <n v="760.35"/>
    <n v="4"/>
    <n v="790.76"/>
    <n v="1"/>
    <n v="605.97"/>
  </r>
  <r>
    <s v="NO"/>
    <s v="NO"/>
    <x v="4"/>
    <x v="87"/>
    <x v="87"/>
    <n v="626.91999999999996"/>
    <n v="4"/>
    <n v="652"/>
    <n v="1"/>
    <n v="605.97"/>
  </r>
  <r>
    <s v="NO"/>
    <s v="NO"/>
    <x v="4"/>
    <x v="87"/>
    <x v="87"/>
    <n v="1453.85"/>
    <n v="4"/>
    <n v="1512"/>
    <n v="1"/>
    <n v="605.97"/>
  </r>
  <r>
    <s v="NO"/>
    <s v="NO"/>
    <x v="4"/>
    <x v="87"/>
    <x v="87"/>
    <n v="609.91999999999996"/>
    <n v="4"/>
    <n v="634.32000000000005"/>
    <n v="1"/>
    <n v="604.32000000000005"/>
  </r>
  <r>
    <s v="NO"/>
    <s v="NO"/>
    <x v="4"/>
    <x v="87"/>
    <x v="87"/>
    <n v="609.91"/>
    <n v="4"/>
    <n v="634.30999999999995"/>
    <n v="1"/>
    <n v="604.30999999999995"/>
  </r>
  <r>
    <s v="NO"/>
    <s v="NO"/>
    <x v="4"/>
    <x v="161"/>
    <x v="160"/>
    <n v="605.77"/>
    <n v="4"/>
    <n v="630"/>
    <n v="1"/>
    <n v="600"/>
  </r>
  <r>
    <s v="NO"/>
    <s v="NO"/>
    <x v="4"/>
    <x v="139"/>
    <x v="139"/>
    <n v="300"/>
    <n v="10"/>
    <n v="330"/>
    <n v="2"/>
    <n v="600"/>
  </r>
  <r>
    <s v="NO"/>
    <s v="SI"/>
    <x v="4"/>
    <x v="139"/>
    <x v="139"/>
    <n v="300"/>
    <n v="10"/>
    <n v="330"/>
    <n v="2"/>
    <n v="600"/>
  </r>
  <r>
    <s v="NO"/>
    <s v="NO"/>
    <x v="9"/>
    <x v="154"/>
    <x v="153"/>
    <n v="300"/>
    <n v="10"/>
    <n v="330"/>
    <n v="2"/>
    <n v="600"/>
  </r>
  <r>
    <s v="NO"/>
    <s v="NO"/>
    <x v="9"/>
    <x v="170"/>
    <x v="169"/>
    <n v="180"/>
    <n v="10"/>
    <n v="198"/>
    <n v="4"/>
    <n v="598.66"/>
  </r>
  <r>
    <s v="NO"/>
    <s v="NO"/>
    <x v="0"/>
    <x v="171"/>
    <x v="170"/>
    <n v="544.15"/>
    <n v="10"/>
    <n v="598.55999999999995"/>
    <n v="1"/>
    <n v="598.55999999999995"/>
  </r>
  <r>
    <s v="NO"/>
    <s v="NO"/>
    <x v="0"/>
    <x v="171"/>
    <x v="170"/>
    <n v="544.15"/>
    <n v="10"/>
    <n v="598.55999999999995"/>
    <n v="1"/>
    <n v="598.55999999999995"/>
  </r>
  <r>
    <s v="NO"/>
    <s v="NO"/>
    <x v="0"/>
    <x v="171"/>
    <x v="170"/>
    <n v="544.15"/>
    <n v="10"/>
    <n v="598.55999999999995"/>
    <n v="1"/>
    <n v="598.55999999999995"/>
  </r>
  <r>
    <s v="NO"/>
    <s v="NO"/>
    <x v="2"/>
    <x v="165"/>
    <x v="164"/>
    <n v="494.21"/>
    <n v="21"/>
    <n v="598"/>
    <n v="1"/>
    <n v="598"/>
  </r>
  <r>
    <s v="NO"/>
    <s v="NO"/>
    <x v="7"/>
    <x v="134"/>
    <x v="134"/>
    <n v="570.77"/>
    <n v="10"/>
    <n v="627.85"/>
    <n v="1"/>
    <n v="597.85"/>
  </r>
  <r>
    <s v="NO"/>
    <s v="NO"/>
    <x v="2"/>
    <x v="145"/>
    <x v="145"/>
    <n v="574.52"/>
    <n v="4"/>
    <n v="597.5"/>
    <n v="1"/>
    <n v="597.5"/>
  </r>
  <r>
    <s v="NO"/>
    <s v="NO"/>
    <x v="4"/>
    <x v="87"/>
    <x v="87"/>
    <n v="298.08"/>
    <n v="10"/>
    <n v="327.89"/>
    <n v="2"/>
    <n v="595.78"/>
  </r>
  <r>
    <s v="NO"/>
    <s v="NO"/>
    <x v="4"/>
    <x v="140"/>
    <x v="140"/>
    <n v="298.08"/>
    <n v="10"/>
    <n v="327.89"/>
    <n v="2"/>
    <n v="595.78"/>
  </r>
  <r>
    <s v="NO"/>
    <s v="NO"/>
    <x v="4"/>
    <x v="139"/>
    <x v="139"/>
    <n v="298.08"/>
    <n v="10"/>
    <n v="327.89"/>
    <n v="2"/>
    <n v="595.78"/>
  </r>
  <r>
    <s v="NO"/>
    <s v="NO"/>
    <x v="4"/>
    <x v="139"/>
    <x v="139"/>
    <n v="298.08"/>
    <n v="10"/>
    <n v="327.89"/>
    <n v="2"/>
    <n v="595.78"/>
  </r>
  <r>
    <s v="NO"/>
    <s v="SI"/>
    <x v="4"/>
    <x v="139"/>
    <x v="139"/>
    <n v="298.08"/>
    <n v="10"/>
    <n v="327.89"/>
    <n v="2"/>
    <n v="595.78"/>
  </r>
  <r>
    <s v="NO"/>
    <s v="NO"/>
    <x v="4"/>
    <x v="139"/>
    <x v="139"/>
    <n v="298.08"/>
    <n v="10"/>
    <n v="327.89"/>
    <n v="2"/>
    <n v="595.78"/>
  </r>
  <r>
    <s v="NO"/>
    <s v="NO"/>
    <x v="4"/>
    <x v="87"/>
    <x v="87"/>
    <n v="298.08"/>
    <n v="10"/>
    <n v="327.89"/>
    <n v="2"/>
    <n v="595.78"/>
  </r>
  <r>
    <s v="NO"/>
    <s v="NO"/>
    <x v="4"/>
    <x v="139"/>
    <x v="139"/>
    <n v="298.07"/>
    <n v="10"/>
    <n v="327.88"/>
    <n v="2"/>
    <n v="595.76"/>
  </r>
  <r>
    <s v="NO"/>
    <s v="NO"/>
    <x v="8"/>
    <x v="155"/>
    <x v="154"/>
    <n v="568.17999999999995"/>
    <n v="10"/>
    <n v="625"/>
    <n v="1"/>
    <n v="595"/>
  </r>
  <r>
    <s v="NO"/>
    <s v="NO"/>
    <x v="8"/>
    <x v="155"/>
    <x v="154"/>
    <n v="568.17999999999995"/>
    <n v="10"/>
    <n v="625"/>
    <n v="1"/>
    <n v="595"/>
  </r>
  <r>
    <s v="NO"/>
    <s v="NO"/>
    <x v="8"/>
    <x v="155"/>
    <x v="154"/>
    <n v="568.17999999999995"/>
    <n v="10"/>
    <n v="625"/>
    <n v="1"/>
    <n v="595"/>
  </r>
  <r>
    <s v="NO"/>
    <s v="NO"/>
    <x v="8"/>
    <x v="155"/>
    <x v="154"/>
    <n v="568.17999999999995"/>
    <n v="10"/>
    <n v="625"/>
    <n v="1"/>
    <n v="595"/>
  </r>
  <r>
    <s v="NO"/>
    <s v="NO"/>
    <x v="8"/>
    <x v="155"/>
    <x v="154"/>
    <n v="600"/>
    <n v="4"/>
    <n v="624"/>
    <n v="1"/>
    <n v="594"/>
  </r>
  <r>
    <s v="NO"/>
    <s v="SI"/>
    <x v="12"/>
    <x v="157"/>
    <x v="156"/>
    <n v="599"/>
    <n v="4"/>
    <n v="622.96"/>
    <n v="1"/>
    <n v="592.96"/>
  </r>
  <r>
    <s v="NO"/>
    <s v="NO"/>
    <x v="2"/>
    <x v="165"/>
    <x v="164"/>
    <n v="489.88"/>
    <n v="21"/>
    <n v="592.75"/>
    <n v="1"/>
    <n v="592.75"/>
  </r>
  <r>
    <s v="NO"/>
    <s v="NO"/>
    <x v="8"/>
    <x v="172"/>
    <x v="171"/>
    <n v="569.09"/>
    <n v="10"/>
    <n v="626"/>
    <n v="1"/>
    <n v="592.63"/>
  </r>
  <r>
    <s v="NO"/>
    <s v="NO"/>
    <x v="8"/>
    <x v="172"/>
    <x v="171"/>
    <n v="698"/>
    <n v="10"/>
    <n v="767.8"/>
    <n v="1"/>
    <n v="592.63"/>
  </r>
  <r>
    <s v="NO"/>
    <s v="NO"/>
    <x v="8"/>
    <x v="172"/>
    <x v="171"/>
    <n v="600"/>
    <n v="10"/>
    <n v="660"/>
    <n v="1"/>
    <n v="592.63"/>
  </r>
  <r>
    <s v="NO"/>
    <s v="NO"/>
    <x v="8"/>
    <x v="172"/>
    <x v="171"/>
    <n v="566.03"/>
    <n v="10"/>
    <n v="622.63"/>
    <n v="1"/>
    <n v="592.63"/>
  </r>
  <r>
    <s v="NO"/>
    <s v="NO"/>
    <x v="8"/>
    <x v="155"/>
    <x v="154"/>
    <n v="564.54999999999995"/>
    <n v="10"/>
    <n v="621"/>
    <n v="1"/>
    <n v="591"/>
  </r>
  <r>
    <s v="NO"/>
    <s v="NO"/>
    <x v="4"/>
    <x v="173"/>
    <x v="172"/>
    <n v="312.69"/>
    <n v="4"/>
    <n v="325.2"/>
    <n v="2"/>
    <n v="590.4"/>
  </r>
  <r>
    <s v="NO"/>
    <s v="NO"/>
    <x v="12"/>
    <x v="157"/>
    <x v="156"/>
    <n v="596.15"/>
    <n v="4"/>
    <n v="620"/>
    <n v="1"/>
    <n v="590"/>
  </r>
  <r>
    <s v="NO"/>
    <s v="NO"/>
    <x v="4"/>
    <x v="140"/>
    <x v="140"/>
    <n v="312.5"/>
    <n v="4"/>
    <n v="325"/>
    <n v="2"/>
    <n v="590"/>
  </r>
  <r>
    <s v="NO"/>
    <s v="NO"/>
    <x v="4"/>
    <x v="139"/>
    <x v="139"/>
    <n v="312.5"/>
    <n v="4"/>
    <n v="325"/>
    <n v="2"/>
    <n v="590"/>
  </r>
  <r>
    <s v="NO"/>
    <s v="NO"/>
    <x v="4"/>
    <x v="87"/>
    <x v="87"/>
    <n v="312.5"/>
    <n v="4"/>
    <n v="325"/>
    <n v="2"/>
    <n v="590"/>
  </r>
  <r>
    <s v="NO"/>
    <s v="NO"/>
    <x v="2"/>
    <x v="165"/>
    <x v="164"/>
    <n v="486.7"/>
    <n v="21"/>
    <n v="588.91"/>
    <n v="1"/>
    <n v="588.91"/>
  </r>
  <r>
    <s v="NO"/>
    <s v="NO"/>
    <x v="2"/>
    <x v="145"/>
    <x v="145"/>
    <n v="486.66"/>
    <n v="21"/>
    <n v="588.86"/>
    <n v="1"/>
    <n v="588.86"/>
  </r>
  <r>
    <s v="NO"/>
    <s v="NO"/>
    <x v="12"/>
    <x v="157"/>
    <x v="156"/>
    <n v="595"/>
    <n v="4"/>
    <n v="618.79999999999995"/>
    <n v="1"/>
    <n v="588.79999999999995"/>
  </r>
  <r>
    <s v="NO"/>
    <s v="NO"/>
    <x v="2"/>
    <x v="145"/>
    <x v="145"/>
    <n v="486.5"/>
    <n v="21"/>
    <n v="588.66"/>
    <n v="1"/>
    <n v="588.66"/>
  </r>
  <r>
    <s v="NO"/>
    <s v="NO"/>
    <x v="9"/>
    <x v="174"/>
    <x v="173"/>
    <n v="382.6"/>
    <n v="10"/>
    <n v="420.86"/>
    <n v="2"/>
    <n v="587.4"/>
  </r>
  <r>
    <s v="NO"/>
    <s v="NO"/>
    <x v="9"/>
    <x v="174"/>
    <x v="173"/>
    <n v="479.09"/>
    <n v="10"/>
    <n v="527"/>
    <n v="2"/>
    <n v="587.4"/>
  </r>
  <r>
    <s v="NO"/>
    <s v="NO"/>
    <x v="9"/>
    <x v="174"/>
    <x v="173"/>
    <n v="300"/>
    <n v="10"/>
    <n v="330"/>
    <n v="2"/>
    <n v="587.4"/>
  </r>
  <r>
    <s v="NO"/>
    <s v="NO"/>
    <x v="12"/>
    <x v="157"/>
    <x v="156"/>
    <n v="592.45000000000005"/>
    <n v="4"/>
    <n v="616.15"/>
    <n v="1"/>
    <n v="586.15"/>
  </r>
  <r>
    <s v="NO"/>
    <s v="NO"/>
    <x v="0"/>
    <x v="175"/>
    <x v="174"/>
    <n v="818.18"/>
    <n v="10"/>
    <n v="900"/>
    <n v="1"/>
    <n v="585.75"/>
  </r>
  <r>
    <s v="NO"/>
    <s v="NO"/>
    <x v="0"/>
    <x v="175"/>
    <x v="174"/>
    <n v="722.88"/>
    <n v="10"/>
    <n v="795.17"/>
    <n v="1"/>
    <n v="585.75"/>
  </r>
  <r>
    <s v="NO"/>
    <s v="NO"/>
    <x v="0"/>
    <x v="175"/>
    <x v="174"/>
    <n v="532.5"/>
    <n v="10"/>
    <n v="585.75"/>
    <n v="1"/>
    <n v="585.75"/>
  </r>
  <r>
    <s v="NO"/>
    <s v="NO"/>
    <x v="0"/>
    <x v="175"/>
    <x v="174"/>
    <n v="532.5"/>
    <n v="10"/>
    <n v="585.75"/>
    <n v="1"/>
    <n v="585.75"/>
  </r>
  <r>
    <s v="NO"/>
    <s v="NO"/>
    <x v="0"/>
    <x v="175"/>
    <x v="174"/>
    <n v="618.17999999999995"/>
    <n v="10"/>
    <n v="680"/>
    <n v="1"/>
    <n v="585.75"/>
  </r>
  <r>
    <s v="NO"/>
    <s v="NO"/>
    <x v="12"/>
    <x v="157"/>
    <x v="156"/>
    <n v="591.5"/>
    <n v="4"/>
    <n v="615.16"/>
    <n v="1"/>
    <n v="585.16"/>
  </r>
  <r>
    <s v="NO"/>
    <s v="NO"/>
    <x v="4"/>
    <x v="86"/>
    <x v="86"/>
    <n v="559.09"/>
    <n v="10"/>
    <n v="615"/>
    <n v="1"/>
    <n v="585"/>
  </r>
  <r>
    <s v="NO"/>
    <s v="NO"/>
    <x v="4"/>
    <x v="86"/>
    <x v="86"/>
    <n v="559.09"/>
    <n v="10"/>
    <n v="615"/>
    <n v="1"/>
    <n v="585"/>
  </r>
  <r>
    <s v="NO"/>
    <s v="NO"/>
    <x v="9"/>
    <x v="92"/>
    <x v="92"/>
    <n v="559.09"/>
    <n v="10"/>
    <n v="615"/>
    <n v="1"/>
    <n v="585"/>
  </r>
  <r>
    <s v="NO"/>
    <s v="NO"/>
    <x v="4"/>
    <x v="113"/>
    <x v="113"/>
    <n v="310"/>
    <n v="4"/>
    <n v="322.39999999999998"/>
    <n v="2"/>
    <n v="584.79999999999995"/>
  </r>
  <r>
    <s v="NO"/>
    <s v="NO"/>
    <x v="8"/>
    <x v="155"/>
    <x v="154"/>
    <n v="590.91"/>
    <n v="4"/>
    <n v="614.54999999999995"/>
    <n v="1"/>
    <n v="584.54999999999995"/>
  </r>
  <r>
    <s v="NO"/>
    <s v="NO"/>
    <x v="10"/>
    <x v="93"/>
    <x v="93"/>
    <n v="563.64"/>
    <n v="10"/>
    <n v="620"/>
    <n v="1"/>
    <n v="584"/>
  </r>
  <r>
    <s v="NO"/>
    <s v="NO"/>
    <x v="0"/>
    <x v="167"/>
    <x v="166"/>
    <n v="673.08"/>
    <n v="4"/>
    <n v="700"/>
    <n v="1"/>
    <n v="582.16"/>
  </r>
  <r>
    <s v="NO"/>
    <s v="NO"/>
    <x v="0"/>
    <x v="167"/>
    <x v="166"/>
    <n v="559.77"/>
    <n v="4"/>
    <n v="582.16"/>
    <n v="1"/>
    <n v="582.16"/>
  </r>
  <r>
    <s v="NO"/>
    <s v="NO"/>
    <x v="0"/>
    <x v="167"/>
    <x v="166"/>
    <n v="559.77"/>
    <n v="4"/>
    <n v="582.16"/>
    <n v="1"/>
    <n v="582.16"/>
  </r>
  <r>
    <s v="NO"/>
    <s v="NO"/>
    <x v="0"/>
    <x v="167"/>
    <x v="166"/>
    <n v="820"/>
    <n v="4"/>
    <n v="852.8"/>
    <n v="1"/>
    <n v="582.16"/>
  </r>
  <r>
    <s v="NO"/>
    <s v="NO"/>
    <x v="0"/>
    <x v="167"/>
    <x v="166"/>
    <n v="846.93"/>
    <n v="4"/>
    <n v="880.81"/>
    <n v="1"/>
    <n v="582.16"/>
  </r>
  <r>
    <s v="NO"/>
    <s v="NO"/>
    <x v="0"/>
    <x v="167"/>
    <x v="166"/>
    <n v="559.77"/>
    <n v="4"/>
    <n v="582.16"/>
    <n v="1"/>
    <n v="582.16"/>
  </r>
  <r>
    <s v="NO"/>
    <s v="NO"/>
    <x v="4"/>
    <x v="176"/>
    <x v="175"/>
    <n v="904.56"/>
    <n v="10"/>
    <n v="995.01"/>
    <n v="1"/>
    <n v="580.79999999999995"/>
  </r>
  <r>
    <s v="NO"/>
    <s v="NO"/>
    <x v="4"/>
    <x v="176"/>
    <x v="175"/>
    <n v="700"/>
    <n v="10"/>
    <n v="770"/>
    <n v="1"/>
    <n v="580.79999999999995"/>
  </r>
  <r>
    <s v="NO"/>
    <s v="NO"/>
    <x v="4"/>
    <x v="176"/>
    <x v="175"/>
    <n v="602"/>
    <n v="10"/>
    <n v="662.2"/>
    <n v="1"/>
    <n v="580.79999999999995"/>
  </r>
  <r>
    <s v="NO"/>
    <s v="NO"/>
    <x v="4"/>
    <x v="140"/>
    <x v="140"/>
    <n v="308"/>
    <n v="4"/>
    <n v="320.32"/>
    <n v="2"/>
    <n v="580.64"/>
  </r>
  <r>
    <s v="NO"/>
    <s v="NO"/>
    <x v="4"/>
    <x v="150"/>
    <x v="150"/>
    <n v="554.54999999999995"/>
    <n v="10"/>
    <n v="610.01"/>
    <n v="1"/>
    <n v="580.01"/>
  </r>
  <r>
    <s v="NO"/>
    <s v="NO"/>
    <x v="4"/>
    <x v="139"/>
    <x v="139"/>
    <n v="307.69"/>
    <n v="4"/>
    <n v="320"/>
    <n v="2"/>
    <n v="580"/>
  </r>
  <r>
    <s v="NO"/>
    <s v="NO"/>
    <x v="5"/>
    <x v="125"/>
    <x v="125"/>
    <n v="557.69000000000005"/>
    <n v="4"/>
    <n v="580"/>
    <n v="1"/>
    <n v="580"/>
  </r>
  <r>
    <s v="NO"/>
    <s v="NO"/>
    <x v="5"/>
    <x v="52"/>
    <x v="52"/>
    <n v="557.69000000000005"/>
    <n v="4"/>
    <n v="580"/>
    <n v="1"/>
    <n v="580"/>
  </r>
  <r>
    <s v="NO"/>
    <s v="NO"/>
    <x v="4"/>
    <x v="177"/>
    <x v="176"/>
    <n v="722.73"/>
    <n v="10"/>
    <n v="795"/>
    <n v="1"/>
    <n v="579.87"/>
  </r>
  <r>
    <s v="NO"/>
    <s v="NO"/>
    <x v="4"/>
    <x v="177"/>
    <x v="176"/>
    <n v="555.16"/>
    <n v="10"/>
    <n v="610.66999999999996"/>
    <n v="1"/>
    <n v="579.87"/>
  </r>
  <r>
    <s v="NO"/>
    <s v="NO"/>
    <x v="4"/>
    <x v="177"/>
    <x v="176"/>
    <n v="681.82"/>
    <n v="10"/>
    <n v="750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554.54999999999995"/>
    <n v="10"/>
    <n v="610.01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800"/>
    <n v="10"/>
    <n v="880"/>
    <n v="1"/>
    <n v="579.87"/>
  </r>
  <r>
    <s v="NO"/>
    <s v="NO"/>
    <x v="4"/>
    <x v="177"/>
    <x v="176"/>
    <n v="693.64"/>
    <n v="10"/>
    <n v="763"/>
    <n v="1"/>
    <n v="579.87"/>
  </r>
  <r>
    <s v="NO"/>
    <s v="NO"/>
    <x v="4"/>
    <x v="177"/>
    <x v="176"/>
    <n v="627.27"/>
    <n v="10"/>
    <n v="690"/>
    <n v="1"/>
    <n v="579.87"/>
  </r>
  <r>
    <s v="NO"/>
    <s v="NO"/>
    <x v="4"/>
    <x v="177"/>
    <x v="176"/>
    <n v="618.17999999999995"/>
    <n v="10"/>
    <n v="680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554.54999999999995"/>
    <n v="10"/>
    <n v="610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681.82"/>
    <n v="10"/>
    <n v="750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572.73"/>
    <n v="10"/>
    <n v="630"/>
    <n v="1"/>
    <n v="579.87"/>
  </r>
  <r>
    <s v="NO"/>
    <s v="NO"/>
    <x v="4"/>
    <x v="177"/>
    <x v="176"/>
    <n v="577.27"/>
    <n v="10"/>
    <n v="635"/>
    <n v="1"/>
    <n v="579.87"/>
  </r>
  <r>
    <s v="NO"/>
    <s v="NO"/>
    <x v="4"/>
    <x v="177"/>
    <x v="176"/>
    <n v="654.54999999999995"/>
    <n v="10"/>
    <n v="720"/>
    <n v="1"/>
    <n v="579.87"/>
  </r>
  <r>
    <s v="NO"/>
    <s v="NO"/>
    <x v="4"/>
    <x v="177"/>
    <x v="176"/>
    <n v="654.54999999999995"/>
    <n v="10"/>
    <n v="720"/>
    <n v="1"/>
    <n v="579.87"/>
  </r>
  <r>
    <s v="NO"/>
    <s v="NO"/>
    <x v="4"/>
    <x v="177"/>
    <x v="176"/>
    <n v="772.73"/>
    <n v="10"/>
    <n v="850"/>
    <n v="1"/>
    <n v="579.87"/>
  </r>
  <r>
    <s v="NO"/>
    <s v="NO"/>
    <x v="4"/>
    <x v="177"/>
    <x v="176"/>
    <n v="554.41999999999996"/>
    <n v="10"/>
    <n v="609.86"/>
    <n v="1"/>
    <n v="579.86"/>
  </r>
  <r>
    <s v="NO"/>
    <s v="NO"/>
    <x v="12"/>
    <x v="157"/>
    <x v="156"/>
    <n v="585.34"/>
    <n v="4"/>
    <n v="608.75"/>
    <n v="1"/>
    <n v="578.75"/>
  </r>
  <r>
    <s v="NO"/>
    <s v="SI"/>
    <x v="8"/>
    <x v="155"/>
    <x v="154"/>
    <n v="585"/>
    <n v="4"/>
    <n v="608.4"/>
    <n v="1"/>
    <n v="578.4"/>
  </r>
  <r>
    <s v="NO"/>
    <s v="NO"/>
    <x v="2"/>
    <x v="168"/>
    <x v="167"/>
    <n v="575"/>
    <n v="4"/>
    <n v="598"/>
    <n v="1"/>
    <n v="577.36"/>
  </r>
  <r>
    <s v="NO"/>
    <s v="NO"/>
    <x v="2"/>
    <x v="168"/>
    <x v="167"/>
    <n v="692.31"/>
    <n v="4"/>
    <n v="720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555.15"/>
    <n v="4"/>
    <n v="577.36"/>
    <n v="1"/>
    <n v="577.36"/>
  </r>
  <r>
    <s v="NO"/>
    <s v="SI"/>
    <x v="2"/>
    <x v="168"/>
    <x v="167"/>
    <n v="625"/>
    <n v="4"/>
    <n v="650"/>
    <n v="1"/>
    <n v="577.36"/>
  </r>
  <r>
    <s v="NO"/>
    <s v="SI"/>
    <x v="2"/>
    <x v="168"/>
    <x v="167"/>
    <n v="600"/>
    <n v="4"/>
    <n v="624"/>
    <n v="1"/>
    <n v="577.36"/>
  </r>
  <r>
    <s v="NO"/>
    <s v="NO"/>
    <x v="2"/>
    <x v="168"/>
    <x v="167"/>
    <n v="700"/>
    <n v="4"/>
    <n v="728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915.55"/>
    <n v="4"/>
    <n v="952.17"/>
    <n v="1"/>
    <n v="577.36"/>
  </r>
  <r>
    <s v="NO"/>
    <s v="NO"/>
    <x v="2"/>
    <x v="168"/>
    <x v="167"/>
    <n v="619"/>
    <n v="4"/>
    <n v="643.76"/>
    <n v="1"/>
    <n v="577.36"/>
  </r>
  <r>
    <s v="NO"/>
    <s v="SI"/>
    <x v="2"/>
    <x v="168"/>
    <x v="167"/>
    <n v="721.15"/>
    <n v="4"/>
    <n v="750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555.15"/>
    <n v="4"/>
    <n v="577.36"/>
    <n v="1"/>
    <n v="577.36"/>
  </r>
  <r>
    <s v="NO"/>
    <s v="SI"/>
    <x v="2"/>
    <x v="168"/>
    <x v="167"/>
    <n v="700"/>
    <n v="4"/>
    <n v="728"/>
    <n v="1"/>
    <n v="577.36"/>
  </r>
  <r>
    <s v="NO"/>
    <s v="SI"/>
    <x v="2"/>
    <x v="168"/>
    <x v="167"/>
    <n v="555.15"/>
    <n v="4"/>
    <n v="577.36"/>
    <n v="1"/>
    <n v="577.36"/>
  </r>
  <r>
    <s v="NO"/>
    <s v="NO"/>
    <x v="2"/>
    <x v="168"/>
    <x v="167"/>
    <n v="692.31"/>
    <n v="4"/>
    <n v="720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905"/>
    <n v="4"/>
    <n v="941.2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600"/>
    <n v="4"/>
    <n v="624"/>
    <n v="1"/>
    <n v="577.36"/>
  </r>
  <r>
    <s v="NO"/>
    <s v="NO"/>
    <x v="2"/>
    <x v="168"/>
    <x v="167"/>
    <n v="555.15"/>
    <n v="4"/>
    <n v="577.36"/>
    <n v="1"/>
    <n v="577.36"/>
  </r>
  <r>
    <s v="NO"/>
    <s v="SI"/>
    <x v="2"/>
    <x v="168"/>
    <x v="167"/>
    <n v="616.54"/>
    <n v="4"/>
    <n v="641.20000000000005"/>
    <n v="1"/>
    <n v="577.36"/>
  </r>
  <r>
    <s v="NO"/>
    <s v="NO"/>
    <x v="2"/>
    <x v="168"/>
    <x v="167"/>
    <n v="769.23"/>
    <n v="4"/>
    <n v="800"/>
    <n v="1"/>
    <n v="577.36"/>
  </r>
  <r>
    <s v="NO"/>
    <s v="NO"/>
    <x v="2"/>
    <x v="168"/>
    <x v="167"/>
    <n v="720"/>
    <n v="4"/>
    <n v="748.8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625.64"/>
    <n v="4"/>
    <n v="650.66999999999996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600"/>
    <n v="4"/>
    <n v="624"/>
    <n v="1"/>
    <n v="577.36"/>
  </r>
  <r>
    <s v="NO"/>
    <s v="NO"/>
    <x v="2"/>
    <x v="168"/>
    <x v="167"/>
    <n v="1101"/>
    <n v="4"/>
    <n v="1145.04"/>
    <n v="1"/>
    <n v="577.36"/>
  </r>
  <r>
    <s v="NO"/>
    <s v="NO"/>
    <x v="2"/>
    <x v="168"/>
    <x v="167"/>
    <n v="800"/>
    <n v="4"/>
    <n v="832"/>
    <n v="1"/>
    <n v="577.36"/>
  </r>
  <r>
    <s v="NO"/>
    <s v="SI"/>
    <x v="2"/>
    <x v="168"/>
    <x v="167"/>
    <n v="771.24"/>
    <n v="4"/>
    <n v="802.09"/>
    <n v="1"/>
    <n v="577.36"/>
  </r>
  <r>
    <s v="NO"/>
    <s v="NO"/>
    <x v="2"/>
    <x v="168"/>
    <x v="167"/>
    <n v="800"/>
    <n v="4"/>
    <n v="832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865"/>
    <n v="4"/>
    <n v="899.6"/>
    <n v="1"/>
    <n v="577.36"/>
  </r>
  <r>
    <s v="NO"/>
    <s v="NO"/>
    <x v="2"/>
    <x v="168"/>
    <x v="167"/>
    <n v="890"/>
    <n v="4"/>
    <n v="925.6"/>
    <n v="1"/>
    <n v="577.36"/>
  </r>
  <r>
    <s v="NO"/>
    <s v="NO"/>
    <x v="2"/>
    <x v="168"/>
    <x v="167"/>
    <n v="600"/>
    <n v="4"/>
    <n v="624"/>
    <n v="1"/>
    <n v="577.36"/>
  </r>
  <r>
    <s v="NO"/>
    <s v="SI"/>
    <x v="2"/>
    <x v="168"/>
    <x v="167"/>
    <n v="875"/>
    <n v="4"/>
    <n v="910"/>
    <n v="1"/>
    <n v="577.36"/>
  </r>
  <r>
    <s v="NO"/>
    <s v="NO"/>
    <x v="2"/>
    <x v="168"/>
    <x v="167"/>
    <n v="576.91999999999996"/>
    <n v="4"/>
    <n v="600"/>
    <n v="1"/>
    <n v="577.36"/>
  </r>
  <r>
    <s v="NO"/>
    <s v="NO"/>
    <x v="2"/>
    <x v="168"/>
    <x v="167"/>
    <n v="606"/>
    <n v="4"/>
    <n v="630.24"/>
    <n v="1"/>
    <n v="577.36"/>
  </r>
  <r>
    <s v="NO"/>
    <s v="NO"/>
    <x v="2"/>
    <x v="168"/>
    <x v="167"/>
    <n v="1067.95"/>
    <n v="4"/>
    <n v="1110.67"/>
    <n v="1"/>
    <n v="577.36"/>
  </r>
  <r>
    <s v="NO"/>
    <s v="NO"/>
    <x v="2"/>
    <x v="168"/>
    <x v="167"/>
    <n v="700"/>
    <n v="4"/>
    <n v="728"/>
    <n v="1"/>
    <n v="577.36"/>
  </r>
  <r>
    <s v="NO"/>
    <s v="NO"/>
    <x v="2"/>
    <x v="168"/>
    <x v="167"/>
    <n v="555.15"/>
    <n v="4"/>
    <n v="577.36"/>
    <n v="1"/>
    <n v="577.36"/>
  </r>
  <r>
    <s v="NO"/>
    <s v="NO"/>
    <x v="2"/>
    <x v="168"/>
    <x v="167"/>
    <n v="555"/>
    <n v="4"/>
    <n v="577.20000000000005"/>
    <n v="1"/>
    <n v="577.20000000000005"/>
  </r>
  <r>
    <s v="NO"/>
    <s v="SI"/>
    <x v="2"/>
    <x v="168"/>
    <x v="167"/>
    <n v="554"/>
    <n v="4"/>
    <n v="576.16"/>
    <n v="1"/>
    <n v="576.16"/>
  </r>
  <r>
    <s v="NO"/>
    <s v="NO"/>
    <x v="4"/>
    <x v="139"/>
    <x v="139"/>
    <n v="289.08999999999997"/>
    <n v="10"/>
    <n v="318"/>
    <n v="2"/>
    <n v="576"/>
  </r>
  <r>
    <s v="NO"/>
    <s v="NO"/>
    <x v="12"/>
    <x v="157"/>
    <x v="156"/>
    <n v="582.54999999999995"/>
    <n v="4"/>
    <n v="605.85"/>
    <n v="1"/>
    <n v="575.85"/>
  </r>
  <r>
    <s v="NO"/>
    <s v="SI"/>
    <x v="4"/>
    <x v="178"/>
    <x v="177"/>
    <n v="727.27"/>
    <n v="10"/>
    <n v="800"/>
    <n v="1"/>
    <n v="575.04"/>
  </r>
  <r>
    <s v="NO"/>
    <s v="NO"/>
    <x v="4"/>
    <x v="178"/>
    <x v="177"/>
    <n v="646.36"/>
    <n v="10"/>
    <n v="711"/>
    <n v="1"/>
    <n v="575.04"/>
  </r>
  <r>
    <s v="NO"/>
    <s v="SI"/>
    <x v="4"/>
    <x v="178"/>
    <x v="177"/>
    <n v="1000"/>
    <n v="10"/>
    <n v="1100"/>
    <n v="1"/>
    <n v="575.04"/>
  </r>
  <r>
    <s v="NO"/>
    <s v="SI"/>
    <x v="4"/>
    <x v="178"/>
    <x v="177"/>
    <n v="1000"/>
    <n v="10"/>
    <n v="1100"/>
    <n v="1"/>
    <n v="575.04"/>
  </r>
  <r>
    <s v="NO"/>
    <s v="NO"/>
    <x v="4"/>
    <x v="87"/>
    <x v="87"/>
    <n v="581.73"/>
    <n v="4"/>
    <n v="605"/>
    <n v="1"/>
    <n v="575"/>
  </r>
  <r>
    <s v="NO"/>
    <s v="NO"/>
    <x v="8"/>
    <x v="155"/>
    <x v="154"/>
    <n v="550"/>
    <n v="10"/>
    <n v="605"/>
    <n v="1"/>
    <n v="575"/>
  </r>
  <r>
    <s v="NO"/>
    <s v="NO"/>
    <x v="8"/>
    <x v="155"/>
    <x v="154"/>
    <n v="550"/>
    <n v="10"/>
    <n v="605"/>
    <n v="1"/>
    <n v="575"/>
  </r>
  <r>
    <s v="NO"/>
    <s v="NO"/>
    <x v="8"/>
    <x v="155"/>
    <x v="154"/>
    <n v="550"/>
    <n v="10"/>
    <n v="605"/>
    <n v="1"/>
    <n v="575"/>
  </r>
  <r>
    <s v="NO"/>
    <s v="NO"/>
    <x v="0"/>
    <x v="130"/>
    <x v="130"/>
    <n v="550.20000000000005"/>
    <n v="4"/>
    <n v="572.20799999999997"/>
    <n v="1"/>
    <n v="572.21"/>
  </r>
  <r>
    <s v="NO"/>
    <s v="NO"/>
    <x v="4"/>
    <x v="95"/>
    <x v="95"/>
    <n v="550"/>
    <n v="10"/>
    <n v="605"/>
    <n v="1"/>
    <n v="572.04"/>
  </r>
  <r>
    <s v="NO"/>
    <s v="SI"/>
    <x v="4"/>
    <x v="95"/>
    <x v="95"/>
    <n v="609"/>
    <n v="10"/>
    <n v="669.9"/>
    <n v="1"/>
    <n v="572.04"/>
  </r>
  <r>
    <s v="NO"/>
    <s v="NO"/>
    <x v="4"/>
    <x v="95"/>
    <x v="95"/>
    <n v="563.64"/>
    <n v="10"/>
    <n v="620"/>
    <n v="1"/>
    <n v="572.04"/>
  </r>
  <r>
    <s v="NO"/>
    <s v="NO"/>
    <x v="4"/>
    <x v="95"/>
    <x v="95"/>
    <n v="563.64"/>
    <n v="10"/>
    <n v="620"/>
    <n v="1"/>
    <n v="572.04"/>
  </r>
  <r>
    <s v="NO"/>
    <s v="NO"/>
    <x v="4"/>
    <x v="95"/>
    <x v="95"/>
    <n v="656.47"/>
    <n v="10"/>
    <n v="722.12"/>
    <n v="1"/>
    <n v="572.04"/>
  </r>
  <r>
    <s v="NO"/>
    <s v="NO"/>
    <x v="4"/>
    <x v="179"/>
    <x v="178"/>
    <n v="673.08"/>
    <n v="4"/>
    <n v="700"/>
    <n v="2"/>
    <n v="570.66999999999996"/>
  </r>
  <r>
    <s v="NO"/>
    <s v="NO"/>
    <x v="4"/>
    <x v="179"/>
    <x v="178"/>
    <n v="365"/>
    <n v="4"/>
    <n v="379.6"/>
    <n v="2"/>
    <n v="570.66999999999996"/>
  </r>
  <r>
    <s v="NO"/>
    <s v="NO"/>
    <x v="4"/>
    <x v="179"/>
    <x v="178"/>
    <n v="346.15"/>
    <n v="4"/>
    <n v="360"/>
    <n v="2"/>
    <n v="570.66999999999996"/>
  </r>
  <r>
    <s v="NO"/>
    <s v="NO"/>
    <x v="4"/>
    <x v="179"/>
    <x v="178"/>
    <n v="580.76"/>
    <n v="4"/>
    <n v="603.99"/>
    <n v="2"/>
    <n v="570.66999999999996"/>
  </r>
  <r>
    <s v="NO"/>
    <s v="NO"/>
    <x v="4"/>
    <x v="179"/>
    <x v="178"/>
    <n v="274.36"/>
    <n v="4"/>
    <n v="285.33"/>
    <n v="2"/>
    <n v="570.66"/>
  </r>
  <r>
    <s v="NO"/>
    <s v="NO"/>
    <x v="4"/>
    <x v="179"/>
    <x v="178"/>
    <n v="274.36"/>
    <n v="4"/>
    <n v="285.33"/>
    <n v="2"/>
    <n v="570.66"/>
  </r>
  <r>
    <s v="NO"/>
    <s v="NO"/>
    <x v="4"/>
    <x v="179"/>
    <x v="178"/>
    <n v="274.36"/>
    <n v="4"/>
    <n v="285.33"/>
    <n v="2"/>
    <n v="570.66"/>
  </r>
  <r>
    <s v="NO"/>
    <s v="NO"/>
    <x v="8"/>
    <x v="172"/>
    <x v="171"/>
    <n v="545.45000000000005"/>
    <n v="10"/>
    <n v="600"/>
    <n v="1"/>
    <n v="570"/>
  </r>
  <r>
    <s v="NO"/>
    <s v="NO"/>
    <x v="4"/>
    <x v="180"/>
    <x v="179"/>
    <n v="286.36"/>
    <n v="10"/>
    <n v="315"/>
    <n v="2"/>
    <n v="570"/>
  </r>
  <r>
    <s v="NO"/>
    <s v="NO"/>
    <x v="8"/>
    <x v="155"/>
    <x v="154"/>
    <n v="545.45000000000005"/>
    <n v="10"/>
    <n v="600"/>
    <n v="1"/>
    <n v="570"/>
  </r>
  <r>
    <s v="NO"/>
    <s v="NO"/>
    <x v="4"/>
    <x v="86"/>
    <x v="86"/>
    <n v="545.45000000000005"/>
    <n v="10"/>
    <n v="600"/>
    <n v="1"/>
    <n v="570"/>
  </r>
  <r>
    <s v="NO"/>
    <s v="NO"/>
    <x v="12"/>
    <x v="157"/>
    <x v="156"/>
    <n v="576.91999999999996"/>
    <n v="4"/>
    <n v="600"/>
    <n v="1"/>
    <n v="570"/>
  </r>
  <r>
    <s v="NO"/>
    <s v="NO"/>
    <x v="8"/>
    <x v="155"/>
    <x v="154"/>
    <n v="545.45000000000005"/>
    <n v="10"/>
    <n v="600"/>
    <n v="1"/>
    <n v="570"/>
  </r>
  <r>
    <s v="NO"/>
    <s v="NO"/>
    <x v="4"/>
    <x v="86"/>
    <x v="86"/>
    <n v="575.65"/>
    <n v="4"/>
    <n v="598.67999999999995"/>
    <n v="1"/>
    <n v="568.67999999999995"/>
  </r>
  <r>
    <s v="NO"/>
    <s v="NO"/>
    <x v="2"/>
    <x v="165"/>
    <x v="164"/>
    <n v="590.91"/>
    <n v="10"/>
    <n v="650"/>
    <n v="1"/>
    <n v="566.38"/>
  </r>
  <r>
    <s v="NO"/>
    <s v="NO"/>
    <x v="2"/>
    <x v="165"/>
    <x v="164"/>
    <n v="514.89"/>
    <n v="10"/>
    <n v="566.38"/>
    <n v="1"/>
    <n v="566.38"/>
  </r>
  <r>
    <s v="NO"/>
    <s v="NO"/>
    <x v="2"/>
    <x v="165"/>
    <x v="164"/>
    <n v="590.91999999999996"/>
    <n v="10"/>
    <n v="650.01"/>
    <n v="1"/>
    <n v="566.38"/>
  </r>
  <r>
    <s v="NO"/>
    <s v="NO"/>
    <x v="2"/>
    <x v="165"/>
    <x v="164"/>
    <n v="514.89"/>
    <n v="10"/>
    <n v="566.38"/>
    <n v="1"/>
    <n v="566.38"/>
  </r>
  <r>
    <s v="NO"/>
    <s v="NO"/>
    <x v="2"/>
    <x v="165"/>
    <x v="164"/>
    <n v="468.07"/>
    <n v="21"/>
    <n v="566.37"/>
    <n v="1"/>
    <n v="566.37"/>
  </r>
  <r>
    <s v="NO"/>
    <s v="NO"/>
    <x v="2"/>
    <x v="165"/>
    <x v="164"/>
    <n v="468.07"/>
    <n v="21"/>
    <n v="566.37"/>
    <n v="1"/>
    <n v="566.37"/>
  </r>
  <r>
    <s v="NO"/>
    <s v="NO"/>
    <x v="0"/>
    <x v="171"/>
    <x v="170"/>
    <n v="544.15"/>
    <n v="4"/>
    <n v="565.91999999999996"/>
    <n v="1"/>
    <n v="565.91999999999996"/>
  </r>
  <r>
    <s v="NO"/>
    <s v="NO"/>
    <x v="0"/>
    <x v="171"/>
    <x v="170"/>
    <n v="560"/>
    <n v="4"/>
    <n v="582.4"/>
    <n v="1"/>
    <n v="565.91999999999996"/>
  </r>
  <r>
    <s v="NO"/>
    <s v="NO"/>
    <x v="0"/>
    <x v="171"/>
    <x v="170"/>
    <n v="575.54999999999995"/>
    <n v="4"/>
    <n v="598.57000000000005"/>
    <n v="1"/>
    <n v="565.91999999999996"/>
  </r>
  <r>
    <s v="NO"/>
    <s v="NO"/>
    <x v="12"/>
    <x v="157"/>
    <x v="156"/>
    <n v="572.73"/>
    <n v="4"/>
    <n v="595.64"/>
    <n v="1"/>
    <n v="565.64"/>
  </r>
  <r>
    <s v="NO"/>
    <s v="NO"/>
    <x v="13"/>
    <x v="181"/>
    <x v="180"/>
    <n v="540.91"/>
    <n v="10"/>
    <n v="595"/>
    <n v="1"/>
    <n v="565"/>
  </r>
  <r>
    <s v="NO"/>
    <s v="NO"/>
    <x v="13"/>
    <x v="181"/>
    <x v="180"/>
    <n v="540.91"/>
    <n v="10"/>
    <n v="595"/>
    <n v="1"/>
    <n v="565"/>
  </r>
  <r>
    <s v="NO"/>
    <s v="NO"/>
    <x v="13"/>
    <x v="181"/>
    <x v="180"/>
    <n v="540.91"/>
    <n v="10"/>
    <n v="595"/>
    <n v="1"/>
    <n v="565"/>
  </r>
  <r>
    <s v="NO"/>
    <s v="SI"/>
    <x v="7"/>
    <x v="134"/>
    <x v="134"/>
    <n v="540.45000000000005"/>
    <n v="10"/>
    <n v="594.5"/>
    <n v="1"/>
    <n v="564.5"/>
  </r>
  <r>
    <s v="NO"/>
    <s v="NO"/>
    <x v="9"/>
    <x v="182"/>
    <x v="161"/>
    <n v="351.85"/>
    <n v="10"/>
    <n v="387.03"/>
    <n v="2"/>
    <n v="564.29999999999995"/>
  </r>
  <r>
    <s v="NO"/>
    <s v="NO"/>
    <x v="13"/>
    <x v="181"/>
    <x v="180"/>
    <n v="540"/>
    <n v="10"/>
    <n v="594"/>
    <n v="1"/>
    <n v="564"/>
  </r>
  <r>
    <s v="NO"/>
    <s v="SI"/>
    <x v="12"/>
    <x v="157"/>
    <x v="156"/>
    <n v="570"/>
    <n v="4"/>
    <n v="592.79999999999995"/>
    <n v="1"/>
    <n v="562.79999999999995"/>
  </r>
  <r>
    <s v="NO"/>
    <s v="NO"/>
    <x v="4"/>
    <x v="139"/>
    <x v="139"/>
    <n v="298.08"/>
    <n v="4"/>
    <n v="310"/>
    <n v="2"/>
    <n v="560"/>
  </r>
  <r>
    <s v="NO"/>
    <s v="SI"/>
    <x v="8"/>
    <x v="155"/>
    <x v="154"/>
    <n v="536.36"/>
    <n v="10"/>
    <n v="590"/>
    <n v="1"/>
    <n v="560"/>
  </r>
  <r>
    <s v="NO"/>
    <s v="NO"/>
    <x v="4"/>
    <x v="139"/>
    <x v="139"/>
    <n v="298.08"/>
    <n v="4"/>
    <n v="310"/>
    <n v="2"/>
    <n v="560"/>
  </r>
  <r>
    <s v="NO"/>
    <s v="NO"/>
    <x v="4"/>
    <x v="140"/>
    <x v="140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SI"/>
    <x v="8"/>
    <x v="155"/>
    <x v="154"/>
    <n v="536.36"/>
    <n v="10"/>
    <n v="590"/>
    <n v="1"/>
    <n v="560"/>
  </r>
  <r>
    <s v="NO"/>
    <s v="NO"/>
    <x v="4"/>
    <x v="140"/>
    <x v="140"/>
    <n v="298.08"/>
    <n v="4"/>
    <n v="310"/>
    <n v="2"/>
    <n v="560"/>
  </r>
  <r>
    <s v="NO"/>
    <s v="NO"/>
    <x v="4"/>
    <x v="87"/>
    <x v="87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2"/>
    <x v="165"/>
    <x v="164"/>
    <n v="462.81"/>
    <n v="21"/>
    <n v="560"/>
    <n v="1"/>
    <n v="560"/>
  </r>
  <r>
    <s v="NO"/>
    <s v="NO"/>
    <x v="2"/>
    <x v="165"/>
    <x v="164"/>
    <n v="462.81"/>
    <n v="21"/>
    <n v="560"/>
    <n v="1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9"/>
    <x v="154"/>
    <x v="153"/>
    <n v="281.82"/>
    <n v="10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SI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98.08"/>
    <n v="4"/>
    <n v="310"/>
    <n v="2"/>
    <n v="560"/>
  </r>
  <r>
    <s v="NO"/>
    <s v="NO"/>
    <x v="4"/>
    <x v="139"/>
    <x v="139"/>
    <n v="280"/>
    <n v="10"/>
    <n v="308"/>
    <n v="2"/>
    <n v="556"/>
  </r>
  <r>
    <s v="NO"/>
    <s v="NO"/>
    <x v="9"/>
    <x v="182"/>
    <x v="161"/>
    <n v="280"/>
    <n v="10"/>
    <n v="308"/>
    <n v="2"/>
    <n v="556"/>
  </r>
  <r>
    <s v="NO"/>
    <s v="NO"/>
    <x v="2"/>
    <x v="165"/>
    <x v="164"/>
    <n v="459.22"/>
    <n v="21"/>
    <n v="555.66"/>
    <n v="1"/>
    <n v="555.66"/>
  </r>
  <r>
    <s v="NO"/>
    <s v="NO"/>
    <x v="8"/>
    <x v="172"/>
    <x v="171"/>
    <n v="531.82000000000005"/>
    <n v="10"/>
    <n v="585"/>
    <n v="1"/>
    <n v="555"/>
  </r>
  <r>
    <s v="NO"/>
    <s v="SI"/>
    <x v="8"/>
    <x v="155"/>
    <x v="154"/>
    <n v="531.82000000000005"/>
    <n v="10"/>
    <n v="585"/>
    <n v="1"/>
    <n v="555"/>
  </r>
  <r>
    <s v="NO"/>
    <s v="NO"/>
    <x v="0"/>
    <x v="175"/>
    <x v="174"/>
    <n v="748.08"/>
    <n v="4"/>
    <n v="778"/>
    <n v="1"/>
    <n v="553.79999999999995"/>
  </r>
  <r>
    <s v="NO"/>
    <s v="NO"/>
    <x v="0"/>
    <x v="175"/>
    <x v="174"/>
    <n v="591.35"/>
    <n v="4"/>
    <n v="615"/>
    <n v="1"/>
    <n v="553.79999999999995"/>
  </r>
  <r>
    <s v="NO"/>
    <s v="NO"/>
    <x v="0"/>
    <x v="175"/>
    <x v="174"/>
    <n v="532.5"/>
    <n v="4"/>
    <n v="553.79999999999995"/>
    <n v="1"/>
    <n v="553.79999999999995"/>
  </r>
  <r>
    <s v="NO"/>
    <s v="NO"/>
    <x v="0"/>
    <x v="175"/>
    <x v="174"/>
    <n v="1346.15"/>
    <n v="4"/>
    <n v="1400"/>
    <n v="1"/>
    <n v="553.79999999999995"/>
  </r>
  <r>
    <s v="NO"/>
    <s v="SI"/>
    <x v="0"/>
    <x v="175"/>
    <x v="174"/>
    <n v="798.32"/>
    <n v="4"/>
    <n v="830.25"/>
    <n v="1"/>
    <n v="553.79999999999995"/>
  </r>
  <r>
    <s v="NO"/>
    <s v="NO"/>
    <x v="0"/>
    <x v="175"/>
    <x v="174"/>
    <n v="915.5"/>
    <n v="4"/>
    <n v="952.12"/>
    <n v="1"/>
    <n v="553.79999999999995"/>
  </r>
  <r>
    <s v="NO"/>
    <s v="NO"/>
    <x v="0"/>
    <x v="175"/>
    <x v="174"/>
    <n v="967.5"/>
    <n v="4"/>
    <n v="1006.2"/>
    <n v="1"/>
    <n v="553.79999999999995"/>
  </r>
  <r>
    <s v="NO"/>
    <s v="NO"/>
    <x v="0"/>
    <x v="175"/>
    <x v="174"/>
    <n v="532.5"/>
    <n v="4"/>
    <n v="553.79999999999995"/>
    <n v="1"/>
    <n v="553.79999999999995"/>
  </r>
  <r>
    <s v="NO"/>
    <s v="NO"/>
    <x v="0"/>
    <x v="175"/>
    <x v="174"/>
    <n v="532.5"/>
    <n v="4"/>
    <n v="553.79999999999995"/>
    <n v="1"/>
    <n v="553.79999999999995"/>
  </r>
  <r>
    <s v="NO"/>
    <s v="NO"/>
    <x v="0"/>
    <x v="175"/>
    <x v="174"/>
    <n v="756.25"/>
    <n v="4"/>
    <n v="786.5"/>
    <n v="1"/>
    <n v="553.79999999999995"/>
  </r>
  <r>
    <s v="NO"/>
    <s v="NO"/>
    <x v="0"/>
    <x v="175"/>
    <x v="174"/>
    <n v="608.16999999999996"/>
    <n v="4"/>
    <n v="632.5"/>
    <n v="1"/>
    <n v="553.79999999999995"/>
  </r>
  <r>
    <s v="NO"/>
    <s v="NO"/>
    <x v="0"/>
    <x v="175"/>
    <x v="174"/>
    <n v="532.5"/>
    <n v="4"/>
    <n v="553.79999999999995"/>
    <n v="1"/>
    <n v="553.79999999999995"/>
  </r>
  <r>
    <s v="NO"/>
    <s v="NO"/>
    <x v="0"/>
    <x v="175"/>
    <x v="174"/>
    <n v="532.5"/>
    <n v="4"/>
    <n v="553.79999999999995"/>
    <n v="1"/>
    <n v="553.79999999999995"/>
  </r>
  <r>
    <s v="NO"/>
    <s v="NO"/>
    <x v="0"/>
    <x v="175"/>
    <x v="174"/>
    <n v="600.35"/>
    <n v="4"/>
    <n v="624.36"/>
    <n v="1"/>
    <n v="553.79999999999995"/>
  </r>
  <r>
    <s v="NO"/>
    <s v="NO"/>
    <x v="4"/>
    <x v="183"/>
    <x v="181"/>
    <n v="918.18"/>
    <n v="10"/>
    <n v="1010"/>
    <n v="1"/>
    <n v="551.86"/>
  </r>
  <r>
    <s v="NO"/>
    <s v="SI"/>
    <x v="4"/>
    <x v="183"/>
    <x v="181"/>
    <n v="529.09"/>
    <n v="10"/>
    <n v="582"/>
    <n v="1"/>
    <n v="551.86"/>
  </r>
  <r>
    <s v="NO"/>
    <s v="NO"/>
    <x v="4"/>
    <x v="183"/>
    <x v="181"/>
    <n v="600"/>
    <n v="10"/>
    <n v="660"/>
    <n v="1"/>
    <n v="551.86"/>
  </r>
  <r>
    <s v="NO"/>
    <s v="SI"/>
    <x v="0"/>
    <x v="184"/>
    <x v="182"/>
    <n v="1150"/>
    <n v="4"/>
    <n v="1196"/>
    <n v="1"/>
    <n v="551.73"/>
  </r>
  <r>
    <s v="NO"/>
    <s v="NO"/>
    <x v="0"/>
    <x v="184"/>
    <x v="182"/>
    <n v="600"/>
    <n v="4"/>
    <n v="624"/>
    <n v="1"/>
    <n v="551.73"/>
  </r>
  <r>
    <s v="NO"/>
    <s v="NO"/>
    <x v="0"/>
    <x v="184"/>
    <x v="182"/>
    <n v="610"/>
    <n v="4"/>
    <n v="634.4"/>
    <n v="1"/>
    <n v="551.73"/>
  </r>
  <r>
    <s v="NO"/>
    <s v="NO"/>
    <x v="0"/>
    <x v="184"/>
    <x v="182"/>
    <n v="654.80999999999995"/>
    <n v="4"/>
    <n v="681"/>
    <n v="1"/>
    <n v="551.73"/>
  </r>
  <r>
    <s v="NO"/>
    <s v="NO"/>
    <x v="4"/>
    <x v="177"/>
    <x v="176"/>
    <n v="528"/>
    <n v="10"/>
    <n v="580.79999999999995"/>
    <n v="1"/>
    <n v="550.79999999999995"/>
  </r>
  <r>
    <s v="NO"/>
    <s v="NO"/>
    <x v="0"/>
    <x v="185"/>
    <x v="183"/>
    <n v="529.07000000000005"/>
    <n v="4"/>
    <n v="550.23"/>
    <n v="1"/>
    <n v="550.23"/>
  </r>
  <r>
    <s v="NO"/>
    <s v="NO"/>
    <x v="0"/>
    <x v="186"/>
    <x v="184"/>
    <n v="500"/>
    <n v="10"/>
    <n v="550"/>
    <n v="1"/>
    <n v="550"/>
  </r>
  <r>
    <s v="NO"/>
    <s v="NO"/>
    <x v="8"/>
    <x v="155"/>
    <x v="154"/>
    <n v="527.27"/>
    <n v="10"/>
    <n v="580"/>
    <n v="1"/>
    <n v="550"/>
  </r>
  <r>
    <s v="NO"/>
    <s v="NO"/>
    <x v="0"/>
    <x v="186"/>
    <x v="184"/>
    <n v="500"/>
    <n v="10"/>
    <n v="550"/>
    <n v="1"/>
    <n v="550"/>
  </r>
  <r>
    <s v="NO"/>
    <s v="NO"/>
    <x v="4"/>
    <x v="176"/>
    <x v="175"/>
    <n v="500"/>
    <n v="10"/>
    <n v="55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727.27"/>
    <n v="10"/>
    <n v="80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27.27"/>
    <n v="10"/>
    <n v="580"/>
    <n v="1"/>
    <n v="550"/>
  </r>
  <r>
    <s v="NO"/>
    <s v="NO"/>
    <x v="0"/>
    <x v="186"/>
    <x v="184"/>
    <n v="527.27"/>
    <n v="10"/>
    <n v="580"/>
    <n v="1"/>
    <n v="550"/>
  </r>
  <r>
    <s v="NO"/>
    <s v="NO"/>
    <x v="8"/>
    <x v="155"/>
    <x v="154"/>
    <n v="527.27"/>
    <n v="10"/>
    <n v="580"/>
    <n v="1"/>
    <n v="550"/>
  </r>
  <r>
    <s v="NO"/>
    <s v="NO"/>
    <x v="8"/>
    <x v="155"/>
    <x v="154"/>
    <n v="527.27"/>
    <n v="10"/>
    <n v="58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00"/>
    <n v="10"/>
    <n v="550"/>
    <n v="1"/>
    <n v="550"/>
  </r>
  <r>
    <s v="NO"/>
    <s v="NO"/>
    <x v="0"/>
    <x v="186"/>
    <x v="184"/>
    <n v="545.45000000000005"/>
    <n v="10"/>
    <n v="600"/>
    <n v="1"/>
    <n v="550"/>
  </r>
  <r>
    <s v="NO"/>
    <s v="NO"/>
    <x v="12"/>
    <x v="157"/>
    <x v="156"/>
    <n v="557.64"/>
    <n v="4"/>
    <n v="579.95000000000005"/>
    <n v="1"/>
    <n v="549.95000000000005"/>
  </r>
  <r>
    <s v="NO"/>
    <s v="NO"/>
    <x v="5"/>
    <x v="187"/>
    <x v="185"/>
    <n v="595.45000000000005"/>
    <n v="10"/>
    <n v="655"/>
    <n v="1"/>
    <n v="549.87"/>
  </r>
  <r>
    <s v="NO"/>
    <s v="SI"/>
    <x v="5"/>
    <x v="187"/>
    <x v="185"/>
    <n v="627.27"/>
    <n v="10"/>
    <n v="690"/>
    <n v="1"/>
    <n v="549.87"/>
  </r>
  <r>
    <s v="NO"/>
    <s v="NO"/>
    <x v="5"/>
    <x v="187"/>
    <x v="185"/>
    <n v="509.09"/>
    <n v="10"/>
    <n v="560"/>
    <n v="1"/>
    <n v="549.87"/>
  </r>
  <r>
    <s v="NO"/>
    <s v="NO"/>
    <x v="5"/>
    <x v="187"/>
    <x v="185"/>
    <n v="761.82"/>
    <n v="10"/>
    <n v="838"/>
    <n v="1"/>
    <n v="549.87"/>
  </r>
  <r>
    <s v="NO"/>
    <s v="SI"/>
    <x v="5"/>
    <x v="188"/>
    <x v="186"/>
    <n v="500"/>
    <n v="10"/>
    <n v="550"/>
    <n v="1"/>
    <n v="549.87"/>
  </r>
  <r>
    <s v="NO"/>
    <s v="NO"/>
    <x v="5"/>
    <x v="187"/>
    <x v="185"/>
    <n v="626.36"/>
    <n v="10"/>
    <n v="689"/>
    <n v="1"/>
    <n v="549.87"/>
  </r>
  <r>
    <s v="NO"/>
    <s v="NO"/>
    <x v="5"/>
    <x v="187"/>
    <x v="185"/>
    <n v="804.55"/>
    <n v="10"/>
    <n v="885"/>
    <n v="1"/>
    <n v="549.87"/>
  </r>
  <r>
    <s v="NO"/>
    <s v="NO"/>
    <x v="5"/>
    <x v="187"/>
    <x v="185"/>
    <n v="499.88"/>
    <n v="10"/>
    <n v="549.87"/>
    <n v="1"/>
    <n v="549.87"/>
  </r>
  <r>
    <s v="NO"/>
    <s v="NO"/>
    <x v="5"/>
    <x v="187"/>
    <x v="185"/>
    <n v="763.59"/>
    <n v="10"/>
    <n v="839.95"/>
    <n v="1"/>
    <n v="549.87"/>
  </r>
  <r>
    <s v="NO"/>
    <s v="NO"/>
    <x v="5"/>
    <x v="187"/>
    <x v="185"/>
    <n v="536.36"/>
    <n v="10"/>
    <n v="590"/>
    <n v="1"/>
    <n v="549.87"/>
  </r>
  <r>
    <s v="NO"/>
    <s v="NO"/>
    <x v="5"/>
    <x v="187"/>
    <x v="185"/>
    <n v="500"/>
    <n v="10"/>
    <n v="550"/>
    <n v="1"/>
    <n v="549.87"/>
  </r>
  <r>
    <s v="NO"/>
    <s v="NO"/>
    <x v="5"/>
    <x v="187"/>
    <x v="185"/>
    <n v="2900"/>
    <n v="10"/>
    <n v="3190"/>
    <n v="1"/>
    <n v="549.87"/>
  </r>
  <r>
    <s v="NO"/>
    <s v="NO"/>
    <x v="5"/>
    <x v="188"/>
    <x v="186"/>
    <n v="513.64"/>
    <n v="10"/>
    <n v="565"/>
    <n v="1"/>
    <n v="549.87"/>
  </r>
  <r>
    <s v="NO"/>
    <s v="NO"/>
    <x v="5"/>
    <x v="187"/>
    <x v="185"/>
    <n v="915.85"/>
    <n v="10"/>
    <n v="1007.43"/>
    <n v="1"/>
    <n v="549.87"/>
  </r>
  <r>
    <s v="NO"/>
    <s v="NO"/>
    <x v="5"/>
    <x v="189"/>
    <x v="187"/>
    <n v="1029.25"/>
    <n v="10"/>
    <n v="1132.17"/>
    <n v="1"/>
    <n v="549.87"/>
  </r>
  <r>
    <s v="NO"/>
    <s v="NO"/>
    <x v="5"/>
    <x v="187"/>
    <x v="185"/>
    <n v="799.72"/>
    <n v="10"/>
    <n v="879.69"/>
    <n v="1"/>
    <n v="549.87"/>
  </r>
  <r>
    <s v="NO"/>
    <s v="NO"/>
    <x v="5"/>
    <x v="187"/>
    <x v="185"/>
    <n v="499.8"/>
    <n v="10"/>
    <n v="549.78"/>
    <n v="1"/>
    <n v="549.78"/>
  </r>
  <r>
    <s v="NO"/>
    <s v="NO"/>
    <x v="4"/>
    <x v="177"/>
    <x v="176"/>
    <n v="527"/>
    <n v="10"/>
    <n v="579.70000000000005"/>
    <n v="1"/>
    <n v="549.70000000000005"/>
  </r>
  <r>
    <s v="NO"/>
    <s v="NO"/>
    <x v="4"/>
    <x v="76"/>
    <x v="76"/>
    <n v="264"/>
    <n v="4"/>
    <n v="274.56"/>
    <n v="2"/>
    <n v="549.12"/>
  </r>
  <r>
    <s v="NO"/>
    <s v="NO"/>
    <x v="4"/>
    <x v="177"/>
    <x v="176"/>
    <n v="578"/>
    <n v="4"/>
    <n v="601.12"/>
    <n v="1"/>
    <n v="548.24"/>
  </r>
  <r>
    <s v="NO"/>
    <s v="NO"/>
    <x v="4"/>
    <x v="177"/>
    <x v="176"/>
    <n v="556"/>
    <n v="4"/>
    <n v="578.24"/>
    <n v="1"/>
    <n v="548.24"/>
  </r>
  <r>
    <s v="NO"/>
    <s v="NO"/>
    <x v="4"/>
    <x v="177"/>
    <x v="176"/>
    <n v="525"/>
    <n v="10"/>
    <n v="577.5"/>
    <n v="1"/>
    <n v="547.5"/>
  </r>
  <r>
    <s v="NO"/>
    <s v="NO"/>
    <x v="4"/>
    <x v="177"/>
    <x v="176"/>
    <n v="554.54999999999995"/>
    <n v="4"/>
    <n v="576.73"/>
    <n v="1"/>
    <n v="546.73"/>
  </r>
  <r>
    <s v="NO"/>
    <s v="SENTENCIA"/>
    <x v="5"/>
    <x v="190"/>
    <x v="188"/>
    <n v="496.32"/>
    <n v="10"/>
    <n v="49.63"/>
    <n v="1"/>
    <n v="545.95000000000005"/>
  </r>
  <r>
    <s v="NO"/>
    <s v="NO"/>
    <x v="0"/>
    <x v="191"/>
    <x v="189"/>
    <n v="248.05"/>
    <n v="10"/>
    <n v="272.86"/>
    <n v="2"/>
    <n v="545.71"/>
  </r>
  <r>
    <s v="NO"/>
    <s v="NO"/>
    <x v="10"/>
    <x v="93"/>
    <x v="93"/>
    <n v="557.76"/>
    <n v="4"/>
    <n v="580.07000000000005"/>
    <n v="1"/>
    <n v="544.07000000000005"/>
  </r>
  <r>
    <s v="NO"/>
    <s v="NO"/>
    <x v="8"/>
    <x v="172"/>
    <x v="171"/>
    <n v="521.82000000000005"/>
    <n v="10"/>
    <n v="574"/>
    <n v="1"/>
    <n v="544"/>
  </r>
  <r>
    <s v="NO"/>
    <s v="NO"/>
    <x v="5"/>
    <x v="187"/>
    <x v="185"/>
    <n v="494.36"/>
    <n v="10"/>
    <n v="543.79999999999995"/>
    <n v="1"/>
    <n v="543.79999999999995"/>
  </r>
  <r>
    <s v="NO"/>
    <s v="NO"/>
    <x v="4"/>
    <x v="178"/>
    <x v="177"/>
    <n v="920.2"/>
    <n v="4"/>
    <n v="957.01"/>
    <n v="1"/>
    <n v="543.66999999999996"/>
  </r>
  <r>
    <s v="NO"/>
    <s v="NO"/>
    <x v="0"/>
    <x v="105"/>
    <x v="105"/>
    <n v="700"/>
    <n v="10"/>
    <n v="770"/>
    <n v="1"/>
    <n v="542.97"/>
  </r>
  <r>
    <s v="NO"/>
    <s v="NO"/>
    <x v="0"/>
    <x v="105"/>
    <x v="105"/>
    <n v="493.61"/>
    <n v="10"/>
    <n v="542.97"/>
    <n v="1"/>
    <n v="542.97"/>
  </r>
  <r>
    <s v="NO"/>
    <s v="NO"/>
    <x v="0"/>
    <x v="105"/>
    <x v="105"/>
    <n v="493.61"/>
    <n v="10"/>
    <n v="542.97"/>
    <n v="1"/>
    <n v="542.97"/>
  </r>
  <r>
    <s v="NO"/>
    <s v="NO"/>
    <x v="0"/>
    <x v="105"/>
    <x v="105"/>
    <n v="745.45"/>
    <n v="10"/>
    <n v="820"/>
    <n v="1"/>
    <n v="542.97"/>
  </r>
  <r>
    <s v="NO"/>
    <s v="NO"/>
    <x v="0"/>
    <x v="105"/>
    <x v="105"/>
    <n v="493.61"/>
    <n v="10"/>
    <n v="542.97"/>
    <n v="1"/>
    <n v="542.97"/>
  </r>
  <r>
    <s v="NO"/>
    <s v="NO"/>
    <x v="0"/>
    <x v="105"/>
    <x v="105"/>
    <n v="745.45"/>
    <n v="10"/>
    <n v="820"/>
    <n v="1"/>
    <n v="542.97"/>
  </r>
  <r>
    <s v="NO"/>
    <s v="NO"/>
    <x v="0"/>
    <x v="105"/>
    <x v="105"/>
    <n v="695.45"/>
    <n v="10"/>
    <n v="765"/>
    <n v="1"/>
    <n v="542.97"/>
  </r>
  <r>
    <s v="NO"/>
    <s v="NO"/>
    <x v="0"/>
    <x v="105"/>
    <x v="105"/>
    <n v="545.45000000000005"/>
    <n v="10"/>
    <n v="600"/>
    <n v="1"/>
    <n v="542.97"/>
  </r>
  <r>
    <s v="NO"/>
    <s v="NO"/>
    <x v="4"/>
    <x v="86"/>
    <x v="86"/>
    <n v="550"/>
    <n v="4"/>
    <n v="572"/>
    <n v="1"/>
    <n v="542"/>
  </r>
  <r>
    <s v="NO"/>
    <s v="NO"/>
    <x v="4"/>
    <x v="192"/>
    <x v="190"/>
    <n v="302.73"/>
    <n v="10"/>
    <n v="333"/>
    <n v="2"/>
    <n v="541.92999999999995"/>
  </r>
  <r>
    <s v="NO"/>
    <s v="NO"/>
    <x v="8"/>
    <x v="193"/>
    <x v="191"/>
    <n v="681.82"/>
    <n v="10"/>
    <n v="750"/>
    <n v="1"/>
    <n v="540.91"/>
  </r>
  <r>
    <s v="NO"/>
    <s v="NO"/>
    <x v="4"/>
    <x v="95"/>
    <x v="95"/>
    <n v="548.89"/>
    <n v="4"/>
    <n v="570.85"/>
    <n v="1"/>
    <n v="540.84"/>
  </r>
  <r>
    <s v="NO"/>
    <s v="NO"/>
    <x v="4"/>
    <x v="95"/>
    <x v="95"/>
    <n v="564.41999999999996"/>
    <n v="4"/>
    <n v="587"/>
    <n v="1"/>
    <n v="540.84"/>
  </r>
  <r>
    <s v="NO"/>
    <s v="NO"/>
    <x v="4"/>
    <x v="95"/>
    <x v="95"/>
    <n v="548.88"/>
    <n v="4"/>
    <n v="570.84"/>
    <n v="1"/>
    <n v="540.84"/>
  </r>
  <r>
    <s v="NO"/>
    <s v="NO"/>
    <x v="4"/>
    <x v="95"/>
    <x v="95"/>
    <n v="548.88"/>
    <n v="4"/>
    <n v="570.84"/>
    <n v="1"/>
    <n v="540.84"/>
  </r>
  <r>
    <s v="NO"/>
    <s v="NO"/>
    <x v="2"/>
    <x v="165"/>
    <x v="164"/>
    <n v="446.63"/>
    <n v="21"/>
    <n v="540.41999999999996"/>
    <n v="1"/>
    <n v="540.41999999999996"/>
  </r>
  <r>
    <s v="NO"/>
    <s v="NO"/>
    <x v="4"/>
    <x v="140"/>
    <x v="140"/>
    <n v="288.45999999999998"/>
    <n v="4"/>
    <n v="300"/>
    <n v="2"/>
    <n v="540"/>
  </r>
  <r>
    <s v="NO"/>
    <s v="NO"/>
    <x v="4"/>
    <x v="140"/>
    <x v="140"/>
    <n v="288.45999999999998"/>
    <n v="4"/>
    <n v="300"/>
    <n v="2"/>
    <n v="540"/>
  </r>
  <r>
    <s v="NO"/>
    <s v="NO"/>
    <x v="4"/>
    <x v="140"/>
    <x v="140"/>
    <n v="288.45999999999998"/>
    <n v="4"/>
    <n v="300"/>
    <n v="2"/>
    <n v="540"/>
  </r>
  <r>
    <s v="NO"/>
    <s v="SI"/>
    <x v="12"/>
    <x v="157"/>
    <x v="156"/>
    <n v="548.08000000000004"/>
    <n v="4"/>
    <n v="570"/>
    <n v="1"/>
    <n v="540"/>
  </r>
  <r>
    <s v="NO"/>
    <s v="NO"/>
    <x v="4"/>
    <x v="194"/>
    <x v="192"/>
    <n v="245.45"/>
    <n v="10"/>
    <n v="270"/>
    <n v="2"/>
    <n v="540"/>
  </r>
  <r>
    <s v="NO"/>
    <s v="NO"/>
    <x v="4"/>
    <x v="113"/>
    <x v="113"/>
    <n v="272.73"/>
    <n v="10"/>
    <n v="300"/>
    <n v="2"/>
    <n v="540"/>
  </r>
  <r>
    <s v="NO"/>
    <s v="NO"/>
    <x v="9"/>
    <x v="164"/>
    <x v="163"/>
    <n v="272.73"/>
    <n v="10"/>
    <n v="300"/>
    <n v="2"/>
    <n v="540"/>
  </r>
  <r>
    <s v="NO"/>
    <s v="NO"/>
    <x v="4"/>
    <x v="180"/>
    <x v="179"/>
    <n v="485"/>
    <n v="4"/>
    <n v="504.4"/>
    <n v="2"/>
    <n v="538.97"/>
  </r>
  <r>
    <s v="NO"/>
    <s v="NO"/>
    <x v="4"/>
    <x v="180"/>
    <x v="179"/>
    <n v="287.95999999999998"/>
    <n v="4"/>
    <n v="299.48"/>
    <n v="2"/>
    <n v="538.96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600"/>
    <n v="10"/>
    <n v="660"/>
    <n v="1"/>
    <n v="538.49"/>
  </r>
  <r>
    <s v="NO"/>
    <s v="SI"/>
    <x v="8"/>
    <x v="149"/>
    <x v="193"/>
    <n v="636.36"/>
    <n v="10"/>
    <n v="70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34.54999999999995"/>
    <n v="10"/>
    <n v="698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45.45000000000005"/>
    <n v="10"/>
    <n v="71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4.54999999999995"/>
    <n v="10"/>
    <n v="698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45.45000000000005"/>
    <n v="10"/>
    <n v="71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5"/>
    <n v="10"/>
    <n v="665.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45.45000000000005"/>
    <n v="10"/>
    <n v="71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63.64"/>
    <n v="10"/>
    <n v="6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636.36"/>
    <n v="10"/>
    <n v="700"/>
    <n v="1"/>
    <n v="538.49"/>
  </r>
  <r>
    <s v="NO"/>
    <s v="SI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1.82000000000005"/>
    <n v="10"/>
    <n v="695"/>
    <n v="1"/>
    <n v="538.49"/>
  </r>
  <r>
    <s v="NO"/>
    <s v="NO"/>
    <x v="8"/>
    <x v="149"/>
    <x v="193"/>
    <n v="709.09"/>
    <n v="10"/>
    <n v="78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9.09"/>
    <n v="10"/>
    <n v="78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527.27"/>
    <n v="10"/>
    <n v="58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572.73"/>
    <n v="10"/>
    <n v="630"/>
    <n v="1"/>
    <n v="538.49"/>
  </r>
  <r>
    <s v="NO"/>
    <s v="SI"/>
    <x v="8"/>
    <x v="149"/>
    <x v="193"/>
    <n v="718.18"/>
    <n v="10"/>
    <n v="79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550"/>
    <n v="10"/>
    <n v="605"/>
    <n v="1"/>
    <n v="538.49"/>
  </r>
  <r>
    <s v="NO"/>
    <s v="SI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954.55"/>
    <n v="10"/>
    <n v="10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3.64"/>
    <n v="10"/>
    <n v="598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63.64"/>
    <n v="10"/>
    <n v="6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43.64"/>
    <n v="10"/>
    <n v="598"/>
    <n v="1"/>
    <n v="538.49"/>
  </r>
  <r>
    <s v="NO"/>
    <s v="NO"/>
    <x v="8"/>
    <x v="149"/>
    <x v="193"/>
    <n v="536.36"/>
    <n v="10"/>
    <n v="5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54.54999999999995"/>
    <n v="10"/>
    <n v="610.01"/>
    <n v="1"/>
    <n v="538.49"/>
  </r>
  <r>
    <s v="NO"/>
    <s v="SI"/>
    <x v="8"/>
    <x v="149"/>
    <x v="193"/>
    <n v="800"/>
    <n v="10"/>
    <n v="880"/>
    <n v="1"/>
    <n v="538.49"/>
  </r>
  <r>
    <s v="NO"/>
    <s v="SI"/>
    <x v="8"/>
    <x v="149"/>
    <x v="193"/>
    <n v="709.09"/>
    <n v="10"/>
    <n v="78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68.17999999999995"/>
    <n v="10"/>
    <n v="6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54.54999999999995"/>
    <n v="10"/>
    <n v="720.01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636.36"/>
    <n v="10"/>
    <n v="700"/>
    <n v="1"/>
    <n v="538.49"/>
  </r>
  <r>
    <s v="NO"/>
    <s v="SI"/>
    <x v="8"/>
    <x v="149"/>
    <x v="193"/>
    <n v="627.29999999999995"/>
    <n v="10"/>
    <n v="690.03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50"/>
    <n v="10"/>
    <n v="6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4.54999999999995"/>
    <n v="10"/>
    <n v="7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24.54999999999995"/>
    <n v="10"/>
    <n v="687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SI"/>
    <x v="8"/>
    <x v="149"/>
    <x v="193"/>
    <n v="627.27"/>
    <n v="10"/>
    <n v="690"/>
    <n v="1"/>
    <n v="538.49"/>
  </r>
  <r>
    <s v="NO"/>
    <s v="SI"/>
    <x v="8"/>
    <x v="149"/>
    <x v="193"/>
    <n v="536.36"/>
    <n v="10"/>
    <n v="59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627.27"/>
    <n v="10"/>
    <n v="690"/>
    <n v="1"/>
    <n v="538.49"/>
  </r>
  <r>
    <s v="NO"/>
    <s v="SI"/>
    <x v="8"/>
    <x v="149"/>
    <x v="193"/>
    <n v="627.27"/>
    <n v="10"/>
    <n v="690"/>
    <n v="1"/>
    <n v="538.49"/>
  </r>
  <r>
    <s v="NO"/>
    <s v="SI"/>
    <x v="8"/>
    <x v="149"/>
    <x v="193"/>
    <n v="718.18"/>
    <n v="10"/>
    <n v="790"/>
    <n v="1"/>
    <n v="538.49"/>
  </r>
  <r>
    <s v="NO"/>
    <s v="SI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654.54999999999995"/>
    <n v="10"/>
    <n v="7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1"/>
    <n v="10"/>
    <n v="749.99"/>
    <n v="1"/>
    <n v="538.49"/>
  </r>
  <r>
    <s v="NO"/>
    <s v="NO"/>
    <x v="8"/>
    <x v="149"/>
    <x v="193"/>
    <n v="635.45000000000005"/>
    <n v="10"/>
    <n v="69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81.82000000000005"/>
    <n v="10"/>
    <n v="64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60"/>
    <n v="10"/>
    <n v="726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36.36"/>
    <n v="10"/>
    <n v="590"/>
    <n v="1"/>
    <n v="538.49"/>
  </r>
  <r>
    <s v="NO"/>
    <s v="NO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589.09"/>
    <n v="10"/>
    <n v="648"/>
    <n v="1"/>
    <n v="538.49"/>
  </r>
  <r>
    <s v="NO"/>
    <s v="SI"/>
    <x v="8"/>
    <x v="149"/>
    <x v="193"/>
    <n v="709.09"/>
    <n v="10"/>
    <n v="78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80"/>
    <n v="10"/>
    <n v="638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2.73"/>
    <n v="10"/>
    <n v="68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90.91"/>
    <n v="10"/>
    <n v="9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54.54999999999995"/>
    <n v="10"/>
    <n v="720.01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636.36"/>
    <n v="10"/>
    <n v="700"/>
    <n v="1"/>
    <n v="538.49"/>
  </r>
  <r>
    <s v="NO"/>
    <s v="SI"/>
    <x v="8"/>
    <x v="149"/>
    <x v="193"/>
    <n v="722.73"/>
    <n v="10"/>
    <n v="795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40.91"/>
    <n v="10"/>
    <n v="7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650"/>
    <n v="10"/>
    <n v="715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38.49"/>
    <n v="10"/>
    <n v="592.34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627.27"/>
    <n v="10"/>
    <n v="690"/>
    <n v="1"/>
    <n v="538.49"/>
  </r>
  <r>
    <s v="NO"/>
    <s v="SI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750"/>
    <n v="10"/>
    <n v="825"/>
    <n v="1"/>
    <n v="538.49"/>
  </r>
  <r>
    <s v="NO"/>
    <s v="SI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72.73"/>
    <n v="10"/>
    <n v="63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36.36"/>
    <n v="10"/>
    <n v="5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527.27"/>
    <n v="10"/>
    <n v="5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50"/>
    <n v="10"/>
    <n v="6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63.64"/>
    <n v="10"/>
    <n v="6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SI"/>
    <x v="8"/>
    <x v="149"/>
    <x v="193"/>
    <n v="600"/>
    <n v="10"/>
    <n v="66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800"/>
    <n v="10"/>
    <n v="88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863.64"/>
    <n v="10"/>
    <n v="950"/>
    <n v="1"/>
    <n v="538.49"/>
  </r>
  <r>
    <s v="NO"/>
    <s v="SI"/>
    <x v="8"/>
    <x v="149"/>
    <x v="193"/>
    <n v="545.45000000000005"/>
    <n v="10"/>
    <n v="600"/>
    <n v="1"/>
    <n v="538.49"/>
  </r>
  <r>
    <s v="NO"/>
    <s v="SI"/>
    <x v="8"/>
    <x v="149"/>
    <x v="193"/>
    <n v="590.91"/>
    <n v="10"/>
    <n v="65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543.64"/>
    <n v="10"/>
    <n v="598"/>
    <n v="1"/>
    <n v="538.49"/>
  </r>
  <r>
    <s v="NO"/>
    <s v="SI"/>
    <x v="8"/>
    <x v="149"/>
    <x v="193"/>
    <n v="609.09"/>
    <n v="10"/>
    <n v="6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54.54999999999995"/>
    <n v="10"/>
    <n v="72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709.09"/>
    <n v="10"/>
    <n v="78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900"/>
    <n v="10"/>
    <n v="9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4.54999999999995"/>
    <n v="10"/>
    <n v="720.01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9.09"/>
    <n v="10"/>
    <n v="78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563.64"/>
    <n v="10"/>
    <n v="620"/>
    <n v="1"/>
    <n v="538.49"/>
  </r>
  <r>
    <s v="NO"/>
    <s v="NO"/>
    <x v="8"/>
    <x v="149"/>
    <x v="193"/>
    <n v="601.82000000000005"/>
    <n v="10"/>
    <n v="662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0"/>
    <n v="10"/>
    <n v="572"/>
    <n v="1"/>
    <n v="538.49"/>
  </r>
  <r>
    <s v="NO"/>
    <s v="NO"/>
    <x v="8"/>
    <x v="149"/>
    <x v="193"/>
    <n v="581.82000000000005"/>
    <n v="10"/>
    <n v="640"/>
    <n v="1"/>
    <n v="538.49"/>
  </r>
  <r>
    <s v="NO"/>
    <s v="NO"/>
    <x v="8"/>
    <x v="149"/>
    <x v="193"/>
    <n v="635.45000000000005"/>
    <n v="10"/>
    <n v="69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72.73"/>
    <n v="10"/>
    <n v="63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81.82000000000005"/>
    <n v="10"/>
    <n v="64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5"/>
    <n v="10"/>
    <n v="665.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90.91"/>
    <n v="10"/>
    <n v="6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81.82000000000005"/>
    <n v="10"/>
    <n v="64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682"/>
    <n v="10"/>
    <n v="750.2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518.17999999999995"/>
    <n v="10"/>
    <n v="5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900"/>
    <n v="10"/>
    <n v="9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700"/>
    <n v="10"/>
    <n v="770"/>
    <n v="1"/>
    <n v="538.49"/>
  </r>
  <r>
    <s v="NO"/>
    <s v="SI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5"/>
    <n v="10"/>
    <n v="665.5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518.17999999999995"/>
    <n v="10"/>
    <n v="57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72.73"/>
    <n v="10"/>
    <n v="63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520"/>
    <n v="10"/>
    <n v="572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0"/>
    <n v="10"/>
    <n v="715"/>
    <n v="1"/>
    <n v="538.49"/>
  </r>
  <r>
    <s v="NO"/>
    <s v="SI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54.54999999999995"/>
    <n v="10"/>
    <n v="720"/>
    <n v="1"/>
    <n v="538.49"/>
  </r>
  <r>
    <s v="NO"/>
    <s v="NO"/>
    <x v="8"/>
    <x v="149"/>
    <x v="193"/>
    <n v="618.17999999999995"/>
    <n v="10"/>
    <n v="6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50"/>
    <n v="10"/>
    <n v="6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60.67999999999995"/>
    <n v="10"/>
    <n v="616.7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55"/>
    <x v="154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18.18"/>
    <n v="10"/>
    <n v="7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72.73"/>
    <n v="10"/>
    <n v="8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81.82000000000005"/>
    <n v="10"/>
    <n v="64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50"/>
    <n v="10"/>
    <n v="6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SI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563.64"/>
    <n v="10"/>
    <n v="6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645.45000000000005"/>
    <n v="10"/>
    <n v="71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16.82000000000005"/>
    <n v="10"/>
    <n v="568.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54.54999999999995"/>
    <n v="10"/>
    <n v="72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50"/>
    <n v="10"/>
    <n v="825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81.82"/>
    <n v="10"/>
    <n v="750"/>
    <n v="1"/>
    <n v="538.49"/>
  </r>
  <r>
    <s v="NO"/>
    <s v="SI"/>
    <x v="8"/>
    <x v="149"/>
    <x v="193"/>
    <n v="627.27"/>
    <n v="10"/>
    <n v="690"/>
    <n v="1"/>
    <n v="538.49"/>
  </r>
  <r>
    <s v="NO"/>
    <s v="SI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636.36"/>
    <n v="10"/>
    <n v="70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2.73"/>
    <n v="10"/>
    <n v="68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00"/>
    <n v="10"/>
    <n v="66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550"/>
    <n v="10"/>
    <n v="60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16.80999999999995"/>
    <n v="10"/>
    <n v="568.49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0"/>
    <n v="10"/>
    <n v="8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527.27"/>
    <n v="10"/>
    <n v="5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SI"/>
    <x v="8"/>
    <x v="149"/>
    <x v="193"/>
    <n v="600"/>
    <n v="10"/>
    <n v="66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536.36"/>
    <n v="10"/>
    <n v="59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72.73"/>
    <n v="10"/>
    <n v="8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650"/>
    <n v="10"/>
    <n v="715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809.09"/>
    <n v="10"/>
    <n v="890"/>
    <n v="1"/>
    <n v="538.49"/>
  </r>
  <r>
    <s v="NO"/>
    <s v="SI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700"/>
    <n v="10"/>
    <n v="770"/>
    <n v="1"/>
    <n v="538.49"/>
  </r>
  <r>
    <s v="NO"/>
    <s v="NO"/>
    <x v="8"/>
    <x v="149"/>
    <x v="193"/>
    <n v="627.27"/>
    <n v="10"/>
    <n v="690"/>
    <n v="1"/>
    <n v="538.49"/>
  </r>
  <r>
    <s v="NO"/>
    <s v="NO"/>
    <x v="8"/>
    <x v="149"/>
    <x v="193"/>
    <n v="545.45000000000005"/>
    <n v="10"/>
    <n v="600"/>
    <n v="1"/>
    <n v="538.49"/>
  </r>
  <r>
    <s v="NO"/>
    <s v="NO"/>
    <x v="8"/>
    <x v="149"/>
    <x v="193"/>
    <n v="681.82"/>
    <n v="10"/>
    <n v="75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709.09"/>
    <n v="10"/>
    <n v="780"/>
    <n v="1"/>
    <n v="538.49"/>
  </r>
  <r>
    <s v="NO"/>
    <s v="NO"/>
    <x v="8"/>
    <x v="149"/>
    <x v="193"/>
    <n v="516.79999999999995"/>
    <n v="10"/>
    <n v="568.48"/>
    <n v="1"/>
    <n v="538.48"/>
  </r>
  <r>
    <s v="NO"/>
    <s v="NO"/>
    <x v="8"/>
    <x v="149"/>
    <x v="193"/>
    <n v="516.54"/>
    <n v="10"/>
    <n v="568.19000000000005"/>
    <n v="1"/>
    <n v="538.19000000000005"/>
  </r>
  <r>
    <s v="NO"/>
    <s v="NO"/>
    <x v="4"/>
    <x v="195"/>
    <x v="194"/>
    <n v="287.5"/>
    <n v="4"/>
    <n v="299"/>
    <n v="2"/>
    <n v="538"/>
  </r>
  <r>
    <s v="NO"/>
    <s v="NO"/>
    <x v="2"/>
    <x v="165"/>
    <x v="164"/>
    <n v="444.34"/>
    <n v="21"/>
    <n v="537.65"/>
    <n v="1"/>
    <n v="537.65"/>
  </r>
  <r>
    <s v="NO"/>
    <s v="NO"/>
    <x v="0"/>
    <x v="196"/>
    <x v="195"/>
    <n v="990"/>
    <n v="10"/>
    <n v="1089"/>
    <n v="1"/>
    <n v="537.26"/>
  </r>
  <r>
    <s v="NO"/>
    <s v="NO"/>
    <x v="4"/>
    <x v="139"/>
    <x v="139"/>
    <n v="270.91000000000003"/>
    <n v="10"/>
    <n v="298"/>
    <n v="2"/>
    <n v="536"/>
  </r>
  <r>
    <s v="NO"/>
    <s v="NO"/>
    <x v="4"/>
    <x v="140"/>
    <x v="140"/>
    <n v="270.91000000000003"/>
    <n v="10"/>
    <n v="298"/>
    <n v="2"/>
    <n v="536"/>
  </r>
  <r>
    <s v="NO"/>
    <s v="NO"/>
    <x v="2"/>
    <x v="165"/>
    <x v="164"/>
    <n v="596.16"/>
    <n v="4"/>
    <n v="620.01"/>
    <n v="1"/>
    <n v="535.49"/>
  </r>
  <r>
    <s v="NO"/>
    <s v="NO"/>
    <x v="2"/>
    <x v="165"/>
    <x v="164"/>
    <n v="514.89"/>
    <n v="4"/>
    <n v="535.49"/>
    <n v="1"/>
    <n v="535.49"/>
  </r>
  <r>
    <s v="NO"/>
    <s v="NO"/>
    <x v="2"/>
    <x v="165"/>
    <x v="164"/>
    <n v="643"/>
    <n v="4"/>
    <n v="668.72"/>
    <n v="1"/>
    <n v="535.49"/>
  </r>
  <r>
    <s v="NO"/>
    <s v="NO"/>
    <x v="2"/>
    <x v="165"/>
    <x v="164"/>
    <n v="673.08"/>
    <n v="4"/>
    <n v="700"/>
    <n v="1"/>
    <n v="535.49"/>
  </r>
  <r>
    <s v="NO"/>
    <s v="NO"/>
    <x v="2"/>
    <x v="165"/>
    <x v="164"/>
    <n v="552.88"/>
    <n v="4"/>
    <n v="575"/>
    <n v="1"/>
    <n v="535.49"/>
  </r>
  <r>
    <s v="NO"/>
    <s v="NO"/>
    <x v="2"/>
    <x v="165"/>
    <x v="164"/>
    <n v="514.88"/>
    <n v="4"/>
    <n v="535.48"/>
    <n v="1"/>
    <n v="535.48"/>
  </r>
  <r>
    <s v="NO"/>
    <s v="SI"/>
    <x v="4"/>
    <x v="140"/>
    <x v="140"/>
    <n v="270.45999999999998"/>
    <n v="10"/>
    <n v="297.51"/>
    <n v="2"/>
    <n v="535.02"/>
  </r>
  <r>
    <s v="NO"/>
    <s v="NO"/>
    <x v="2"/>
    <x v="165"/>
    <x v="164"/>
    <n v="514.41999999999996"/>
    <n v="4"/>
    <n v="535"/>
    <n v="1"/>
    <n v="535"/>
  </r>
  <r>
    <s v="NO"/>
    <s v="NO"/>
    <x v="2"/>
    <x v="165"/>
    <x v="164"/>
    <n v="514.41999999999996"/>
    <n v="4"/>
    <n v="535"/>
    <n v="1"/>
    <n v="535"/>
  </r>
  <r>
    <s v="NO"/>
    <s v="NO"/>
    <x v="2"/>
    <x v="168"/>
    <x v="167"/>
    <n v="485"/>
    <n v="10"/>
    <n v="533.5"/>
    <n v="1"/>
    <n v="533.5"/>
  </r>
  <r>
    <s v="NO"/>
    <s v="NO"/>
    <x v="0"/>
    <x v="175"/>
    <x v="174"/>
    <n v="512.02"/>
    <n v="4"/>
    <n v="532.5"/>
    <n v="1"/>
    <n v="532.5"/>
  </r>
  <r>
    <s v="NO"/>
    <s v="NO"/>
    <x v="4"/>
    <x v="197"/>
    <x v="196"/>
    <n v="180.77"/>
    <n v="4"/>
    <n v="188"/>
    <n v="4"/>
    <n v="532.48"/>
  </r>
  <r>
    <s v="NO"/>
    <s v="SI"/>
    <x v="12"/>
    <x v="157"/>
    <x v="156"/>
    <n v="540"/>
    <n v="4"/>
    <n v="561.6"/>
    <n v="1"/>
    <n v="531.6"/>
  </r>
  <r>
    <s v="NO"/>
    <s v="NO"/>
    <x v="8"/>
    <x v="149"/>
    <x v="193"/>
    <n v="510"/>
    <n v="10"/>
    <n v="561"/>
    <n v="1"/>
    <n v="531"/>
  </r>
  <r>
    <s v="NO"/>
    <s v="NO"/>
    <x v="4"/>
    <x v="183"/>
    <x v="181"/>
    <n v="510"/>
    <n v="10"/>
    <n v="561"/>
    <n v="1"/>
    <n v="531"/>
  </r>
  <r>
    <s v="NO"/>
    <s v="NO"/>
    <x v="4"/>
    <x v="139"/>
    <x v="139"/>
    <n v="268.18"/>
    <n v="10"/>
    <n v="295"/>
    <n v="2"/>
    <n v="530"/>
  </r>
  <r>
    <s v="NO"/>
    <s v="NO"/>
    <x v="4"/>
    <x v="177"/>
    <x v="176"/>
    <n v="538.46"/>
    <n v="4"/>
    <n v="560"/>
    <n v="1"/>
    <n v="530"/>
  </r>
  <r>
    <s v="NO"/>
    <s v="NO"/>
    <x v="9"/>
    <x v="174"/>
    <x v="173"/>
    <n v="267"/>
    <n v="10"/>
    <n v="293.7"/>
    <n v="2"/>
    <n v="527.4"/>
  </r>
  <r>
    <s v="NO"/>
    <s v="NO"/>
    <x v="4"/>
    <x v="180"/>
    <x v="179"/>
    <n v="281.95999999999998"/>
    <n v="4"/>
    <n v="293.24"/>
    <n v="2"/>
    <n v="526.48"/>
  </r>
  <r>
    <s v="NO"/>
    <s v="NO"/>
    <x v="4"/>
    <x v="194"/>
    <x v="192"/>
    <n v="307.69"/>
    <n v="4"/>
    <n v="320"/>
    <n v="2"/>
    <n v="526.42999999999995"/>
  </r>
  <r>
    <s v="NO"/>
    <s v="NO"/>
    <x v="4"/>
    <x v="194"/>
    <x v="192"/>
    <n v="253.09"/>
    <n v="4"/>
    <n v="263.20999999999998"/>
    <n v="2"/>
    <n v="526.41999999999996"/>
  </r>
  <r>
    <s v="NO"/>
    <s v="NO"/>
    <x v="4"/>
    <x v="140"/>
    <x v="140"/>
    <n v="281.82"/>
    <n v="4"/>
    <n v="293.08999999999997"/>
    <n v="2"/>
    <n v="526.17999999999995"/>
  </r>
  <r>
    <s v="NO"/>
    <s v="NO"/>
    <x v="8"/>
    <x v="149"/>
    <x v="193"/>
    <n v="504.55"/>
    <n v="10"/>
    <n v="555.01"/>
    <n v="1"/>
    <n v="525.01"/>
  </r>
  <r>
    <s v="NO"/>
    <s v="NO"/>
    <x v="5"/>
    <x v="187"/>
    <x v="185"/>
    <n v="476.57"/>
    <n v="10"/>
    <n v="524.23"/>
    <n v="1"/>
    <n v="524.23"/>
  </r>
  <r>
    <s v="NO"/>
    <s v="NO"/>
    <x v="2"/>
    <x v="148"/>
    <x v="148"/>
    <n v="503.85"/>
    <n v="4"/>
    <n v="524"/>
    <n v="1"/>
    <n v="524"/>
  </r>
  <r>
    <s v="NO"/>
    <s v="NO"/>
    <x v="10"/>
    <x v="93"/>
    <x v="93"/>
    <n v="509.09"/>
    <n v="10"/>
    <n v="560"/>
    <n v="1"/>
    <n v="524"/>
  </r>
  <r>
    <s v="NO"/>
    <s v="NO"/>
    <x v="4"/>
    <x v="140"/>
    <x v="140"/>
    <n v="280"/>
    <n v="4"/>
    <n v="291.2"/>
    <n v="2"/>
    <n v="522.4"/>
  </r>
  <r>
    <s v="NO"/>
    <s v="NO"/>
    <x v="4"/>
    <x v="139"/>
    <x v="139"/>
    <n v="280"/>
    <n v="4"/>
    <n v="291.2"/>
    <n v="2"/>
    <n v="522.4"/>
  </r>
  <r>
    <s v="NO"/>
    <s v="NO"/>
    <x v="4"/>
    <x v="139"/>
    <x v="139"/>
    <n v="280"/>
    <n v="4"/>
    <n v="291.2"/>
    <n v="2"/>
    <n v="522.4"/>
  </r>
  <r>
    <s v="NO"/>
    <s v="NO"/>
    <x v="4"/>
    <x v="192"/>
    <x v="190"/>
    <n v="264.27999999999997"/>
    <n v="10"/>
    <n v="290.70999999999998"/>
    <n v="2"/>
    <n v="521.41999999999996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SI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9"/>
    <n v="2"/>
    <n v="521.38"/>
  </r>
  <r>
    <s v="NO"/>
    <s v="NO"/>
    <x v="4"/>
    <x v="192"/>
    <x v="190"/>
    <n v="264.26"/>
    <n v="10"/>
    <n v="290.685"/>
    <n v="2"/>
    <n v="521.37"/>
  </r>
  <r>
    <s v="NO"/>
    <s v="NO"/>
    <x v="4"/>
    <x v="192"/>
    <x v="190"/>
    <n v="264.26"/>
    <n v="10"/>
    <n v="290.685"/>
    <n v="2"/>
    <n v="521.37"/>
  </r>
  <r>
    <s v="NO"/>
    <s v="NO"/>
    <x v="4"/>
    <x v="192"/>
    <x v="190"/>
    <n v="264.26"/>
    <n v="10"/>
    <n v="290.685"/>
    <n v="2"/>
    <n v="521.37"/>
  </r>
  <r>
    <s v="NO"/>
    <s v="NO"/>
    <x v="4"/>
    <x v="192"/>
    <x v="190"/>
    <n v="264.26"/>
    <n v="10"/>
    <n v="290.68"/>
    <n v="2"/>
    <n v="521.36"/>
  </r>
  <r>
    <s v="NO"/>
    <s v="NO"/>
    <x v="4"/>
    <x v="192"/>
    <x v="190"/>
    <n v="264.25"/>
    <n v="10"/>
    <n v="290.68"/>
    <n v="2"/>
    <n v="521.36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650"/>
    <n v="4"/>
    <n v="676"/>
    <n v="1"/>
    <n v="520"/>
  </r>
  <r>
    <s v="NO"/>
    <s v="NO"/>
    <x v="2"/>
    <x v="148"/>
    <x v="148"/>
    <n v="500"/>
    <n v="4"/>
    <n v="520"/>
    <n v="1"/>
    <n v="520"/>
  </r>
  <r>
    <s v="NO"/>
    <s v="NO"/>
    <x v="8"/>
    <x v="155"/>
    <x v="154"/>
    <n v="500"/>
    <n v="10"/>
    <n v="550"/>
    <n v="1"/>
    <n v="520"/>
  </r>
  <r>
    <s v="NO"/>
    <s v="NO"/>
    <x v="8"/>
    <x v="149"/>
    <x v="193"/>
    <n v="500"/>
    <n v="10"/>
    <n v="550"/>
    <n v="1"/>
    <n v="520"/>
  </r>
  <r>
    <s v="NO"/>
    <s v="NO"/>
    <x v="8"/>
    <x v="149"/>
    <x v="193"/>
    <n v="500"/>
    <n v="10"/>
    <n v="550"/>
    <n v="1"/>
    <n v="520"/>
  </r>
  <r>
    <s v="NO"/>
    <s v="NO"/>
    <x v="4"/>
    <x v="139"/>
    <x v="139"/>
    <n v="263.64"/>
    <n v="10"/>
    <n v="290"/>
    <n v="2"/>
    <n v="520"/>
  </r>
  <r>
    <s v="NO"/>
    <s v="NO"/>
    <x v="8"/>
    <x v="149"/>
    <x v="193"/>
    <n v="500"/>
    <n v="10"/>
    <n v="550"/>
    <n v="1"/>
    <n v="520"/>
  </r>
  <r>
    <s v="NO"/>
    <s v="NO"/>
    <x v="8"/>
    <x v="193"/>
    <x v="191"/>
    <n v="500"/>
    <n v="10"/>
    <n v="550"/>
    <n v="1"/>
    <n v="520"/>
  </r>
  <r>
    <s v="NO"/>
    <s v="NO"/>
    <x v="8"/>
    <x v="149"/>
    <x v="193"/>
    <n v="500"/>
    <n v="10"/>
    <n v="550"/>
    <n v="1"/>
    <n v="520"/>
  </r>
  <r>
    <s v="NO"/>
    <s v="NO"/>
    <x v="4"/>
    <x v="177"/>
    <x v="176"/>
    <n v="500"/>
    <n v="10"/>
    <n v="550"/>
    <n v="1"/>
    <n v="520"/>
  </r>
  <r>
    <s v="NO"/>
    <s v="NO"/>
    <x v="2"/>
    <x v="168"/>
    <x v="167"/>
    <n v="500"/>
    <n v="4"/>
    <n v="520"/>
    <n v="1"/>
    <n v="520"/>
  </r>
  <r>
    <s v="NO"/>
    <s v="NO"/>
    <x v="0"/>
    <x v="186"/>
    <x v="184"/>
    <n v="528.85"/>
    <n v="4"/>
    <n v="550"/>
    <n v="1"/>
    <n v="520"/>
  </r>
  <r>
    <s v="NO"/>
    <s v="SI"/>
    <x v="8"/>
    <x v="149"/>
    <x v="193"/>
    <n v="500"/>
    <n v="10"/>
    <n v="550"/>
    <n v="1"/>
    <n v="520"/>
  </r>
  <r>
    <s v="NO"/>
    <s v="NO"/>
    <x v="0"/>
    <x v="186"/>
    <x v="184"/>
    <n v="650"/>
    <n v="4"/>
    <n v="676"/>
    <n v="1"/>
    <n v="520"/>
  </r>
  <r>
    <s v="NO"/>
    <s v="NO"/>
    <x v="0"/>
    <x v="186"/>
    <x v="184"/>
    <n v="500"/>
    <n v="4"/>
    <n v="520"/>
    <n v="1"/>
    <n v="520"/>
  </r>
  <r>
    <s v="NO"/>
    <s v="NO"/>
    <x v="8"/>
    <x v="149"/>
    <x v="193"/>
    <n v="500"/>
    <n v="10"/>
    <n v="550"/>
    <n v="1"/>
    <n v="520"/>
  </r>
  <r>
    <s v="NO"/>
    <s v="NO"/>
    <x v="0"/>
    <x v="186"/>
    <x v="184"/>
    <n v="650"/>
    <n v="4"/>
    <n v="676"/>
    <n v="1"/>
    <n v="520"/>
  </r>
  <r>
    <s v="NO"/>
    <s v="NO"/>
    <x v="0"/>
    <x v="186"/>
    <x v="184"/>
    <n v="650"/>
    <n v="4"/>
    <n v="676"/>
    <n v="1"/>
    <n v="520"/>
  </r>
  <r>
    <s v="NO"/>
    <s v="NO"/>
    <x v="0"/>
    <x v="186"/>
    <x v="184"/>
    <n v="1100"/>
    <n v="4"/>
    <n v="1144"/>
    <n v="1"/>
    <n v="520"/>
  </r>
  <r>
    <s v="NO"/>
    <s v="NO"/>
    <x v="8"/>
    <x v="149"/>
    <x v="193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519.23"/>
    <n v="4"/>
    <n v="540"/>
    <n v="1"/>
    <n v="520"/>
  </r>
  <r>
    <s v="NO"/>
    <s v="NO"/>
    <x v="4"/>
    <x v="177"/>
    <x v="176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500"/>
    <n v="4"/>
    <n v="520"/>
    <n v="1"/>
    <n v="520"/>
  </r>
  <r>
    <s v="NO"/>
    <s v="NO"/>
    <x v="4"/>
    <x v="177"/>
    <x v="176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8"/>
    <x v="149"/>
    <x v="193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8"/>
    <x v="155"/>
    <x v="154"/>
    <n v="500"/>
    <n v="10"/>
    <n v="550"/>
    <n v="1"/>
    <n v="520"/>
  </r>
  <r>
    <s v="NO"/>
    <s v="NO"/>
    <x v="0"/>
    <x v="186"/>
    <x v="184"/>
    <n v="528.85"/>
    <n v="4"/>
    <n v="550"/>
    <n v="1"/>
    <n v="520"/>
  </r>
  <r>
    <s v="NO"/>
    <s v="NO"/>
    <x v="0"/>
    <x v="186"/>
    <x v="184"/>
    <n v="567.30999999999995"/>
    <n v="4"/>
    <n v="590"/>
    <n v="1"/>
    <n v="520"/>
  </r>
  <r>
    <s v="NO"/>
    <s v="NO"/>
    <x v="8"/>
    <x v="155"/>
    <x v="154"/>
    <n v="500"/>
    <n v="10"/>
    <n v="550"/>
    <n v="1"/>
    <n v="520"/>
  </r>
  <r>
    <s v="NO"/>
    <s v="NO"/>
    <x v="0"/>
    <x v="186"/>
    <x v="184"/>
    <n v="550"/>
    <n v="4"/>
    <n v="572"/>
    <n v="1"/>
    <n v="520"/>
  </r>
  <r>
    <s v="NO"/>
    <s v="NO"/>
    <x v="0"/>
    <x v="186"/>
    <x v="184"/>
    <n v="528.85"/>
    <n v="4"/>
    <n v="550"/>
    <n v="1"/>
    <n v="520"/>
  </r>
  <r>
    <s v="NO"/>
    <s v="NO"/>
    <x v="8"/>
    <x v="149"/>
    <x v="193"/>
    <n v="500"/>
    <n v="10"/>
    <n v="550"/>
    <n v="1"/>
    <n v="520"/>
  </r>
  <r>
    <s v="NO"/>
    <s v="NO"/>
    <x v="0"/>
    <x v="186"/>
    <x v="184"/>
    <n v="576.91999999999996"/>
    <n v="4"/>
    <n v="600"/>
    <n v="1"/>
    <n v="520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500"/>
    <n v="4"/>
    <n v="520"/>
    <n v="1"/>
    <n v="520"/>
  </r>
  <r>
    <s v="NO"/>
    <s v="NO"/>
    <x v="8"/>
    <x v="155"/>
    <x v="154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500"/>
    <n v="4"/>
    <n v="520"/>
    <n v="1"/>
    <n v="520"/>
  </r>
  <r>
    <s v="NO"/>
    <s v="NO"/>
    <x v="8"/>
    <x v="149"/>
    <x v="193"/>
    <n v="500"/>
    <n v="10"/>
    <n v="550"/>
    <n v="1"/>
    <n v="520"/>
  </r>
  <r>
    <s v="NO"/>
    <s v="SI"/>
    <x v="8"/>
    <x v="149"/>
    <x v="193"/>
    <n v="500"/>
    <n v="10"/>
    <n v="550"/>
    <n v="1"/>
    <n v="520"/>
  </r>
  <r>
    <s v="NO"/>
    <s v="NO"/>
    <x v="8"/>
    <x v="149"/>
    <x v="193"/>
    <n v="500"/>
    <n v="10"/>
    <n v="550"/>
    <n v="1"/>
    <n v="520"/>
  </r>
  <r>
    <s v="NO"/>
    <s v="NO"/>
    <x v="0"/>
    <x v="186"/>
    <x v="184"/>
    <n v="500"/>
    <n v="4"/>
    <n v="520"/>
    <n v="1"/>
    <n v="520"/>
  </r>
  <r>
    <s v="NO"/>
    <s v="NO"/>
    <x v="0"/>
    <x v="186"/>
    <x v="184"/>
    <n v="550"/>
    <n v="4"/>
    <n v="572"/>
    <n v="1"/>
    <n v="520"/>
  </r>
  <r>
    <s v="NO"/>
    <s v="NO"/>
    <x v="5"/>
    <x v="187"/>
    <x v="185"/>
    <n v="596.29"/>
    <n v="4"/>
    <n v="620.14"/>
    <n v="1"/>
    <n v="519.88"/>
  </r>
  <r>
    <s v="NO"/>
    <s v="NO"/>
    <x v="5"/>
    <x v="189"/>
    <x v="187"/>
    <n v="500"/>
    <n v="4"/>
    <n v="520"/>
    <n v="1"/>
    <n v="519.88"/>
  </r>
  <r>
    <s v="NO"/>
    <s v="SI"/>
    <x v="5"/>
    <x v="189"/>
    <x v="187"/>
    <n v="952.19"/>
    <n v="4"/>
    <n v="990.28"/>
    <n v="1"/>
    <n v="519.88"/>
  </r>
  <r>
    <s v="NO"/>
    <s v="NO"/>
    <x v="5"/>
    <x v="187"/>
    <x v="185"/>
    <n v="522.07000000000005"/>
    <n v="4"/>
    <n v="542.95000000000005"/>
    <n v="1"/>
    <n v="519.88"/>
  </r>
  <r>
    <s v="NO"/>
    <s v="NO"/>
    <x v="5"/>
    <x v="187"/>
    <x v="185"/>
    <n v="499.88"/>
    <n v="4"/>
    <n v="519.88"/>
    <n v="1"/>
    <n v="519.88"/>
  </r>
  <r>
    <s v="NO"/>
    <s v="NO"/>
    <x v="5"/>
    <x v="188"/>
    <x v="186"/>
    <n v="952.2"/>
    <n v="4"/>
    <n v="990.29"/>
    <n v="1"/>
    <n v="519.88"/>
  </r>
  <r>
    <s v="NO"/>
    <s v="NO"/>
    <x v="5"/>
    <x v="187"/>
    <x v="185"/>
    <n v="644.23"/>
    <n v="4"/>
    <n v="670"/>
    <n v="1"/>
    <n v="519.88"/>
  </r>
  <r>
    <s v="NO"/>
    <s v="NO"/>
    <x v="5"/>
    <x v="187"/>
    <x v="185"/>
    <n v="952.2"/>
    <n v="4"/>
    <n v="990.29"/>
    <n v="1"/>
    <n v="519.88"/>
  </r>
  <r>
    <s v="NO"/>
    <s v="NO"/>
    <x v="5"/>
    <x v="187"/>
    <x v="185"/>
    <n v="538.41"/>
    <n v="4"/>
    <n v="559.95000000000005"/>
    <n v="1"/>
    <n v="519.88"/>
  </r>
  <r>
    <s v="NO"/>
    <s v="NO"/>
    <x v="5"/>
    <x v="187"/>
    <x v="185"/>
    <n v="1141.2"/>
    <n v="4"/>
    <n v="1186.8499999999999"/>
    <n v="1"/>
    <n v="519.88"/>
  </r>
  <r>
    <s v="NO"/>
    <s v="SI"/>
    <x v="4"/>
    <x v="179"/>
    <x v="178"/>
    <n v="235.45"/>
    <n v="10"/>
    <n v="259"/>
    <n v="2"/>
    <n v="518"/>
  </r>
  <r>
    <s v="NO"/>
    <s v="NO"/>
    <x v="8"/>
    <x v="172"/>
    <x v="171"/>
    <n v="498.18"/>
    <n v="10"/>
    <n v="548"/>
    <n v="1"/>
    <n v="518"/>
  </r>
  <r>
    <s v="NO"/>
    <s v="NO"/>
    <x v="2"/>
    <x v="165"/>
    <x v="164"/>
    <n v="427.07"/>
    <n v="21"/>
    <n v="516.75"/>
    <n v="1"/>
    <n v="516.75"/>
  </r>
  <r>
    <s v="NO"/>
    <s v="NO"/>
    <x v="2"/>
    <x v="165"/>
    <x v="164"/>
    <n v="427.07"/>
    <n v="21"/>
    <n v="516.75"/>
    <n v="1"/>
    <n v="516.75"/>
  </r>
  <r>
    <s v="NO"/>
    <s v="NO"/>
    <x v="4"/>
    <x v="86"/>
    <x v="86"/>
    <n v="525"/>
    <n v="4"/>
    <n v="546"/>
    <n v="1"/>
    <n v="516"/>
  </r>
  <r>
    <s v="NO"/>
    <s v="NO"/>
    <x v="5"/>
    <x v="198"/>
    <x v="197"/>
    <n v="560"/>
    <n v="10"/>
    <n v="616"/>
    <n v="1"/>
    <n v="515.16999999999996"/>
  </r>
  <r>
    <s v="NO"/>
    <s v="NO"/>
    <x v="5"/>
    <x v="187"/>
    <x v="185"/>
    <n v="468.14"/>
    <n v="10"/>
    <n v="514.95000000000005"/>
    <n v="1"/>
    <n v="514.95000000000005"/>
  </r>
  <r>
    <s v="NO"/>
    <s v="SI"/>
    <x v="9"/>
    <x v="199"/>
    <x v="198"/>
    <n v="155.44999999999999"/>
    <n v="10"/>
    <n v="170.99"/>
    <n v="4"/>
    <n v="514.45000000000005"/>
  </r>
  <r>
    <s v="NO"/>
    <s v="NO"/>
    <x v="0"/>
    <x v="105"/>
    <x v="105"/>
    <n v="818.21"/>
    <n v="4"/>
    <n v="850.94"/>
    <n v="1"/>
    <n v="513.35"/>
  </r>
  <r>
    <s v="NO"/>
    <s v="NO"/>
    <x v="0"/>
    <x v="105"/>
    <x v="105"/>
    <n v="654.80999999999995"/>
    <n v="4"/>
    <n v="681"/>
    <n v="1"/>
    <n v="513.35"/>
  </r>
  <r>
    <s v="NO"/>
    <s v="NO"/>
    <x v="0"/>
    <x v="105"/>
    <x v="105"/>
    <n v="666.32"/>
    <n v="4"/>
    <n v="692.97"/>
    <n v="1"/>
    <n v="513.35"/>
  </r>
  <r>
    <s v="NO"/>
    <s v="NO"/>
    <x v="0"/>
    <x v="105"/>
    <x v="105"/>
    <n v="817.31"/>
    <n v="4"/>
    <n v="850"/>
    <n v="1"/>
    <n v="513.35"/>
  </r>
  <r>
    <s v="NO"/>
    <s v="NO"/>
    <x v="0"/>
    <x v="105"/>
    <x v="105"/>
    <n v="1130"/>
    <n v="4"/>
    <n v="1175.2"/>
    <n v="1"/>
    <n v="513.35"/>
  </r>
  <r>
    <s v="NO"/>
    <s v="NO"/>
    <x v="0"/>
    <x v="105"/>
    <x v="105"/>
    <n v="759.62"/>
    <n v="4"/>
    <n v="790"/>
    <n v="1"/>
    <n v="513.35"/>
  </r>
  <r>
    <s v="NO"/>
    <s v="SI"/>
    <x v="0"/>
    <x v="105"/>
    <x v="105"/>
    <n v="817.31"/>
    <n v="4"/>
    <n v="850"/>
    <n v="1"/>
    <n v="513.35"/>
  </r>
  <r>
    <s v="NO"/>
    <s v="NO"/>
    <x v="0"/>
    <x v="105"/>
    <x v="105"/>
    <n v="522.09"/>
    <n v="4"/>
    <n v="542.97"/>
    <n v="1"/>
    <n v="513.35"/>
  </r>
  <r>
    <s v="NO"/>
    <s v="NO"/>
    <x v="0"/>
    <x v="105"/>
    <x v="105"/>
    <n v="663.46"/>
    <n v="4"/>
    <n v="690"/>
    <n v="1"/>
    <n v="513.35"/>
  </r>
  <r>
    <s v="NO"/>
    <s v="NO"/>
    <x v="0"/>
    <x v="105"/>
    <x v="105"/>
    <n v="684.62"/>
    <n v="4"/>
    <n v="712"/>
    <n v="1"/>
    <n v="513.35"/>
  </r>
  <r>
    <s v="NO"/>
    <s v="SI"/>
    <x v="0"/>
    <x v="105"/>
    <x v="105"/>
    <n v="1700"/>
    <n v="4"/>
    <n v="1768"/>
    <n v="1"/>
    <n v="513.35"/>
  </r>
  <r>
    <s v="NO"/>
    <s v="NO"/>
    <x v="0"/>
    <x v="105"/>
    <x v="105"/>
    <n v="1292.31"/>
    <n v="4"/>
    <n v="1344"/>
    <n v="1"/>
    <n v="513.35"/>
  </r>
  <r>
    <s v="NO"/>
    <s v="NO"/>
    <x v="0"/>
    <x v="105"/>
    <x v="105"/>
    <n v="509.62"/>
    <n v="4"/>
    <n v="530"/>
    <n v="1"/>
    <n v="513.35"/>
  </r>
  <r>
    <s v="NO"/>
    <s v="NO"/>
    <x v="0"/>
    <x v="105"/>
    <x v="105"/>
    <n v="493.61"/>
    <n v="4"/>
    <n v="513.35"/>
    <n v="1"/>
    <n v="513.35"/>
  </r>
  <r>
    <s v="NO"/>
    <s v="NO"/>
    <x v="0"/>
    <x v="105"/>
    <x v="105"/>
    <n v="493.61"/>
    <n v="4"/>
    <n v="513.35"/>
    <n v="1"/>
    <n v="513.35"/>
  </r>
  <r>
    <s v="NO"/>
    <s v="NO"/>
    <x v="0"/>
    <x v="105"/>
    <x v="105"/>
    <n v="493.61"/>
    <n v="4"/>
    <n v="513.35"/>
    <n v="1"/>
    <n v="513.35"/>
  </r>
  <r>
    <s v="NO"/>
    <s v="NO"/>
    <x v="0"/>
    <x v="105"/>
    <x v="105"/>
    <n v="799.04"/>
    <n v="4"/>
    <n v="831"/>
    <n v="1"/>
    <n v="513.35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636.36"/>
    <n v="10"/>
    <n v="700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622.73"/>
    <n v="10"/>
    <n v="685"/>
    <n v="1"/>
    <n v="512.97"/>
  </r>
  <r>
    <s v="NO"/>
    <s v="NO"/>
    <x v="0"/>
    <x v="106"/>
    <x v="106"/>
    <n v="590.91"/>
    <n v="10"/>
    <n v="650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106"/>
    <x v="106"/>
    <n v="809.09"/>
    <n v="10"/>
    <n v="890"/>
    <n v="1"/>
    <n v="512.97"/>
  </r>
  <r>
    <s v="NO"/>
    <s v="NO"/>
    <x v="0"/>
    <x v="106"/>
    <x v="106"/>
    <n v="466.34"/>
    <n v="10"/>
    <n v="512.97"/>
    <n v="1"/>
    <n v="512.97"/>
  </r>
  <r>
    <s v="NO"/>
    <s v="NO"/>
    <x v="0"/>
    <x v="72"/>
    <x v="72"/>
    <n v="466.34"/>
    <n v="10"/>
    <n v="512.97"/>
    <n v="1"/>
    <n v="512.97"/>
  </r>
  <r>
    <s v="NO"/>
    <s v="NO"/>
    <x v="0"/>
    <x v="106"/>
    <x v="106"/>
    <n v="466.33"/>
    <n v="10"/>
    <n v="512.96"/>
    <n v="1"/>
    <n v="512.96"/>
  </r>
  <r>
    <s v="NO"/>
    <s v="NO"/>
    <x v="4"/>
    <x v="192"/>
    <x v="190"/>
    <n v="342.32"/>
    <n v="4"/>
    <n v="356.01"/>
    <n v="2"/>
    <n v="512.37"/>
  </r>
  <r>
    <s v="NO"/>
    <s v="NO"/>
    <x v="4"/>
    <x v="192"/>
    <x v="190"/>
    <n v="336.54"/>
    <n v="4"/>
    <n v="350"/>
    <n v="2"/>
    <n v="512.37"/>
  </r>
  <r>
    <s v="NO"/>
    <s v="NO"/>
    <x v="4"/>
    <x v="192"/>
    <x v="190"/>
    <n v="485"/>
    <n v="4"/>
    <n v="504.4"/>
    <n v="2"/>
    <n v="512.37"/>
  </r>
  <r>
    <s v="NO"/>
    <s v="NO"/>
    <x v="10"/>
    <x v="93"/>
    <x v="93"/>
    <n v="527"/>
    <n v="4"/>
    <n v="548.08000000000004"/>
    <n v="1"/>
    <n v="512.08000000000004"/>
  </r>
  <r>
    <s v="NO"/>
    <s v="NO"/>
    <x v="0"/>
    <x v="133"/>
    <x v="133"/>
    <n v="650"/>
    <n v="4"/>
    <n v="676"/>
    <n v="1"/>
    <n v="511.06"/>
  </r>
  <r>
    <s v="NO"/>
    <s v="NO"/>
    <x v="0"/>
    <x v="133"/>
    <x v="133"/>
    <n v="491.4"/>
    <n v="4"/>
    <n v="511.06"/>
    <n v="1"/>
    <n v="511.06"/>
  </r>
  <r>
    <s v="NO"/>
    <s v="NO"/>
    <x v="0"/>
    <x v="133"/>
    <x v="133"/>
    <n v="491.4"/>
    <n v="4"/>
    <n v="511.06"/>
    <n v="1"/>
    <n v="511.06"/>
  </r>
  <r>
    <s v="NO"/>
    <s v="NO"/>
    <x v="0"/>
    <x v="133"/>
    <x v="133"/>
    <n v="491.4"/>
    <n v="4"/>
    <n v="511.06"/>
    <n v="1"/>
    <n v="511.06"/>
  </r>
  <r>
    <s v="NO"/>
    <s v="NO"/>
    <x v="2"/>
    <x v="168"/>
    <x v="167"/>
    <n v="491.03"/>
    <n v="4"/>
    <n v="510.67"/>
    <n v="1"/>
    <n v="510.67"/>
  </r>
  <r>
    <s v="NO"/>
    <s v="NO"/>
    <x v="5"/>
    <x v="187"/>
    <x v="185"/>
    <n v="463.64"/>
    <n v="10"/>
    <n v="510"/>
    <n v="1"/>
    <n v="510"/>
  </r>
  <r>
    <s v="NO"/>
    <s v="NO"/>
    <x v="8"/>
    <x v="155"/>
    <x v="154"/>
    <n v="490.91"/>
    <n v="10"/>
    <n v="540"/>
    <n v="1"/>
    <n v="510"/>
  </r>
  <r>
    <s v="NO"/>
    <s v="NO"/>
    <x v="8"/>
    <x v="155"/>
    <x v="154"/>
    <n v="490.91"/>
    <n v="10"/>
    <n v="540"/>
    <n v="1"/>
    <n v="510"/>
  </r>
  <r>
    <s v="NO"/>
    <s v="NO"/>
    <x v="0"/>
    <x v="105"/>
    <x v="105"/>
    <n v="490.38"/>
    <n v="4"/>
    <n v="510"/>
    <n v="1"/>
    <n v="510"/>
  </r>
  <r>
    <s v="NO"/>
    <s v="NO"/>
    <x v="4"/>
    <x v="180"/>
    <x v="179"/>
    <n v="259.08999999999997"/>
    <n v="10"/>
    <n v="285"/>
    <n v="2"/>
    <n v="510"/>
  </r>
  <r>
    <s v="NO"/>
    <s v="NO"/>
    <x v="0"/>
    <x v="106"/>
    <x v="106"/>
    <n v="463.64"/>
    <n v="10"/>
    <n v="510"/>
    <n v="1"/>
    <n v="510"/>
  </r>
  <r>
    <s v="NO"/>
    <s v="SI"/>
    <x v="8"/>
    <x v="149"/>
    <x v="193"/>
    <n v="709.09"/>
    <n v="4"/>
    <n v="737.45"/>
    <n v="1"/>
    <n v="509.12"/>
  </r>
  <r>
    <s v="NO"/>
    <s v="NO"/>
    <x v="8"/>
    <x v="149"/>
    <x v="193"/>
    <n v="800"/>
    <n v="4"/>
    <n v="832"/>
    <n v="1"/>
    <n v="509.12"/>
  </r>
  <r>
    <s v="NO"/>
    <s v="NO"/>
    <x v="8"/>
    <x v="149"/>
    <x v="193"/>
    <n v="627.27"/>
    <n v="4"/>
    <n v="652.36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10.77"/>
    <n v="4"/>
    <n v="739.2"/>
    <n v="1"/>
    <n v="509.12"/>
  </r>
  <r>
    <s v="NO"/>
    <s v="NO"/>
    <x v="8"/>
    <x v="149"/>
    <x v="193"/>
    <n v="709.09"/>
    <n v="4"/>
    <n v="737.45"/>
    <n v="1"/>
    <n v="509.12"/>
  </r>
  <r>
    <s v="NO"/>
    <s v="NO"/>
    <x v="8"/>
    <x v="149"/>
    <x v="193"/>
    <n v="600"/>
    <n v="4"/>
    <n v="624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527.27"/>
    <n v="4"/>
    <n v="548.36"/>
    <n v="1"/>
    <n v="509.12"/>
  </r>
  <r>
    <s v="NO"/>
    <s v="SI"/>
    <x v="8"/>
    <x v="149"/>
    <x v="193"/>
    <n v="653.85"/>
    <n v="4"/>
    <n v="680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00"/>
    <n v="4"/>
    <n v="624"/>
    <n v="1"/>
    <n v="509.12"/>
  </r>
  <r>
    <s v="NO"/>
    <s v="NO"/>
    <x v="8"/>
    <x v="149"/>
    <x v="193"/>
    <n v="590.91"/>
    <n v="4"/>
    <n v="614.54999999999995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81.82"/>
    <n v="4"/>
    <n v="709.09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80.77"/>
    <n v="4"/>
    <n v="708"/>
    <n v="1"/>
    <n v="509.12"/>
  </r>
  <r>
    <s v="NO"/>
    <s v="NO"/>
    <x v="8"/>
    <x v="149"/>
    <x v="193"/>
    <n v="709.09"/>
    <n v="4"/>
    <n v="737.45"/>
    <n v="1"/>
    <n v="509.12"/>
  </r>
  <r>
    <s v="NO"/>
    <s v="NO"/>
    <x v="8"/>
    <x v="149"/>
    <x v="193"/>
    <n v="636.36"/>
    <n v="4"/>
    <n v="661.81"/>
    <n v="1"/>
    <n v="509.12"/>
  </r>
  <r>
    <s v="NO"/>
    <s v="NO"/>
    <x v="8"/>
    <x v="149"/>
    <x v="193"/>
    <n v="700"/>
    <n v="4"/>
    <n v="728"/>
    <n v="1"/>
    <n v="509.12"/>
  </r>
  <r>
    <s v="NO"/>
    <s v="SI"/>
    <x v="8"/>
    <x v="149"/>
    <x v="193"/>
    <n v="681.82"/>
    <n v="4"/>
    <n v="709.09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00"/>
    <n v="4"/>
    <n v="624"/>
    <n v="1"/>
    <n v="509.12"/>
  </r>
  <r>
    <s v="NO"/>
    <s v="NO"/>
    <x v="8"/>
    <x v="149"/>
    <x v="193"/>
    <n v="711.54"/>
    <n v="4"/>
    <n v="740"/>
    <n v="1"/>
    <n v="509.12"/>
  </r>
  <r>
    <s v="NO"/>
    <s v="NO"/>
    <x v="8"/>
    <x v="149"/>
    <x v="193"/>
    <n v="711.54"/>
    <n v="4"/>
    <n v="740"/>
    <n v="1"/>
    <n v="509.12"/>
  </r>
  <r>
    <s v="NO"/>
    <s v="SI"/>
    <x v="8"/>
    <x v="149"/>
    <x v="193"/>
    <n v="681.82"/>
    <n v="4"/>
    <n v="709.09"/>
    <n v="1"/>
    <n v="509.12"/>
  </r>
  <r>
    <s v="NO"/>
    <s v="NO"/>
    <x v="8"/>
    <x v="149"/>
    <x v="193"/>
    <n v="527.27"/>
    <n v="4"/>
    <n v="548.36"/>
    <n v="1"/>
    <n v="509.12"/>
  </r>
  <r>
    <s v="NO"/>
    <s v="NO"/>
    <x v="8"/>
    <x v="149"/>
    <x v="193"/>
    <n v="658.65"/>
    <n v="4"/>
    <n v="685"/>
    <n v="1"/>
    <n v="509.12"/>
  </r>
  <r>
    <s v="NO"/>
    <s v="NO"/>
    <x v="8"/>
    <x v="149"/>
    <x v="193"/>
    <n v="519.23"/>
    <n v="4"/>
    <n v="540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800"/>
    <n v="4"/>
    <n v="832"/>
    <n v="1"/>
    <n v="509.12"/>
  </r>
  <r>
    <s v="NO"/>
    <s v="NO"/>
    <x v="8"/>
    <x v="149"/>
    <x v="193"/>
    <n v="636.36"/>
    <n v="4"/>
    <n v="661.81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527.27"/>
    <n v="4"/>
    <n v="548.36"/>
    <n v="1"/>
    <n v="509.12"/>
  </r>
  <r>
    <s v="NO"/>
    <s v="SI"/>
    <x v="8"/>
    <x v="149"/>
    <x v="193"/>
    <n v="653.85"/>
    <n v="4"/>
    <n v="680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00"/>
    <n v="4"/>
    <n v="624"/>
    <n v="1"/>
    <n v="509.12"/>
  </r>
  <r>
    <s v="NO"/>
    <s v="NO"/>
    <x v="8"/>
    <x v="149"/>
    <x v="193"/>
    <n v="590.91"/>
    <n v="4"/>
    <n v="614.54999999999995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81.82"/>
    <n v="4"/>
    <n v="709.09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80.77"/>
    <n v="4"/>
    <n v="708"/>
    <n v="1"/>
    <n v="509.12"/>
  </r>
  <r>
    <s v="NO"/>
    <s v="NO"/>
    <x v="8"/>
    <x v="149"/>
    <x v="193"/>
    <n v="709.09"/>
    <n v="4"/>
    <n v="737.45"/>
    <n v="1"/>
    <n v="509.12"/>
  </r>
  <r>
    <s v="NO"/>
    <s v="NO"/>
    <x v="8"/>
    <x v="149"/>
    <x v="193"/>
    <n v="636.36"/>
    <n v="4"/>
    <n v="661.81"/>
    <n v="1"/>
    <n v="509.12"/>
  </r>
  <r>
    <s v="NO"/>
    <s v="NO"/>
    <x v="8"/>
    <x v="149"/>
    <x v="193"/>
    <n v="700"/>
    <n v="4"/>
    <n v="728"/>
    <n v="1"/>
    <n v="509.12"/>
  </r>
  <r>
    <s v="NO"/>
    <s v="SI"/>
    <x v="8"/>
    <x v="149"/>
    <x v="193"/>
    <n v="681.82"/>
    <n v="4"/>
    <n v="709.09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00"/>
    <n v="4"/>
    <n v="624"/>
    <n v="1"/>
    <n v="509.12"/>
  </r>
  <r>
    <s v="NO"/>
    <s v="NO"/>
    <x v="8"/>
    <x v="149"/>
    <x v="193"/>
    <n v="711.54"/>
    <n v="4"/>
    <n v="740"/>
    <n v="1"/>
    <n v="509.12"/>
  </r>
  <r>
    <s v="NO"/>
    <s v="NO"/>
    <x v="8"/>
    <x v="149"/>
    <x v="193"/>
    <n v="711.54"/>
    <n v="4"/>
    <n v="740"/>
    <n v="1"/>
    <n v="509.12"/>
  </r>
  <r>
    <s v="NO"/>
    <s v="SI"/>
    <x v="8"/>
    <x v="149"/>
    <x v="193"/>
    <n v="681.82"/>
    <n v="4"/>
    <n v="709.09"/>
    <n v="1"/>
    <n v="509.12"/>
  </r>
  <r>
    <s v="NO"/>
    <s v="NO"/>
    <x v="8"/>
    <x v="149"/>
    <x v="193"/>
    <n v="527.27"/>
    <n v="4"/>
    <n v="548.36"/>
    <n v="1"/>
    <n v="509.12"/>
  </r>
  <r>
    <s v="NO"/>
    <s v="NO"/>
    <x v="8"/>
    <x v="149"/>
    <x v="193"/>
    <n v="658.65"/>
    <n v="4"/>
    <n v="685"/>
    <n v="1"/>
    <n v="509.12"/>
  </r>
  <r>
    <s v="NO"/>
    <s v="NO"/>
    <x v="8"/>
    <x v="149"/>
    <x v="193"/>
    <n v="519.23"/>
    <n v="4"/>
    <n v="540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800"/>
    <n v="4"/>
    <n v="832"/>
    <n v="1"/>
    <n v="509.12"/>
  </r>
  <r>
    <s v="NO"/>
    <s v="NO"/>
    <x v="8"/>
    <x v="149"/>
    <x v="193"/>
    <n v="636.36"/>
    <n v="4"/>
    <n v="661.81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21.15"/>
    <n v="4"/>
    <n v="750"/>
    <n v="1"/>
    <n v="509.12"/>
  </r>
  <r>
    <s v="NO"/>
    <s v="NO"/>
    <x v="8"/>
    <x v="149"/>
    <x v="193"/>
    <n v="548.08000000000004"/>
    <n v="4"/>
    <n v="570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81.73"/>
    <n v="4"/>
    <n v="709"/>
    <n v="1"/>
    <n v="509.12"/>
  </r>
  <r>
    <s v="NO"/>
    <s v="NO"/>
    <x v="8"/>
    <x v="149"/>
    <x v="193"/>
    <n v="518.39"/>
    <n v="4"/>
    <n v="539.13"/>
    <n v="1"/>
    <n v="509.12"/>
  </r>
  <r>
    <s v="NO"/>
    <s v="NO"/>
    <x v="8"/>
    <x v="149"/>
    <x v="193"/>
    <n v="576.91999999999996"/>
    <n v="4"/>
    <n v="600"/>
    <n v="1"/>
    <n v="509.12"/>
  </r>
  <r>
    <s v="NO"/>
    <s v="NO"/>
    <x v="8"/>
    <x v="149"/>
    <x v="193"/>
    <n v="681.82"/>
    <n v="4"/>
    <n v="709.09"/>
    <n v="1"/>
    <n v="509.12"/>
  </r>
  <r>
    <s v="NO"/>
    <s v="NO"/>
    <x v="8"/>
    <x v="149"/>
    <x v="193"/>
    <n v="636.36"/>
    <n v="4"/>
    <n v="661.81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626.91999999999996"/>
    <n v="4"/>
    <n v="652"/>
    <n v="1"/>
    <n v="509.12"/>
  </r>
  <r>
    <s v="NO"/>
    <s v="NO"/>
    <x v="8"/>
    <x v="149"/>
    <x v="193"/>
    <n v="700"/>
    <n v="4"/>
    <n v="728"/>
    <n v="1"/>
    <n v="509.12"/>
  </r>
  <r>
    <s v="NO"/>
    <s v="NO"/>
    <x v="8"/>
    <x v="149"/>
    <x v="193"/>
    <n v="750"/>
    <n v="4"/>
    <n v="780"/>
    <n v="1"/>
    <n v="509.12"/>
  </r>
  <r>
    <s v="NO"/>
    <s v="NO"/>
    <x v="8"/>
    <x v="149"/>
    <x v="193"/>
    <n v="626.91999999999996"/>
    <n v="4"/>
    <n v="652"/>
    <n v="1"/>
    <n v="509.12"/>
  </r>
  <r>
    <s v="NO"/>
    <s v="NO"/>
    <x v="8"/>
    <x v="149"/>
    <x v="193"/>
    <n v="681.82"/>
    <n v="4"/>
    <n v="709.09"/>
    <n v="1"/>
    <n v="509.12"/>
  </r>
  <r>
    <s v="NO"/>
    <s v="NO"/>
    <x v="8"/>
    <x v="149"/>
    <x v="193"/>
    <n v="658.65"/>
    <n v="4"/>
    <n v="685"/>
    <n v="1"/>
    <n v="509.12"/>
  </r>
  <r>
    <s v="NO"/>
    <s v="NO"/>
    <x v="8"/>
    <x v="149"/>
    <x v="193"/>
    <n v="490.11"/>
    <n v="10"/>
    <n v="539.12"/>
    <n v="1"/>
    <n v="509.12"/>
  </r>
  <r>
    <s v="NO"/>
    <s v="NO"/>
    <x v="8"/>
    <x v="149"/>
    <x v="149"/>
    <n v="650"/>
    <n v="4"/>
    <n v="26"/>
    <n v="1"/>
    <n v="509.12"/>
  </r>
  <r>
    <s v="NO"/>
    <s v="SI"/>
    <x v="2"/>
    <x v="168"/>
    <x v="167"/>
    <n v="489.5"/>
    <n v="4"/>
    <n v="509.08"/>
    <n v="1"/>
    <n v="509.08"/>
  </r>
  <r>
    <s v="NO"/>
    <s v="NO"/>
    <x v="8"/>
    <x v="149"/>
    <x v="193"/>
    <n v="489.54"/>
    <n v="10"/>
    <n v="538.49"/>
    <n v="1"/>
    <n v="508.49"/>
  </r>
  <r>
    <s v="NO"/>
    <s v="NO"/>
    <x v="8"/>
    <x v="149"/>
    <x v="193"/>
    <n v="489.54"/>
    <n v="10"/>
    <n v="538.49"/>
    <n v="1"/>
    <n v="508.49"/>
  </r>
  <r>
    <s v="NO"/>
    <s v="NO"/>
    <x v="2"/>
    <x v="165"/>
    <x v="164"/>
    <n v="420"/>
    <n v="21"/>
    <n v="508.2"/>
    <n v="1"/>
    <n v="508.2"/>
  </r>
  <r>
    <s v="NO"/>
    <s v="NO"/>
    <x v="0"/>
    <x v="196"/>
    <x v="195"/>
    <n v="488.72"/>
    <n v="4"/>
    <n v="508.27"/>
    <n v="1"/>
    <n v="507.96"/>
  </r>
  <r>
    <s v="NO"/>
    <s v="NO"/>
    <x v="8"/>
    <x v="149"/>
    <x v="193"/>
    <n v="489"/>
    <n v="10"/>
    <n v="537.9"/>
    <n v="1"/>
    <n v="507.9"/>
  </r>
  <r>
    <s v="NO"/>
    <s v="NO"/>
    <x v="2"/>
    <x v="200"/>
    <x v="199"/>
    <n v="501.07"/>
    <n v="21"/>
    <n v="606.29999999999995"/>
    <n v="1"/>
    <n v="506.06"/>
  </r>
  <r>
    <s v="NO"/>
    <s v="NO"/>
    <x v="2"/>
    <x v="200"/>
    <x v="199"/>
    <n v="426.57"/>
    <n v="21"/>
    <n v="516.15"/>
    <n v="1"/>
    <n v="506.06"/>
  </r>
  <r>
    <s v="NO"/>
    <s v="NO"/>
    <x v="2"/>
    <x v="200"/>
    <x v="199"/>
    <n v="440"/>
    <n v="21"/>
    <n v="532.4"/>
    <n v="1"/>
    <n v="506.06"/>
  </r>
  <r>
    <s v="NO"/>
    <s v="NO"/>
    <x v="2"/>
    <x v="200"/>
    <x v="199"/>
    <n v="440.5"/>
    <n v="21"/>
    <n v="533"/>
    <n v="1"/>
    <n v="506.06"/>
  </r>
  <r>
    <s v="NO"/>
    <s v="NO"/>
    <x v="2"/>
    <x v="200"/>
    <x v="199"/>
    <n v="419.83"/>
    <n v="21"/>
    <n v="508"/>
    <n v="1"/>
    <n v="506.06"/>
  </r>
  <r>
    <s v="NO"/>
    <s v="NO"/>
    <x v="2"/>
    <x v="200"/>
    <x v="199"/>
    <n v="421.49"/>
    <n v="21"/>
    <n v="510"/>
    <n v="1"/>
    <n v="506.06"/>
  </r>
  <r>
    <s v="NO"/>
    <s v="NO"/>
    <x v="2"/>
    <x v="200"/>
    <x v="199"/>
    <n v="418.23"/>
    <n v="21"/>
    <n v="506.06"/>
    <n v="1"/>
    <n v="506.06"/>
  </r>
  <r>
    <s v="NO"/>
    <s v="NO"/>
    <x v="2"/>
    <x v="200"/>
    <x v="199"/>
    <n v="454.55"/>
    <n v="21"/>
    <n v="550.01"/>
    <n v="1"/>
    <n v="506.06"/>
  </r>
  <r>
    <s v="NO"/>
    <s v="NO"/>
    <x v="2"/>
    <x v="200"/>
    <x v="199"/>
    <n v="418.18"/>
    <n v="21"/>
    <n v="506"/>
    <n v="1"/>
    <n v="506"/>
  </r>
  <r>
    <s v="NO"/>
    <s v="NO"/>
    <x v="0"/>
    <x v="118"/>
    <x v="118"/>
    <n v="1000"/>
    <n v="10"/>
    <n v="1100"/>
    <n v="1"/>
    <n v="505.39"/>
  </r>
  <r>
    <s v="NO"/>
    <s v="NO"/>
    <x v="0"/>
    <x v="118"/>
    <x v="118"/>
    <n v="509.09"/>
    <n v="10"/>
    <n v="560"/>
    <n v="1"/>
    <n v="505.39"/>
  </r>
  <r>
    <s v="NO"/>
    <s v="NO"/>
    <x v="0"/>
    <x v="118"/>
    <x v="118"/>
    <n v="600"/>
    <n v="10"/>
    <n v="660"/>
    <n v="1"/>
    <n v="505.39"/>
  </r>
  <r>
    <s v="NO"/>
    <s v="NO"/>
    <x v="8"/>
    <x v="155"/>
    <x v="154"/>
    <n v="485.45"/>
    <n v="10"/>
    <n v="534"/>
    <n v="1"/>
    <n v="504"/>
  </r>
  <r>
    <s v="NO"/>
    <s v="NO"/>
    <x v="8"/>
    <x v="149"/>
    <x v="193"/>
    <n v="485.45"/>
    <n v="10"/>
    <n v="534"/>
    <n v="1"/>
    <n v="504"/>
  </r>
  <r>
    <s v="NO"/>
    <s v="NO"/>
    <x v="4"/>
    <x v="108"/>
    <x v="108"/>
    <n v="644.54999999999995"/>
    <n v="10"/>
    <n v="709"/>
    <n v="1"/>
    <n v="503.54"/>
  </r>
  <r>
    <s v="NO"/>
    <s v="NO"/>
    <x v="0"/>
    <x v="106"/>
    <x v="106"/>
    <n v="454.55"/>
    <n v="10"/>
    <n v="500.01"/>
    <n v="1"/>
    <n v="500.01"/>
  </r>
  <r>
    <s v="NO"/>
    <s v="NO"/>
    <x v="8"/>
    <x v="149"/>
    <x v="193"/>
    <n v="481.82"/>
    <n v="10"/>
    <n v="530"/>
    <n v="1"/>
    <n v="500"/>
  </r>
  <r>
    <s v="NO"/>
    <s v="NO"/>
    <x v="12"/>
    <x v="157"/>
    <x v="156"/>
    <n v="481.82"/>
    <n v="10"/>
    <n v="530"/>
    <n v="1"/>
    <n v="500"/>
  </r>
  <r>
    <s v="NO"/>
    <s v="NO"/>
    <x v="0"/>
    <x v="175"/>
    <x v="174"/>
    <n v="480.77"/>
    <n v="4"/>
    <n v="500"/>
    <n v="1"/>
    <n v="500"/>
  </r>
  <r>
    <s v="NO"/>
    <s v="NO"/>
    <x v="0"/>
    <x v="186"/>
    <x v="184"/>
    <n v="480.77"/>
    <n v="4"/>
    <n v="500"/>
    <n v="1"/>
    <n v="500"/>
  </r>
  <r>
    <s v="NO"/>
    <s v="NO"/>
    <x v="2"/>
    <x v="132"/>
    <x v="132"/>
    <n v="480.77"/>
    <n v="4"/>
    <n v="500"/>
    <n v="1"/>
    <n v="500"/>
  </r>
  <r>
    <s v="NO"/>
    <s v="NO"/>
    <x v="0"/>
    <x v="186"/>
    <x v="184"/>
    <n v="480.77"/>
    <n v="4"/>
    <n v="500"/>
    <n v="1"/>
    <n v="500"/>
  </r>
  <r>
    <s v="NO"/>
    <s v="NO"/>
    <x v="4"/>
    <x v="139"/>
    <x v="139"/>
    <n v="254.55"/>
    <n v="10"/>
    <n v="280"/>
    <n v="2"/>
    <n v="500"/>
  </r>
  <r>
    <s v="NO"/>
    <s v="NO"/>
    <x v="0"/>
    <x v="186"/>
    <x v="184"/>
    <n v="454.55"/>
    <n v="10"/>
    <n v="500"/>
    <n v="1"/>
    <n v="500"/>
  </r>
  <r>
    <s v="NO"/>
    <s v="NO"/>
    <x v="0"/>
    <x v="175"/>
    <x v="174"/>
    <n v="454.55"/>
    <n v="10"/>
    <n v="500"/>
    <n v="1"/>
    <n v="500"/>
  </r>
  <r>
    <s v="NO"/>
    <s v="NO"/>
    <x v="9"/>
    <x v="170"/>
    <x v="169"/>
    <n v="140.86000000000001"/>
    <n v="10"/>
    <n v="154.94999999999999"/>
    <n v="4"/>
    <n v="499.8"/>
  </r>
  <r>
    <s v="NO"/>
    <s v="NO"/>
    <x v="4"/>
    <x v="201"/>
    <x v="200"/>
    <n v="269"/>
    <n v="4"/>
    <n v="279.76"/>
    <n v="2"/>
    <n v="499.74"/>
  </r>
  <r>
    <s v="NO"/>
    <s v="NO"/>
    <x v="4"/>
    <x v="202"/>
    <x v="201"/>
    <n v="268.64"/>
    <n v="4"/>
    <n v="279.39"/>
    <n v="2"/>
    <n v="499.2"/>
  </r>
  <r>
    <s v="NO"/>
    <s v="NO"/>
    <x v="4"/>
    <x v="202"/>
    <x v="201"/>
    <n v="259.62"/>
    <n v="4"/>
    <n v="270"/>
    <n v="2"/>
    <n v="499.2"/>
  </r>
  <r>
    <s v="NO"/>
    <s v="NO"/>
    <x v="4"/>
    <x v="202"/>
    <x v="201"/>
    <n v="410"/>
    <n v="4"/>
    <n v="426.4"/>
    <n v="2"/>
    <n v="499.2"/>
  </r>
  <r>
    <s v="NO"/>
    <s v="NO"/>
    <x v="13"/>
    <x v="203"/>
    <x v="202"/>
    <n v="540.91"/>
    <n v="10"/>
    <n v="595"/>
    <n v="1"/>
    <n v="496.56"/>
  </r>
  <r>
    <s v="NO"/>
    <s v="NO"/>
    <x v="13"/>
    <x v="203"/>
    <x v="202"/>
    <n v="500"/>
    <n v="10"/>
    <n v="550"/>
    <n v="1"/>
    <n v="496.56"/>
  </r>
  <r>
    <s v="NO"/>
    <s v="SI"/>
    <x v="13"/>
    <x v="203"/>
    <x v="202"/>
    <n v="500"/>
    <n v="10"/>
    <n v="550"/>
    <n v="1"/>
    <n v="496.56"/>
  </r>
  <r>
    <s v="NO"/>
    <s v="NO"/>
    <x v="13"/>
    <x v="203"/>
    <x v="202"/>
    <n v="540.91"/>
    <n v="10"/>
    <n v="595"/>
    <n v="1"/>
    <n v="496.56"/>
  </r>
  <r>
    <s v="NO"/>
    <s v="NO"/>
    <x v="9"/>
    <x v="169"/>
    <x v="168"/>
    <n v="177.67"/>
    <n v="10"/>
    <n v="195.44"/>
    <n v="3"/>
    <n v="496.32"/>
  </r>
  <r>
    <s v="NO"/>
    <s v="NO"/>
    <x v="0"/>
    <x v="191"/>
    <x v="189"/>
    <n v="238.51"/>
    <n v="4"/>
    <n v="248.05"/>
    <n v="2"/>
    <n v="496.1"/>
  </r>
  <r>
    <s v="NO"/>
    <s v="NO"/>
    <x v="8"/>
    <x v="204"/>
    <x v="203"/>
    <n v="480"/>
    <n v="10"/>
    <n v="528"/>
    <n v="1"/>
    <n v="495"/>
  </r>
  <r>
    <s v="NO"/>
    <s v="NO"/>
    <x v="8"/>
    <x v="204"/>
    <x v="203"/>
    <n v="477.27"/>
    <n v="10"/>
    <n v="525"/>
    <n v="1"/>
    <n v="495"/>
  </r>
  <r>
    <s v="NO"/>
    <s v="NO"/>
    <x v="2"/>
    <x v="205"/>
    <x v="204"/>
    <n v="686.36"/>
    <n v="10"/>
    <n v="755"/>
    <n v="1"/>
    <n v="495"/>
  </r>
  <r>
    <s v="NO"/>
    <s v="NO"/>
    <x v="8"/>
    <x v="204"/>
    <x v="203"/>
    <n v="480"/>
    <n v="10"/>
    <n v="528"/>
    <n v="1"/>
    <n v="495"/>
  </r>
  <r>
    <s v="NO"/>
    <s v="NO"/>
    <x v="2"/>
    <x v="205"/>
    <x v="204"/>
    <n v="450"/>
    <n v="10"/>
    <n v="495"/>
    <n v="1"/>
    <n v="495"/>
  </r>
  <r>
    <s v="NO"/>
    <s v="SI"/>
    <x v="8"/>
    <x v="204"/>
    <x v="203"/>
    <n v="709.09"/>
    <n v="10"/>
    <n v="780"/>
    <n v="1"/>
    <n v="495"/>
  </r>
  <r>
    <s v="NO"/>
    <s v="NO"/>
    <x v="2"/>
    <x v="168"/>
    <x v="167"/>
    <n v="450"/>
    <n v="10"/>
    <n v="495"/>
    <n v="1"/>
    <n v="495"/>
  </r>
  <r>
    <s v="NO"/>
    <s v="NO"/>
    <x v="8"/>
    <x v="204"/>
    <x v="203"/>
    <n v="480"/>
    <n v="10"/>
    <n v="528"/>
    <n v="1"/>
    <n v="495"/>
  </r>
  <r>
    <s v="NO"/>
    <s v="NO"/>
    <x v="8"/>
    <x v="204"/>
    <x v="203"/>
    <n v="477.27"/>
    <n v="10"/>
    <n v="525"/>
    <n v="1"/>
    <n v="495"/>
  </r>
  <r>
    <s v="NO"/>
    <s v="NO"/>
    <x v="8"/>
    <x v="204"/>
    <x v="203"/>
    <n v="477.27"/>
    <n v="10"/>
    <n v="525"/>
    <n v="1"/>
    <n v="495"/>
  </r>
  <r>
    <s v="NO"/>
    <s v="NO"/>
    <x v="2"/>
    <x v="205"/>
    <x v="204"/>
    <n v="606"/>
    <n v="10"/>
    <n v="666.6"/>
    <n v="1"/>
    <n v="495"/>
  </r>
  <r>
    <s v="NO"/>
    <s v="NO"/>
    <x v="8"/>
    <x v="204"/>
    <x v="203"/>
    <n v="480"/>
    <n v="10"/>
    <n v="528"/>
    <n v="1"/>
    <n v="495"/>
  </r>
  <r>
    <s v="NO"/>
    <s v="NO"/>
    <x v="8"/>
    <x v="204"/>
    <x v="203"/>
    <n v="480"/>
    <n v="10"/>
    <n v="528"/>
    <n v="1"/>
    <n v="495"/>
  </r>
  <r>
    <s v="NO"/>
    <s v="SI"/>
    <x v="8"/>
    <x v="204"/>
    <x v="203"/>
    <n v="709.09"/>
    <n v="10"/>
    <n v="780"/>
    <n v="1"/>
    <n v="495"/>
  </r>
  <r>
    <s v="NO"/>
    <s v="NO"/>
    <x v="8"/>
    <x v="204"/>
    <x v="203"/>
    <n v="507.27"/>
    <n v="10"/>
    <n v="558"/>
    <n v="1"/>
    <n v="495"/>
  </r>
  <r>
    <s v="NO"/>
    <s v="NO"/>
    <x v="8"/>
    <x v="204"/>
    <x v="203"/>
    <n v="618.17999999999995"/>
    <n v="10"/>
    <n v="680"/>
    <n v="1"/>
    <n v="495"/>
  </r>
  <r>
    <s v="NO"/>
    <s v="NO"/>
    <x v="8"/>
    <x v="204"/>
    <x v="203"/>
    <n v="600"/>
    <n v="10"/>
    <n v="660"/>
    <n v="1"/>
    <n v="495"/>
  </r>
  <r>
    <s v="NO"/>
    <s v="NO"/>
    <x v="2"/>
    <x v="205"/>
    <x v="204"/>
    <n v="450"/>
    <n v="10"/>
    <n v="495"/>
    <n v="1"/>
    <n v="495"/>
  </r>
  <r>
    <s v="NO"/>
    <s v="SI"/>
    <x v="8"/>
    <x v="204"/>
    <x v="203"/>
    <n v="480"/>
    <n v="10"/>
    <n v="528"/>
    <n v="1"/>
    <n v="495"/>
  </r>
  <r>
    <s v="NO"/>
    <s v="SI"/>
    <x v="2"/>
    <x v="205"/>
    <x v="204"/>
    <n v="450"/>
    <n v="10"/>
    <n v="495"/>
    <n v="1"/>
    <n v="495"/>
  </r>
  <r>
    <s v="NO"/>
    <s v="NO"/>
    <x v="8"/>
    <x v="204"/>
    <x v="203"/>
    <n v="480"/>
    <n v="10"/>
    <n v="528"/>
    <n v="1"/>
    <n v="495"/>
  </r>
  <r>
    <s v="NO"/>
    <s v="NO"/>
    <x v="8"/>
    <x v="204"/>
    <x v="203"/>
    <n v="650"/>
    <n v="10"/>
    <n v="715"/>
    <n v="1"/>
    <n v="495"/>
  </r>
  <r>
    <s v="NO"/>
    <s v="NO"/>
    <x v="2"/>
    <x v="205"/>
    <x v="204"/>
    <n v="450"/>
    <n v="10"/>
    <n v="495"/>
    <n v="1"/>
    <n v="495"/>
  </r>
  <r>
    <s v="NO"/>
    <s v="NO"/>
    <x v="8"/>
    <x v="204"/>
    <x v="203"/>
    <n v="480"/>
    <n v="10"/>
    <n v="528"/>
    <n v="1"/>
    <n v="495"/>
  </r>
  <r>
    <s v="NO"/>
    <s v="NO"/>
    <x v="8"/>
    <x v="149"/>
    <x v="193"/>
    <n v="653.47"/>
    <n v="1"/>
    <n v="660"/>
    <n v="1"/>
    <n v="494.44"/>
  </r>
  <r>
    <s v="NO"/>
    <s v="NO"/>
    <x v="4"/>
    <x v="113"/>
    <x v="113"/>
    <n v="545.45000000000005"/>
    <n v="10"/>
    <n v="600"/>
    <n v="1"/>
    <n v="493.72"/>
  </r>
  <r>
    <s v="NO"/>
    <s v="NO"/>
    <x v="4"/>
    <x v="113"/>
    <x v="113"/>
    <n v="545.45000000000005"/>
    <n v="10"/>
    <n v="599.99"/>
    <n v="1"/>
    <n v="493.72"/>
  </r>
  <r>
    <s v="NO"/>
    <s v="NO"/>
    <x v="4"/>
    <x v="113"/>
    <x v="113"/>
    <n v="500"/>
    <n v="10"/>
    <n v="550"/>
    <n v="1"/>
    <n v="493.72"/>
  </r>
  <r>
    <s v="NO"/>
    <s v="NO"/>
    <x v="4"/>
    <x v="113"/>
    <x v="113"/>
    <n v="500"/>
    <n v="10"/>
    <n v="550"/>
    <n v="1"/>
    <n v="493.72"/>
  </r>
  <r>
    <s v="NO"/>
    <s v="NO"/>
    <x v="4"/>
    <x v="113"/>
    <x v="113"/>
    <n v="850.91"/>
    <n v="10"/>
    <n v="936"/>
    <n v="1"/>
    <n v="493.72"/>
  </r>
  <r>
    <s v="NO"/>
    <s v="NO"/>
    <x v="4"/>
    <x v="206"/>
    <x v="205"/>
    <n v="318.19"/>
    <n v="10"/>
    <n v="350.01"/>
    <n v="2"/>
    <n v="493.7"/>
  </r>
  <r>
    <s v="NO"/>
    <s v="NO"/>
    <x v="4"/>
    <x v="206"/>
    <x v="205"/>
    <n v="300"/>
    <n v="10"/>
    <n v="330"/>
    <n v="2"/>
    <n v="493.7"/>
  </r>
  <r>
    <s v="NO"/>
    <s v="NO"/>
    <x v="4"/>
    <x v="206"/>
    <x v="205"/>
    <n v="289.26"/>
    <n v="10"/>
    <n v="318.19"/>
    <n v="2"/>
    <n v="493.7"/>
  </r>
  <r>
    <s v="NO"/>
    <s v="NO"/>
    <x v="4"/>
    <x v="206"/>
    <x v="205"/>
    <n v="368.18"/>
    <n v="10"/>
    <n v="405"/>
    <n v="2"/>
    <n v="493.7"/>
  </r>
  <r>
    <s v="NO"/>
    <s v="NO"/>
    <x v="4"/>
    <x v="206"/>
    <x v="205"/>
    <n v="318.18"/>
    <n v="10"/>
    <n v="350"/>
    <n v="2"/>
    <n v="493.7"/>
  </r>
  <r>
    <s v="NO"/>
    <s v="NO"/>
    <x v="4"/>
    <x v="206"/>
    <x v="205"/>
    <n v="298.08"/>
    <n v="10"/>
    <n v="327.89"/>
    <n v="2"/>
    <n v="493.7"/>
  </r>
  <r>
    <s v="NO"/>
    <s v="NO"/>
    <x v="4"/>
    <x v="206"/>
    <x v="205"/>
    <n v="254"/>
    <n v="10"/>
    <n v="279.39999999999998"/>
    <n v="2"/>
    <n v="493.7"/>
  </r>
  <r>
    <s v="NO"/>
    <s v="NO"/>
    <x v="4"/>
    <x v="206"/>
    <x v="205"/>
    <n v="268.18"/>
    <n v="10"/>
    <n v="295"/>
    <n v="2"/>
    <n v="493.7"/>
  </r>
  <r>
    <s v="NO"/>
    <s v="NO"/>
    <x v="4"/>
    <x v="206"/>
    <x v="205"/>
    <n v="281.82"/>
    <n v="10"/>
    <n v="310"/>
    <n v="2"/>
    <n v="493.7"/>
  </r>
  <r>
    <s v="NO"/>
    <s v="NO"/>
    <x v="4"/>
    <x v="206"/>
    <x v="205"/>
    <n v="318.18"/>
    <n v="10"/>
    <n v="350"/>
    <n v="2"/>
    <n v="493.7"/>
  </r>
  <r>
    <s v="NO"/>
    <s v="NO"/>
    <x v="4"/>
    <x v="206"/>
    <x v="205"/>
    <n v="275"/>
    <n v="10"/>
    <n v="302.5"/>
    <n v="2"/>
    <n v="493.7"/>
  </r>
  <r>
    <s v="NO"/>
    <s v="NO"/>
    <x v="4"/>
    <x v="206"/>
    <x v="205"/>
    <n v="300"/>
    <n v="10"/>
    <n v="330"/>
    <n v="2"/>
    <n v="493.7"/>
  </r>
  <r>
    <s v="NO"/>
    <s v="NO"/>
    <x v="4"/>
    <x v="206"/>
    <x v="205"/>
    <n v="290.91000000000003"/>
    <n v="10"/>
    <n v="320"/>
    <n v="2"/>
    <n v="493.7"/>
  </r>
  <r>
    <s v="NO"/>
    <s v="NO"/>
    <x v="4"/>
    <x v="206"/>
    <x v="205"/>
    <n v="300"/>
    <n v="10"/>
    <n v="330"/>
    <n v="2"/>
    <n v="493.7"/>
  </r>
  <r>
    <s v="NO"/>
    <s v="NO"/>
    <x v="4"/>
    <x v="206"/>
    <x v="205"/>
    <n v="300"/>
    <n v="10"/>
    <n v="330"/>
    <n v="2"/>
    <n v="493.7"/>
  </r>
  <r>
    <s v="NO"/>
    <s v="NO"/>
    <x v="4"/>
    <x v="206"/>
    <x v="205"/>
    <n v="354.55"/>
    <n v="10"/>
    <n v="390"/>
    <n v="2"/>
    <n v="493.7"/>
  </r>
  <r>
    <s v="NO"/>
    <s v="NO"/>
    <x v="10"/>
    <x v="93"/>
    <x v="93"/>
    <n v="509.09"/>
    <n v="4"/>
    <n v="529.45000000000005"/>
    <n v="1"/>
    <n v="493.45"/>
  </r>
  <r>
    <s v="NO"/>
    <s v="NO"/>
    <x v="4"/>
    <x v="206"/>
    <x v="205"/>
    <n v="251.27"/>
    <n v="10"/>
    <n v="276.39999999999998"/>
    <n v="2"/>
    <n v="492.8"/>
  </r>
  <r>
    <s v="NO"/>
    <s v="NO"/>
    <x v="4"/>
    <x v="206"/>
    <x v="205"/>
    <n v="251.26"/>
    <n v="10"/>
    <n v="276.39"/>
    <n v="2"/>
    <n v="492.78"/>
  </r>
  <r>
    <s v="NO"/>
    <s v="NO"/>
    <x v="9"/>
    <x v="207"/>
    <x v="206"/>
    <n v="145"/>
    <n v="10"/>
    <n v="159.5"/>
    <n v="4"/>
    <n v="491.35"/>
  </r>
  <r>
    <s v="NO"/>
    <s v="NO"/>
    <x v="0"/>
    <x v="208"/>
    <x v="207"/>
    <n v="446.66"/>
    <n v="10"/>
    <n v="491.33"/>
    <n v="1"/>
    <n v="491.33"/>
  </r>
  <r>
    <s v="NO"/>
    <s v="NO"/>
    <x v="0"/>
    <x v="208"/>
    <x v="207"/>
    <n v="446.66"/>
    <n v="10"/>
    <n v="491.33"/>
    <n v="1"/>
    <n v="491.33"/>
  </r>
  <r>
    <s v="NO"/>
    <s v="NO"/>
    <x v="0"/>
    <x v="208"/>
    <x v="207"/>
    <n v="446.66"/>
    <n v="10"/>
    <n v="491.33"/>
    <n v="1"/>
    <n v="491.33"/>
  </r>
  <r>
    <s v="NO"/>
    <s v="NO"/>
    <x v="0"/>
    <x v="208"/>
    <x v="207"/>
    <n v="446.66"/>
    <n v="10"/>
    <n v="491.33"/>
    <n v="1"/>
    <n v="491.33"/>
  </r>
  <r>
    <s v="NO"/>
    <s v="NO"/>
    <x v="4"/>
    <x v="86"/>
    <x v="86"/>
    <n v="250"/>
    <n v="10"/>
    <n v="275"/>
    <n v="2"/>
    <n v="490"/>
  </r>
  <r>
    <s v="NO"/>
    <s v="NO"/>
    <x v="4"/>
    <x v="206"/>
    <x v="205"/>
    <n v="250"/>
    <n v="10"/>
    <n v="275"/>
    <n v="2"/>
    <n v="490"/>
  </r>
  <r>
    <s v="NO"/>
    <s v="NO"/>
    <x v="4"/>
    <x v="108"/>
    <x v="108"/>
    <n v="472.73"/>
    <n v="10"/>
    <n v="520"/>
    <n v="1"/>
    <n v="490"/>
  </r>
  <r>
    <s v="NO"/>
    <s v="NO"/>
    <x v="9"/>
    <x v="92"/>
    <x v="92"/>
    <n v="250"/>
    <n v="10"/>
    <n v="275"/>
    <n v="2"/>
    <n v="490"/>
  </r>
  <r>
    <s v="NO"/>
    <s v="NO"/>
    <x v="5"/>
    <x v="187"/>
    <x v="185"/>
    <n v="445.45"/>
    <n v="10"/>
    <n v="490"/>
    <n v="1"/>
    <n v="490"/>
  </r>
  <r>
    <s v="NO"/>
    <s v="NO"/>
    <x v="2"/>
    <x v="200"/>
    <x v="199"/>
    <n v="404.96"/>
    <n v="21"/>
    <n v="490"/>
    <n v="1"/>
    <n v="490"/>
  </r>
  <r>
    <s v="NO"/>
    <s v="NO"/>
    <x v="4"/>
    <x v="183"/>
    <x v="181"/>
    <n v="472.73"/>
    <n v="10"/>
    <n v="520"/>
    <n v="1"/>
    <n v="490"/>
  </r>
  <r>
    <s v="NO"/>
    <s v="NO"/>
    <x v="4"/>
    <x v="183"/>
    <x v="181"/>
    <n v="472.73"/>
    <n v="10"/>
    <n v="520"/>
    <n v="1"/>
    <n v="490"/>
  </r>
  <r>
    <s v="NO"/>
    <s v="NO"/>
    <x v="9"/>
    <x v="154"/>
    <x v="153"/>
    <n v="250"/>
    <n v="10"/>
    <n v="275"/>
    <n v="2"/>
    <n v="490"/>
  </r>
  <r>
    <s v="NO"/>
    <s v="NO"/>
    <x v="4"/>
    <x v="177"/>
    <x v="176"/>
    <n v="472.73"/>
    <n v="10"/>
    <n v="520"/>
    <n v="1"/>
    <n v="490"/>
  </r>
  <r>
    <s v="NO"/>
    <s v="NO"/>
    <x v="4"/>
    <x v="113"/>
    <x v="113"/>
    <n v="471.78"/>
    <n v="10"/>
    <n v="518.96"/>
    <n v="1"/>
    <n v="488.96"/>
  </r>
  <r>
    <s v="NO"/>
    <s v="NO"/>
    <x v="2"/>
    <x v="200"/>
    <x v="199"/>
    <n v="404"/>
    <n v="21"/>
    <n v="488.84"/>
    <n v="1"/>
    <n v="488.84"/>
  </r>
  <r>
    <s v="NO"/>
    <s v="NO"/>
    <x v="0"/>
    <x v="131"/>
    <x v="131"/>
    <n v="235"/>
    <n v="4"/>
    <n v="244.4"/>
    <n v="2"/>
    <n v="488.8"/>
  </r>
  <r>
    <s v="NO"/>
    <s v="NO"/>
    <x v="5"/>
    <x v="198"/>
    <x v="197"/>
    <n v="483.65"/>
    <n v="4"/>
    <n v="503"/>
    <n v="1"/>
    <n v="487.07"/>
  </r>
  <r>
    <s v="NO"/>
    <s v="NO"/>
    <x v="5"/>
    <x v="198"/>
    <x v="197"/>
    <n v="2323.08"/>
    <n v="4"/>
    <n v="2416"/>
    <n v="1"/>
    <n v="487.07"/>
  </r>
  <r>
    <s v="NO"/>
    <s v="SI"/>
    <x v="5"/>
    <x v="198"/>
    <x v="197"/>
    <n v="799"/>
    <n v="4"/>
    <n v="830.96"/>
    <n v="1"/>
    <n v="487.07"/>
  </r>
  <r>
    <s v="NO"/>
    <s v="NO"/>
    <x v="5"/>
    <x v="198"/>
    <x v="197"/>
    <n v="769.23"/>
    <n v="4"/>
    <n v="800"/>
    <n v="1"/>
    <n v="487.07"/>
  </r>
  <r>
    <s v="NO"/>
    <s v="NO"/>
    <x v="5"/>
    <x v="198"/>
    <x v="197"/>
    <n v="2149.04"/>
    <n v="4"/>
    <n v="2235"/>
    <n v="1"/>
    <n v="487.07"/>
  </r>
  <r>
    <s v="NO"/>
    <s v="NO"/>
    <x v="5"/>
    <x v="198"/>
    <x v="197"/>
    <n v="468.34"/>
    <n v="4"/>
    <n v="487.07"/>
    <n v="1"/>
    <n v="487.07"/>
  </r>
  <r>
    <s v="NO"/>
    <s v="NO"/>
    <x v="5"/>
    <x v="198"/>
    <x v="197"/>
    <n v="475"/>
    <n v="4"/>
    <n v="494"/>
    <n v="1"/>
    <n v="487.07"/>
  </r>
  <r>
    <s v="NO"/>
    <s v="NO"/>
    <x v="5"/>
    <x v="198"/>
    <x v="197"/>
    <n v="3101"/>
    <n v="4"/>
    <n v="3225.04"/>
    <n v="1"/>
    <n v="487.07"/>
  </r>
  <r>
    <s v="NO"/>
    <s v="SI"/>
    <x v="5"/>
    <x v="198"/>
    <x v="197"/>
    <n v="720"/>
    <n v="4"/>
    <n v="748.8"/>
    <n v="1"/>
    <n v="487.07"/>
  </r>
  <r>
    <s v="NO"/>
    <s v="NO"/>
    <x v="5"/>
    <x v="198"/>
    <x v="197"/>
    <n v="519.23"/>
    <n v="4"/>
    <n v="540"/>
    <n v="1"/>
    <n v="487.07"/>
  </r>
  <r>
    <s v="NO"/>
    <s v="NO"/>
    <x v="5"/>
    <x v="198"/>
    <x v="197"/>
    <n v="799.41"/>
    <n v="4"/>
    <n v="831.39"/>
    <n v="1"/>
    <n v="487.07"/>
  </r>
  <r>
    <s v="NO"/>
    <s v="NO"/>
    <x v="5"/>
    <x v="187"/>
    <x v="185"/>
    <n v="440.91"/>
    <n v="10"/>
    <n v="485"/>
    <n v="1"/>
    <n v="485"/>
  </r>
  <r>
    <s v="NO"/>
    <s v="NO"/>
    <x v="8"/>
    <x v="149"/>
    <x v="193"/>
    <n v="468.18"/>
    <n v="10"/>
    <n v="515"/>
    <n v="1"/>
    <n v="485"/>
  </r>
  <r>
    <s v="NO"/>
    <s v="NO"/>
    <x v="2"/>
    <x v="165"/>
    <x v="164"/>
    <n v="466.35"/>
    <n v="4"/>
    <n v="485"/>
    <n v="1"/>
    <n v="485"/>
  </r>
  <r>
    <s v="NO"/>
    <s v="NO"/>
    <x v="5"/>
    <x v="187"/>
    <x v="185"/>
    <n v="440.91"/>
    <n v="10"/>
    <n v="485"/>
    <n v="1"/>
    <n v="485"/>
  </r>
  <r>
    <s v="NO"/>
    <s v="NO"/>
    <x v="0"/>
    <x v="106"/>
    <x v="106"/>
    <n v="721.15"/>
    <n v="4"/>
    <n v="750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625"/>
    <n v="4"/>
    <n v="650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84.99"/>
    <n v="4"/>
    <n v="504.3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595.16"/>
    <n v="4"/>
    <n v="618.97"/>
    <n v="1"/>
    <n v="484.99"/>
  </r>
  <r>
    <s v="NO"/>
    <s v="NO"/>
    <x v="0"/>
    <x v="106"/>
    <x v="106"/>
    <n v="850.96"/>
    <n v="4"/>
    <n v="885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713.46"/>
    <n v="4"/>
    <n v="742"/>
    <n v="1"/>
    <n v="484.99"/>
  </r>
  <r>
    <s v="NO"/>
    <s v="NO"/>
    <x v="0"/>
    <x v="106"/>
    <x v="106"/>
    <n v="754.8"/>
    <n v="4"/>
    <n v="7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654.80999999999995"/>
    <n v="4"/>
    <n v="681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574.37"/>
    <n v="4"/>
    <n v="597.34"/>
    <n v="1"/>
    <n v="484.99"/>
  </r>
  <r>
    <s v="NO"/>
    <s v="NO"/>
    <x v="0"/>
    <x v="106"/>
    <x v="106"/>
    <n v="665.25"/>
    <n v="4"/>
    <n v="691.86"/>
    <n v="1"/>
    <n v="484.99"/>
  </r>
  <r>
    <s v="NO"/>
    <s v="NO"/>
    <x v="0"/>
    <x v="106"/>
    <x v="106"/>
    <n v="1050"/>
    <n v="4"/>
    <n v="1092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720"/>
    <n v="4"/>
    <n v="748.8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786.34"/>
    <n v="4"/>
    <n v="817.79"/>
    <n v="1"/>
    <n v="484.99"/>
  </r>
  <r>
    <s v="NO"/>
    <s v="NO"/>
    <x v="0"/>
    <x v="106"/>
    <x v="106"/>
    <n v="864.3"/>
    <n v="4"/>
    <n v="898.87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852.5"/>
    <n v="4"/>
    <n v="886.6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654.80999999999995"/>
    <n v="4"/>
    <n v="681"/>
    <n v="1"/>
    <n v="484.99"/>
  </r>
  <r>
    <s v="NO"/>
    <s v="NO"/>
    <x v="0"/>
    <x v="106"/>
    <x v="106"/>
    <n v="769.23"/>
    <n v="4"/>
    <n v="800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1050"/>
    <n v="4"/>
    <n v="1092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5"/>
    <n v="4"/>
    <n v="485"/>
    <n v="1"/>
    <n v="484.99"/>
  </r>
  <r>
    <s v="NO"/>
    <s v="NO"/>
    <x v="0"/>
    <x v="106"/>
    <x v="106"/>
    <n v="826.92"/>
    <n v="4"/>
    <n v="860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544.55999999999995"/>
    <n v="4"/>
    <n v="566.34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466.34"/>
    <n v="4"/>
    <n v="484.99"/>
    <n v="1"/>
    <n v="484.99"/>
  </r>
  <r>
    <s v="NO"/>
    <s v="NO"/>
    <x v="0"/>
    <x v="106"/>
    <x v="106"/>
    <n v="817.39"/>
    <n v="4"/>
    <n v="850.09"/>
    <n v="1"/>
    <n v="484.99"/>
  </r>
  <r>
    <s v="NO"/>
    <s v="NO"/>
    <x v="0"/>
    <x v="106"/>
    <x v="106"/>
    <n v="770"/>
    <n v="4"/>
    <n v="800.8"/>
    <n v="1"/>
    <n v="484.99"/>
  </r>
  <r>
    <s v="NO"/>
    <s v="NO"/>
    <x v="0"/>
    <x v="106"/>
    <x v="106"/>
    <n v="766.34"/>
    <n v="4"/>
    <n v="796.99"/>
    <n v="1"/>
    <n v="484.99"/>
  </r>
  <r>
    <s v="NO"/>
    <s v="NO"/>
    <x v="0"/>
    <x v="106"/>
    <x v="106"/>
    <n v="766.34"/>
    <n v="4"/>
    <n v="796.99"/>
    <n v="1"/>
    <n v="484.99"/>
  </r>
  <r>
    <s v="NO"/>
    <s v="NO"/>
    <x v="0"/>
    <x v="106"/>
    <x v="106"/>
    <n v="550"/>
    <n v="4"/>
    <n v="572"/>
    <n v="1"/>
    <n v="484.99"/>
  </r>
  <r>
    <s v="NO"/>
    <s v="NO"/>
    <x v="4"/>
    <x v="209"/>
    <x v="208"/>
    <n v="863.64"/>
    <n v="10"/>
    <n v="950"/>
    <n v="1"/>
    <n v="484.37"/>
  </r>
  <r>
    <s v="NO"/>
    <s v="SI"/>
    <x v="10"/>
    <x v="93"/>
    <x v="93"/>
    <n v="500"/>
    <n v="4"/>
    <n v="520"/>
    <n v="1"/>
    <n v="484"/>
  </r>
  <r>
    <s v="NO"/>
    <s v="SI"/>
    <x v="4"/>
    <x v="210"/>
    <x v="209"/>
    <n v="466.47"/>
    <n v="10"/>
    <n v="513.12"/>
    <n v="1"/>
    <n v="483.12"/>
  </r>
  <r>
    <s v="NO"/>
    <s v="NO"/>
    <x v="2"/>
    <x v="205"/>
    <x v="204"/>
    <n v="438.18"/>
    <n v="10"/>
    <n v="482"/>
    <n v="1"/>
    <n v="48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NO"/>
    <x v="4"/>
    <x v="192"/>
    <x v="190"/>
    <n v="246.33"/>
    <n v="10"/>
    <n v="270.95999999999998"/>
    <n v="2"/>
    <n v="481.92"/>
  </r>
  <r>
    <s v="NO"/>
    <s v="SI"/>
    <x v="4"/>
    <x v="192"/>
    <x v="190"/>
    <n v="246.33"/>
    <n v="10"/>
    <n v="270.95999999999998"/>
    <n v="2"/>
    <n v="481.92"/>
  </r>
  <r>
    <s v="NO"/>
    <s v="NO"/>
    <x v="4"/>
    <x v="192"/>
    <x v="190"/>
    <n v="246"/>
    <n v="10"/>
    <n v="270.60000000000002"/>
    <n v="2"/>
    <n v="481.2"/>
  </r>
  <r>
    <s v="NO"/>
    <s v="NO"/>
    <x v="4"/>
    <x v="192"/>
    <x v="190"/>
    <n v="246"/>
    <n v="10"/>
    <n v="270.60000000000002"/>
    <n v="2"/>
    <n v="481.2"/>
  </r>
  <r>
    <s v="NO"/>
    <s v="NO"/>
    <x v="4"/>
    <x v="192"/>
    <x v="190"/>
    <n v="246"/>
    <n v="10"/>
    <n v="270.60000000000002"/>
    <n v="2"/>
    <n v="481.2"/>
  </r>
  <r>
    <s v="NO"/>
    <s v="NO"/>
    <x v="4"/>
    <x v="139"/>
    <x v="139"/>
    <n v="260"/>
    <n v="4"/>
    <n v="270.39999999999998"/>
    <n v="2"/>
    <n v="480.8"/>
  </r>
  <r>
    <s v="NO"/>
    <s v="NO"/>
    <x v="9"/>
    <x v="211"/>
    <x v="210"/>
    <n v="260"/>
    <n v="4"/>
    <n v="270.39999999999998"/>
    <n v="2"/>
    <n v="480.8"/>
  </r>
  <r>
    <s v="NO"/>
    <s v="NO"/>
    <x v="4"/>
    <x v="113"/>
    <x v="113"/>
    <n v="245.45"/>
    <n v="10"/>
    <n v="270"/>
    <n v="2"/>
    <n v="480"/>
  </r>
  <r>
    <s v="NO"/>
    <s v="NO"/>
    <x v="12"/>
    <x v="157"/>
    <x v="156"/>
    <n v="463.64"/>
    <n v="10"/>
    <n v="510"/>
    <n v="1"/>
    <n v="480"/>
  </r>
  <r>
    <s v="NO"/>
    <s v="NO"/>
    <x v="4"/>
    <x v="86"/>
    <x v="86"/>
    <n v="463.64"/>
    <n v="10"/>
    <n v="510"/>
    <n v="1"/>
    <n v="480"/>
  </r>
  <r>
    <s v="NO"/>
    <s v="NO"/>
    <x v="4"/>
    <x v="86"/>
    <x v="86"/>
    <n v="463.64"/>
    <n v="10"/>
    <n v="510"/>
    <n v="1"/>
    <n v="480"/>
  </r>
  <r>
    <s v="NO"/>
    <s v="NO"/>
    <x v="5"/>
    <x v="189"/>
    <x v="187"/>
    <n v="436.36"/>
    <n v="10"/>
    <n v="480"/>
    <n v="1"/>
    <n v="480"/>
  </r>
  <r>
    <s v="NO"/>
    <s v="NO"/>
    <x v="8"/>
    <x v="149"/>
    <x v="193"/>
    <n v="489.54"/>
    <n v="4"/>
    <n v="509.12"/>
    <n v="1"/>
    <n v="479.12"/>
  </r>
  <r>
    <s v="NO"/>
    <s v="SI"/>
    <x v="0"/>
    <x v="212"/>
    <x v="211"/>
    <n v="1750"/>
    <n v="4"/>
    <n v="1820"/>
    <n v="1"/>
    <n v="479.02"/>
  </r>
  <r>
    <s v="NO"/>
    <s v="NO"/>
    <x v="5"/>
    <x v="190"/>
    <x v="212"/>
    <n v="436.36"/>
    <n v="10"/>
    <n v="480"/>
    <n v="1"/>
    <n v="478.85"/>
  </r>
  <r>
    <s v="NO"/>
    <s v="NO"/>
    <x v="5"/>
    <x v="190"/>
    <x v="212"/>
    <n v="863.64"/>
    <n v="10"/>
    <n v="950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514.5"/>
    <n v="10"/>
    <n v="565.95000000000005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513.64"/>
    <n v="10"/>
    <n v="565"/>
    <n v="1"/>
    <n v="478.85"/>
  </r>
  <r>
    <s v="NO"/>
    <s v="NO"/>
    <x v="5"/>
    <x v="190"/>
    <x v="212"/>
    <n v="863.86"/>
    <n v="10"/>
    <n v="950.25"/>
    <n v="1"/>
    <n v="478.85"/>
  </r>
  <r>
    <s v="NO"/>
    <s v="NO"/>
    <x v="5"/>
    <x v="190"/>
    <x v="212"/>
    <n v="554.54999999999995"/>
    <n v="10"/>
    <n v="610"/>
    <n v="1"/>
    <n v="478.85"/>
  </r>
  <r>
    <s v="NO"/>
    <s v="NO"/>
    <x v="5"/>
    <x v="190"/>
    <x v="212"/>
    <n v="540.91"/>
    <n v="10"/>
    <n v="595"/>
    <n v="1"/>
    <n v="478.85"/>
  </r>
  <r>
    <s v="NO"/>
    <s v="NO"/>
    <x v="5"/>
    <x v="190"/>
    <x v="212"/>
    <n v="504.05"/>
    <n v="10"/>
    <n v="554.46"/>
    <n v="1"/>
    <n v="478.85"/>
  </r>
  <r>
    <s v="NO"/>
    <s v="NO"/>
    <x v="5"/>
    <x v="190"/>
    <x v="212"/>
    <n v="435.45"/>
    <n v="10"/>
    <n v="479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36.36"/>
    <n v="10"/>
    <n v="480"/>
    <n v="1"/>
    <n v="478.85"/>
  </r>
  <r>
    <s v="NO"/>
    <s v="NO"/>
    <x v="5"/>
    <x v="190"/>
    <x v="212"/>
    <n v="813.64"/>
    <n v="10"/>
    <n v="895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809.09"/>
    <n v="10"/>
    <n v="890"/>
    <n v="1"/>
    <n v="478.85"/>
  </r>
  <r>
    <s v="NO"/>
    <s v="NO"/>
    <x v="5"/>
    <x v="190"/>
    <x v="212"/>
    <n v="481.82"/>
    <n v="10"/>
    <n v="530"/>
    <n v="1"/>
    <n v="478.85"/>
  </r>
  <r>
    <s v="NO"/>
    <s v="NO"/>
    <x v="5"/>
    <x v="190"/>
    <x v="212"/>
    <n v="727.68"/>
    <n v="10"/>
    <n v="800.45"/>
    <n v="1"/>
    <n v="478.85"/>
  </r>
  <r>
    <s v="NO"/>
    <s v="NO"/>
    <x v="5"/>
    <x v="190"/>
    <x v="212"/>
    <n v="564.54999999999995"/>
    <n v="10"/>
    <n v="621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544.54999999999995"/>
    <n v="10"/>
    <n v="599"/>
    <n v="1"/>
    <n v="478.85"/>
  </r>
  <r>
    <s v="NO"/>
    <s v="NO"/>
    <x v="5"/>
    <x v="190"/>
    <x v="212"/>
    <n v="454.55"/>
    <n v="10"/>
    <n v="500"/>
    <n v="1"/>
    <n v="478.85"/>
  </r>
  <r>
    <s v="NO"/>
    <s v="NO"/>
    <x v="5"/>
    <x v="190"/>
    <x v="212"/>
    <n v="490.91"/>
    <n v="10"/>
    <n v="540"/>
    <n v="1"/>
    <n v="478.85"/>
  </r>
  <r>
    <s v="NO"/>
    <s v="SI"/>
    <x v="5"/>
    <x v="190"/>
    <x v="212"/>
    <n v="453.64"/>
    <n v="10"/>
    <n v="499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699.09"/>
    <n v="10"/>
    <n v="769"/>
    <n v="1"/>
    <n v="478.85"/>
  </r>
  <r>
    <s v="NO"/>
    <s v="NO"/>
    <x v="5"/>
    <x v="190"/>
    <x v="212"/>
    <n v="463.64"/>
    <n v="10"/>
    <n v="510"/>
    <n v="1"/>
    <n v="478.85"/>
  </r>
  <r>
    <s v="NO"/>
    <s v="NO"/>
    <x v="5"/>
    <x v="190"/>
    <x v="212"/>
    <n v="509.09"/>
    <n v="10"/>
    <n v="560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477.27"/>
    <n v="10"/>
    <n v="525"/>
    <n v="1"/>
    <n v="478.85"/>
  </r>
  <r>
    <s v="NO"/>
    <s v="NO"/>
    <x v="5"/>
    <x v="190"/>
    <x v="212"/>
    <n v="1087.05"/>
    <n v="10"/>
    <n v="1195.75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540.91"/>
    <n v="10"/>
    <n v="595"/>
    <n v="1"/>
    <n v="478.85"/>
  </r>
  <r>
    <s v="NO"/>
    <s v="NO"/>
    <x v="5"/>
    <x v="190"/>
    <x v="212"/>
    <n v="445.46"/>
    <n v="10"/>
    <n v="490.01"/>
    <n v="1"/>
    <n v="478.85"/>
  </r>
  <r>
    <s v="NO"/>
    <s v="NO"/>
    <x v="5"/>
    <x v="190"/>
    <x v="212"/>
    <n v="553.41"/>
    <n v="10"/>
    <n v="608.75"/>
    <n v="1"/>
    <n v="478.85"/>
  </r>
  <r>
    <s v="NO"/>
    <s v="NO"/>
    <x v="5"/>
    <x v="190"/>
    <x v="212"/>
    <n v="545.45000000000005"/>
    <n v="10"/>
    <n v="600"/>
    <n v="1"/>
    <n v="478.85"/>
  </r>
  <r>
    <s v="NO"/>
    <s v="NO"/>
    <x v="5"/>
    <x v="190"/>
    <x v="212"/>
    <n v="504.55"/>
    <n v="10"/>
    <n v="555.01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438.18"/>
    <n v="10"/>
    <n v="482"/>
    <n v="1"/>
    <n v="478.85"/>
  </r>
  <r>
    <s v="NO"/>
    <s v="NO"/>
    <x v="5"/>
    <x v="190"/>
    <x v="212"/>
    <n v="436.36"/>
    <n v="10"/>
    <n v="480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580"/>
    <n v="10"/>
    <n v="638"/>
    <n v="1"/>
    <n v="478.85"/>
  </r>
  <r>
    <s v="NO"/>
    <s v="NO"/>
    <x v="5"/>
    <x v="190"/>
    <x v="212"/>
    <n v="450"/>
    <n v="10"/>
    <n v="495"/>
    <n v="1"/>
    <n v="478.85"/>
  </r>
  <r>
    <s v="NO"/>
    <s v="NO"/>
    <x v="5"/>
    <x v="190"/>
    <x v="212"/>
    <n v="536.36"/>
    <n v="10"/>
    <n v="590"/>
    <n v="1"/>
    <n v="478.85"/>
  </r>
  <r>
    <s v="NO"/>
    <s v="NO"/>
    <x v="5"/>
    <x v="190"/>
    <x v="212"/>
    <n v="490.91"/>
    <n v="10"/>
    <n v="540"/>
    <n v="1"/>
    <n v="478.85"/>
  </r>
  <r>
    <s v="NO"/>
    <s v="NO"/>
    <x v="5"/>
    <x v="190"/>
    <x v="212"/>
    <n v="435.32"/>
    <n v="10"/>
    <n v="478.85"/>
    <n v="1"/>
    <n v="478.85"/>
  </r>
  <r>
    <s v="NO"/>
    <s v="NO"/>
    <x v="5"/>
    <x v="190"/>
    <x v="212"/>
    <n v="457.27"/>
    <n v="10"/>
    <n v="503"/>
    <n v="1"/>
    <n v="478.85"/>
  </r>
  <r>
    <s v="NO"/>
    <s v="NO"/>
    <x v="5"/>
    <x v="190"/>
    <x v="212"/>
    <n v="527.27"/>
    <n v="10"/>
    <n v="580"/>
    <n v="1"/>
    <n v="478.85"/>
  </r>
  <r>
    <s v="NO"/>
    <s v="NO"/>
    <x v="5"/>
    <x v="190"/>
    <x v="212"/>
    <n v="463.9"/>
    <n v="10"/>
    <n v="510.29"/>
    <n v="1"/>
    <n v="478.85"/>
  </r>
  <r>
    <s v="NO"/>
    <s v="SI"/>
    <x v="5"/>
    <x v="190"/>
    <x v="212"/>
    <n v="435.32"/>
    <n v="10"/>
    <n v="478.85"/>
    <n v="1"/>
    <n v="478.85"/>
  </r>
  <r>
    <s v="NO"/>
    <s v="NO"/>
    <x v="5"/>
    <x v="190"/>
    <x v="212"/>
    <n v="624.54999999999995"/>
    <n v="10"/>
    <n v="687.01"/>
    <n v="1"/>
    <n v="478.85"/>
  </r>
  <r>
    <s v="NO"/>
    <s v="NO"/>
    <x v="5"/>
    <x v="190"/>
    <x v="212"/>
    <n v="472.73"/>
    <n v="10"/>
    <n v="520"/>
    <n v="1"/>
    <n v="478.85"/>
  </r>
  <r>
    <s v="NO"/>
    <s v="NO"/>
    <x v="5"/>
    <x v="190"/>
    <x v="212"/>
    <n v="481.82"/>
    <n v="10"/>
    <n v="530"/>
    <n v="1"/>
    <n v="478.85"/>
  </r>
  <r>
    <s v="NO"/>
    <s v="SI"/>
    <x v="5"/>
    <x v="190"/>
    <x v="212"/>
    <n v="436.36"/>
    <n v="10"/>
    <n v="480"/>
    <n v="1"/>
    <n v="478.85"/>
  </r>
  <r>
    <s v="NO"/>
    <s v="NO"/>
    <x v="5"/>
    <x v="190"/>
    <x v="212"/>
    <n v="435"/>
    <n v="10"/>
    <n v="478.5"/>
    <n v="1"/>
    <n v="478.5"/>
  </r>
  <r>
    <s v="NO"/>
    <s v="NO"/>
    <x v="5"/>
    <x v="190"/>
    <x v="212"/>
    <n v="435"/>
    <n v="10"/>
    <n v="478.5"/>
    <n v="1"/>
    <n v="478.5"/>
  </r>
  <r>
    <s v="NO"/>
    <s v="NO"/>
    <x v="5"/>
    <x v="190"/>
    <x v="212"/>
    <n v="434.55"/>
    <n v="10"/>
    <n v="478"/>
    <n v="1"/>
    <n v="478"/>
  </r>
  <r>
    <s v="NO"/>
    <s v="NO"/>
    <x v="0"/>
    <x v="118"/>
    <x v="118"/>
    <n v="600"/>
    <n v="4"/>
    <n v="624"/>
    <n v="1"/>
    <n v="477.83"/>
  </r>
  <r>
    <s v="NO"/>
    <s v="NO"/>
    <x v="0"/>
    <x v="118"/>
    <x v="118"/>
    <n v="600"/>
    <n v="4"/>
    <n v="624"/>
    <n v="1"/>
    <n v="477.83"/>
  </r>
  <r>
    <s v="NO"/>
    <s v="NO"/>
    <x v="0"/>
    <x v="118"/>
    <x v="118"/>
    <n v="528.85"/>
    <n v="4"/>
    <n v="550"/>
    <n v="1"/>
    <n v="477.83"/>
  </r>
  <r>
    <s v="NO"/>
    <s v="SI"/>
    <x v="4"/>
    <x v="108"/>
    <x v="108"/>
    <n v="644.66"/>
    <n v="4"/>
    <n v="670.45"/>
    <n v="1"/>
    <n v="476.07"/>
  </r>
  <r>
    <s v="NO"/>
    <s v="NO"/>
    <x v="4"/>
    <x v="108"/>
    <x v="108"/>
    <n v="569.23"/>
    <n v="4"/>
    <n v="592"/>
    <n v="1"/>
    <n v="476.07"/>
  </r>
  <r>
    <s v="NO"/>
    <s v="NO"/>
    <x v="4"/>
    <x v="108"/>
    <x v="108"/>
    <n v="658.65"/>
    <n v="4"/>
    <n v="685"/>
    <n v="1"/>
    <n v="476.07"/>
  </r>
  <r>
    <s v="NO"/>
    <s v="NO"/>
    <x v="5"/>
    <x v="190"/>
    <x v="212"/>
    <n v="432.73"/>
    <n v="10"/>
    <n v="476"/>
    <n v="1"/>
    <n v="476"/>
  </r>
  <r>
    <s v="NO"/>
    <s v="SI"/>
    <x v="0"/>
    <x v="106"/>
    <x v="106"/>
    <n v="457"/>
    <n v="4"/>
    <n v="475.28"/>
    <n v="1"/>
    <n v="475.28"/>
  </r>
  <r>
    <s v="NO"/>
    <s v="NO"/>
    <x v="9"/>
    <x v="92"/>
    <x v="92"/>
    <n v="459.1"/>
    <n v="10"/>
    <n v="505.01"/>
    <n v="1"/>
    <n v="475.01"/>
  </r>
  <r>
    <s v="NO"/>
    <s v="NO"/>
    <x v="5"/>
    <x v="190"/>
    <x v="212"/>
    <n v="431.82"/>
    <n v="10"/>
    <n v="475"/>
    <n v="1"/>
    <n v="475"/>
  </r>
  <r>
    <s v="NO"/>
    <s v="NO"/>
    <x v="5"/>
    <x v="188"/>
    <x v="186"/>
    <n v="431.82"/>
    <n v="10"/>
    <n v="475"/>
    <n v="1"/>
    <n v="475"/>
  </r>
  <r>
    <s v="NO"/>
    <s v="SI"/>
    <x v="8"/>
    <x v="204"/>
    <x v="203"/>
    <n v="459.09"/>
    <n v="10"/>
    <n v="505"/>
    <n v="1"/>
    <n v="475"/>
  </r>
  <r>
    <s v="NO"/>
    <s v="NO"/>
    <x v="5"/>
    <x v="190"/>
    <x v="212"/>
    <n v="431.82"/>
    <n v="10"/>
    <n v="475"/>
    <n v="1"/>
    <n v="475"/>
  </r>
  <r>
    <s v="NO"/>
    <s v="NO"/>
    <x v="5"/>
    <x v="190"/>
    <x v="212"/>
    <n v="430"/>
    <n v="10"/>
    <n v="473"/>
    <n v="1"/>
    <n v="473"/>
  </r>
  <r>
    <s v="NO"/>
    <s v="NO"/>
    <x v="5"/>
    <x v="190"/>
    <x v="212"/>
    <n v="429.09"/>
    <n v="10"/>
    <n v="472"/>
    <n v="1"/>
    <n v="472"/>
  </r>
  <r>
    <s v="NO"/>
    <s v="NO"/>
    <x v="4"/>
    <x v="209"/>
    <x v="208"/>
    <n v="429.09"/>
    <n v="10"/>
    <n v="472"/>
    <n v="1"/>
    <n v="472"/>
  </r>
  <r>
    <s v="NO"/>
    <s v="NO"/>
    <x v="5"/>
    <x v="190"/>
    <x v="212"/>
    <n v="429.09"/>
    <n v="10"/>
    <n v="472"/>
    <n v="1"/>
    <n v="472"/>
  </r>
  <r>
    <s v="NO"/>
    <s v="NO"/>
    <x v="5"/>
    <x v="190"/>
    <x v="212"/>
    <n v="429.09"/>
    <n v="10"/>
    <n v="472"/>
    <n v="1"/>
    <n v="472"/>
  </r>
  <r>
    <s v="NO"/>
    <s v="NO"/>
    <x v="8"/>
    <x v="138"/>
    <x v="138"/>
    <n v="482"/>
    <n v="4"/>
    <n v="501.28"/>
    <n v="1"/>
    <n v="471.28"/>
  </r>
  <r>
    <s v="NO"/>
    <s v="NO"/>
    <x v="8"/>
    <x v="149"/>
    <x v="193"/>
    <n v="454.55"/>
    <n v="10"/>
    <n v="500.01"/>
    <n v="1"/>
    <n v="470.01"/>
  </r>
  <r>
    <s v="NO"/>
    <s v="NO"/>
    <x v="8"/>
    <x v="204"/>
    <x v="203"/>
    <n v="454.55"/>
    <n v="10"/>
    <n v="500.01"/>
    <n v="1"/>
    <n v="470.01"/>
  </r>
  <r>
    <s v="NO"/>
    <s v="NO"/>
    <x v="4"/>
    <x v="177"/>
    <x v="176"/>
    <n v="454.55"/>
    <n v="10"/>
    <n v="500.01"/>
    <n v="1"/>
    <n v="470.01"/>
  </r>
  <r>
    <s v="NO"/>
    <s v="NO"/>
    <x v="8"/>
    <x v="163"/>
    <x v="162"/>
    <n v="454.55"/>
    <n v="10"/>
    <n v="500.01"/>
    <n v="1"/>
    <n v="470.01"/>
  </r>
  <r>
    <s v="NO"/>
    <s v="NO"/>
    <x v="5"/>
    <x v="190"/>
    <x v="212"/>
    <n v="427.27"/>
    <n v="10"/>
    <n v="470"/>
    <n v="1"/>
    <n v="470"/>
  </r>
  <r>
    <s v="NO"/>
    <s v="NO"/>
    <x v="5"/>
    <x v="187"/>
    <x v="185"/>
    <n v="427.27"/>
    <n v="10"/>
    <n v="470"/>
    <n v="1"/>
    <n v="470"/>
  </r>
  <r>
    <s v="NO"/>
    <s v="NO"/>
    <x v="8"/>
    <x v="204"/>
    <x v="203"/>
    <n v="454.55"/>
    <n v="10"/>
    <n v="500"/>
    <n v="1"/>
    <n v="470"/>
  </r>
  <r>
    <s v="NO"/>
    <s v="SI"/>
    <x v="8"/>
    <x v="149"/>
    <x v="193"/>
    <n v="454.55"/>
    <n v="10"/>
    <n v="500"/>
    <n v="1"/>
    <n v="470"/>
  </r>
  <r>
    <s v="NO"/>
    <s v="NO"/>
    <x v="8"/>
    <x v="149"/>
    <x v="193"/>
    <n v="454.55"/>
    <n v="10"/>
    <n v="500"/>
    <n v="1"/>
    <n v="470"/>
  </r>
  <r>
    <s v="NO"/>
    <s v="NO"/>
    <x v="5"/>
    <x v="190"/>
    <x v="212"/>
    <n v="427.27"/>
    <n v="10"/>
    <n v="470"/>
    <n v="1"/>
    <n v="470"/>
  </r>
  <r>
    <s v="NO"/>
    <s v="NO"/>
    <x v="4"/>
    <x v="177"/>
    <x v="176"/>
    <n v="454.55"/>
    <n v="10"/>
    <n v="500"/>
    <n v="1"/>
    <n v="470"/>
  </r>
  <r>
    <s v="NO"/>
    <s v="NO"/>
    <x v="4"/>
    <x v="177"/>
    <x v="176"/>
    <n v="454.55"/>
    <n v="10"/>
    <n v="500"/>
    <n v="1"/>
    <n v="470"/>
  </r>
  <r>
    <s v="NO"/>
    <s v="NO"/>
    <x v="4"/>
    <x v="213"/>
    <x v="213"/>
    <n v="475"/>
    <n v="10"/>
    <n v="522.5"/>
    <n v="2"/>
    <n v="469.33"/>
  </r>
  <r>
    <s v="NO"/>
    <s v="NO"/>
    <x v="8"/>
    <x v="204"/>
    <x v="203"/>
    <n v="453.64"/>
    <n v="10"/>
    <n v="499"/>
    <n v="1"/>
    <n v="469"/>
  </r>
  <r>
    <s v="NO"/>
    <s v="NO"/>
    <x v="5"/>
    <x v="190"/>
    <x v="212"/>
    <n v="426.36"/>
    <n v="10"/>
    <n v="469"/>
    <n v="1"/>
    <n v="469"/>
  </r>
  <r>
    <s v="NO"/>
    <s v="NO"/>
    <x v="8"/>
    <x v="155"/>
    <x v="154"/>
    <n v="479.81"/>
    <n v="4"/>
    <n v="499"/>
    <n v="1"/>
    <n v="469"/>
  </r>
  <r>
    <s v="NO"/>
    <s v="NO"/>
    <x v="5"/>
    <x v="190"/>
    <x v="212"/>
    <n v="426.36"/>
    <n v="10"/>
    <n v="469"/>
    <n v="1"/>
    <n v="469"/>
  </r>
  <r>
    <s v="NO"/>
    <s v="NO"/>
    <x v="8"/>
    <x v="149"/>
    <x v="193"/>
    <n v="453.59"/>
    <n v="10"/>
    <n v="498.95"/>
    <n v="1"/>
    <n v="468.95"/>
  </r>
  <r>
    <s v="NO"/>
    <s v="SI"/>
    <x v="12"/>
    <x v="157"/>
    <x v="156"/>
    <n v="453.48"/>
    <n v="10"/>
    <n v="498.83"/>
    <n v="1"/>
    <n v="468.83"/>
  </r>
  <r>
    <s v="NO"/>
    <s v="NO"/>
    <x v="2"/>
    <x v="205"/>
    <x v="204"/>
    <n v="980"/>
    <n v="4"/>
    <n v="1019.2"/>
    <n v="1"/>
    <n v="468"/>
  </r>
  <r>
    <s v="NO"/>
    <s v="NO"/>
    <x v="2"/>
    <x v="205"/>
    <x v="204"/>
    <n v="540"/>
    <n v="4"/>
    <n v="561.6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533"/>
    <n v="4"/>
    <n v="554.32000000000005"/>
    <n v="1"/>
    <n v="468"/>
  </r>
  <r>
    <s v="NO"/>
    <s v="NO"/>
    <x v="8"/>
    <x v="155"/>
    <x v="154"/>
    <n v="452.73"/>
    <n v="10"/>
    <n v="498"/>
    <n v="1"/>
    <n v="468"/>
  </r>
  <r>
    <s v="NO"/>
    <s v="NO"/>
    <x v="2"/>
    <x v="205"/>
    <x v="204"/>
    <n v="450"/>
    <n v="4"/>
    <n v="468"/>
    <n v="1"/>
    <n v="468"/>
  </r>
  <r>
    <s v="NO"/>
    <s v="SI"/>
    <x v="2"/>
    <x v="205"/>
    <x v="204"/>
    <n v="470"/>
    <n v="4"/>
    <n v="488.8"/>
    <n v="1"/>
    <n v="468"/>
  </r>
  <r>
    <s v="NO"/>
    <s v="NO"/>
    <x v="2"/>
    <x v="205"/>
    <x v="204"/>
    <n v="625"/>
    <n v="4"/>
    <n v="650"/>
    <n v="1"/>
    <n v="468"/>
  </r>
  <r>
    <s v="NO"/>
    <s v="SI"/>
    <x v="2"/>
    <x v="205"/>
    <x v="204"/>
    <n v="600"/>
    <n v="4"/>
    <n v="624"/>
    <n v="1"/>
    <n v="468"/>
  </r>
  <r>
    <s v="NO"/>
    <s v="NO"/>
    <x v="2"/>
    <x v="205"/>
    <x v="204"/>
    <n v="855.77"/>
    <n v="4"/>
    <n v="890"/>
    <n v="1"/>
    <n v="468"/>
  </r>
  <r>
    <s v="NO"/>
    <s v="NO"/>
    <x v="5"/>
    <x v="198"/>
    <x v="197"/>
    <n v="450"/>
    <n v="4"/>
    <n v="468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580"/>
    <n v="4"/>
    <n v="603.20000000000005"/>
    <n v="1"/>
    <n v="468"/>
  </r>
  <r>
    <s v="NO"/>
    <s v="NO"/>
    <x v="2"/>
    <x v="205"/>
    <x v="204"/>
    <n v="956.73"/>
    <n v="4"/>
    <n v="995"/>
    <n v="1"/>
    <n v="468"/>
  </r>
  <r>
    <s v="NO"/>
    <s v="NO"/>
    <x v="2"/>
    <x v="205"/>
    <x v="204"/>
    <n v="600"/>
    <n v="4"/>
    <n v="624"/>
    <n v="1"/>
    <n v="468"/>
  </r>
  <r>
    <s v="NO"/>
    <s v="NO"/>
    <x v="2"/>
    <x v="205"/>
    <x v="204"/>
    <n v="480.77"/>
    <n v="4"/>
    <n v="500"/>
    <n v="1"/>
    <n v="468"/>
  </r>
  <r>
    <s v="NO"/>
    <s v="NO"/>
    <x v="2"/>
    <x v="168"/>
    <x v="167"/>
    <n v="450"/>
    <n v="4"/>
    <n v="468"/>
    <n v="1"/>
    <n v="468"/>
  </r>
  <r>
    <s v="NO"/>
    <s v="NO"/>
    <x v="2"/>
    <x v="205"/>
    <x v="204"/>
    <n v="817.31"/>
    <n v="4"/>
    <n v="850"/>
    <n v="1"/>
    <n v="468"/>
  </r>
  <r>
    <s v="NO"/>
    <s v="NO"/>
    <x v="2"/>
    <x v="205"/>
    <x v="204"/>
    <n v="530"/>
    <n v="4"/>
    <n v="551.20000000000005"/>
    <n v="1"/>
    <n v="468"/>
  </r>
  <r>
    <s v="NO"/>
    <s v="NO"/>
    <x v="9"/>
    <x v="174"/>
    <x v="173"/>
    <n v="240"/>
    <n v="10"/>
    <n v="264"/>
    <n v="2"/>
    <n v="468"/>
  </r>
  <r>
    <s v="NO"/>
    <s v="NO"/>
    <x v="2"/>
    <x v="205"/>
    <x v="204"/>
    <n v="450"/>
    <n v="4"/>
    <n v="468"/>
    <n v="1"/>
    <n v="468"/>
  </r>
  <r>
    <s v="NO"/>
    <s v="SI"/>
    <x v="2"/>
    <x v="205"/>
    <x v="204"/>
    <n v="450"/>
    <n v="4"/>
    <n v="468"/>
    <n v="1"/>
    <n v="468"/>
  </r>
  <r>
    <s v="NO"/>
    <s v="NO"/>
    <x v="2"/>
    <x v="168"/>
    <x v="167"/>
    <n v="450"/>
    <n v="4"/>
    <n v="468"/>
    <n v="1"/>
    <n v="468"/>
  </r>
  <r>
    <s v="NO"/>
    <s v="SI"/>
    <x v="2"/>
    <x v="205"/>
    <x v="204"/>
    <n v="667.68"/>
    <n v="4"/>
    <n v="694.39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680.52"/>
    <n v="4"/>
    <n v="707.74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557.69000000000005"/>
    <n v="4"/>
    <n v="580"/>
    <n v="1"/>
    <n v="468"/>
  </r>
  <r>
    <s v="NO"/>
    <s v="NO"/>
    <x v="2"/>
    <x v="205"/>
    <x v="204"/>
    <n v="653.85"/>
    <n v="4"/>
    <n v="680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576.91999999999996"/>
    <n v="4"/>
    <n v="600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450"/>
    <n v="4"/>
    <n v="468"/>
    <n v="1"/>
    <n v="468"/>
  </r>
  <r>
    <s v="NO"/>
    <s v="NO"/>
    <x v="2"/>
    <x v="205"/>
    <x v="204"/>
    <n v="500"/>
    <n v="4"/>
    <n v="520"/>
    <n v="1"/>
    <n v="468"/>
  </r>
  <r>
    <s v="NO"/>
    <s v="SI"/>
    <x v="2"/>
    <x v="205"/>
    <x v="204"/>
    <n v="450"/>
    <n v="4"/>
    <n v="468"/>
    <n v="1"/>
    <n v="468"/>
  </r>
  <r>
    <s v="NO"/>
    <s v="NO"/>
    <x v="2"/>
    <x v="205"/>
    <x v="204"/>
    <n v="450.55"/>
    <n v="4"/>
    <n v="468.57"/>
    <n v="1"/>
    <n v="468"/>
  </r>
  <r>
    <s v="NO"/>
    <s v="SI"/>
    <x v="2"/>
    <x v="205"/>
    <x v="204"/>
    <n v="450"/>
    <n v="4"/>
    <n v="468"/>
    <n v="1"/>
    <n v="468"/>
  </r>
  <r>
    <s v="NO"/>
    <s v="NO"/>
    <x v="2"/>
    <x v="205"/>
    <x v="204"/>
    <n v="800"/>
    <n v="4"/>
    <n v="832"/>
    <n v="1"/>
    <n v="468"/>
  </r>
  <r>
    <s v="NO"/>
    <s v="NO"/>
    <x v="2"/>
    <x v="205"/>
    <x v="204"/>
    <n v="490"/>
    <n v="4"/>
    <n v="509.6"/>
    <n v="1"/>
    <n v="468"/>
  </r>
  <r>
    <s v="NO"/>
    <s v="NO"/>
    <x v="5"/>
    <x v="190"/>
    <x v="212"/>
    <n v="425.45"/>
    <n v="10"/>
    <n v="468"/>
    <n v="1"/>
    <n v="468"/>
  </r>
  <r>
    <s v="NO"/>
    <s v="NO"/>
    <x v="2"/>
    <x v="205"/>
    <x v="204"/>
    <n v="450"/>
    <n v="4"/>
    <n v="468"/>
    <n v="1"/>
    <n v="468"/>
  </r>
  <r>
    <s v="NO"/>
    <s v="NO"/>
    <x v="10"/>
    <x v="93"/>
    <x v="93"/>
    <n v="457.58"/>
    <n v="10"/>
    <n v="503.34"/>
    <n v="1"/>
    <n v="467.34"/>
  </r>
  <r>
    <s v="NO"/>
    <s v="NO"/>
    <x v="4"/>
    <x v="214"/>
    <x v="214"/>
    <n v="239.55"/>
    <n v="10"/>
    <n v="263.5"/>
    <n v="2"/>
    <n v="466.95"/>
  </r>
  <r>
    <s v="NO"/>
    <s v="NO"/>
    <x v="4"/>
    <x v="214"/>
    <x v="214"/>
    <n v="300"/>
    <n v="10"/>
    <n v="330"/>
    <n v="2"/>
    <n v="466.95"/>
  </r>
  <r>
    <s v="NO"/>
    <s v="NO"/>
    <x v="4"/>
    <x v="214"/>
    <x v="214"/>
    <n v="590.91"/>
    <n v="10"/>
    <n v="650"/>
    <n v="2"/>
    <n v="466.95"/>
  </r>
  <r>
    <s v="NO"/>
    <s v="NO"/>
    <x v="4"/>
    <x v="214"/>
    <x v="214"/>
    <n v="239.52"/>
    <n v="10"/>
    <n v="263.47000000000003"/>
    <n v="2"/>
    <n v="466.94"/>
  </r>
  <r>
    <s v="NO"/>
    <s v="NO"/>
    <x v="4"/>
    <x v="214"/>
    <x v="214"/>
    <n v="239.52"/>
    <n v="10"/>
    <n v="263.47000000000003"/>
    <n v="2"/>
    <n v="466.94"/>
  </r>
  <r>
    <s v="NO"/>
    <s v="NO"/>
    <x v="4"/>
    <x v="214"/>
    <x v="214"/>
    <n v="239.52"/>
    <n v="10"/>
    <n v="263.47000000000003"/>
    <n v="2"/>
    <n v="466.94"/>
  </r>
  <r>
    <s v="NO"/>
    <s v="NO"/>
    <x v="4"/>
    <x v="214"/>
    <x v="214"/>
    <n v="239.52"/>
    <n v="10"/>
    <n v="263.47000000000003"/>
    <n v="2"/>
    <n v="466.94"/>
  </r>
  <r>
    <s v="NO"/>
    <s v="NO"/>
    <x v="4"/>
    <x v="214"/>
    <x v="214"/>
    <n v="239.52"/>
    <n v="10"/>
    <n v="263.47000000000003"/>
    <n v="2"/>
    <n v="466.94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77.68"/>
    <n v="4"/>
    <n v="496.79"/>
    <n v="1"/>
    <n v="466.79"/>
  </r>
  <r>
    <s v="NO"/>
    <s v="NO"/>
    <x v="4"/>
    <x v="113"/>
    <x v="113"/>
    <n v="477.68"/>
    <n v="4"/>
    <n v="496.79"/>
    <n v="1"/>
    <n v="466.79"/>
  </r>
  <r>
    <s v="NO"/>
    <s v="NO"/>
    <x v="4"/>
    <x v="113"/>
    <x v="113"/>
    <n v="576.91"/>
    <n v="4"/>
    <n v="599.99"/>
    <n v="1"/>
    <n v="466.79"/>
  </r>
  <r>
    <s v="NO"/>
    <s v="NO"/>
    <x v="4"/>
    <x v="113"/>
    <x v="113"/>
    <n v="576.91999999999996"/>
    <n v="4"/>
    <n v="600"/>
    <n v="1"/>
    <n v="466.79"/>
  </r>
  <r>
    <s v="NO"/>
    <s v="NO"/>
    <x v="4"/>
    <x v="113"/>
    <x v="113"/>
    <n v="955.77"/>
    <n v="4"/>
    <n v="994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90.57"/>
    <n v="4"/>
    <n v="510.19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90.57"/>
    <n v="4"/>
    <n v="510.19"/>
    <n v="1"/>
    <n v="466.79"/>
  </r>
  <r>
    <s v="NO"/>
    <s v="SI"/>
    <x v="4"/>
    <x v="113"/>
    <x v="113"/>
    <n v="477.68"/>
    <n v="4"/>
    <n v="496.79"/>
    <n v="1"/>
    <n v="466.79"/>
  </r>
  <r>
    <s v="NO"/>
    <s v="NO"/>
    <x v="4"/>
    <x v="113"/>
    <x v="113"/>
    <n v="478.85"/>
    <n v="4"/>
    <n v="498"/>
    <n v="1"/>
    <n v="466.79"/>
  </r>
  <r>
    <s v="NO"/>
    <s v="NO"/>
    <x v="4"/>
    <x v="113"/>
    <x v="113"/>
    <n v="480.77"/>
    <n v="4"/>
    <n v="500"/>
    <n v="1"/>
    <n v="466.79"/>
  </r>
  <r>
    <s v="NO"/>
    <s v="NO"/>
    <x v="4"/>
    <x v="113"/>
    <x v="113"/>
    <n v="477.68"/>
    <n v="4"/>
    <n v="496.79"/>
    <n v="1"/>
    <n v="466.79"/>
  </r>
  <r>
    <s v="NO"/>
    <s v="SI"/>
    <x v="4"/>
    <x v="113"/>
    <x v="113"/>
    <n v="686.54"/>
    <n v="4"/>
    <n v="714"/>
    <n v="1"/>
    <n v="466.79"/>
  </r>
  <r>
    <s v="NO"/>
    <s v="NO"/>
    <x v="4"/>
    <x v="113"/>
    <x v="113"/>
    <n v="502.16"/>
    <n v="4"/>
    <n v="522.25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502.16"/>
    <n v="4"/>
    <n v="522.25"/>
    <n v="1"/>
    <n v="466.79"/>
  </r>
  <r>
    <s v="NO"/>
    <s v="SI"/>
    <x v="4"/>
    <x v="113"/>
    <x v="113"/>
    <n v="478.84"/>
    <n v="4"/>
    <n v="497.99"/>
    <n v="1"/>
    <n v="466.79"/>
  </r>
  <r>
    <s v="NO"/>
    <s v="NO"/>
    <x v="4"/>
    <x v="113"/>
    <x v="113"/>
    <n v="477.68"/>
    <n v="4"/>
    <n v="496.79"/>
    <n v="1"/>
    <n v="466.79"/>
  </r>
  <r>
    <s v="NO"/>
    <s v="NO"/>
    <x v="4"/>
    <x v="113"/>
    <x v="113"/>
    <n v="492.31"/>
    <n v="4"/>
    <n v="512"/>
    <n v="1"/>
    <n v="466.79"/>
  </r>
  <r>
    <s v="NO"/>
    <s v="NO"/>
    <x v="4"/>
    <x v="113"/>
    <x v="113"/>
    <n v="492.31"/>
    <n v="4"/>
    <n v="512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78.85"/>
    <n v="4"/>
    <n v="498.01"/>
    <n v="1"/>
    <n v="466.79"/>
  </r>
  <r>
    <s v="NO"/>
    <s v="NO"/>
    <x v="4"/>
    <x v="113"/>
    <x v="113"/>
    <n v="478.85"/>
    <n v="4"/>
    <n v="498"/>
    <n v="1"/>
    <n v="466.79"/>
  </r>
  <r>
    <s v="NO"/>
    <s v="NO"/>
    <x v="4"/>
    <x v="113"/>
    <x v="113"/>
    <n v="800"/>
    <n v="4"/>
    <n v="832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92.31"/>
    <n v="4"/>
    <n v="512"/>
    <n v="1"/>
    <n v="466.79"/>
  </r>
  <r>
    <s v="NO"/>
    <s v="NO"/>
    <x v="4"/>
    <x v="113"/>
    <x v="113"/>
    <n v="477.88"/>
    <n v="4"/>
    <n v="497"/>
    <n v="1"/>
    <n v="466.79"/>
  </r>
  <r>
    <s v="NO"/>
    <s v="NO"/>
    <x v="4"/>
    <x v="113"/>
    <x v="113"/>
    <n v="477.67"/>
    <n v="4"/>
    <n v="496.78"/>
    <n v="1"/>
    <n v="466.78"/>
  </r>
  <r>
    <s v="NO"/>
    <s v="NO"/>
    <x v="4"/>
    <x v="206"/>
    <x v="205"/>
    <n v="715"/>
    <n v="4"/>
    <n v="743.6"/>
    <n v="2"/>
    <n v="466.77"/>
  </r>
  <r>
    <s v="NO"/>
    <s v="NO"/>
    <x v="4"/>
    <x v="206"/>
    <x v="205"/>
    <n v="350"/>
    <n v="4"/>
    <n v="364"/>
    <n v="2"/>
    <n v="466.77"/>
  </r>
  <r>
    <s v="NO"/>
    <s v="NO"/>
    <x v="4"/>
    <x v="206"/>
    <x v="205"/>
    <n v="290.91000000000003"/>
    <n v="4"/>
    <n v="302.55"/>
    <n v="2"/>
    <n v="466.77"/>
  </r>
  <r>
    <s v="NO"/>
    <s v="NO"/>
    <x v="4"/>
    <x v="206"/>
    <x v="205"/>
    <n v="269.95"/>
    <n v="4"/>
    <n v="280.75"/>
    <n v="2"/>
    <n v="466.77"/>
  </r>
  <r>
    <s v="NO"/>
    <s v="NO"/>
    <x v="4"/>
    <x v="206"/>
    <x v="205"/>
    <n v="269.23"/>
    <n v="4"/>
    <n v="280"/>
    <n v="2"/>
    <n v="466.77"/>
  </r>
  <r>
    <s v="NO"/>
    <s v="NO"/>
    <x v="4"/>
    <x v="206"/>
    <x v="205"/>
    <n v="258"/>
    <n v="4"/>
    <n v="268.32"/>
    <n v="2"/>
    <n v="466.77"/>
  </r>
  <r>
    <s v="NO"/>
    <s v="NO"/>
    <x v="4"/>
    <x v="206"/>
    <x v="205"/>
    <n v="300"/>
    <n v="4"/>
    <n v="312"/>
    <n v="2"/>
    <n v="466.77"/>
  </r>
  <r>
    <s v="NO"/>
    <s v="NO"/>
    <x v="4"/>
    <x v="206"/>
    <x v="205"/>
    <n v="268.64999999999998"/>
    <n v="4"/>
    <n v="279.39999999999998"/>
    <n v="2"/>
    <n v="466.77"/>
  </r>
  <r>
    <s v="NO"/>
    <s v="NO"/>
    <x v="4"/>
    <x v="206"/>
    <x v="205"/>
    <n v="310"/>
    <n v="4"/>
    <n v="322.39999999999998"/>
    <n v="2"/>
    <n v="466.77"/>
  </r>
  <r>
    <s v="NO"/>
    <s v="NO"/>
    <x v="4"/>
    <x v="206"/>
    <x v="205"/>
    <n v="300"/>
    <n v="4"/>
    <n v="312"/>
    <n v="2"/>
    <n v="466.77"/>
  </r>
  <r>
    <s v="NO"/>
    <s v="NO"/>
    <x v="4"/>
    <x v="206"/>
    <x v="205"/>
    <n v="254"/>
    <n v="4"/>
    <n v="264.16000000000003"/>
    <n v="2"/>
    <n v="466.77"/>
  </r>
  <r>
    <s v="NO"/>
    <s v="NO"/>
    <x v="4"/>
    <x v="206"/>
    <x v="205"/>
    <n v="285.57"/>
    <n v="4"/>
    <n v="296.99"/>
    <n v="2"/>
    <n v="466.77"/>
  </r>
  <r>
    <s v="NO"/>
    <s v="NO"/>
    <x v="4"/>
    <x v="206"/>
    <x v="205"/>
    <n v="416"/>
    <n v="4"/>
    <n v="432.64"/>
    <n v="2"/>
    <n v="466.77"/>
  </r>
  <r>
    <s v="NO"/>
    <s v="NO"/>
    <x v="4"/>
    <x v="206"/>
    <x v="205"/>
    <n v="298.08"/>
    <n v="4"/>
    <n v="310"/>
    <n v="2"/>
    <n v="466.77"/>
  </r>
  <r>
    <s v="NO"/>
    <s v="NO"/>
    <x v="4"/>
    <x v="206"/>
    <x v="205"/>
    <n v="558.72"/>
    <n v="4"/>
    <n v="581.07000000000005"/>
    <n v="2"/>
    <n v="466.77"/>
  </r>
  <r>
    <s v="NO"/>
    <s v="NO"/>
    <x v="4"/>
    <x v="206"/>
    <x v="205"/>
    <n v="280"/>
    <n v="4"/>
    <n v="291.2"/>
    <n v="2"/>
    <n v="466.77"/>
  </r>
  <r>
    <s v="NO"/>
    <s v="NO"/>
    <x v="9"/>
    <x v="141"/>
    <x v="141"/>
    <n v="239.41"/>
    <n v="10"/>
    <n v="263.35000000000002"/>
    <n v="2"/>
    <n v="466.7"/>
  </r>
  <r>
    <s v="NO"/>
    <s v="NO"/>
    <x v="0"/>
    <x v="106"/>
    <x v="106"/>
    <n v="448.41"/>
    <n v="4"/>
    <n v="466.35"/>
    <n v="1"/>
    <n v="466.35"/>
  </r>
  <r>
    <s v="NO"/>
    <s v="NO"/>
    <x v="4"/>
    <x v="86"/>
    <x v="86"/>
    <n v="450.91"/>
    <n v="10"/>
    <n v="496"/>
    <n v="1"/>
    <n v="466"/>
  </r>
  <r>
    <s v="NO"/>
    <s v="NO"/>
    <x v="4"/>
    <x v="206"/>
    <x v="205"/>
    <n v="252.75"/>
    <n v="4"/>
    <n v="262.86"/>
    <n v="2"/>
    <n v="465.72"/>
  </r>
  <r>
    <s v="NO"/>
    <s v="NO"/>
    <x v="4"/>
    <x v="113"/>
    <x v="113"/>
    <n v="450.65"/>
    <n v="10"/>
    <n v="495.72"/>
    <n v="1"/>
    <n v="465.72"/>
  </r>
  <r>
    <s v="NO"/>
    <s v="NO"/>
    <x v="9"/>
    <x v="215"/>
    <x v="210"/>
    <n v="270"/>
    <n v="10"/>
    <n v="297"/>
    <n v="2"/>
    <n v="465.15"/>
  </r>
  <r>
    <s v="NO"/>
    <s v="NO"/>
    <x v="9"/>
    <x v="215"/>
    <x v="210"/>
    <n v="370.91"/>
    <n v="10"/>
    <n v="408"/>
    <n v="2"/>
    <n v="465.15"/>
  </r>
  <r>
    <s v="NO"/>
    <s v="NO"/>
    <x v="9"/>
    <x v="215"/>
    <x v="210"/>
    <n v="250.91"/>
    <n v="10"/>
    <n v="276"/>
    <n v="2"/>
    <n v="465.15"/>
  </r>
  <r>
    <s v="NO"/>
    <s v="NO"/>
    <x v="8"/>
    <x v="163"/>
    <x v="162"/>
    <n v="450"/>
    <n v="10"/>
    <n v="495"/>
    <n v="1"/>
    <n v="465"/>
  </r>
  <r>
    <s v="NO"/>
    <s v="NO"/>
    <x v="5"/>
    <x v="189"/>
    <x v="187"/>
    <n v="422.73"/>
    <n v="10"/>
    <n v="465"/>
    <n v="1"/>
    <n v="465"/>
  </r>
  <r>
    <s v="NO"/>
    <s v="NO"/>
    <x v="8"/>
    <x v="149"/>
    <x v="193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4"/>
    <x v="113"/>
    <x v="113"/>
    <n v="450"/>
    <n v="10"/>
    <n v="495"/>
    <n v="1"/>
    <n v="465"/>
  </r>
  <r>
    <s v="NO"/>
    <s v="NO"/>
    <x v="8"/>
    <x v="155"/>
    <x v="154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8"/>
    <x v="163"/>
    <x v="162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8"/>
    <x v="149"/>
    <x v="193"/>
    <n v="450"/>
    <n v="10"/>
    <n v="495"/>
    <n v="1"/>
    <n v="465"/>
  </r>
  <r>
    <s v="NO"/>
    <s v="SI"/>
    <x v="8"/>
    <x v="204"/>
    <x v="203"/>
    <n v="450"/>
    <n v="10"/>
    <n v="495"/>
    <n v="1"/>
    <n v="465"/>
  </r>
  <r>
    <s v="NO"/>
    <s v="NO"/>
    <x v="8"/>
    <x v="204"/>
    <x v="203"/>
    <n v="450"/>
    <n v="10"/>
    <n v="495"/>
    <n v="1"/>
    <n v="465"/>
  </r>
  <r>
    <s v="NO"/>
    <s v="NO"/>
    <x v="8"/>
    <x v="163"/>
    <x v="162"/>
    <n v="450"/>
    <n v="10"/>
    <n v="495"/>
    <n v="1"/>
    <n v="465"/>
  </r>
  <r>
    <s v="NO"/>
    <s v="NO"/>
    <x v="4"/>
    <x v="206"/>
    <x v="205"/>
    <n v="252.28"/>
    <n v="4"/>
    <n v="262.37"/>
    <n v="2"/>
    <n v="464.74"/>
  </r>
  <r>
    <s v="NO"/>
    <s v="NO"/>
    <x v="4"/>
    <x v="139"/>
    <x v="139"/>
    <n v="252.28"/>
    <n v="4"/>
    <n v="262.37"/>
    <n v="2"/>
    <n v="464.74"/>
  </r>
  <r>
    <s v="NO"/>
    <s v="NO"/>
    <x v="4"/>
    <x v="206"/>
    <x v="205"/>
    <n v="252.28"/>
    <n v="4"/>
    <n v="262.37"/>
    <n v="2"/>
    <n v="464.74"/>
  </r>
  <r>
    <s v="NO"/>
    <s v="NO"/>
    <x v="4"/>
    <x v="206"/>
    <x v="205"/>
    <n v="252.28"/>
    <n v="4"/>
    <n v="262.37"/>
    <n v="2"/>
    <n v="464.74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446.66"/>
    <n v="4"/>
    <n v="464.53"/>
    <n v="1"/>
    <n v="464.53"/>
  </r>
  <r>
    <s v="NO"/>
    <s v="NO"/>
    <x v="0"/>
    <x v="208"/>
    <x v="207"/>
    <n v="1500"/>
    <n v="4"/>
    <n v="1560"/>
    <n v="1"/>
    <n v="464.53"/>
  </r>
  <r>
    <s v="NO"/>
    <s v="NO"/>
    <x v="0"/>
    <x v="208"/>
    <x v="207"/>
    <n v="472.43"/>
    <n v="4"/>
    <n v="491.33"/>
    <n v="1"/>
    <n v="464.53"/>
  </r>
  <r>
    <s v="NO"/>
    <s v="NO"/>
    <x v="0"/>
    <x v="208"/>
    <x v="207"/>
    <n v="900"/>
    <n v="4"/>
    <n v="936"/>
    <n v="1"/>
    <n v="464.53"/>
  </r>
  <r>
    <s v="NO"/>
    <s v="NO"/>
    <x v="0"/>
    <x v="208"/>
    <x v="207"/>
    <n v="446.66"/>
    <n v="4"/>
    <n v="464.53"/>
    <n v="1"/>
    <n v="464.53"/>
  </r>
  <r>
    <s v="NO"/>
    <s v="NO"/>
    <x v="0"/>
    <x v="208"/>
    <x v="207"/>
    <n v="572.42999999999995"/>
    <n v="4"/>
    <n v="595.33000000000004"/>
    <n v="1"/>
    <n v="464.53"/>
  </r>
  <r>
    <s v="NO"/>
    <s v="NO"/>
    <x v="0"/>
    <x v="208"/>
    <x v="207"/>
    <n v="446.66"/>
    <n v="4"/>
    <n v="464.52"/>
    <n v="1"/>
    <n v="464.52"/>
  </r>
  <r>
    <s v="NO"/>
    <s v="NO"/>
    <x v="0"/>
    <x v="208"/>
    <x v="207"/>
    <n v="446.64"/>
    <n v="4"/>
    <n v="464.51"/>
    <n v="1"/>
    <n v="464.51"/>
  </r>
  <r>
    <s v="NO"/>
    <s v="NO"/>
    <x v="8"/>
    <x v="155"/>
    <x v="154"/>
    <n v="449.09"/>
    <n v="10"/>
    <n v="494"/>
    <n v="1"/>
    <n v="464"/>
  </r>
  <r>
    <s v="NO"/>
    <s v="NO"/>
    <x v="5"/>
    <x v="190"/>
    <x v="212"/>
    <n v="420.88"/>
    <n v="10"/>
    <n v="462.97"/>
    <n v="1"/>
    <n v="462.97"/>
  </r>
  <r>
    <s v="NO"/>
    <s v="SI"/>
    <x v="2"/>
    <x v="205"/>
    <x v="204"/>
    <n v="445"/>
    <n v="4"/>
    <n v="462.8"/>
    <n v="1"/>
    <n v="462.8"/>
  </r>
  <r>
    <s v="NO"/>
    <s v="NO"/>
    <x v="0"/>
    <x v="216"/>
    <x v="215"/>
    <n v="420"/>
    <n v="10"/>
    <n v="462"/>
    <n v="1"/>
    <n v="462"/>
  </r>
  <r>
    <s v="NO"/>
    <s v="NO"/>
    <x v="4"/>
    <x v="87"/>
    <x v="87"/>
    <n v="472.08"/>
    <n v="4"/>
    <n v="490.96"/>
    <n v="1"/>
    <n v="460.96"/>
  </r>
  <r>
    <s v="NO"/>
    <s v="NO"/>
    <x v="8"/>
    <x v="172"/>
    <x v="171"/>
    <n v="446.28"/>
    <n v="10"/>
    <n v="490.91"/>
    <n v="1"/>
    <n v="460.91"/>
  </r>
  <r>
    <s v="NO"/>
    <s v="NO"/>
    <x v="0"/>
    <x v="217"/>
    <x v="216"/>
    <n v="950"/>
    <n v="4"/>
    <n v="988"/>
    <n v="1"/>
    <n v="460.15"/>
  </r>
  <r>
    <s v="NO"/>
    <s v="NO"/>
    <x v="0"/>
    <x v="217"/>
    <x v="216"/>
    <n v="442.44"/>
    <n v="4"/>
    <n v="460.14"/>
    <n v="1"/>
    <n v="460.14"/>
  </r>
  <r>
    <s v="NO"/>
    <s v="NO"/>
    <x v="2"/>
    <x v="200"/>
    <x v="199"/>
    <n v="514.89"/>
    <n v="10"/>
    <n v="566.38"/>
    <n v="1"/>
    <n v="460.05"/>
  </r>
  <r>
    <s v="NO"/>
    <s v="NO"/>
    <x v="2"/>
    <x v="200"/>
    <x v="199"/>
    <n v="440"/>
    <n v="10"/>
    <n v="484"/>
    <n v="1"/>
    <n v="460.05"/>
  </r>
  <r>
    <s v="NO"/>
    <s v="NO"/>
    <x v="8"/>
    <x v="204"/>
    <x v="203"/>
    <n v="445.45"/>
    <n v="10"/>
    <n v="490"/>
    <n v="1"/>
    <n v="460"/>
  </r>
  <r>
    <s v="NO"/>
    <s v="NO"/>
    <x v="4"/>
    <x v="206"/>
    <x v="205"/>
    <n v="250"/>
    <n v="4"/>
    <n v="260"/>
    <n v="2"/>
    <n v="460"/>
  </r>
  <r>
    <s v="NO"/>
    <s v="NO"/>
    <x v="9"/>
    <x v="218"/>
    <x v="217"/>
    <n v="236.36"/>
    <n v="10"/>
    <n v="260"/>
    <n v="2"/>
    <n v="460"/>
  </r>
  <r>
    <s v="NO"/>
    <s v="NO"/>
    <x v="8"/>
    <x v="204"/>
    <x v="203"/>
    <n v="445.45"/>
    <n v="10"/>
    <n v="490"/>
    <n v="1"/>
    <n v="460"/>
  </r>
  <r>
    <s v="NO"/>
    <s v="NO"/>
    <x v="8"/>
    <x v="155"/>
    <x v="154"/>
    <n v="445.45"/>
    <n v="10"/>
    <n v="490"/>
    <n v="1"/>
    <n v="460"/>
  </r>
  <r>
    <s v="NO"/>
    <s v="SI"/>
    <x v="8"/>
    <x v="149"/>
    <x v="193"/>
    <n v="445.45"/>
    <n v="10"/>
    <n v="490"/>
    <n v="1"/>
    <n v="460"/>
  </r>
  <r>
    <s v="NO"/>
    <s v="NO"/>
    <x v="8"/>
    <x v="149"/>
    <x v="193"/>
    <n v="445.45"/>
    <n v="10"/>
    <n v="490"/>
    <n v="1"/>
    <n v="460"/>
  </r>
  <r>
    <s v="NO"/>
    <s v="NO"/>
    <x v="0"/>
    <x v="106"/>
    <x v="106"/>
    <n v="418.18"/>
    <n v="10"/>
    <n v="460"/>
    <n v="1"/>
    <n v="460"/>
  </r>
  <r>
    <s v="NO"/>
    <s v="SI"/>
    <x v="0"/>
    <x v="106"/>
    <x v="106"/>
    <n v="418.18"/>
    <n v="10"/>
    <n v="460"/>
    <n v="1"/>
    <n v="460"/>
  </r>
  <r>
    <s v="NO"/>
    <s v="NO"/>
    <x v="9"/>
    <x v="141"/>
    <x v="141"/>
    <n v="236.36"/>
    <n v="10"/>
    <n v="260"/>
    <n v="2"/>
    <n v="460"/>
  </r>
  <r>
    <s v="NO"/>
    <s v="NO"/>
    <x v="8"/>
    <x v="155"/>
    <x v="154"/>
    <n v="445.45"/>
    <n v="10"/>
    <n v="490"/>
    <n v="1"/>
    <n v="460"/>
  </r>
  <r>
    <s v="NO"/>
    <s v="NO"/>
    <x v="8"/>
    <x v="149"/>
    <x v="193"/>
    <n v="445.45"/>
    <n v="10"/>
    <n v="490"/>
    <n v="1"/>
    <n v="460"/>
  </r>
  <r>
    <s v="NO"/>
    <s v="NO"/>
    <x v="8"/>
    <x v="149"/>
    <x v="193"/>
    <n v="445.45"/>
    <n v="10"/>
    <n v="490"/>
    <n v="1"/>
    <n v="460"/>
  </r>
  <r>
    <s v="NO"/>
    <s v="NO"/>
    <x v="9"/>
    <x v="207"/>
    <x v="206"/>
    <n v="131.82"/>
    <n v="10"/>
    <n v="145"/>
    <n v="4"/>
    <n v="460"/>
  </r>
  <r>
    <s v="NO"/>
    <s v="NO"/>
    <x v="10"/>
    <x v="93"/>
    <x v="93"/>
    <n v="450.6"/>
    <n v="10"/>
    <n v="495.66"/>
    <n v="1"/>
    <n v="459.66"/>
  </r>
  <r>
    <s v="NO"/>
    <s v="NO"/>
    <x v="2"/>
    <x v="165"/>
    <x v="164"/>
    <n v="379.61"/>
    <n v="21"/>
    <n v="459.33"/>
    <n v="1"/>
    <n v="459.33"/>
  </r>
  <r>
    <s v="NO"/>
    <s v="NO"/>
    <x v="4"/>
    <x v="206"/>
    <x v="205"/>
    <n v="249.6"/>
    <n v="4"/>
    <n v="259.58"/>
    <n v="2"/>
    <n v="459.16"/>
  </r>
  <r>
    <s v="NO"/>
    <s v="NO"/>
    <x v="5"/>
    <x v="187"/>
    <x v="185"/>
    <n v="417.27"/>
    <n v="10"/>
    <n v="459"/>
    <n v="1"/>
    <n v="459"/>
  </r>
  <r>
    <s v="NO"/>
    <s v="NO"/>
    <x v="8"/>
    <x v="155"/>
    <x v="154"/>
    <n v="470"/>
    <n v="4"/>
    <n v="488.8"/>
    <n v="1"/>
    <n v="458.8"/>
  </r>
  <r>
    <s v="NO"/>
    <s v="NO"/>
    <x v="0"/>
    <x v="219"/>
    <x v="218"/>
    <n v="416.98"/>
    <n v="10"/>
    <n v="458.68"/>
    <n v="1"/>
    <n v="458.68"/>
  </r>
  <r>
    <s v="NO"/>
    <s v="NO"/>
    <x v="0"/>
    <x v="219"/>
    <x v="218"/>
    <n v="436.36"/>
    <n v="10"/>
    <n v="480"/>
    <n v="1"/>
    <n v="458.68"/>
  </r>
  <r>
    <s v="NO"/>
    <s v="NO"/>
    <x v="0"/>
    <x v="219"/>
    <x v="218"/>
    <n v="436.36"/>
    <n v="10"/>
    <n v="480"/>
    <n v="1"/>
    <n v="458.68"/>
  </r>
  <r>
    <s v="NO"/>
    <s v="NO"/>
    <x v="2"/>
    <x v="168"/>
    <x v="167"/>
    <n v="441"/>
    <n v="4"/>
    <n v="458.64"/>
    <n v="1"/>
    <n v="458.64"/>
  </r>
  <r>
    <s v="NO"/>
    <s v="NO"/>
    <x v="5"/>
    <x v="190"/>
    <x v="212"/>
    <n v="416.86"/>
    <n v="10"/>
    <n v="458.55"/>
    <n v="1"/>
    <n v="458.55"/>
  </r>
  <r>
    <s v="NO"/>
    <s v="NO"/>
    <x v="5"/>
    <x v="188"/>
    <x v="186"/>
    <n v="440.91"/>
    <n v="4"/>
    <n v="458.55"/>
    <n v="1"/>
    <n v="458.55"/>
  </r>
  <r>
    <s v="NO"/>
    <s v="NO"/>
    <x v="4"/>
    <x v="209"/>
    <x v="208"/>
    <n v="469.17"/>
    <n v="4"/>
    <n v="487.94"/>
    <n v="1"/>
    <n v="457.95"/>
  </r>
  <r>
    <s v="NO"/>
    <s v="NO"/>
    <x v="4"/>
    <x v="209"/>
    <x v="208"/>
    <n v="469.18"/>
    <n v="4"/>
    <n v="487.95"/>
    <n v="1"/>
    <n v="457.95"/>
  </r>
  <r>
    <s v="NO"/>
    <s v="NO"/>
    <x v="4"/>
    <x v="209"/>
    <x v="208"/>
    <n v="520"/>
    <n v="4"/>
    <n v="540.79999999999995"/>
    <n v="1"/>
    <n v="457.95"/>
  </r>
  <r>
    <s v="NO"/>
    <s v="NO"/>
    <x v="2"/>
    <x v="220"/>
    <x v="219"/>
    <n v="537.19000000000005"/>
    <n v="21"/>
    <n v="650"/>
    <n v="1"/>
    <n v="457.66"/>
  </r>
  <r>
    <s v="NO"/>
    <s v="NO"/>
    <x v="2"/>
    <x v="220"/>
    <x v="219"/>
    <n v="801.65"/>
    <n v="21"/>
    <n v="970"/>
    <n v="1"/>
    <n v="457.66"/>
  </r>
  <r>
    <s v="NO"/>
    <s v="NO"/>
    <x v="2"/>
    <x v="220"/>
    <x v="219"/>
    <n v="378.23"/>
    <n v="21"/>
    <n v="457.66"/>
    <n v="1"/>
    <n v="457.66"/>
  </r>
  <r>
    <s v="NO"/>
    <s v="NO"/>
    <x v="2"/>
    <x v="220"/>
    <x v="219"/>
    <n v="472.73"/>
    <n v="21"/>
    <n v="572"/>
    <n v="1"/>
    <n v="457.66"/>
  </r>
  <r>
    <s v="NO"/>
    <s v="NO"/>
    <x v="2"/>
    <x v="220"/>
    <x v="219"/>
    <n v="423.15"/>
    <n v="21"/>
    <n v="512.01"/>
    <n v="1"/>
    <n v="457.66"/>
  </r>
  <r>
    <s v="NO"/>
    <s v="NO"/>
    <x v="2"/>
    <x v="220"/>
    <x v="219"/>
    <n v="378.23"/>
    <n v="21"/>
    <n v="457.66"/>
    <n v="1"/>
    <n v="457.66"/>
  </r>
  <r>
    <s v="NO"/>
    <s v="NO"/>
    <x v="2"/>
    <x v="220"/>
    <x v="219"/>
    <n v="378.22"/>
    <n v="21"/>
    <n v="457.65"/>
    <n v="1"/>
    <n v="457.65"/>
  </r>
  <r>
    <s v="NO"/>
    <s v="NO"/>
    <x v="0"/>
    <x v="221"/>
    <x v="220"/>
    <n v="220"/>
    <n v="4"/>
    <n v="228.8"/>
    <n v="2"/>
    <n v="457.6"/>
  </r>
  <r>
    <s v="NO"/>
    <s v="NO"/>
    <x v="4"/>
    <x v="86"/>
    <x v="86"/>
    <n v="442.31"/>
    <n v="10"/>
    <n v="486.54"/>
    <n v="1"/>
    <n v="456.54"/>
  </r>
  <r>
    <s v="NO"/>
    <s v="NO"/>
    <x v="4"/>
    <x v="86"/>
    <x v="86"/>
    <n v="442.31"/>
    <n v="10"/>
    <n v="486.54"/>
    <n v="1"/>
    <n v="456.54"/>
  </r>
  <r>
    <s v="NO"/>
    <s v="NO"/>
    <x v="11"/>
    <x v="222"/>
    <x v="221"/>
    <n v="873.17"/>
    <n v="4"/>
    <n v="908.1"/>
    <n v="1"/>
    <n v="455.57"/>
  </r>
  <r>
    <s v="NO"/>
    <s v="NO"/>
    <x v="11"/>
    <x v="222"/>
    <x v="221"/>
    <n v="578.85"/>
    <n v="4"/>
    <n v="602"/>
    <n v="1"/>
    <n v="455.57"/>
  </r>
  <r>
    <s v="NO"/>
    <s v="NO"/>
    <x v="11"/>
    <x v="222"/>
    <x v="221"/>
    <n v="650"/>
    <n v="4"/>
    <n v="676"/>
    <n v="1"/>
    <n v="455.57"/>
  </r>
  <r>
    <s v="NO"/>
    <s v="NO"/>
    <x v="9"/>
    <x v="223"/>
    <x v="222"/>
    <n v="466.83"/>
    <n v="4"/>
    <n v="485.5"/>
    <n v="1"/>
    <n v="455.5"/>
  </r>
  <r>
    <s v="NO"/>
    <s v="NO"/>
    <x v="5"/>
    <x v="190"/>
    <x v="212"/>
    <n v="413.64"/>
    <n v="10"/>
    <n v="455"/>
    <n v="1"/>
    <n v="455"/>
  </r>
  <r>
    <s v="NO"/>
    <s v="NO"/>
    <x v="8"/>
    <x v="204"/>
    <x v="203"/>
    <n v="440.91"/>
    <n v="10"/>
    <n v="485"/>
    <n v="1"/>
    <n v="455"/>
  </r>
  <r>
    <s v="NO"/>
    <s v="NO"/>
    <x v="8"/>
    <x v="204"/>
    <x v="203"/>
    <n v="440.91"/>
    <n v="10"/>
    <n v="485"/>
    <n v="1"/>
    <n v="455"/>
  </r>
  <r>
    <s v="NO"/>
    <s v="NO"/>
    <x v="8"/>
    <x v="204"/>
    <x v="203"/>
    <n v="440.91"/>
    <n v="10"/>
    <n v="485"/>
    <n v="1"/>
    <n v="455"/>
  </r>
  <r>
    <s v="NO"/>
    <s v="NO"/>
    <x v="5"/>
    <x v="190"/>
    <x v="212"/>
    <n v="412.73"/>
    <n v="10"/>
    <n v="454"/>
    <n v="1"/>
    <n v="454"/>
  </r>
  <r>
    <s v="NO"/>
    <s v="NO"/>
    <x v="5"/>
    <x v="188"/>
    <x v="186"/>
    <n v="436.37"/>
    <n v="4"/>
    <n v="453.82"/>
    <n v="1"/>
    <n v="453.82"/>
  </r>
  <r>
    <s v="NO"/>
    <s v="NO"/>
    <x v="5"/>
    <x v="190"/>
    <x v="212"/>
    <n v="450"/>
    <n v="4"/>
    <n v="468"/>
    <n v="1"/>
    <n v="452.73"/>
  </r>
  <r>
    <s v="NO"/>
    <s v="NO"/>
    <x v="5"/>
    <x v="190"/>
    <x v="212"/>
    <n v="475.96"/>
    <n v="4"/>
    <n v="495"/>
    <n v="1"/>
    <n v="452.73"/>
  </r>
  <r>
    <s v="NO"/>
    <s v="NO"/>
    <x v="5"/>
    <x v="190"/>
    <x v="212"/>
    <n v="677.81"/>
    <n v="4"/>
    <n v="704.92"/>
    <n v="1"/>
    <n v="452.73"/>
  </r>
  <r>
    <s v="NO"/>
    <s v="NO"/>
    <x v="5"/>
    <x v="190"/>
    <x v="212"/>
    <n v="490.96"/>
    <n v="4"/>
    <n v="510.6"/>
    <n v="1"/>
    <n v="452.73"/>
  </r>
  <r>
    <s v="NO"/>
    <s v="NO"/>
    <x v="5"/>
    <x v="190"/>
    <x v="212"/>
    <n v="983.09"/>
    <n v="4"/>
    <n v="1022.41"/>
    <n v="1"/>
    <n v="452.73"/>
  </r>
  <r>
    <s v="NO"/>
    <s v="NO"/>
    <x v="5"/>
    <x v="190"/>
    <x v="212"/>
    <n v="500"/>
    <n v="4"/>
    <n v="520"/>
    <n v="1"/>
    <n v="452.73"/>
  </r>
  <r>
    <s v="NO"/>
    <s v="NO"/>
    <x v="5"/>
    <x v="190"/>
    <x v="212"/>
    <n v="528.85"/>
    <n v="4"/>
    <n v="550"/>
    <n v="1"/>
    <n v="452.73"/>
  </r>
  <r>
    <s v="NO"/>
    <s v="NO"/>
    <x v="5"/>
    <x v="190"/>
    <x v="212"/>
    <n v="440.91"/>
    <n v="4"/>
    <n v="458.55"/>
    <n v="1"/>
    <n v="452.73"/>
  </r>
  <r>
    <s v="NO"/>
    <s v="NO"/>
    <x v="5"/>
    <x v="190"/>
    <x v="212"/>
    <n v="450"/>
    <n v="4"/>
    <n v="468"/>
    <n v="1"/>
    <n v="452.73"/>
  </r>
  <r>
    <s v="NO"/>
    <s v="NO"/>
    <x v="5"/>
    <x v="190"/>
    <x v="212"/>
    <n v="480"/>
    <n v="4"/>
    <n v="499.2"/>
    <n v="1"/>
    <n v="452.73"/>
  </r>
  <r>
    <s v="NO"/>
    <s v="SI"/>
    <x v="5"/>
    <x v="190"/>
    <x v="212"/>
    <n v="639.41999999999996"/>
    <n v="4"/>
    <n v="665"/>
    <n v="1"/>
    <n v="452.73"/>
  </r>
  <r>
    <s v="NO"/>
    <s v="NO"/>
    <x v="5"/>
    <x v="190"/>
    <x v="212"/>
    <n v="450"/>
    <n v="4"/>
    <n v="468"/>
    <n v="1"/>
    <n v="452.73"/>
  </r>
  <r>
    <s v="NO"/>
    <s v="NO"/>
    <x v="5"/>
    <x v="190"/>
    <x v="212"/>
    <n v="447.59"/>
    <n v="4"/>
    <n v="465.49"/>
    <n v="1"/>
    <n v="452.73"/>
  </r>
  <r>
    <s v="NO"/>
    <s v="NO"/>
    <x v="5"/>
    <x v="190"/>
    <x v="212"/>
    <n v="952.75"/>
    <n v="4"/>
    <n v="990.86"/>
    <n v="1"/>
    <n v="452.73"/>
  </r>
  <r>
    <s v="NO"/>
    <s v="NO"/>
    <x v="5"/>
    <x v="190"/>
    <x v="212"/>
    <n v="435.32"/>
    <n v="4"/>
    <n v="452.73"/>
    <n v="1"/>
    <n v="452.73"/>
  </r>
  <r>
    <s v="NO"/>
    <s v="NO"/>
    <x v="5"/>
    <x v="190"/>
    <x v="212"/>
    <n v="465.39"/>
    <n v="4"/>
    <n v="484.01"/>
    <n v="1"/>
    <n v="452.73"/>
  </r>
  <r>
    <s v="NO"/>
    <s v="NO"/>
    <x v="5"/>
    <x v="190"/>
    <x v="212"/>
    <n v="435.45"/>
    <n v="4"/>
    <n v="452.87"/>
    <n v="1"/>
    <n v="452.73"/>
  </r>
  <r>
    <s v="NO"/>
    <s v="NO"/>
    <x v="5"/>
    <x v="190"/>
    <x v="212"/>
    <n v="557.5"/>
    <n v="4"/>
    <n v="579.79999999999995"/>
    <n v="1"/>
    <n v="452.73"/>
  </r>
  <r>
    <s v="NO"/>
    <s v="NO"/>
    <x v="5"/>
    <x v="190"/>
    <x v="212"/>
    <n v="445.19"/>
    <n v="4"/>
    <n v="463"/>
    <n v="1"/>
    <n v="452.73"/>
  </r>
  <r>
    <s v="NO"/>
    <s v="NO"/>
    <x v="5"/>
    <x v="190"/>
    <x v="212"/>
    <n v="440.9"/>
    <n v="4"/>
    <n v="458.54"/>
    <n v="1"/>
    <n v="452.73"/>
  </r>
  <r>
    <s v="NO"/>
    <s v="NO"/>
    <x v="5"/>
    <x v="190"/>
    <x v="212"/>
    <n v="1724.1"/>
    <n v="4"/>
    <n v="1793.06"/>
    <n v="1"/>
    <n v="452.73"/>
  </r>
  <r>
    <s v="NO"/>
    <s v="NO"/>
    <x v="5"/>
    <x v="190"/>
    <x v="212"/>
    <n v="483.5"/>
    <n v="4"/>
    <n v="502.84"/>
    <n v="1"/>
    <n v="452.73"/>
  </r>
  <r>
    <s v="NO"/>
    <s v="NO"/>
    <x v="5"/>
    <x v="190"/>
    <x v="212"/>
    <n v="1899"/>
    <n v="4"/>
    <n v="1974.96"/>
    <n v="1"/>
    <n v="452.73"/>
  </r>
  <r>
    <s v="NO"/>
    <s v="NO"/>
    <x v="5"/>
    <x v="190"/>
    <x v="212"/>
    <n v="1090.9100000000001"/>
    <n v="4"/>
    <n v="1134.55"/>
    <n v="1"/>
    <n v="452.73"/>
  </r>
  <r>
    <s v="NO"/>
    <s v="NO"/>
    <x v="5"/>
    <x v="190"/>
    <x v="212"/>
    <n v="461.54"/>
    <n v="4"/>
    <n v="480"/>
    <n v="1"/>
    <n v="452.73"/>
  </r>
  <r>
    <s v="NO"/>
    <s v="NO"/>
    <x v="5"/>
    <x v="190"/>
    <x v="212"/>
    <n v="449.54"/>
    <n v="4"/>
    <n v="467.52"/>
    <n v="1"/>
    <n v="452.73"/>
  </r>
  <r>
    <s v="NO"/>
    <s v="NO"/>
    <x v="5"/>
    <x v="190"/>
    <x v="212"/>
    <n v="673.08"/>
    <n v="4"/>
    <n v="700"/>
    <n v="1"/>
    <n v="452.73"/>
  </r>
  <r>
    <s v="NO"/>
    <s v="NO"/>
    <x v="5"/>
    <x v="190"/>
    <x v="212"/>
    <n v="463.12"/>
    <n v="4"/>
    <n v="481.64"/>
    <n v="1"/>
    <n v="452.73"/>
  </r>
  <r>
    <s v="NO"/>
    <s v="NO"/>
    <x v="5"/>
    <x v="190"/>
    <x v="212"/>
    <n v="477.27"/>
    <n v="4"/>
    <n v="496.36"/>
    <n v="1"/>
    <n v="452.73"/>
  </r>
  <r>
    <s v="NO"/>
    <s v="NO"/>
    <x v="5"/>
    <x v="190"/>
    <x v="212"/>
    <n v="1166.4000000000001"/>
    <n v="4"/>
    <n v="1213.06"/>
    <n v="1"/>
    <n v="452.73"/>
  </r>
  <r>
    <s v="NO"/>
    <s v="NO"/>
    <x v="5"/>
    <x v="190"/>
    <x v="212"/>
    <n v="794"/>
    <n v="4"/>
    <n v="825.76"/>
    <n v="1"/>
    <n v="452.73"/>
  </r>
  <r>
    <s v="NO"/>
    <s v="NO"/>
    <x v="5"/>
    <x v="190"/>
    <x v="212"/>
    <n v="438.46"/>
    <n v="4"/>
    <n v="456"/>
    <n v="1"/>
    <n v="452.73"/>
  </r>
  <r>
    <s v="NO"/>
    <s v="NO"/>
    <x v="5"/>
    <x v="190"/>
    <x v="212"/>
    <n v="2205.77"/>
    <n v="4"/>
    <n v="2294"/>
    <n v="1"/>
    <n v="452.73"/>
  </r>
  <r>
    <s v="NO"/>
    <s v="NO"/>
    <x v="5"/>
    <x v="190"/>
    <x v="212"/>
    <n v="2225.96"/>
    <n v="4"/>
    <n v="2315"/>
    <n v="1"/>
    <n v="452.73"/>
  </r>
  <r>
    <s v="NO"/>
    <s v="NO"/>
    <x v="5"/>
    <x v="190"/>
    <x v="212"/>
    <n v="620.96"/>
    <n v="4"/>
    <n v="645.79999999999995"/>
    <n v="1"/>
    <n v="452.73"/>
  </r>
  <r>
    <s v="NO"/>
    <s v="NO"/>
    <x v="5"/>
    <x v="190"/>
    <x v="212"/>
    <n v="435.32"/>
    <n v="4"/>
    <n v="452.73"/>
    <n v="1"/>
    <n v="452.73"/>
  </r>
  <r>
    <s v="NO"/>
    <s v="NO"/>
    <x v="5"/>
    <x v="190"/>
    <x v="212"/>
    <n v="461.81"/>
    <n v="4"/>
    <n v="480.28"/>
    <n v="1"/>
    <n v="452.73"/>
  </r>
  <r>
    <s v="NO"/>
    <s v="NO"/>
    <x v="5"/>
    <x v="190"/>
    <x v="212"/>
    <n v="435.32"/>
    <n v="4"/>
    <n v="452.73"/>
    <n v="1"/>
    <n v="452.73"/>
  </r>
  <r>
    <s v="NO"/>
    <s v="NO"/>
    <x v="5"/>
    <x v="190"/>
    <x v="212"/>
    <n v="1457"/>
    <n v="4"/>
    <n v="1515.28"/>
    <n v="1"/>
    <n v="452.73"/>
  </r>
  <r>
    <s v="NO"/>
    <s v="NO"/>
    <x v="5"/>
    <x v="190"/>
    <x v="212"/>
    <n v="886.98"/>
    <n v="4"/>
    <n v="922.46"/>
    <n v="1"/>
    <n v="452.73"/>
  </r>
  <r>
    <s v="NO"/>
    <s v="NO"/>
    <x v="5"/>
    <x v="190"/>
    <x v="212"/>
    <n v="618.09"/>
    <n v="4"/>
    <n v="642.80999999999995"/>
    <n v="1"/>
    <n v="452.73"/>
  </r>
  <r>
    <s v="NO"/>
    <s v="NO"/>
    <x v="5"/>
    <x v="190"/>
    <x v="212"/>
    <n v="480.77"/>
    <n v="4"/>
    <n v="500"/>
    <n v="1"/>
    <n v="452.73"/>
  </r>
  <r>
    <s v="NO"/>
    <s v="NO"/>
    <x v="5"/>
    <x v="190"/>
    <x v="212"/>
    <n v="492.88"/>
    <n v="4"/>
    <n v="512.6"/>
    <n v="1"/>
    <n v="452.73"/>
  </r>
  <r>
    <s v="NO"/>
    <s v="NO"/>
    <x v="5"/>
    <x v="190"/>
    <x v="212"/>
    <n v="542.36"/>
    <n v="4"/>
    <n v="564.04999999999995"/>
    <n v="1"/>
    <n v="452.73"/>
  </r>
  <r>
    <s v="NO"/>
    <s v="NO"/>
    <x v="5"/>
    <x v="190"/>
    <x v="212"/>
    <n v="1490.38"/>
    <n v="4"/>
    <n v="1550"/>
    <n v="1"/>
    <n v="452.73"/>
  </r>
  <r>
    <s v="NO"/>
    <s v="NO"/>
    <x v="5"/>
    <x v="190"/>
    <x v="212"/>
    <n v="435.32"/>
    <n v="4"/>
    <n v="452.73"/>
    <n v="1"/>
    <n v="452.73"/>
  </r>
  <r>
    <s v="NO"/>
    <s v="NO"/>
    <x v="5"/>
    <x v="190"/>
    <x v="212"/>
    <n v="485.58"/>
    <n v="4"/>
    <n v="505"/>
    <n v="1"/>
    <n v="452.73"/>
  </r>
  <r>
    <s v="NO"/>
    <s v="NO"/>
    <x v="5"/>
    <x v="190"/>
    <x v="212"/>
    <n v="992.31"/>
    <n v="4"/>
    <n v="1032"/>
    <n v="1"/>
    <n v="452.73"/>
  </r>
  <r>
    <s v="NO"/>
    <s v="NO"/>
    <x v="4"/>
    <x v="192"/>
    <x v="190"/>
    <n v="246.33"/>
    <n v="4"/>
    <n v="256.18"/>
    <n v="2"/>
    <n v="452.36"/>
  </r>
  <r>
    <s v="NO"/>
    <s v="NO"/>
    <x v="0"/>
    <x v="131"/>
    <x v="131"/>
    <n v="410.84"/>
    <n v="10"/>
    <n v="451.92"/>
    <n v="1"/>
    <n v="451.92"/>
  </r>
  <r>
    <s v="NO"/>
    <s v="NO"/>
    <x v="0"/>
    <x v="131"/>
    <x v="131"/>
    <n v="490.05"/>
    <n v="10"/>
    <n v="539.05999999999995"/>
    <n v="1"/>
    <n v="451.92"/>
  </r>
  <r>
    <s v="NO"/>
    <s v="NO"/>
    <x v="0"/>
    <x v="131"/>
    <x v="131"/>
    <n v="410.84"/>
    <n v="10"/>
    <n v="451.92"/>
    <n v="1"/>
    <n v="451.92"/>
  </r>
  <r>
    <s v="NO"/>
    <s v="NO"/>
    <x v="5"/>
    <x v="190"/>
    <x v="212"/>
    <n v="434.09"/>
    <n v="4"/>
    <n v="451.45"/>
    <n v="1"/>
    <n v="451.45"/>
  </r>
  <r>
    <s v="NO"/>
    <s v="NO"/>
    <x v="2"/>
    <x v="145"/>
    <x v="145"/>
    <n v="371.9"/>
    <n v="21"/>
    <n v="450"/>
    <n v="1"/>
    <n v="450"/>
  </r>
  <r>
    <s v="NO"/>
    <s v="NO"/>
    <x v="5"/>
    <x v="190"/>
    <x v="212"/>
    <n v="409.09"/>
    <n v="10"/>
    <n v="450"/>
    <n v="1"/>
    <n v="450"/>
  </r>
  <r>
    <s v="NO"/>
    <s v="NO"/>
    <x v="5"/>
    <x v="190"/>
    <x v="212"/>
    <n v="409.09"/>
    <n v="10"/>
    <n v="450"/>
    <n v="1"/>
    <n v="450"/>
  </r>
  <r>
    <s v="NO"/>
    <s v="NO"/>
    <x v="0"/>
    <x v="159"/>
    <x v="158"/>
    <n v="409.09"/>
    <n v="10"/>
    <n v="450"/>
    <n v="1"/>
    <n v="450"/>
  </r>
  <r>
    <s v="NO"/>
    <s v="NO"/>
    <x v="0"/>
    <x v="106"/>
    <x v="106"/>
    <n v="409.09"/>
    <n v="10"/>
    <n v="450"/>
    <n v="1"/>
    <n v="450"/>
  </r>
  <r>
    <s v="NO"/>
    <s v="NO"/>
    <x v="2"/>
    <x v="200"/>
    <x v="199"/>
    <n v="409.09"/>
    <n v="10"/>
    <n v="450"/>
    <n v="1"/>
    <n v="450"/>
  </r>
  <r>
    <s v="NO"/>
    <s v="NO"/>
    <x v="5"/>
    <x v="190"/>
    <x v="212"/>
    <n v="409.09"/>
    <n v="10"/>
    <n v="450"/>
    <n v="1"/>
    <n v="450"/>
  </r>
  <r>
    <s v="NO"/>
    <s v="NO"/>
    <x v="8"/>
    <x v="149"/>
    <x v="193"/>
    <n v="436.36"/>
    <n v="10"/>
    <n v="480"/>
    <n v="1"/>
    <n v="450"/>
  </r>
  <r>
    <s v="NO"/>
    <s v="NO"/>
    <x v="2"/>
    <x v="132"/>
    <x v="132"/>
    <n v="432.69"/>
    <n v="4"/>
    <n v="450"/>
    <n v="1"/>
    <n v="450"/>
  </r>
  <r>
    <s v="NO"/>
    <s v="NO"/>
    <x v="5"/>
    <x v="190"/>
    <x v="212"/>
    <n v="409.09"/>
    <n v="10"/>
    <n v="450"/>
    <n v="1"/>
    <n v="450"/>
  </r>
  <r>
    <s v="NO"/>
    <s v="NO"/>
    <x v="8"/>
    <x v="204"/>
    <x v="203"/>
    <n v="436.36"/>
    <n v="10"/>
    <n v="480"/>
    <n v="1"/>
    <n v="450"/>
  </r>
  <r>
    <s v="NO"/>
    <s v="NO"/>
    <x v="5"/>
    <x v="190"/>
    <x v="212"/>
    <n v="409.09"/>
    <n v="10"/>
    <n v="450"/>
    <n v="1"/>
    <n v="450"/>
  </r>
  <r>
    <s v="NO"/>
    <s v="NO"/>
    <x v="8"/>
    <x v="163"/>
    <x v="162"/>
    <n v="436.36"/>
    <n v="10"/>
    <n v="480"/>
    <n v="1"/>
    <n v="450"/>
  </r>
  <r>
    <s v="NO"/>
    <s v="NO"/>
    <x v="8"/>
    <x v="204"/>
    <x v="203"/>
    <n v="436.36"/>
    <n v="10"/>
    <n v="480"/>
    <n v="1"/>
    <n v="450"/>
  </r>
  <r>
    <s v="NO"/>
    <s v="NO"/>
    <x v="4"/>
    <x v="113"/>
    <x v="113"/>
    <n v="461.54"/>
    <n v="4"/>
    <n v="480"/>
    <n v="1"/>
    <n v="450"/>
  </r>
  <r>
    <s v="NO"/>
    <s v="NO"/>
    <x v="5"/>
    <x v="190"/>
    <x v="212"/>
    <n v="409.09"/>
    <n v="10"/>
    <n v="450"/>
    <n v="1"/>
    <n v="450"/>
  </r>
  <r>
    <s v="NO"/>
    <s v="NO"/>
    <x v="5"/>
    <x v="190"/>
    <x v="212"/>
    <n v="409.09"/>
    <n v="10"/>
    <n v="450"/>
    <n v="1"/>
    <n v="450"/>
  </r>
  <r>
    <s v="NO"/>
    <s v="NO"/>
    <x v="4"/>
    <x v="102"/>
    <x v="102"/>
    <n v="432.69"/>
    <n v="4"/>
    <n v="450"/>
    <n v="1"/>
    <n v="450"/>
  </r>
  <r>
    <s v="NO"/>
    <s v="NO"/>
    <x v="5"/>
    <x v="188"/>
    <x v="186"/>
    <n v="409.09"/>
    <n v="10"/>
    <n v="450"/>
    <n v="1"/>
    <n v="450"/>
  </r>
  <r>
    <s v="NO"/>
    <s v="NO"/>
    <x v="9"/>
    <x v="207"/>
    <x v="206"/>
    <n v="129.55000000000001"/>
    <n v="10"/>
    <n v="142.5"/>
    <n v="4"/>
    <n v="450"/>
  </r>
  <r>
    <s v="NO"/>
    <s v="SI"/>
    <x v="8"/>
    <x v="204"/>
    <x v="203"/>
    <n v="436.36"/>
    <n v="10"/>
    <n v="480"/>
    <n v="1"/>
    <n v="450"/>
  </r>
  <r>
    <s v="NO"/>
    <s v="NO"/>
    <x v="8"/>
    <x v="204"/>
    <x v="203"/>
    <n v="436.36"/>
    <n v="10"/>
    <n v="480"/>
    <n v="1"/>
    <n v="450"/>
  </r>
  <r>
    <s v="NO"/>
    <s v="NO"/>
    <x v="8"/>
    <x v="204"/>
    <x v="203"/>
    <n v="436.36"/>
    <n v="10"/>
    <n v="480"/>
    <n v="1"/>
    <n v="450"/>
  </r>
  <r>
    <s v="NO"/>
    <s v="NO"/>
    <x v="5"/>
    <x v="190"/>
    <x v="212"/>
    <n v="409.09"/>
    <n v="10"/>
    <n v="450"/>
    <n v="1"/>
    <n v="450"/>
  </r>
  <r>
    <s v="NO"/>
    <s v="NO"/>
    <x v="4"/>
    <x v="192"/>
    <x v="190"/>
    <n v="231.41"/>
    <n v="10"/>
    <n v="254.55"/>
    <n v="2"/>
    <n v="449.1"/>
  </r>
  <r>
    <s v="NO"/>
    <s v="NO"/>
    <x v="5"/>
    <x v="190"/>
    <x v="212"/>
    <n v="408.18"/>
    <n v="10"/>
    <n v="449"/>
    <n v="1"/>
    <n v="449"/>
  </r>
  <r>
    <s v="NO"/>
    <s v="NO"/>
    <x v="5"/>
    <x v="190"/>
    <x v="212"/>
    <n v="408.18"/>
    <n v="10"/>
    <n v="449"/>
    <n v="1"/>
    <n v="449"/>
  </r>
  <r>
    <s v="NO"/>
    <s v="NO"/>
    <x v="5"/>
    <x v="190"/>
    <x v="212"/>
    <n v="408.18"/>
    <n v="10"/>
    <n v="449"/>
    <n v="1"/>
    <n v="449"/>
  </r>
  <r>
    <s v="NO"/>
    <s v="NO"/>
    <x v="10"/>
    <x v="93"/>
    <x v="93"/>
    <n v="440.91"/>
    <n v="10"/>
    <n v="485"/>
    <n v="1"/>
    <n v="449"/>
  </r>
  <r>
    <s v="NO"/>
    <s v="NO"/>
    <x v="5"/>
    <x v="190"/>
    <x v="212"/>
    <n v="408.18"/>
    <n v="10"/>
    <n v="449"/>
    <n v="1"/>
    <n v="449"/>
  </r>
  <r>
    <s v="NO"/>
    <s v="SI"/>
    <x v="4"/>
    <x v="140"/>
    <x v="140"/>
    <n v="536.36"/>
    <n v="10"/>
    <n v="590"/>
    <n v="1"/>
    <n v="448.36"/>
  </r>
  <r>
    <s v="NO"/>
    <s v="NO"/>
    <x v="8"/>
    <x v="224"/>
    <x v="223"/>
    <n v="445.45"/>
    <n v="10"/>
    <n v="490"/>
    <n v="1"/>
    <n v="448.13"/>
  </r>
  <r>
    <s v="NO"/>
    <s v="NO"/>
    <x v="8"/>
    <x v="224"/>
    <x v="223"/>
    <n v="481.82"/>
    <n v="10"/>
    <n v="530"/>
    <n v="1"/>
    <n v="448.13"/>
  </r>
  <r>
    <s v="NO"/>
    <s v="NO"/>
    <x v="8"/>
    <x v="224"/>
    <x v="223"/>
    <n v="545.45000000000005"/>
    <n v="10"/>
    <n v="600"/>
    <n v="1"/>
    <n v="448.13"/>
  </r>
  <r>
    <s v="NO"/>
    <s v="NO"/>
    <x v="8"/>
    <x v="224"/>
    <x v="223"/>
    <n v="445.45"/>
    <n v="10"/>
    <n v="490"/>
    <n v="1"/>
    <n v="448.13"/>
  </r>
  <r>
    <s v="NO"/>
    <s v="NO"/>
    <x v="8"/>
    <x v="224"/>
    <x v="223"/>
    <n v="867.77"/>
    <n v="10"/>
    <n v="954.55"/>
    <n v="1"/>
    <n v="448.13"/>
  </r>
  <r>
    <s v="NO"/>
    <s v="NO"/>
    <x v="8"/>
    <x v="224"/>
    <x v="223"/>
    <n v="627.27"/>
    <n v="10"/>
    <n v="690"/>
    <n v="1"/>
    <n v="448.13"/>
  </r>
  <r>
    <s v="NO"/>
    <s v="NO"/>
    <x v="8"/>
    <x v="224"/>
    <x v="223"/>
    <n v="436.36"/>
    <n v="10"/>
    <n v="480"/>
    <n v="1"/>
    <n v="448.13"/>
  </r>
  <r>
    <s v="NO"/>
    <s v="NO"/>
    <x v="8"/>
    <x v="224"/>
    <x v="223"/>
    <n v="450"/>
    <n v="10"/>
    <n v="495"/>
    <n v="1"/>
    <n v="448.13"/>
  </r>
  <r>
    <s v="NO"/>
    <s v="NO"/>
    <x v="8"/>
    <x v="224"/>
    <x v="223"/>
    <n v="488.18"/>
    <n v="10"/>
    <n v="537"/>
    <n v="1"/>
    <n v="448.13"/>
  </r>
  <r>
    <s v="NO"/>
    <s v="NO"/>
    <x v="8"/>
    <x v="224"/>
    <x v="223"/>
    <n v="436.36"/>
    <n v="10"/>
    <n v="480"/>
    <n v="1"/>
    <n v="448.13"/>
  </r>
  <r>
    <s v="NO"/>
    <s v="NO"/>
    <x v="8"/>
    <x v="224"/>
    <x v="223"/>
    <n v="590.91"/>
    <n v="10"/>
    <n v="650"/>
    <n v="1"/>
    <n v="448.13"/>
  </r>
  <r>
    <s v="NO"/>
    <s v="NO"/>
    <x v="8"/>
    <x v="224"/>
    <x v="223"/>
    <n v="500"/>
    <n v="10"/>
    <n v="550"/>
    <n v="1"/>
    <n v="448.13"/>
  </r>
  <r>
    <s v="NO"/>
    <s v="NO"/>
    <x v="8"/>
    <x v="224"/>
    <x v="223"/>
    <n v="518.17999999999995"/>
    <n v="10"/>
    <n v="570"/>
    <n v="1"/>
    <n v="448.13"/>
  </r>
  <r>
    <s v="NO"/>
    <s v="NO"/>
    <x v="8"/>
    <x v="224"/>
    <x v="223"/>
    <n v="454.55"/>
    <n v="10"/>
    <n v="500"/>
    <n v="1"/>
    <n v="448.13"/>
  </r>
  <r>
    <s v="NO"/>
    <s v="SI"/>
    <x v="8"/>
    <x v="224"/>
    <x v="223"/>
    <n v="488.18"/>
    <n v="10"/>
    <n v="537"/>
    <n v="1"/>
    <n v="448.13"/>
  </r>
  <r>
    <s v="NO"/>
    <s v="NO"/>
    <x v="8"/>
    <x v="224"/>
    <x v="223"/>
    <n v="500"/>
    <n v="10"/>
    <n v="550"/>
    <n v="1"/>
    <n v="448.13"/>
  </r>
  <r>
    <s v="NO"/>
    <s v="NO"/>
    <x v="8"/>
    <x v="224"/>
    <x v="223"/>
    <n v="772.73"/>
    <n v="10"/>
    <n v="850"/>
    <n v="1"/>
    <n v="448.13"/>
  </r>
  <r>
    <s v="NO"/>
    <s v="NO"/>
    <x v="8"/>
    <x v="224"/>
    <x v="223"/>
    <n v="450"/>
    <n v="10"/>
    <n v="495"/>
    <n v="1"/>
    <n v="448.13"/>
  </r>
  <r>
    <s v="NO"/>
    <s v="NO"/>
    <x v="8"/>
    <x v="224"/>
    <x v="223"/>
    <n v="1000"/>
    <n v="10"/>
    <n v="1100"/>
    <n v="1"/>
    <n v="448.13"/>
  </r>
  <r>
    <s v="NO"/>
    <s v="NO"/>
    <x v="8"/>
    <x v="224"/>
    <x v="223"/>
    <n v="518.17999999999995"/>
    <n v="10"/>
    <n v="570"/>
    <n v="1"/>
    <n v="448.13"/>
  </r>
  <r>
    <s v="NO"/>
    <s v="NO"/>
    <x v="8"/>
    <x v="224"/>
    <x v="223"/>
    <n v="450"/>
    <n v="10"/>
    <n v="495"/>
    <n v="1"/>
    <n v="448.13"/>
  </r>
  <r>
    <s v="NO"/>
    <s v="NO"/>
    <x v="8"/>
    <x v="224"/>
    <x v="223"/>
    <n v="436.36"/>
    <n v="10"/>
    <n v="480"/>
    <n v="1"/>
    <n v="448.13"/>
  </r>
  <r>
    <s v="NO"/>
    <s v="NO"/>
    <x v="8"/>
    <x v="224"/>
    <x v="223"/>
    <n v="536.36"/>
    <n v="10"/>
    <n v="590"/>
    <n v="1"/>
    <n v="448.13"/>
  </r>
  <r>
    <s v="NO"/>
    <s v="NO"/>
    <x v="8"/>
    <x v="224"/>
    <x v="223"/>
    <n v="727.27"/>
    <n v="10"/>
    <n v="800"/>
    <n v="1"/>
    <n v="448.13"/>
  </r>
  <r>
    <s v="NO"/>
    <s v="NO"/>
    <x v="8"/>
    <x v="224"/>
    <x v="223"/>
    <n v="445.45"/>
    <n v="10"/>
    <n v="490"/>
    <n v="1"/>
    <n v="448.13"/>
  </r>
  <r>
    <s v="NO"/>
    <s v="SI"/>
    <x v="2"/>
    <x v="148"/>
    <x v="148"/>
    <n v="407"/>
    <n v="10"/>
    <n v="447.7"/>
    <n v="1"/>
    <n v="447.7"/>
  </r>
  <r>
    <s v="NO"/>
    <s v="NO"/>
    <x v="4"/>
    <x v="192"/>
    <x v="190"/>
    <n v="230.33"/>
    <n v="10"/>
    <n v="253.36"/>
    <n v="2"/>
    <n v="446.72"/>
  </r>
  <r>
    <s v="NO"/>
    <s v="NO"/>
    <x v="0"/>
    <x v="225"/>
    <x v="224"/>
    <n v="428.93"/>
    <n v="4"/>
    <n v="446.09"/>
    <n v="1"/>
    <n v="446.09"/>
  </r>
  <r>
    <s v="NO"/>
    <s v="NO"/>
    <x v="5"/>
    <x v="187"/>
    <x v="185"/>
    <n v="405.45"/>
    <n v="10"/>
    <n v="446"/>
    <n v="1"/>
    <n v="446"/>
  </r>
  <r>
    <s v="NO"/>
    <s v="NO"/>
    <x v="5"/>
    <x v="187"/>
    <x v="185"/>
    <n v="405"/>
    <n v="10"/>
    <n v="445.5"/>
    <n v="1"/>
    <n v="445.5"/>
  </r>
  <r>
    <s v="NO"/>
    <s v="NO"/>
    <x v="2"/>
    <x v="168"/>
    <x v="167"/>
    <n v="404.96"/>
    <n v="10"/>
    <n v="445.46"/>
    <n v="1"/>
    <n v="445.46"/>
  </r>
  <r>
    <s v="NO"/>
    <s v="NO"/>
    <x v="8"/>
    <x v="149"/>
    <x v="193"/>
    <n v="431.82"/>
    <n v="10"/>
    <n v="475"/>
    <n v="1"/>
    <n v="445"/>
  </r>
  <r>
    <s v="NO"/>
    <s v="NO"/>
    <x v="5"/>
    <x v="190"/>
    <x v="212"/>
    <n v="404.55"/>
    <n v="10"/>
    <n v="445"/>
    <n v="1"/>
    <n v="445"/>
  </r>
  <r>
    <s v="NO"/>
    <s v="NO"/>
    <x v="8"/>
    <x v="149"/>
    <x v="193"/>
    <n v="431.82"/>
    <n v="10"/>
    <n v="475"/>
    <n v="1"/>
    <n v="445"/>
  </r>
  <r>
    <s v="NO"/>
    <s v="NO"/>
    <x v="4"/>
    <x v="213"/>
    <x v="213"/>
    <n v="288"/>
    <n v="4"/>
    <n v="299.52"/>
    <n v="2"/>
    <n v="443.73"/>
  </r>
  <r>
    <s v="NO"/>
    <s v="NO"/>
    <x v="8"/>
    <x v="204"/>
    <x v="203"/>
    <n v="430"/>
    <n v="10"/>
    <n v="473"/>
    <n v="1"/>
    <n v="443"/>
  </r>
  <r>
    <s v="NO"/>
    <s v="SI"/>
    <x v="4"/>
    <x v="214"/>
    <x v="214"/>
    <n v="241.1"/>
    <n v="4"/>
    <n v="250.74"/>
    <n v="2"/>
    <n v="441.48"/>
  </r>
  <r>
    <s v="NO"/>
    <s v="NO"/>
    <x v="4"/>
    <x v="214"/>
    <x v="214"/>
    <n v="250"/>
    <n v="4"/>
    <n v="260"/>
    <n v="2"/>
    <n v="441.48"/>
  </r>
  <r>
    <s v="NO"/>
    <s v="NO"/>
    <x v="4"/>
    <x v="214"/>
    <x v="214"/>
    <n v="241.1"/>
    <n v="4"/>
    <n v="250.74"/>
    <n v="2"/>
    <n v="441.48"/>
  </r>
  <r>
    <s v="NO"/>
    <s v="NO"/>
    <x v="4"/>
    <x v="214"/>
    <x v="214"/>
    <n v="241.09"/>
    <n v="4"/>
    <n v="250.73"/>
    <n v="2"/>
    <n v="441.46"/>
  </r>
  <r>
    <s v="NO"/>
    <s v="NO"/>
    <x v="4"/>
    <x v="214"/>
    <x v="214"/>
    <n v="241.06"/>
    <n v="4"/>
    <n v="250.7"/>
    <n v="2"/>
    <n v="441.4"/>
  </r>
  <r>
    <s v="NO"/>
    <s v="NO"/>
    <x v="4"/>
    <x v="214"/>
    <x v="214"/>
    <n v="240.39"/>
    <n v="4"/>
    <n v="250.01"/>
    <n v="2"/>
    <n v="440.02"/>
  </r>
  <r>
    <s v="NO"/>
    <s v="NO"/>
    <x v="5"/>
    <x v="190"/>
    <x v="212"/>
    <n v="423.08"/>
    <n v="4"/>
    <n v="440"/>
    <n v="1"/>
    <n v="440"/>
  </r>
  <r>
    <s v="NO"/>
    <s v="NO"/>
    <x v="4"/>
    <x v="206"/>
    <x v="205"/>
    <n v="227.27"/>
    <n v="10"/>
    <n v="250"/>
    <n v="2"/>
    <n v="440"/>
  </r>
  <r>
    <s v="NO"/>
    <s v="NO"/>
    <x v="8"/>
    <x v="204"/>
    <x v="203"/>
    <n v="427.27"/>
    <n v="10"/>
    <n v="470"/>
    <n v="1"/>
    <n v="440"/>
  </r>
  <r>
    <s v="NO"/>
    <s v="NO"/>
    <x v="5"/>
    <x v="190"/>
    <x v="212"/>
    <n v="400"/>
    <n v="10"/>
    <n v="440"/>
    <n v="1"/>
    <n v="440"/>
  </r>
  <r>
    <s v="NO"/>
    <s v="NO"/>
    <x v="9"/>
    <x v="92"/>
    <x v="92"/>
    <n v="427.27"/>
    <n v="10"/>
    <n v="470"/>
    <n v="1"/>
    <n v="440"/>
  </r>
  <r>
    <s v="NO"/>
    <s v="NO"/>
    <x v="5"/>
    <x v="190"/>
    <x v="212"/>
    <n v="423.08"/>
    <n v="4"/>
    <n v="440"/>
    <n v="1"/>
    <n v="440"/>
  </r>
  <r>
    <s v="NO"/>
    <s v="NO"/>
    <x v="4"/>
    <x v="206"/>
    <x v="205"/>
    <n v="227.27"/>
    <n v="10"/>
    <n v="250"/>
    <n v="2"/>
    <n v="440"/>
  </r>
  <r>
    <s v="NO"/>
    <s v="NO"/>
    <x v="2"/>
    <x v="200"/>
    <x v="199"/>
    <n v="363.64"/>
    <n v="21"/>
    <n v="440"/>
    <n v="1"/>
    <n v="440"/>
  </r>
  <r>
    <s v="NO"/>
    <s v="NO"/>
    <x v="5"/>
    <x v="190"/>
    <x v="212"/>
    <n v="400"/>
    <n v="10"/>
    <n v="440"/>
    <n v="1"/>
    <n v="440"/>
  </r>
  <r>
    <s v="NO"/>
    <s v="NO"/>
    <x v="4"/>
    <x v="206"/>
    <x v="205"/>
    <n v="227.27"/>
    <n v="10"/>
    <n v="250"/>
    <n v="2"/>
    <n v="440"/>
  </r>
  <r>
    <s v="NO"/>
    <s v="NO"/>
    <x v="9"/>
    <x v="92"/>
    <x v="92"/>
    <n v="427.27"/>
    <n v="10"/>
    <n v="470"/>
    <n v="1"/>
    <n v="440"/>
  </r>
  <r>
    <s v="NO"/>
    <s v="NO"/>
    <x v="8"/>
    <x v="204"/>
    <x v="203"/>
    <n v="427.27"/>
    <n v="10"/>
    <n v="470"/>
    <n v="1"/>
    <n v="440"/>
  </r>
  <r>
    <s v="NO"/>
    <s v="NO"/>
    <x v="4"/>
    <x v="206"/>
    <x v="205"/>
    <n v="227.27"/>
    <n v="10"/>
    <n v="250"/>
    <n v="2"/>
    <n v="440"/>
  </r>
  <r>
    <s v="NO"/>
    <s v="NO"/>
    <x v="4"/>
    <x v="206"/>
    <x v="205"/>
    <n v="227.27"/>
    <n v="10"/>
    <n v="250"/>
    <n v="2"/>
    <n v="440"/>
  </r>
  <r>
    <s v="NO"/>
    <s v="NO"/>
    <x v="4"/>
    <x v="206"/>
    <x v="205"/>
    <n v="227.27"/>
    <n v="10"/>
    <n v="250"/>
    <n v="2"/>
    <n v="440"/>
  </r>
  <r>
    <s v="NO"/>
    <s v="NO"/>
    <x v="9"/>
    <x v="164"/>
    <x v="163"/>
    <n v="227.27"/>
    <n v="10"/>
    <n v="250"/>
    <n v="2"/>
    <n v="440"/>
  </r>
  <r>
    <s v="NO"/>
    <s v="NO"/>
    <x v="4"/>
    <x v="206"/>
    <x v="205"/>
    <n v="240.38"/>
    <n v="4"/>
    <n v="250"/>
    <n v="2"/>
    <n v="440"/>
  </r>
  <r>
    <s v="NO"/>
    <s v="SI"/>
    <x v="5"/>
    <x v="190"/>
    <x v="212"/>
    <n v="400"/>
    <n v="10"/>
    <n v="440"/>
    <n v="1"/>
    <n v="440"/>
  </r>
  <r>
    <s v="NO"/>
    <s v="NO"/>
    <x v="8"/>
    <x v="204"/>
    <x v="203"/>
    <n v="427.27"/>
    <n v="10"/>
    <n v="470"/>
    <n v="1"/>
    <n v="440"/>
  </r>
  <r>
    <s v="NO"/>
    <s v="NO"/>
    <x v="5"/>
    <x v="190"/>
    <x v="212"/>
    <n v="400"/>
    <n v="10"/>
    <n v="440"/>
    <n v="1"/>
    <n v="440"/>
  </r>
  <r>
    <s v="NO"/>
    <s v="NO"/>
    <x v="5"/>
    <x v="187"/>
    <x v="185"/>
    <n v="400"/>
    <n v="10"/>
    <n v="440"/>
    <n v="1"/>
    <n v="440"/>
  </r>
  <r>
    <s v="NO"/>
    <s v="NO"/>
    <x v="5"/>
    <x v="190"/>
    <x v="212"/>
    <n v="400"/>
    <n v="10"/>
    <n v="440"/>
    <n v="1"/>
    <n v="440"/>
  </r>
  <r>
    <s v="NO"/>
    <s v="NO"/>
    <x v="9"/>
    <x v="226"/>
    <x v="225"/>
    <n v="426.82"/>
    <n v="10"/>
    <n v="469.5"/>
    <n v="1"/>
    <n v="439.5"/>
  </r>
  <r>
    <s v="NO"/>
    <s v="NO"/>
    <x v="0"/>
    <x v="227"/>
    <x v="226"/>
    <n v="399.5"/>
    <n v="10"/>
    <n v="439.45"/>
    <n v="1"/>
    <n v="439.45"/>
  </r>
  <r>
    <s v="NO"/>
    <s v="NO"/>
    <x v="0"/>
    <x v="227"/>
    <x v="226"/>
    <n v="439.45"/>
    <n v="10"/>
    <n v="483.39"/>
    <n v="1"/>
    <n v="439.45"/>
  </r>
  <r>
    <s v="NO"/>
    <s v="SI"/>
    <x v="5"/>
    <x v="188"/>
    <x v="186"/>
    <n v="397.15"/>
    <n v="10"/>
    <n v="436.87"/>
    <n v="1"/>
    <n v="436.87"/>
  </r>
  <r>
    <s v="NO"/>
    <s v="SI"/>
    <x v="0"/>
    <x v="216"/>
    <x v="215"/>
    <n v="420"/>
    <n v="4"/>
    <n v="436.8"/>
    <n v="1"/>
    <n v="436.8"/>
  </r>
  <r>
    <s v="NO"/>
    <s v="SI"/>
    <x v="4"/>
    <x v="113"/>
    <x v="113"/>
    <n v="448.84"/>
    <n v="4"/>
    <n v="466.79"/>
    <n v="1"/>
    <n v="436.79"/>
  </r>
  <r>
    <s v="NO"/>
    <s v="NO"/>
    <x v="4"/>
    <x v="192"/>
    <x v="190"/>
    <n v="225.63"/>
    <n v="10"/>
    <n v="248.19"/>
    <n v="2"/>
    <n v="436.38"/>
  </r>
  <r>
    <s v="NO"/>
    <s v="SI"/>
    <x v="4"/>
    <x v="113"/>
    <x v="113"/>
    <n v="448.08"/>
    <n v="4"/>
    <n v="466"/>
    <n v="1"/>
    <n v="436"/>
  </r>
  <r>
    <s v="NO"/>
    <s v="NO"/>
    <x v="2"/>
    <x v="200"/>
    <x v="199"/>
    <n v="360.15"/>
    <n v="21"/>
    <n v="435.78"/>
    <n v="1"/>
    <n v="435.78"/>
  </r>
  <r>
    <s v="NO"/>
    <s v="NO"/>
    <x v="2"/>
    <x v="200"/>
    <x v="199"/>
    <n v="360.15"/>
    <n v="21"/>
    <n v="435.78"/>
    <n v="1"/>
    <n v="435.78"/>
  </r>
  <r>
    <s v="NO"/>
    <s v="NO"/>
    <x v="5"/>
    <x v="190"/>
    <x v="212"/>
    <n v="395.87"/>
    <n v="10"/>
    <n v="435.46"/>
    <n v="1"/>
    <n v="435.46"/>
  </r>
  <r>
    <s v="NO"/>
    <s v="SI"/>
    <x v="2"/>
    <x v="168"/>
    <x v="167"/>
    <n v="418.63"/>
    <n v="4"/>
    <n v="435.38"/>
    <n v="1"/>
    <n v="435.38"/>
  </r>
  <r>
    <s v="NO"/>
    <s v="NO"/>
    <x v="5"/>
    <x v="190"/>
    <x v="212"/>
    <n v="395.75"/>
    <n v="10"/>
    <n v="435.32"/>
    <n v="1"/>
    <n v="435.32"/>
  </r>
  <r>
    <s v="NO"/>
    <s v="NO"/>
    <x v="5"/>
    <x v="190"/>
    <x v="212"/>
    <n v="395.65"/>
    <n v="10"/>
    <n v="435.22"/>
    <n v="1"/>
    <n v="435.22"/>
  </r>
  <r>
    <s v="NO"/>
    <s v="SI"/>
    <x v="4"/>
    <x v="76"/>
    <x v="76"/>
    <n v="395.55"/>
    <n v="10"/>
    <n v="435.11"/>
    <n v="1"/>
    <n v="435.11"/>
  </r>
  <r>
    <s v="NO"/>
    <s v="NO"/>
    <x v="4"/>
    <x v="76"/>
    <x v="76"/>
    <n v="409.18"/>
    <n v="10"/>
    <n v="450.1"/>
    <n v="1"/>
    <n v="435.11"/>
  </r>
  <r>
    <s v="NO"/>
    <s v="NO"/>
    <x v="4"/>
    <x v="76"/>
    <x v="76"/>
    <n v="681.82"/>
    <n v="10"/>
    <n v="750"/>
    <n v="1"/>
    <n v="435.11"/>
  </r>
  <r>
    <s v="NO"/>
    <s v="NO"/>
    <x v="4"/>
    <x v="76"/>
    <x v="76"/>
    <n v="445.45"/>
    <n v="10"/>
    <n v="490"/>
    <n v="1"/>
    <n v="435.11"/>
  </r>
  <r>
    <s v="NO"/>
    <s v="NO"/>
    <x v="4"/>
    <x v="76"/>
    <x v="76"/>
    <n v="445.45"/>
    <n v="10"/>
    <n v="490"/>
    <n v="1"/>
    <n v="435.11"/>
  </r>
  <r>
    <s v="NO"/>
    <s v="SI"/>
    <x v="4"/>
    <x v="76"/>
    <x v="76"/>
    <n v="395.55"/>
    <n v="10"/>
    <n v="435.11"/>
    <n v="1"/>
    <n v="435.11"/>
  </r>
  <r>
    <s v="NO"/>
    <s v="SI"/>
    <x v="4"/>
    <x v="76"/>
    <x v="76"/>
    <n v="395.55"/>
    <n v="10"/>
    <n v="435.11"/>
    <n v="1"/>
    <n v="435.11"/>
  </r>
  <r>
    <s v="NO"/>
    <s v="NO"/>
    <x v="4"/>
    <x v="206"/>
    <x v="205"/>
    <n v="225"/>
    <n v="10"/>
    <n v="247.5"/>
    <n v="2"/>
    <n v="435"/>
  </r>
  <r>
    <s v="NO"/>
    <s v="NO"/>
    <x v="5"/>
    <x v="190"/>
    <x v="212"/>
    <n v="395.45"/>
    <n v="10"/>
    <n v="435"/>
    <n v="1"/>
    <n v="435"/>
  </r>
  <r>
    <s v="NO"/>
    <s v="NO"/>
    <x v="2"/>
    <x v="200"/>
    <x v="199"/>
    <n v="480.34"/>
    <n v="4"/>
    <n v="499.55"/>
    <n v="1"/>
    <n v="434.96"/>
  </r>
  <r>
    <s v="NO"/>
    <s v="NO"/>
    <x v="2"/>
    <x v="200"/>
    <x v="199"/>
    <n v="432.69"/>
    <n v="4"/>
    <n v="450"/>
    <n v="1"/>
    <n v="434.96"/>
  </r>
  <r>
    <s v="NO"/>
    <s v="NO"/>
    <x v="2"/>
    <x v="200"/>
    <x v="199"/>
    <n v="471.16"/>
    <n v="4"/>
    <n v="490.01"/>
    <n v="1"/>
    <n v="434.96"/>
  </r>
  <r>
    <s v="NO"/>
    <s v="NO"/>
    <x v="2"/>
    <x v="200"/>
    <x v="199"/>
    <n v="548.08000000000004"/>
    <n v="4"/>
    <n v="570"/>
    <n v="1"/>
    <n v="434.96"/>
  </r>
  <r>
    <s v="NO"/>
    <s v="NO"/>
    <x v="2"/>
    <x v="200"/>
    <x v="199"/>
    <n v="418.23"/>
    <n v="4"/>
    <n v="434.96"/>
    <n v="1"/>
    <n v="434.96"/>
  </r>
  <r>
    <s v="NO"/>
    <s v="NO"/>
    <x v="2"/>
    <x v="200"/>
    <x v="199"/>
    <n v="418.27"/>
    <n v="4"/>
    <n v="435"/>
    <n v="1"/>
    <n v="434.96"/>
  </r>
  <r>
    <s v="NO"/>
    <s v="NO"/>
    <x v="2"/>
    <x v="200"/>
    <x v="199"/>
    <n v="485.15"/>
    <n v="4"/>
    <n v="504.56"/>
    <n v="1"/>
    <n v="434.96"/>
  </r>
  <r>
    <s v="NO"/>
    <s v="NO"/>
    <x v="2"/>
    <x v="200"/>
    <x v="199"/>
    <n v="634.62"/>
    <n v="4"/>
    <n v="660"/>
    <n v="1"/>
    <n v="434.96"/>
  </r>
  <r>
    <s v="NO"/>
    <s v="NO"/>
    <x v="0"/>
    <x v="219"/>
    <x v="218"/>
    <n v="416.98"/>
    <n v="4"/>
    <n v="433.66"/>
    <n v="1"/>
    <n v="433.66"/>
  </r>
  <r>
    <s v="NO"/>
    <s v="NO"/>
    <x v="0"/>
    <x v="219"/>
    <x v="218"/>
    <n v="416.99"/>
    <n v="4"/>
    <n v="433.67"/>
    <n v="1"/>
    <n v="433.66"/>
  </r>
  <r>
    <s v="NO"/>
    <s v="NO"/>
    <x v="4"/>
    <x v="228"/>
    <x v="227"/>
    <n v="464.73"/>
    <n v="10"/>
    <n v="511.2"/>
    <n v="1"/>
    <n v="433.58"/>
  </r>
  <r>
    <s v="NO"/>
    <s v="NO"/>
    <x v="4"/>
    <x v="228"/>
    <x v="227"/>
    <n v="700"/>
    <n v="10"/>
    <n v="770"/>
    <n v="1"/>
    <n v="433.58"/>
  </r>
  <r>
    <s v="NO"/>
    <s v="NO"/>
    <x v="4"/>
    <x v="228"/>
    <x v="227"/>
    <n v="818.5"/>
    <n v="10"/>
    <n v="900.35"/>
    <n v="1"/>
    <n v="433.58"/>
  </r>
  <r>
    <s v="NO"/>
    <s v="NO"/>
    <x v="4"/>
    <x v="228"/>
    <x v="227"/>
    <n v="818.5"/>
    <n v="10"/>
    <n v="900.35"/>
    <n v="1"/>
    <n v="433.58"/>
  </r>
  <r>
    <s v="NO"/>
    <s v="NO"/>
    <x v="4"/>
    <x v="228"/>
    <x v="227"/>
    <n v="590.91"/>
    <n v="10"/>
    <n v="650"/>
    <n v="1"/>
    <n v="433.58"/>
  </r>
  <r>
    <s v="NO"/>
    <s v="SI"/>
    <x v="12"/>
    <x v="157"/>
    <x v="156"/>
    <n v="420.91"/>
    <n v="10"/>
    <n v="463"/>
    <n v="1"/>
    <n v="433"/>
  </r>
  <r>
    <s v="NO"/>
    <s v="NO"/>
    <x v="4"/>
    <x v="113"/>
    <x v="113"/>
    <n v="445.19"/>
    <n v="4"/>
    <n v="463"/>
    <n v="1"/>
    <n v="433"/>
  </r>
  <r>
    <s v="NO"/>
    <s v="NO"/>
    <x v="0"/>
    <x v="219"/>
    <x v="218"/>
    <n v="416"/>
    <n v="4"/>
    <n v="432.64"/>
    <n v="1"/>
    <n v="432.64"/>
  </r>
  <r>
    <s v="NO"/>
    <s v="SI"/>
    <x v="5"/>
    <x v="190"/>
    <x v="212"/>
    <n v="392.73"/>
    <n v="10"/>
    <n v="432"/>
    <n v="1"/>
    <n v="432"/>
  </r>
  <r>
    <s v="NO"/>
    <s v="NO"/>
    <x v="2"/>
    <x v="229"/>
    <x v="228"/>
    <n v="418.18"/>
    <n v="10"/>
    <n v="460"/>
    <n v="1"/>
    <n v="431.25"/>
  </r>
  <r>
    <s v="NO"/>
    <s v="SI"/>
    <x v="5"/>
    <x v="190"/>
    <x v="212"/>
    <n v="391.82"/>
    <n v="10"/>
    <n v="431"/>
    <n v="1"/>
    <n v="431"/>
  </r>
  <r>
    <s v="NO"/>
    <s v="NO"/>
    <x v="2"/>
    <x v="165"/>
    <x v="164"/>
    <n v="414"/>
    <n v="4"/>
    <n v="430.56"/>
    <n v="1"/>
    <n v="430.56"/>
  </r>
  <r>
    <s v="NO"/>
    <s v="NO"/>
    <x v="4"/>
    <x v="86"/>
    <x v="86"/>
    <n v="442.31"/>
    <n v="4"/>
    <n v="460"/>
    <n v="1"/>
    <n v="430"/>
  </r>
  <r>
    <s v="NO"/>
    <s v="NO"/>
    <x v="4"/>
    <x v="87"/>
    <x v="87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4"/>
    <x v="87"/>
    <x v="87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4"/>
    <x v="86"/>
    <x v="86"/>
    <n v="442.31"/>
    <n v="4"/>
    <n v="460"/>
    <n v="1"/>
    <n v="430"/>
  </r>
  <r>
    <s v="NO"/>
    <s v="NO"/>
    <x v="5"/>
    <x v="188"/>
    <x v="186"/>
    <n v="390.86"/>
    <n v="10"/>
    <n v="429.95"/>
    <n v="1"/>
    <n v="429.95"/>
  </r>
  <r>
    <s v="NO"/>
    <s v="NO"/>
    <x v="5"/>
    <x v="190"/>
    <x v="212"/>
    <n v="390"/>
    <n v="10"/>
    <n v="429"/>
    <n v="1"/>
    <n v="429"/>
  </r>
  <r>
    <s v="NO"/>
    <s v="NO"/>
    <x v="5"/>
    <x v="187"/>
    <x v="185"/>
    <n v="390"/>
    <n v="10"/>
    <n v="429"/>
    <n v="1"/>
    <n v="429"/>
  </r>
  <r>
    <s v="NO"/>
    <s v="NO"/>
    <x v="9"/>
    <x v="154"/>
    <x v="153"/>
    <n v="418.18"/>
    <n v="10"/>
    <n v="460"/>
    <n v="1"/>
    <n v="428.93"/>
  </r>
  <r>
    <s v="NO"/>
    <s v="NO"/>
    <x v="9"/>
    <x v="154"/>
    <x v="153"/>
    <n v="669.85"/>
    <n v="10"/>
    <n v="736.84"/>
    <n v="1"/>
    <n v="428.93"/>
  </r>
  <r>
    <s v="NO"/>
    <s v="NO"/>
    <x v="9"/>
    <x v="230"/>
    <x v="206"/>
    <n v="127.27"/>
    <n v="10"/>
    <n v="140"/>
    <n v="4"/>
    <n v="427.28"/>
  </r>
  <r>
    <s v="NO"/>
    <s v="NO"/>
    <x v="9"/>
    <x v="230"/>
    <x v="206"/>
    <n v="127.27"/>
    <n v="10"/>
    <n v="140"/>
    <n v="4"/>
    <n v="427.28"/>
  </r>
  <r>
    <s v="NO"/>
    <s v="NO"/>
    <x v="9"/>
    <x v="230"/>
    <x v="206"/>
    <n v="145.44999999999999"/>
    <n v="10"/>
    <n v="160"/>
    <n v="4"/>
    <n v="427.28"/>
  </r>
  <r>
    <s v="NO"/>
    <s v="NO"/>
    <x v="0"/>
    <x v="131"/>
    <x v="131"/>
    <n v="430"/>
    <n v="4"/>
    <n v="447.2"/>
    <n v="1"/>
    <n v="427.27"/>
  </r>
  <r>
    <s v="NO"/>
    <s v="NO"/>
    <x v="0"/>
    <x v="131"/>
    <x v="131"/>
    <n v="410.84"/>
    <n v="4"/>
    <n v="427.27"/>
    <n v="1"/>
    <n v="427.27"/>
  </r>
  <r>
    <s v="NO"/>
    <s v="NO"/>
    <x v="0"/>
    <x v="131"/>
    <x v="131"/>
    <n v="410.84"/>
    <n v="4"/>
    <n v="427.27"/>
    <n v="1"/>
    <n v="427.27"/>
  </r>
  <r>
    <s v="NO"/>
    <s v="NO"/>
    <x v="0"/>
    <x v="131"/>
    <x v="131"/>
    <n v="410.84"/>
    <n v="4"/>
    <n v="427.27"/>
    <n v="1"/>
    <n v="427.27"/>
  </r>
  <r>
    <s v="NO"/>
    <s v="NO"/>
    <x v="0"/>
    <x v="131"/>
    <x v="131"/>
    <n v="800"/>
    <n v="4"/>
    <n v="832"/>
    <n v="1"/>
    <n v="427.27"/>
  </r>
  <r>
    <s v="NO"/>
    <s v="NO"/>
    <x v="0"/>
    <x v="131"/>
    <x v="131"/>
    <n v="680"/>
    <n v="4"/>
    <n v="707.2"/>
    <n v="1"/>
    <n v="427.27"/>
  </r>
  <r>
    <s v="NO"/>
    <s v="NO"/>
    <x v="0"/>
    <x v="131"/>
    <x v="131"/>
    <n v="800"/>
    <n v="4"/>
    <n v="832"/>
    <n v="1"/>
    <n v="427.27"/>
  </r>
  <r>
    <s v="NO"/>
    <s v="NO"/>
    <x v="0"/>
    <x v="131"/>
    <x v="131"/>
    <n v="800"/>
    <n v="4"/>
    <n v="832"/>
    <n v="1"/>
    <n v="427.27"/>
  </r>
  <r>
    <s v="NO"/>
    <s v="NO"/>
    <x v="0"/>
    <x v="131"/>
    <x v="131"/>
    <n v="410.84"/>
    <n v="4"/>
    <n v="427.27"/>
    <n v="1"/>
    <n v="427.27"/>
  </r>
  <r>
    <s v="NO"/>
    <s v="NO"/>
    <x v="0"/>
    <x v="131"/>
    <x v="131"/>
    <n v="410.84"/>
    <n v="4"/>
    <n v="427.27"/>
    <n v="1"/>
    <n v="427.27"/>
  </r>
  <r>
    <s v="NO"/>
    <s v="NO"/>
    <x v="2"/>
    <x v="205"/>
    <x v="204"/>
    <n v="409.5"/>
    <n v="4"/>
    <n v="425.88"/>
    <n v="1"/>
    <n v="425.88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50"/>
    <n v="10"/>
    <n v="275"/>
    <n v="2"/>
    <n v="425.74"/>
  </r>
  <r>
    <s v="NO"/>
    <s v="NO"/>
    <x v="14"/>
    <x v="231"/>
    <x v="229"/>
    <n v="227.27"/>
    <n v="10"/>
    <n v="250"/>
    <n v="2"/>
    <n v="425.74"/>
  </r>
  <r>
    <s v="NO"/>
    <s v="SI"/>
    <x v="14"/>
    <x v="231"/>
    <x v="229"/>
    <n v="208.09"/>
    <n v="10"/>
    <n v="228.9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197.49"/>
    <n v="10"/>
    <n v="217.24"/>
    <n v="2"/>
    <n v="425.74"/>
  </r>
  <r>
    <s v="NO"/>
    <s v="NO"/>
    <x v="14"/>
    <x v="231"/>
    <x v="229"/>
    <n v="220"/>
    <n v="10"/>
    <n v="242"/>
    <n v="2"/>
    <n v="425.74"/>
  </r>
  <r>
    <s v="NO"/>
    <s v="NO"/>
    <x v="14"/>
    <x v="231"/>
    <x v="229"/>
    <n v="218.18"/>
    <n v="10"/>
    <n v="240"/>
    <n v="2"/>
    <n v="425.74"/>
  </r>
  <r>
    <s v="NO"/>
    <s v="NO"/>
    <x v="14"/>
    <x v="231"/>
    <x v="229"/>
    <n v="200"/>
    <n v="10"/>
    <n v="220"/>
    <n v="2"/>
    <n v="425.74"/>
  </r>
  <r>
    <s v="NO"/>
    <s v="NO"/>
    <x v="14"/>
    <x v="231"/>
    <x v="229"/>
    <n v="204.55"/>
    <n v="10"/>
    <n v="225"/>
    <n v="2"/>
    <n v="425.74"/>
  </r>
  <r>
    <s v="NO"/>
    <s v="NO"/>
    <x v="14"/>
    <x v="231"/>
    <x v="229"/>
    <n v="204.55"/>
    <n v="10"/>
    <n v="225"/>
    <n v="2"/>
    <n v="425.74"/>
  </r>
  <r>
    <s v="NO"/>
    <s v="NO"/>
    <x v="14"/>
    <x v="231"/>
    <x v="229"/>
    <n v="200"/>
    <n v="10"/>
    <n v="220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08.18"/>
    <n v="10"/>
    <n v="229"/>
    <n v="2"/>
    <n v="425.74"/>
  </r>
  <r>
    <s v="NO"/>
    <s v="NO"/>
    <x v="14"/>
    <x v="231"/>
    <x v="229"/>
    <n v="193.52"/>
    <n v="10"/>
    <n v="212.87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18.18"/>
    <n v="10"/>
    <n v="240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15.36"/>
    <n v="10"/>
    <n v="236.9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208.18"/>
    <n v="10"/>
    <n v="229"/>
    <n v="2"/>
    <n v="425.74"/>
  </r>
  <r>
    <s v="NO"/>
    <s v="NO"/>
    <x v="14"/>
    <x v="231"/>
    <x v="229"/>
    <n v="207.73"/>
    <n v="10"/>
    <n v="228.5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14"/>
    <x v="231"/>
    <x v="229"/>
    <n v="229.55"/>
    <n v="10"/>
    <n v="252.5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20"/>
    <n v="10"/>
    <n v="242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07.27"/>
    <n v="10"/>
    <n v="228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01.95"/>
    <n v="10"/>
    <n v="222.15"/>
    <n v="2"/>
    <n v="425.74"/>
  </r>
  <r>
    <s v="NO"/>
    <s v="NO"/>
    <x v="14"/>
    <x v="231"/>
    <x v="229"/>
    <n v="193.52"/>
    <n v="10"/>
    <n v="212.87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18.18"/>
    <n v="10"/>
    <n v="240"/>
    <n v="2"/>
    <n v="425.74"/>
  </r>
  <r>
    <s v="NO"/>
    <s v="NO"/>
    <x v="14"/>
    <x v="231"/>
    <x v="229"/>
    <n v="200"/>
    <n v="10"/>
    <n v="220"/>
    <n v="2"/>
    <n v="425.74"/>
  </r>
  <r>
    <s v="NO"/>
    <s v="NO"/>
    <x v="14"/>
    <x v="231"/>
    <x v="229"/>
    <n v="227.27"/>
    <n v="10"/>
    <n v="250"/>
    <n v="2"/>
    <n v="425.74"/>
  </r>
  <r>
    <s v="NO"/>
    <s v="NO"/>
    <x v="14"/>
    <x v="231"/>
    <x v="229"/>
    <n v="209.1"/>
    <n v="10"/>
    <n v="230.01"/>
    <n v="2"/>
    <n v="425.74"/>
  </r>
  <r>
    <s v="NO"/>
    <s v="NO"/>
    <x v="14"/>
    <x v="231"/>
    <x v="229"/>
    <n v="199.05"/>
    <n v="10"/>
    <n v="218.95"/>
    <n v="2"/>
    <n v="425.74"/>
  </r>
  <r>
    <s v="NO"/>
    <s v="NO"/>
    <x v="14"/>
    <x v="231"/>
    <x v="229"/>
    <n v="218.18"/>
    <n v="10"/>
    <n v="240"/>
    <n v="2"/>
    <n v="425.74"/>
  </r>
  <r>
    <s v="NO"/>
    <s v="NO"/>
    <x v="14"/>
    <x v="231"/>
    <x v="229"/>
    <n v="200"/>
    <n v="10"/>
    <n v="220"/>
    <n v="2"/>
    <n v="425.74"/>
  </r>
  <r>
    <s v="NO"/>
    <s v="NO"/>
    <x v="14"/>
    <x v="231"/>
    <x v="229"/>
    <n v="213.59"/>
    <n v="10"/>
    <n v="234.95"/>
    <n v="2"/>
    <n v="425.74"/>
  </r>
  <r>
    <s v="NO"/>
    <s v="NO"/>
    <x v="5"/>
    <x v="190"/>
    <x v="212"/>
    <n v="387"/>
    <n v="10"/>
    <n v="425.7"/>
    <n v="1"/>
    <n v="425.7"/>
  </r>
  <r>
    <s v="NO"/>
    <s v="NO"/>
    <x v="5"/>
    <x v="190"/>
    <x v="212"/>
    <n v="409.09"/>
    <n v="4"/>
    <n v="425.45"/>
    <n v="1"/>
    <n v="425.45"/>
  </r>
  <r>
    <s v="NO"/>
    <s v="NO"/>
    <x v="5"/>
    <x v="190"/>
    <x v="212"/>
    <n v="409.09"/>
    <n v="4"/>
    <n v="425.45"/>
    <n v="1"/>
    <n v="425.45"/>
  </r>
  <r>
    <s v="NO"/>
    <s v="SI"/>
    <x v="5"/>
    <x v="190"/>
    <x v="212"/>
    <n v="409.09"/>
    <n v="4"/>
    <n v="425.45"/>
    <n v="1"/>
    <n v="425.45"/>
  </r>
  <r>
    <s v="NO"/>
    <s v="NO"/>
    <x v="5"/>
    <x v="190"/>
    <x v="212"/>
    <n v="409.09"/>
    <n v="4"/>
    <n v="425.45"/>
    <n v="1"/>
    <n v="425.45"/>
  </r>
  <r>
    <s v="NO"/>
    <s v="NO"/>
    <x v="2"/>
    <x v="220"/>
    <x v="219"/>
    <n v="351.24"/>
    <n v="21"/>
    <n v="425"/>
    <n v="1"/>
    <n v="425"/>
  </r>
  <r>
    <s v="NO"/>
    <s v="NO"/>
    <x v="5"/>
    <x v="190"/>
    <x v="212"/>
    <n v="386.36"/>
    <n v="10"/>
    <n v="425"/>
    <n v="1"/>
    <n v="425"/>
  </r>
  <r>
    <s v="NO"/>
    <s v="NO"/>
    <x v="5"/>
    <x v="190"/>
    <x v="212"/>
    <n v="386.36"/>
    <n v="10"/>
    <n v="425"/>
    <n v="1"/>
    <n v="425"/>
  </r>
  <r>
    <s v="NO"/>
    <s v="NO"/>
    <x v="5"/>
    <x v="190"/>
    <x v="212"/>
    <n v="386.36"/>
    <n v="10"/>
    <n v="425"/>
    <n v="1"/>
    <n v="425"/>
  </r>
  <r>
    <s v="NO"/>
    <s v="NO"/>
    <x v="5"/>
    <x v="190"/>
    <x v="212"/>
    <n v="386.36"/>
    <n v="10"/>
    <n v="425"/>
    <n v="1"/>
    <n v="425"/>
  </r>
  <r>
    <s v="NO"/>
    <s v="NO"/>
    <x v="5"/>
    <x v="190"/>
    <x v="212"/>
    <n v="386.36"/>
    <n v="10"/>
    <n v="425"/>
    <n v="1"/>
    <n v="425"/>
  </r>
  <r>
    <s v="NO"/>
    <s v="NO"/>
    <x v="10"/>
    <x v="93"/>
    <x v="93"/>
    <n v="418.97"/>
    <n v="10"/>
    <n v="460.87"/>
    <n v="1"/>
    <n v="424.87"/>
  </r>
  <r>
    <s v="NO"/>
    <s v="NO"/>
    <x v="8"/>
    <x v="204"/>
    <x v="203"/>
    <n v="413.22"/>
    <n v="10"/>
    <n v="454.54"/>
    <n v="1"/>
    <n v="424.54"/>
  </r>
  <r>
    <s v="NO"/>
    <s v="NO"/>
    <x v="9"/>
    <x v="174"/>
    <x v="173"/>
    <n v="220"/>
    <n v="10"/>
    <n v="242"/>
    <n v="2"/>
    <n v="424"/>
  </r>
  <r>
    <s v="NO"/>
    <s v="NO"/>
    <x v="5"/>
    <x v="190"/>
    <x v="212"/>
    <n v="384.61"/>
    <n v="10"/>
    <n v="423.07"/>
    <n v="1"/>
    <n v="423.07"/>
  </r>
  <r>
    <s v="NO"/>
    <s v="NO"/>
    <x v="4"/>
    <x v="232"/>
    <x v="230"/>
    <n v="454.55"/>
    <n v="10"/>
    <n v="500.01"/>
    <n v="1"/>
    <n v="422.72"/>
  </r>
  <r>
    <s v="NO"/>
    <s v="NO"/>
    <x v="4"/>
    <x v="232"/>
    <x v="230"/>
    <n v="491.82"/>
    <n v="10"/>
    <n v="541"/>
    <n v="1"/>
    <n v="422.72"/>
  </r>
  <r>
    <s v="NO"/>
    <s v="NO"/>
    <x v="4"/>
    <x v="232"/>
    <x v="230"/>
    <n v="490"/>
    <n v="10"/>
    <n v="539"/>
    <n v="1"/>
    <n v="422.72"/>
  </r>
  <r>
    <s v="NO"/>
    <s v="SI"/>
    <x v="4"/>
    <x v="232"/>
    <x v="230"/>
    <n v="411.56"/>
    <n v="10"/>
    <n v="452.72"/>
    <n v="1"/>
    <n v="422.72"/>
  </r>
  <r>
    <s v="NO"/>
    <s v="NO"/>
    <x v="4"/>
    <x v="232"/>
    <x v="230"/>
    <n v="500"/>
    <n v="10"/>
    <n v="550"/>
    <n v="1"/>
    <n v="422.72"/>
  </r>
  <r>
    <s v="NO"/>
    <s v="NO"/>
    <x v="4"/>
    <x v="232"/>
    <x v="230"/>
    <n v="527.27"/>
    <n v="10"/>
    <n v="580"/>
    <n v="1"/>
    <n v="422.72"/>
  </r>
  <r>
    <s v="NO"/>
    <s v="NO"/>
    <x v="4"/>
    <x v="232"/>
    <x v="230"/>
    <n v="411.55"/>
    <n v="10"/>
    <n v="452.71"/>
    <n v="1"/>
    <n v="422.71"/>
  </r>
  <r>
    <s v="NO"/>
    <s v="NO"/>
    <x v="4"/>
    <x v="95"/>
    <x v="95"/>
    <n v="434.09"/>
    <n v="4"/>
    <n v="451.45"/>
    <n v="1"/>
    <n v="421.45"/>
  </r>
  <r>
    <s v="NO"/>
    <s v="NO"/>
    <x v="4"/>
    <x v="95"/>
    <x v="95"/>
    <n v="434.09"/>
    <n v="4"/>
    <n v="451.45"/>
    <n v="1"/>
    <n v="421.45"/>
  </r>
  <r>
    <s v="NO"/>
    <s v="SI"/>
    <x v="2"/>
    <x v="200"/>
    <x v="199"/>
    <n v="405"/>
    <n v="4"/>
    <n v="421.2"/>
    <n v="1"/>
    <n v="421.2"/>
  </r>
  <r>
    <s v="NO"/>
    <s v="NO"/>
    <x v="4"/>
    <x v="233"/>
    <x v="231"/>
    <n v="318.18"/>
    <n v="10"/>
    <n v="350"/>
    <n v="2"/>
    <n v="420.2"/>
  </r>
  <r>
    <s v="NO"/>
    <s v="NO"/>
    <x v="9"/>
    <x v="223"/>
    <x v="222"/>
    <n v="409.1"/>
    <n v="10"/>
    <n v="450.01"/>
    <n v="1"/>
    <n v="420.01"/>
  </r>
  <r>
    <s v="NO"/>
    <s v="NO"/>
    <x v="5"/>
    <x v="190"/>
    <x v="212"/>
    <n v="381.82"/>
    <n v="10"/>
    <n v="420"/>
    <n v="1"/>
    <n v="420"/>
  </r>
  <r>
    <s v="NO"/>
    <s v="NO"/>
    <x v="5"/>
    <x v="190"/>
    <x v="212"/>
    <n v="381.82"/>
    <n v="10"/>
    <n v="420"/>
    <n v="1"/>
    <n v="420"/>
  </r>
  <r>
    <s v="NO"/>
    <s v="NO"/>
    <x v="9"/>
    <x v="154"/>
    <x v="153"/>
    <n v="218.18"/>
    <n v="10"/>
    <n v="240"/>
    <n v="2"/>
    <n v="420"/>
  </r>
  <r>
    <s v="NO"/>
    <s v="NO"/>
    <x v="14"/>
    <x v="231"/>
    <x v="229"/>
    <n v="190.91"/>
    <n v="10"/>
    <n v="210"/>
    <n v="2"/>
    <n v="420"/>
  </r>
  <r>
    <s v="NO"/>
    <s v="NO"/>
    <x v="2"/>
    <x v="200"/>
    <x v="199"/>
    <n v="347.11"/>
    <n v="21"/>
    <n v="420"/>
    <n v="1"/>
    <n v="420"/>
  </r>
  <r>
    <s v="NO"/>
    <s v="NO"/>
    <x v="8"/>
    <x v="204"/>
    <x v="203"/>
    <n v="409.09"/>
    <n v="10"/>
    <n v="450"/>
    <n v="1"/>
    <n v="420"/>
  </r>
  <r>
    <s v="NO"/>
    <s v="NO"/>
    <x v="12"/>
    <x v="157"/>
    <x v="156"/>
    <n v="409.09"/>
    <n v="10"/>
    <n v="450"/>
    <n v="1"/>
    <n v="420"/>
  </r>
  <r>
    <s v="NO"/>
    <s v="NO"/>
    <x v="5"/>
    <x v="190"/>
    <x v="212"/>
    <n v="381.82"/>
    <n v="10"/>
    <n v="420"/>
    <n v="1"/>
    <n v="420"/>
  </r>
  <r>
    <s v="NO"/>
    <s v="NO"/>
    <x v="8"/>
    <x v="224"/>
    <x v="223"/>
    <n v="409.09"/>
    <n v="10"/>
    <n v="450"/>
    <n v="1"/>
    <n v="420"/>
  </r>
  <r>
    <s v="NO"/>
    <s v="NO"/>
    <x v="5"/>
    <x v="190"/>
    <x v="212"/>
    <n v="381.82"/>
    <n v="10"/>
    <n v="420"/>
    <n v="1"/>
    <n v="420"/>
  </r>
  <r>
    <s v="NO"/>
    <s v="NO"/>
    <x v="14"/>
    <x v="231"/>
    <x v="229"/>
    <n v="190.91"/>
    <n v="10"/>
    <n v="210"/>
    <n v="2"/>
    <n v="420"/>
  </r>
  <r>
    <s v="NO"/>
    <s v="NO"/>
    <x v="9"/>
    <x v="234"/>
    <x v="232"/>
    <n v="218.18"/>
    <n v="10"/>
    <n v="240"/>
    <n v="2"/>
    <n v="420"/>
  </r>
  <r>
    <s v="NO"/>
    <s v="NO"/>
    <x v="9"/>
    <x v="235"/>
    <x v="168"/>
    <n v="129.71"/>
    <n v="4"/>
    <n v="134.9"/>
    <n v="4"/>
    <n v="419.6"/>
  </r>
  <r>
    <s v="NO"/>
    <s v="NO"/>
    <x v="5"/>
    <x v="190"/>
    <x v="212"/>
    <n v="380.91"/>
    <n v="10"/>
    <n v="419"/>
    <n v="1"/>
    <n v="419"/>
  </r>
  <r>
    <s v="NO"/>
    <s v="NO"/>
    <x v="9"/>
    <x v="207"/>
    <x v="206"/>
    <n v="122.5"/>
    <n v="10"/>
    <n v="134.75"/>
    <n v="4"/>
    <n v="419"/>
  </r>
  <r>
    <s v="NO"/>
    <s v="NO"/>
    <x v="9"/>
    <x v="182"/>
    <x v="161"/>
    <n v="217.7"/>
    <n v="10"/>
    <n v="239.47"/>
    <n v="2"/>
    <n v="418.94"/>
  </r>
  <r>
    <s v="NO"/>
    <s v="NO"/>
    <x v="4"/>
    <x v="113"/>
    <x v="113"/>
    <n v="407.27"/>
    <n v="10"/>
    <n v="448"/>
    <n v="1"/>
    <n v="418"/>
  </r>
  <r>
    <s v="NO"/>
    <s v="NO"/>
    <x v="2"/>
    <x v="200"/>
    <x v="199"/>
    <n v="345.45"/>
    <n v="21"/>
    <n v="418"/>
    <n v="1"/>
    <n v="418"/>
  </r>
  <r>
    <s v="NO"/>
    <s v="NO"/>
    <x v="4"/>
    <x v="135"/>
    <x v="135"/>
    <n v="440"/>
    <n v="10"/>
    <n v="484"/>
    <n v="1"/>
    <n v="417.52"/>
  </r>
  <r>
    <s v="NO"/>
    <s v="NO"/>
    <x v="4"/>
    <x v="135"/>
    <x v="135"/>
    <n v="450"/>
    <n v="10"/>
    <n v="495"/>
    <n v="1"/>
    <n v="417.52"/>
  </r>
  <r>
    <s v="NO"/>
    <s v="NO"/>
    <x v="4"/>
    <x v="135"/>
    <x v="135"/>
    <n v="813.64"/>
    <n v="10"/>
    <n v="895"/>
    <n v="1"/>
    <n v="417.52"/>
  </r>
  <r>
    <s v="NO"/>
    <s v="NO"/>
    <x v="4"/>
    <x v="135"/>
    <x v="135"/>
    <n v="609.09"/>
    <n v="10"/>
    <n v="670"/>
    <n v="1"/>
    <n v="417.52"/>
  </r>
  <r>
    <s v="NO"/>
    <s v="NO"/>
    <x v="4"/>
    <x v="135"/>
    <x v="135"/>
    <n v="434.55"/>
    <n v="10"/>
    <n v="478.01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562.54999999999995"/>
    <n v="10"/>
    <n v="618.79999999999995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850"/>
    <n v="10"/>
    <n v="935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500"/>
    <n v="10"/>
    <n v="550"/>
    <n v="1"/>
    <n v="417.52"/>
  </r>
  <r>
    <s v="NO"/>
    <s v="NO"/>
    <x v="4"/>
    <x v="135"/>
    <x v="135"/>
    <n v="890.91"/>
    <n v="10"/>
    <n v="980"/>
    <n v="1"/>
    <n v="417.52"/>
  </r>
  <r>
    <s v="NO"/>
    <s v="NO"/>
    <x v="4"/>
    <x v="135"/>
    <x v="135"/>
    <n v="435.45"/>
    <n v="10"/>
    <n v="479"/>
    <n v="1"/>
    <n v="417.52"/>
  </r>
  <r>
    <s v="NO"/>
    <s v="NO"/>
    <x v="4"/>
    <x v="135"/>
    <x v="135"/>
    <n v="454.55"/>
    <n v="10"/>
    <n v="500"/>
    <n v="1"/>
    <n v="417.52"/>
  </r>
  <r>
    <s v="NO"/>
    <s v="NO"/>
    <x v="4"/>
    <x v="135"/>
    <x v="135"/>
    <n v="872.73"/>
    <n v="10"/>
    <n v="960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500"/>
    <n v="10"/>
    <n v="550"/>
    <n v="1"/>
    <n v="417.52"/>
  </r>
  <r>
    <s v="NO"/>
    <s v="NO"/>
    <x v="4"/>
    <x v="135"/>
    <x v="135"/>
    <n v="1027.27"/>
    <n v="10"/>
    <n v="1130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722.73"/>
    <n v="10"/>
    <n v="795"/>
    <n v="1"/>
    <n v="417.52"/>
  </r>
  <r>
    <s v="NO"/>
    <s v="NO"/>
    <x v="4"/>
    <x v="135"/>
    <x v="135"/>
    <n v="531.82000000000005"/>
    <n v="10"/>
    <n v="585"/>
    <n v="1"/>
    <n v="417.52"/>
  </r>
  <r>
    <s v="NO"/>
    <s v="NO"/>
    <x v="4"/>
    <x v="135"/>
    <x v="135"/>
    <n v="926.06"/>
    <n v="10"/>
    <n v="1018.67"/>
    <n v="1"/>
    <n v="417.52"/>
  </r>
  <r>
    <s v="NO"/>
    <s v="NO"/>
    <x v="4"/>
    <x v="135"/>
    <x v="135"/>
    <n v="453.64"/>
    <n v="10"/>
    <n v="499"/>
    <n v="1"/>
    <n v="417.52"/>
  </r>
  <r>
    <s v="NO"/>
    <s v="NO"/>
    <x v="4"/>
    <x v="135"/>
    <x v="135"/>
    <n v="561.64"/>
    <n v="10"/>
    <n v="617.79999999999995"/>
    <n v="1"/>
    <n v="417.52"/>
  </r>
  <r>
    <s v="NO"/>
    <s v="NO"/>
    <x v="4"/>
    <x v="135"/>
    <x v="135"/>
    <n v="450"/>
    <n v="10"/>
    <n v="495"/>
    <n v="1"/>
    <n v="417.52"/>
  </r>
  <r>
    <s v="NO"/>
    <s v="NO"/>
    <x v="4"/>
    <x v="135"/>
    <x v="135"/>
    <n v="540.91"/>
    <n v="10"/>
    <n v="595"/>
    <n v="1"/>
    <n v="417.52"/>
  </r>
  <r>
    <s v="NO"/>
    <s v="NO"/>
    <x v="4"/>
    <x v="135"/>
    <x v="135"/>
    <n v="445.46"/>
    <n v="10"/>
    <n v="490.01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500"/>
    <n v="10"/>
    <n v="550"/>
    <n v="1"/>
    <n v="417.52"/>
  </r>
  <r>
    <s v="NO"/>
    <s v="NO"/>
    <x v="4"/>
    <x v="135"/>
    <x v="135"/>
    <n v="536.36"/>
    <n v="10"/>
    <n v="590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880"/>
    <n v="10"/>
    <n v="968"/>
    <n v="1"/>
    <n v="417.52"/>
  </r>
  <r>
    <s v="NO"/>
    <s v="NO"/>
    <x v="4"/>
    <x v="135"/>
    <x v="135"/>
    <n v="453.64"/>
    <n v="10"/>
    <n v="499"/>
    <n v="1"/>
    <n v="417.52"/>
  </r>
  <r>
    <s v="NO"/>
    <s v="NO"/>
    <x v="4"/>
    <x v="135"/>
    <x v="135"/>
    <n v="900"/>
    <n v="10"/>
    <n v="990"/>
    <n v="1"/>
    <n v="417.52"/>
  </r>
  <r>
    <s v="NO"/>
    <s v="SI"/>
    <x v="4"/>
    <x v="135"/>
    <x v="135"/>
    <n v="530"/>
    <n v="10"/>
    <n v="583"/>
    <n v="1"/>
    <n v="417.52"/>
  </r>
  <r>
    <s v="NO"/>
    <s v="NO"/>
    <x v="4"/>
    <x v="135"/>
    <x v="135"/>
    <n v="435.45"/>
    <n v="10"/>
    <n v="479"/>
    <n v="1"/>
    <n v="417.52"/>
  </r>
  <r>
    <s v="NO"/>
    <s v="NO"/>
    <x v="4"/>
    <x v="135"/>
    <x v="135"/>
    <n v="600"/>
    <n v="10"/>
    <n v="660"/>
    <n v="1"/>
    <n v="417.52"/>
  </r>
  <r>
    <s v="NO"/>
    <s v="NO"/>
    <x v="4"/>
    <x v="135"/>
    <x v="135"/>
    <n v="904.55"/>
    <n v="10"/>
    <n v="995"/>
    <n v="1"/>
    <n v="417.52"/>
  </r>
  <r>
    <s v="NO"/>
    <s v="NO"/>
    <x v="4"/>
    <x v="135"/>
    <x v="135"/>
    <n v="410"/>
    <n v="10"/>
    <n v="451"/>
    <n v="1"/>
    <n v="417.52"/>
  </r>
  <r>
    <s v="NO"/>
    <s v="NO"/>
    <x v="4"/>
    <x v="135"/>
    <x v="135"/>
    <n v="900"/>
    <n v="10"/>
    <n v="990"/>
    <n v="1"/>
    <n v="417.52"/>
  </r>
  <r>
    <s v="NO"/>
    <s v="NO"/>
    <x v="4"/>
    <x v="135"/>
    <x v="135"/>
    <n v="406.84"/>
    <n v="10"/>
    <n v="447.52"/>
    <n v="1"/>
    <n v="417.52"/>
  </r>
  <r>
    <s v="NO"/>
    <s v="NO"/>
    <x v="4"/>
    <x v="135"/>
    <x v="135"/>
    <n v="454.55"/>
    <n v="10"/>
    <n v="500"/>
    <n v="1"/>
    <n v="417.52"/>
  </r>
  <r>
    <s v="NO"/>
    <s v="NO"/>
    <x v="4"/>
    <x v="135"/>
    <x v="135"/>
    <n v="406.36"/>
    <n v="10"/>
    <n v="447"/>
    <n v="1"/>
    <n v="417"/>
  </r>
  <r>
    <s v="NO"/>
    <s v="NO"/>
    <x v="2"/>
    <x v="220"/>
    <x v="219"/>
    <n v="450"/>
    <n v="10"/>
    <n v="495"/>
    <n v="1"/>
    <n v="416.05"/>
  </r>
  <r>
    <s v="NO"/>
    <s v="NO"/>
    <x v="2"/>
    <x v="220"/>
    <x v="219"/>
    <n v="424.79"/>
    <n v="10"/>
    <n v="467.27"/>
    <n v="1"/>
    <n v="416.05"/>
  </r>
  <r>
    <s v="NO"/>
    <s v="NO"/>
    <x v="2"/>
    <x v="205"/>
    <x v="204"/>
    <n v="400"/>
    <n v="4"/>
    <n v="416"/>
    <n v="1"/>
    <n v="416"/>
  </r>
  <r>
    <s v="NO"/>
    <s v="NO"/>
    <x v="4"/>
    <x v="179"/>
    <x v="178"/>
    <n v="200"/>
    <n v="4"/>
    <n v="208"/>
    <n v="2"/>
    <n v="416"/>
  </r>
  <r>
    <s v="NO"/>
    <s v="NO"/>
    <x v="8"/>
    <x v="155"/>
    <x v="154"/>
    <n v="404.96"/>
    <n v="10"/>
    <n v="445.46"/>
    <n v="1"/>
    <n v="415.46"/>
  </r>
  <r>
    <s v="NO"/>
    <s v="NO"/>
    <x v="8"/>
    <x v="204"/>
    <x v="203"/>
    <n v="404.56"/>
    <n v="10"/>
    <n v="445.01"/>
    <n v="1"/>
    <n v="415.01"/>
  </r>
  <r>
    <s v="NO"/>
    <s v="NO"/>
    <x v="5"/>
    <x v="190"/>
    <x v="212"/>
    <n v="399.04"/>
    <n v="4"/>
    <n v="415"/>
    <n v="1"/>
    <n v="415"/>
  </r>
  <r>
    <s v="NO"/>
    <s v="NO"/>
    <x v="2"/>
    <x v="220"/>
    <x v="219"/>
    <n v="342.98"/>
    <n v="21"/>
    <n v="415"/>
    <n v="1"/>
    <n v="415"/>
  </r>
  <r>
    <s v="NO"/>
    <s v="NO"/>
    <x v="5"/>
    <x v="190"/>
    <x v="212"/>
    <n v="377.27"/>
    <n v="10"/>
    <n v="415"/>
    <n v="1"/>
    <n v="415"/>
  </r>
  <r>
    <s v="NO"/>
    <s v="SI"/>
    <x v="4"/>
    <x v="86"/>
    <x v="86"/>
    <n v="376.91"/>
    <n v="10"/>
    <n v="414.6"/>
    <n v="1"/>
    <n v="414.6"/>
  </r>
  <r>
    <s v="NO"/>
    <s v="NO"/>
    <x v="5"/>
    <x v="190"/>
    <x v="212"/>
    <n v="376.36"/>
    <n v="10"/>
    <n v="414"/>
    <n v="1"/>
    <n v="414"/>
  </r>
  <r>
    <s v="NO"/>
    <s v="NO"/>
    <x v="5"/>
    <x v="236"/>
    <x v="233"/>
    <n v="386.36"/>
    <n v="10"/>
    <n v="425"/>
    <n v="1"/>
    <n v="413.23"/>
  </r>
  <r>
    <s v="NO"/>
    <s v="NO"/>
    <x v="5"/>
    <x v="236"/>
    <x v="233"/>
    <n v="409.09"/>
    <n v="10"/>
    <n v="450"/>
    <n v="1"/>
    <n v="413.23"/>
  </r>
  <r>
    <s v="NO"/>
    <s v="NO"/>
    <x v="5"/>
    <x v="187"/>
    <x v="185"/>
    <n v="375.66"/>
    <n v="10"/>
    <n v="413.23"/>
    <n v="1"/>
    <n v="413.23"/>
  </r>
  <r>
    <s v="NO"/>
    <s v="NO"/>
    <x v="5"/>
    <x v="187"/>
    <x v="185"/>
    <n v="375.66"/>
    <n v="10"/>
    <n v="413.23"/>
    <n v="1"/>
    <n v="413.23"/>
  </r>
  <r>
    <s v="NO"/>
    <s v="NO"/>
    <x v="5"/>
    <x v="236"/>
    <x v="233"/>
    <n v="777.92"/>
    <n v="10"/>
    <n v="855.71"/>
    <n v="1"/>
    <n v="413.23"/>
  </r>
  <r>
    <s v="NO"/>
    <s v="NO"/>
    <x v="9"/>
    <x v="182"/>
    <x v="161"/>
    <n v="215"/>
    <n v="10"/>
    <n v="236.5"/>
    <n v="2"/>
    <n v="413"/>
  </r>
  <r>
    <s v="NO"/>
    <s v="NO"/>
    <x v="5"/>
    <x v="187"/>
    <x v="185"/>
    <n v="375.45"/>
    <n v="10"/>
    <n v="413"/>
    <n v="1"/>
    <n v="413"/>
  </r>
  <r>
    <s v="NO"/>
    <s v="NO"/>
    <x v="5"/>
    <x v="236"/>
    <x v="233"/>
    <n v="375.45"/>
    <n v="10"/>
    <n v="413"/>
    <n v="1"/>
    <n v="413"/>
  </r>
  <r>
    <s v="NO"/>
    <s v="NO"/>
    <x v="2"/>
    <x v="145"/>
    <x v="145"/>
    <n v="397.12"/>
    <n v="4"/>
    <n v="413"/>
    <n v="1"/>
    <n v="413"/>
  </r>
  <r>
    <s v="NO"/>
    <s v="NO"/>
    <x v="4"/>
    <x v="76"/>
    <x v="76"/>
    <n v="687.5"/>
    <n v="4"/>
    <n v="715"/>
    <n v="1"/>
    <n v="411.37"/>
  </r>
  <r>
    <s v="NO"/>
    <s v="NO"/>
    <x v="4"/>
    <x v="76"/>
    <x v="76"/>
    <n v="395.55"/>
    <n v="4"/>
    <n v="411.37"/>
    <n v="1"/>
    <n v="411.37"/>
  </r>
  <r>
    <s v="NO"/>
    <s v="NO"/>
    <x v="4"/>
    <x v="76"/>
    <x v="76"/>
    <n v="495.47"/>
    <n v="4"/>
    <n v="515.29"/>
    <n v="1"/>
    <n v="411.37"/>
  </r>
  <r>
    <s v="NO"/>
    <s v="NO"/>
    <x v="4"/>
    <x v="76"/>
    <x v="76"/>
    <n v="489.6"/>
    <n v="4"/>
    <n v="509.18"/>
    <n v="1"/>
    <n v="411.37"/>
  </r>
  <r>
    <s v="NO"/>
    <s v="NO"/>
    <x v="4"/>
    <x v="76"/>
    <x v="76"/>
    <n v="395.55"/>
    <n v="4"/>
    <n v="411.37"/>
    <n v="1"/>
    <n v="411.37"/>
  </r>
  <r>
    <s v="NO"/>
    <s v="NO"/>
    <x v="4"/>
    <x v="76"/>
    <x v="76"/>
    <n v="395.55"/>
    <n v="4"/>
    <n v="411.37"/>
    <n v="1"/>
    <n v="411.37"/>
  </r>
  <r>
    <s v="NO"/>
    <s v="NO"/>
    <x v="4"/>
    <x v="76"/>
    <x v="76"/>
    <n v="716.35"/>
    <n v="4"/>
    <n v="745"/>
    <n v="1"/>
    <n v="411.37"/>
  </r>
  <r>
    <s v="NO"/>
    <s v="NO"/>
    <x v="4"/>
    <x v="76"/>
    <x v="76"/>
    <n v="760.67"/>
    <n v="4"/>
    <n v="791.1"/>
    <n v="1"/>
    <n v="411.37"/>
  </r>
  <r>
    <s v="NO"/>
    <s v="NO"/>
    <x v="4"/>
    <x v="76"/>
    <x v="76"/>
    <n v="690"/>
    <n v="4"/>
    <n v="717.6"/>
    <n v="1"/>
    <n v="411.37"/>
  </r>
  <r>
    <s v="NO"/>
    <s v="NO"/>
    <x v="4"/>
    <x v="76"/>
    <x v="76"/>
    <n v="395.55"/>
    <n v="4"/>
    <n v="411.37"/>
    <n v="1"/>
    <n v="411.37"/>
  </r>
  <r>
    <s v="NO"/>
    <s v="NO"/>
    <x v="4"/>
    <x v="76"/>
    <x v="76"/>
    <n v="395.55"/>
    <n v="4"/>
    <n v="411.37"/>
    <n v="1"/>
    <n v="411.37"/>
  </r>
  <r>
    <s v="NO"/>
    <s v="SI"/>
    <x v="4"/>
    <x v="76"/>
    <x v="76"/>
    <n v="547.09"/>
    <n v="4"/>
    <n v="568.97"/>
    <n v="1"/>
    <n v="411.37"/>
  </r>
  <r>
    <s v="NO"/>
    <s v="NO"/>
    <x v="4"/>
    <x v="76"/>
    <x v="76"/>
    <n v="791.1"/>
    <n v="4"/>
    <n v="822.74"/>
    <n v="1"/>
    <n v="411.37"/>
  </r>
  <r>
    <s v="NO"/>
    <s v="NO"/>
    <x v="4"/>
    <x v="76"/>
    <x v="76"/>
    <n v="500"/>
    <n v="4"/>
    <n v="520"/>
    <n v="1"/>
    <n v="411.37"/>
  </r>
  <r>
    <s v="NO"/>
    <s v="SI"/>
    <x v="4"/>
    <x v="76"/>
    <x v="76"/>
    <n v="690"/>
    <n v="4"/>
    <n v="717.6"/>
    <n v="1"/>
    <n v="411.37"/>
  </r>
  <r>
    <s v="NO"/>
    <s v="NO"/>
    <x v="4"/>
    <x v="76"/>
    <x v="76"/>
    <n v="576.91999999999996"/>
    <n v="4"/>
    <n v="600"/>
    <n v="1"/>
    <n v="411.37"/>
  </r>
  <r>
    <s v="NO"/>
    <s v="NO"/>
    <x v="4"/>
    <x v="76"/>
    <x v="76"/>
    <n v="576"/>
    <n v="4"/>
    <n v="599.04"/>
    <n v="1"/>
    <n v="411.37"/>
  </r>
  <r>
    <s v="NO"/>
    <s v="NO"/>
    <x v="4"/>
    <x v="76"/>
    <x v="76"/>
    <n v="395.55"/>
    <n v="4"/>
    <n v="411.37"/>
    <n v="1"/>
    <n v="411.37"/>
  </r>
  <r>
    <s v="NO"/>
    <s v="NO"/>
    <x v="4"/>
    <x v="76"/>
    <x v="76"/>
    <n v="428.41"/>
    <n v="4"/>
    <n v="445.55"/>
    <n v="1"/>
    <n v="411.37"/>
  </r>
  <r>
    <s v="NO"/>
    <s v="NO"/>
    <x v="4"/>
    <x v="76"/>
    <x v="76"/>
    <n v="900"/>
    <n v="4"/>
    <n v="936"/>
    <n v="1"/>
    <n v="411.37"/>
  </r>
  <r>
    <s v="NO"/>
    <s v="NO"/>
    <x v="8"/>
    <x v="204"/>
    <x v="203"/>
    <n v="400.83"/>
    <n v="10"/>
    <n v="440.91"/>
    <n v="1"/>
    <n v="410.91"/>
  </r>
  <r>
    <s v="NO"/>
    <s v="NO"/>
    <x v="8"/>
    <x v="204"/>
    <x v="203"/>
    <n v="400.83"/>
    <n v="10"/>
    <n v="440.91"/>
    <n v="1"/>
    <n v="410.91"/>
  </r>
  <r>
    <s v="NO"/>
    <s v="NO"/>
    <x v="8"/>
    <x v="204"/>
    <x v="203"/>
    <n v="400.83"/>
    <n v="10"/>
    <n v="440.91"/>
    <n v="1"/>
    <n v="410.91"/>
  </r>
  <r>
    <s v="NO"/>
    <s v="NO"/>
    <x v="8"/>
    <x v="204"/>
    <x v="203"/>
    <n v="400.83"/>
    <n v="10"/>
    <n v="440.91"/>
    <n v="1"/>
    <n v="410.91"/>
  </r>
  <r>
    <s v="NO"/>
    <s v="NO"/>
    <x v="8"/>
    <x v="163"/>
    <x v="162"/>
    <n v="400.83"/>
    <n v="10"/>
    <n v="440.91"/>
    <n v="1"/>
    <n v="410.91"/>
  </r>
  <r>
    <s v="NO"/>
    <s v="NO"/>
    <x v="8"/>
    <x v="237"/>
    <x v="234"/>
    <n v="454.55"/>
    <n v="10"/>
    <n v="500.01"/>
    <n v="1"/>
    <n v="410.56"/>
  </r>
  <r>
    <s v="NO"/>
    <s v="NO"/>
    <x v="8"/>
    <x v="237"/>
    <x v="234"/>
    <n v="454.55"/>
    <n v="10"/>
    <n v="500.01"/>
    <n v="1"/>
    <n v="410.56"/>
  </r>
  <r>
    <s v="NO"/>
    <s v="NO"/>
    <x v="8"/>
    <x v="237"/>
    <x v="234"/>
    <n v="600"/>
    <n v="10"/>
    <n v="660"/>
    <n v="1"/>
    <n v="410.56"/>
  </r>
  <r>
    <s v="NO"/>
    <s v="NO"/>
    <x v="8"/>
    <x v="237"/>
    <x v="234"/>
    <n v="600"/>
    <n v="10"/>
    <n v="660"/>
    <n v="1"/>
    <n v="410.56"/>
  </r>
  <r>
    <s v="NO"/>
    <s v="SI"/>
    <x v="8"/>
    <x v="237"/>
    <x v="234"/>
    <n v="454.55"/>
    <n v="10"/>
    <n v="500.01"/>
    <n v="1"/>
    <n v="410.56"/>
  </r>
  <r>
    <s v="NO"/>
    <s v="NO"/>
    <x v="4"/>
    <x v="206"/>
    <x v="205"/>
    <n v="226.2"/>
    <n v="4"/>
    <n v="235.25"/>
    <n v="2"/>
    <n v="410.5"/>
  </r>
  <r>
    <s v="NO"/>
    <s v="NO"/>
    <x v="8"/>
    <x v="237"/>
    <x v="234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5"/>
    <x v="190"/>
    <x v="212"/>
    <n v="372.73"/>
    <n v="10"/>
    <n v="410"/>
    <n v="1"/>
    <n v="410"/>
  </r>
  <r>
    <s v="NO"/>
    <s v="NO"/>
    <x v="8"/>
    <x v="204"/>
    <x v="203"/>
    <n v="400"/>
    <n v="10"/>
    <n v="440"/>
    <n v="1"/>
    <n v="410"/>
  </r>
  <r>
    <s v="NO"/>
    <s v="NO"/>
    <x v="5"/>
    <x v="190"/>
    <x v="212"/>
    <n v="372.73"/>
    <n v="10"/>
    <n v="410"/>
    <n v="1"/>
    <n v="410"/>
  </r>
  <r>
    <s v="NO"/>
    <s v="SI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SI"/>
    <x v="4"/>
    <x v="135"/>
    <x v="135"/>
    <n v="400"/>
    <n v="10"/>
    <n v="440"/>
    <n v="1"/>
    <n v="410"/>
  </r>
  <r>
    <s v="NO"/>
    <s v="NO"/>
    <x v="4"/>
    <x v="113"/>
    <x v="11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5"/>
    <x v="190"/>
    <x v="212"/>
    <n v="372.73"/>
    <n v="10"/>
    <n v="410"/>
    <n v="1"/>
    <n v="410"/>
  </r>
  <r>
    <s v="NO"/>
    <s v="NO"/>
    <x v="8"/>
    <x v="204"/>
    <x v="203"/>
    <n v="400"/>
    <n v="10"/>
    <n v="440"/>
    <n v="1"/>
    <n v="410"/>
  </r>
  <r>
    <s v="NO"/>
    <s v="SI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SI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5"/>
    <x v="190"/>
    <x v="212"/>
    <n v="372.73"/>
    <n v="10"/>
    <n v="41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4"/>
    <x v="135"/>
    <x v="135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4"/>
    <x v="135"/>
    <x v="135"/>
    <n v="400"/>
    <n v="10"/>
    <n v="440"/>
    <n v="1"/>
    <n v="410"/>
  </r>
  <r>
    <s v="NO"/>
    <s v="NO"/>
    <x v="12"/>
    <x v="157"/>
    <x v="156"/>
    <n v="423.08"/>
    <n v="4"/>
    <n v="440"/>
    <n v="1"/>
    <n v="410"/>
  </r>
  <r>
    <s v="NO"/>
    <s v="NO"/>
    <x v="4"/>
    <x v="232"/>
    <x v="230"/>
    <n v="400"/>
    <n v="10"/>
    <n v="440"/>
    <n v="1"/>
    <n v="410"/>
  </r>
  <r>
    <s v="NO"/>
    <s v="NO"/>
    <x v="4"/>
    <x v="232"/>
    <x v="230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4"/>
    <x v="135"/>
    <x v="135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8"/>
    <x v="163"/>
    <x v="162"/>
    <n v="400"/>
    <n v="10"/>
    <n v="440"/>
    <n v="1"/>
    <n v="410"/>
  </r>
  <r>
    <s v="NO"/>
    <s v="NO"/>
    <x v="4"/>
    <x v="135"/>
    <x v="135"/>
    <n v="400"/>
    <n v="10"/>
    <n v="440"/>
    <n v="1"/>
    <n v="410"/>
  </r>
  <r>
    <s v="NO"/>
    <s v="NO"/>
    <x v="4"/>
    <x v="135"/>
    <x v="135"/>
    <n v="400"/>
    <n v="10"/>
    <n v="440"/>
    <n v="1"/>
    <n v="410"/>
  </r>
  <r>
    <s v="NO"/>
    <s v="NO"/>
    <x v="8"/>
    <x v="204"/>
    <x v="203"/>
    <n v="400"/>
    <n v="10"/>
    <n v="440"/>
    <n v="1"/>
    <n v="410"/>
  </r>
  <r>
    <s v="NO"/>
    <s v="NO"/>
    <x v="4"/>
    <x v="206"/>
    <x v="205"/>
    <n v="225.96"/>
    <n v="4"/>
    <n v="235"/>
    <n v="2"/>
    <n v="410"/>
  </r>
  <r>
    <s v="NO"/>
    <s v="NO"/>
    <x v="4"/>
    <x v="228"/>
    <x v="227"/>
    <n v="496.63"/>
    <n v="4"/>
    <n v="516.49"/>
    <n v="1"/>
    <n v="409.93"/>
  </r>
  <r>
    <s v="NO"/>
    <s v="NO"/>
    <x v="4"/>
    <x v="228"/>
    <x v="227"/>
    <n v="496.63"/>
    <n v="4"/>
    <n v="516.49"/>
    <n v="1"/>
    <n v="409.93"/>
  </r>
  <r>
    <s v="NO"/>
    <s v="NO"/>
    <x v="4"/>
    <x v="228"/>
    <x v="227"/>
    <n v="438.94"/>
    <n v="4"/>
    <n v="456.5"/>
    <n v="1"/>
    <n v="409.93"/>
  </r>
  <r>
    <s v="NO"/>
    <s v="NO"/>
    <x v="4"/>
    <x v="228"/>
    <x v="227"/>
    <n v="423"/>
    <n v="4"/>
    <n v="439.92"/>
    <n v="1"/>
    <n v="409.92"/>
  </r>
  <r>
    <s v="NO"/>
    <s v="NO"/>
    <x v="4"/>
    <x v="135"/>
    <x v="135"/>
    <n v="399.91"/>
    <n v="10"/>
    <n v="439.9"/>
    <n v="1"/>
    <n v="409.9"/>
  </r>
  <r>
    <s v="NO"/>
    <s v="NO"/>
    <x v="0"/>
    <x v="238"/>
    <x v="235"/>
    <n v="527.27"/>
    <n v="10"/>
    <n v="580"/>
    <n v="1"/>
    <n v="409.76"/>
  </r>
  <r>
    <s v="NO"/>
    <s v="NO"/>
    <x v="0"/>
    <x v="238"/>
    <x v="235"/>
    <n v="527.27"/>
    <n v="10"/>
    <n v="580"/>
    <n v="1"/>
    <n v="409.76"/>
  </r>
  <r>
    <s v="NO"/>
    <s v="NO"/>
    <x v="4"/>
    <x v="139"/>
    <x v="139"/>
    <n v="409.09"/>
    <n v="10"/>
    <n v="450"/>
    <n v="1"/>
    <n v="407.61"/>
  </r>
  <r>
    <s v="NO"/>
    <s v="NO"/>
    <x v="4"/>
    <x v="139"/>
    <x v="139"/>
    <n v="410.52"/>
    <n v="10"/>
    <n v="451.57"/>
    <n v="1"/>
    <n v="407.61"/>
  </r>
  <r>
    <s v="NO"/>
    <s v="SI"/>
    <x v="4"/>
    <x v="139"/>
    <x v="139"/>
    <n v="397.83"/>
    <n v="10"/>
    <n v="437.61"/>
    <n v="1"/>
    <n v="407.61"/>
  </r>
  <r>
    <s v="NO"/>
    <s v="NO"/>
    <x v="4"/>
    <x v="140"/>
    <x v="140"/>
    <n v="600"/>
    <n v="10"/>
    <n v="660"/>
    <n v="1"/>
    <n v="407.61"/>
  </r>
  <r>
    <s v="NO"/>
    <s v="NO"/>
    <x v="4"/>
    <x v="139"/>
    <x v="139"/>
    <n v="472.73"/>
    <n v="10"/>
    <n v="520"/>
    <n v="1"/>
    <n v="407.61"/>
  </r>
  <r>
    <s v="NO"/>
    <s v="NO"/>
    <x v="4"/>
    <x v="139"/>
    <x v="139"/>
    <n v="472.73"/>
    <n v="10"/>
    <n v="520"/>
    <n v="1"/>
    <n v="407.61"/>
  </r>
  <r>
    <s v="NO"/>
    <s v="NO"/>
    <x v="4"/>
    <x v="139"/>
    <x v="139"/>
    <n v="420.77"/>
    <n v="10"/>
    <n v="462.85"/>
    <n v="1"/>
    <n v="407.61"/>
  </r>
  <r>
    <s v="NO"/>
    <s v="NO"/>
    <x v="4"/>
    <x v="139"/>
    <x v="139"/>
    <n v="397.83"/>
    <n v="10"/>
    <n v="437.61"/>
    <n v="1"/>
    <n v="407.61"/>
  </r>
  <r>
    <s v="NO"/>
    <s v="NO"/>
    <x v="4"/>
    <x v="139"/>
    <x v="139"/>
    <n v="397.83"/>
    <n v="10"/>
    <n v="437.61"/>
    <n v="1"/>
    <n v="407.61"/>
  </r>
  <r>
    <s v="NO"/>
    <s v="NO"/>
    <x v="4"/>
    <x v="139"/>
    <x v="139"/>
    <n v="454.55"/>
    <n v="10"/>
    <n v="500.01"/>
    <n v="1"/>
    <n v="407.61"/>
  </r>
  <r>
    <s v="NO"/>
    <s v="NO"/>
    <x v="4"/>
    <x v="139"/>
    <x v="139"/>
    <n v="563.64"/>
    <n v="10"/>
    <n v="620"/>
    <n v="1"/>
    <n v="407.61"/>
  </r>
  <r>
    <s v="NO"/>
    <s v="NO"/>
    <x v="4"/>
    <x v="139"/>
    <x v="139"/>
    <n v="433.15"/>
    <n v="10"/>
    <n v="476.47"/>
    <n v="1"/>
    <n v="407.61"/>
  </r>
  <r>
    <s v="NO"/>
    <s v="NO"/>
    <x v="4"/>
    <x v="139"/>
    <x v="139"/>
    <n v="427.27"/>
    <n v="10"/>
    <n v="470"/>
    <n v="1"/>
    <n v="407.61"/>
  </r>
  <r>
    <s v="NO"/>
    <s v="NO"/>
    <x v="4"/>
    <x v="139"/>
    <x v="139"/>
    <n v="497.97"/>
    <n v="10"/>
    <n v="547.77"/>
    <n v="1"/>
    <n v="407.61"/>
  </r>
  <r>
    <s v="NO"/>
    <s v="NO"/>
    <x v="4"/>
    <x v="140"/>
    <x v="140"/>
    <n v="400"/>
    <n v="10"/>
    <n v="440"/>
    <n v="1"/>
    <n v="407.61"/>
  </r>
  <r>
    <s v="NO"/>
    <s v="NO"/>
    <x v="4"/>
    <x v="139"/>
    <x v="139"/>
    <n v="446.36"/>
    <n v="10"/>
    <n v="491"/>
    <n v="1"/>
    <n v="407.61"/>
  </r>
  <r>
    <s v="NO"/>
    <s v="SI"/>
    <x v="4"/>
    <x v="139"/>
    <x v="139"/>
    <n v="399.04"/>
    <n v="10"/>
    <n v="438.94"/>
    <n v="1"/>
    <n v="407.61"/>
  </r>
  <r>
    <s v="NO"/>
    <s v="NO"/>
    <x v="4"/>
    <x v="139"/>
    <x v="139"/>
    <n v="450"/>
    <n v="10"/>
    <n v="495"/>
    <n v="1"/>
    <n v="407.61"/>
  </r>
  <r>
    <s v="NO"/>
    <s v="NO"/>
    <x v="4"/>
    <x v="139"/>
    <x v="139"/>
    <n v="450"/>
    <n v="10"/>
    <n v="495"/>
    <n v="1"/>
    <n v="407.61"/>
  </r>
  <r>
    <s v="NO"/>
    <s v="NO"/>
    <x v="4"/>
    <x v="139"/>
    <x v="139"/>
    <n v="412.73"/>
    <n v="10"/>
    <n v="454"/>
    <n v="1"/>
    <n v="407.61"/>
  </r>
  <r>
    <s v="NO"/>
    <s v="NO"/>
    <x v="4"/>
    <x v="139"/>
    <x v="139"/>
    <n v="407.61"/>
    <n v="10"/>
    <n v="448.37"/>
    <n v="1"/>
    <n v="407.61"/>
  </r>
  <r>
    <s v="NO"/>
    <s v="SI"/>
    <x v="4"/>
    <x v="139"/>
    <x v="139"/>
    <n v="410.52"/>
    <n v="10"/>
    <n v="451.57"/>
    <n v="1"/>
    <n v="407.61"/>
  </r>
  <r>
    <s v="NO"/>
    <s v="NO"/>
    <x v="4"/>
    <x v="140"/>
    <x v="140"/>
    <n v="397.83"/>
    <n v="10"/>
    <n v="437.61"/>
    <n v="1"/>
    <n v="407.61"/>
  </r>
  <r>
    <s v="NO"/>
    <s v="NO"/>
    <x v="4"/>
    <x v="139"/>
    <x v="139"/>
    <n v="397.83"/>
    <n v="10"/>
    <n v="437.61"/>
    <n v="1"/>
    <n v="407.61"/>
  </r>
  <r>
    <s v="NO"/>
    <s v="NO"/>
    <x v="4"/>
    <x v="140"/>
    <x v="140"/>
    <n v="518.17999999999995"/>
    <n v="10"/>
    <n v="570"/>
    <n v="1"/>
    <n v="407.61"/>
  </r>
  <r>
    <s v="NO"/>
    <s v="NO"/>
    <x v="4"/>
    <x v="139"/>
    <x v="139"/>
    <n v="439"/>
    <n v="10"/>
    <n v="482.9"/>
    <n v="1"/>
    <n v="407.61"/>
  </r>
  <r>
    <s v="NO"/>
    <s v="NO"/>
    <x v="4"/>
    <x v="139"/>
    <x v="139"/>
    <n v="400"/>
    <n v="10"/>
    <n v="440"/>
    <n v="1"/>
    <n v="407.61"/>
  </r>
  <r>
    <s v="NO"/>
    <s v="NO"/>
    <x v="4"/>
    <x v="139"/>
    <x v="139"/>
    <n v="580"/>
    <n v="10"/>
    <n v="638"/>
    <n v="1"/>
    <n v="407.61"/>
  </r>
  <r>
    <s v="NO"/>
    <s v="NO"/>
    <x v="4"/>
    <x v="139"/>
    <x v="139"/>
    <n v="551.52"/>
    <n v="10"/>
    <n v="606.66999999999996"/>
    <n v="1"/>
    <n v="407.61"/>
  </r>
  <r>
    <s v="NO"/>
    <s v="NO"/>
    <x v="4"/>
    <x v="139"/>
    <x v="139"/>
    <n v="400"/>
    <n v="10"/>
    <n v="440"/>
    <n v="1"/>
    <n v="407.61"/>
  </r>
  <r>
    <s v="NO"/>
    <s v="NO"/>
    <x v="4"/>
    <x v="140"/>
    <x v="140"/>
    <n v="454.55"/>
    <n v="10"/>
    <n v="500.01"/>
    <n v="1"/>
    <n v="407.61"/>
  </r>
  <r>
    <s v="NO"/>
    <s v="NO"/>
    <x v="4"/>
    <x v="140"/>
    <x v="140"/>
    <n v="397.82"/>
    <n v="10"/>
    <n v="437.6"/>
    <n v="1"/>
    <n v="407.6"/>
  </r>
  <r>
    <s v="NO"/>
    <s v="NO"/>
    <x v="4"/>
    <x v="139"/>
    <x v="139"/>
    <n v="397.82"/>
    <n v="10"/>
    <n v="437.6"/>
    <n v="1"/>
    <n v="407.6"/>
  </r>
  <r>
    <s v="NO"/>
    <s v="NO"/>
    <x v="4"/>
    <x v="139"/>
    <x v="139"/>
    <n v="397.82"/>
    <n v="10"/>
    <n v="437.6"/>
    <n v="1"/>
    <n v="407.6"/>
  </r>
  <r>
    <s v="NO"/>
    <s v="NO"/>
    <x v="4"/>
    <x v="139"/>
    <x v="139"/>
    <n v="397.82"/>
    <n v="10"/>
    <n v="437.6"/>
    <n v="1"/>
    <n v="407.6"/>
  </r>
  <r>
    <s v="NO"/>
    <s v="NO"/>
    <x v="4"/>
    <x v="139"/>
    <x v="139"/>
    <n v="397.82"/>
    <n v="10"/>
    <n v="437.6"/>
    <n v="1"/>
    <n v="407.6"/>
  </r>
  <r>
    <s v="NO"/>
    <s v="NO"/>
    <x v="4"/>
    <x v="214"/>
    <x v="214"/>
    <n v="224.5"/>
    <n v="4"/>
    <n v="233.48"/>
    <n v="2"/>
    <n v="406.96"/>
  </r>
  <r>
    <s v="NO"/>
    <s v="NO"/>
    <x v="9"/>
    <x v="141"/>
    <x v="141"/>
    <n v="401.9"/>
    <n v="10"/>
    <n v="442.09"/>
    <n v="1"/>
    <n v="406.71"/>
  </r>
  <r>
    <s v="NO"/>
    <s v="NO"/>
    <x v="9"/>
    <x v="141"/>
    <x v="141"/>
    <n v="526.36"/>
    <n v="10"/>
    <n v="579"/>
    <n v="1"/>
    <n v="406.71"/>
  </r>
  <r>
    <s v="NO"/>
    <s v="NO"/>
    <x v="9"/>
    <x v="141"/>
    <x v="141"/>
    <n v="397.27"/>
    <n v="10"/>
    <n v="437"/>
    <n v="1"/>
    <n v="406.71"/>
  </r>
  <r>
    <s v="NO"/>
    <s v="NO"/>
    <x v="9"/>
    <x v="141"/>
    <x v="141"/>
    <n v="622.48"/>
    <n v="10"/>
    <n v="684.73"/>
    <n v="1"/>
    <n v="406.71"/>
  </r>
  <r>
    <s v="NO"/>
    <s v="NO"/>
    <x v="9"/>
    <x v="141"/>
    <x v="141"/>
    <n v="400"/>
    <n v="10"/>
    <n v="440"/>
    <n v="1"/>
    <n v="406.71"/>
  </r>
  <r>
    <s v="NO"/>
    <s v="NO"/>
    <x v="9"/>
    <x v="141"/>
    <x v="141"/>
    <n v="431"/>
    <n v="10"/>
    <n v="474.1"/>
    <n v="1"/>
    <n v="406.71"/>
  </r>
  <r>
    <s v="NO"/>
    <s v="NO"/>
    <x v="9"/>
    <x v="141"/>
    <x v="141"/>
    <n v="445.45"/>
    <n v="10"/>
    <n v="490"/>
    <n v="1"/>
    <n v="406.71"/>
  </r>
  <r>
    <s v="NO"/>
    <s v="NO"/>
    <x v="9"/>
    <x v="141"/>
    <x v="141"/>
    <n v="612.25"/>
    <n v="10"/>
    <n v="673.48"/>
    <n v="1"/>
    <n v="406.71"/>
  </r>
  <r>
    <s v="NO"/>
    <s v="NO"/>
    <x v="9"/>
    <x v="141"/>
    <x v="141"/>
    <n v="464"/>
    <n v="10"/>
    <n v="510.4"/>
    <n v="1"/>
    <n v="406.71"/>
  </r>
  <r>
    <s v="NO"/>
    <s v="NO"/>
    <x v="9"/>
    <x v="141"/>
    <x v="141"/>
    <n v="550"/>
    <n v="10"/>
    <n v="605"/>
    <n v="1"/>
    <n v="406.71"/>
  </r>
  <r>
    <s v="NO"/>
    <s v="NO"/>
    <x v="9"/>
    <x v="141"/>
    <x v="141"/>
    <n v="400"/>
    <n v="10"/>
    <n v="440"/>
    <n v="1"/>
    <n v="406.71"/>
  </r>
  <r>
    <s v="NO"/>
    <s v="NO"/>
    <x v="9"/>
    <x v="141"/>
    <x v="141"/>
    <n v="436.83"/>
    <n v="10"/>
    <n v="480.51"/>
    <n v="1"/>
    <n v="406.71"/>
  </r>
  <r>
    <s v="NO"/>
    <s v="NO"/>
    <x v="9"/>
    <x v="141"/>
    <x v="141"/>
    <n v="427.27"/>
    <n v="10"/>
    <n v="470"/>
    <n v="1"/>
    <n v="406.71"/>
  </r>
  <r>
    <s v="NO"/>
    <s v="NO"/>
    <x v="9"/>
    <x v="141"/>
    <x v="141"/>
    <n v="420.01"/>
    <n v="10"/>
    <n v="462.01"/>
    <n v="1"/>
    <n v="406.71"/>
  </r>
  <r>
    <s v="NO"/>
    <s v="NO"/>
    <x v="9"/>
    <x v="141"/>
    <x v="141"/>
    <n v="481.82"/>
    <n v="10"/>
    <n v="530"/>
    <n v="1"/>
    <n v="406.71"/>
  </r>
  <r>
    <s v="NO"/>
    <s v="NO"/>
    <x v="9"/>
    <x v="141"/>
    <x v="141"/>
    <n v="454.55"/>
    <n v="10"/>
    <n v="500"/>
    <n v="1"/>
    <n v="406.71"/>
  </r>
  <r>
    <s v="NO"/>
    <s v="NO"/>
    <x v="9"/>
    <x v="141"/>
    <x v="141"/>
    <n v="500"/>
    <n v="10"/>
    <n v="550"/>
    <n v="1"/>
    <n v="406.71"/>
  </r>
  <r>
    <s v="NO"/>
    <s v="NO"/>
    <x v="9"/>
    <x v="141"/>
    <x v="141"/>
    <n v="451.4"/>
    <n v="10"/>
    <n v="496.54"/>
    <n v="1"/>
    <n v="406.71"/>
  </r>
  <r>
    <s v="NO"/>
    <s v="NO"/>
    <x v="9"/>
    <x v="141"/>
    <x v="141"/>
    <n v="450"/>
    <n v="10"/>
    <n v="495"/>
    <n v="1"/>
    <n v="406.71"/>
  </r>
  <r>
    <s v="NO"/>
    <s v="NO"/>
    <x v="9"/>
    <x v="141"/>
    <x v="141"/>
    <n v="434.45"/>
    <n v="10"/>
    <n v="477.9"/>
    <n v="1"/>
    <n v="406.71"/>
  </r>
  <r>
    <s v="NO"/>
    <s v="NO"/>
    <x v="9"/>
    <x v="141"/>
    <x v="141"/>
    <n v="436.36"/>
    <n v="10"/>
    <n v="480"/>
    <n v="1"/>
    <n v="406.71"/>
  </r>
  <r>
    <s v="NO"/>
    <s v="NO"/>
    <x v="9"/>
    <x v="141"/>
    <x v="141"/>
    <n v="446.36"/>
    <n v="10"/>
    <n v="491"/>
    <n v="1"/>
    <n v="406.71"/>
  </r>
  <r>
    <s v="NO"/>
    <s v="NO"/>
    <x v="9"/>
    <x v="141"/>
    <x v="141"/>
    <n v="400"/>
    <n v="10"/>
    <n v="440"/>
    <n v="1"/>
    <n v="406.71"/>
  </r>
  <r>
    <s v="NO"/>
    <s v="NO"/>
    <x v="9"/>
    <x v="141"/>
    <x v="141"/>
    <n v="454.82"/>
    <n v="10"/>
    <n v="500.3"/>
    <n v="1"/>
    <n v="406.71"/>
  </r>
  <r>
    <s v="NO"/>
    <s v="NO"/>
    <x v="9"/>
    <x v="141"/>
    <x v="141"/>
    <n v="472.73"/>
    <n v="10"/>
    <n v="520"/>
    <n v="1"/>
    <n v="406.71"/>
  </r>
  <r>
    <s v="NO"/>
    <s v="NO"/>
    <x v="9"/>
    <x v="141"/>
    <x v="141"/>
    <n v="397.27"/>
    <n v="10"/>
    <n v="437"/>
    <n v="1"/>
    <n v="406.71"/>
  </r>
  <r>
    <s v="NO"/>
    <s v="NO"/>
    <x v="9"/>
    <x v="141"/>
    <x v="141"/>
    <n v="448"/>
    <n v="10"/>
    <n v="492.8"/>
    <n v="1"/>
    <n v="406.71"/>
  </r>
  <r>
    <s v="NO"/>
    <s v="NO"/>
    <x v="9"/>
    <x v="141"/>
    <x v="141"/>
    <n v="454.55"/>
    <n v="10"/>
    <n v="500"/>
    <n v="1"/>
    <n v="406.71"/>
  </r>
  <r>
    <s v="NO"/>
    <s v="NO"/>
    <x v="9"/>
    <x v="141"/>
    <x v="141"/>
    <n v="399.74"/>
    <n v="10"/>
    <n v="439.71"/>
    <n v="1"/>
    <n v="406.71"/>
  </r>
  <r>
    <s v="NO"/>
    <s v="NO"/>
    <x v="9"/>
    <x v="141"/>
    <x v="141"/>
    <n v="399.74"/>
    <n v="10"/>
    <n v="439.71"/>
    <n v="1"/>
    <n v="406.71"/>
  </r>
  <r>
    <s v="NO"/>
    <s v="NO"/>
    <x v="9"/>
    <x v="141"/>
    <x v="141"/>
    <n v="580"/>
    <n v="10"/>
    <n v="638"/>
    <n v="1"/>
    <n v="406.71"/>
  </r>
  <r>
    <s v="NO"/>
    <s v="NO"/>
    <x v="9"/>
    <x v="141"/>
    <x v="141"/>
    <n v="404.25"/>
    <n v="10"/>
    <n v="444.68"/>
    <n v="1"/>
    <n v="406.71"/>
  </r>
  <r>
    <s v="NO"/>
    <s v="NO"/>
    <x v="9"/>
    <x v="141"/>
    <x v="141"/>
    <n v="404.55"/>
    <n v="10"/>
    <n v="445"/>
    <n v="1"/>
    <n v="406.71"/>
  </r>
  <r>
    <s v="NO"/>
    <s v="NO"/>
    <x v="9"/>
    <x v="141"/>
    <x v="141"/>
    <n v="450"/>
    <n v="10"/>
    <n v="495"/>
    <n v="1"/>
    <n v="406.71"/>
  </r>
  <r>
    <s v="NO"/>
    <s v="NO"/>
    <x v="9"/>
    <x v="141"/>
    <x v="141"/>
    <n v="518.17999999999995"/>
    <n v="10"/>
    <n v="570"/>
    <n v="1"/>
    <n v="406.71"/>
  </r>
  <r>
    <s v="NO"/>
    <s v="NO"/>
    <x v="9"/>
    <x v="141"/>
    <x v="141"/>
    <n v="436.36"/>
    <n v="10"/>
    <n v="480"/>
    <n v="1"/>
    <n v="406.71"/>
  </r>
  <r>
    <s v="NO"/>
    <s v="NO"/>
    <x v="4"/>
    <x v="239"/>
    <x v="236"/>
    <n v="396.97"/>
    <n v="10"/>
    <n v="436.67"/>
    <n v="1"/>
    <n v="406.67"/>
  </r>
  <r>
    <s v="NO"/>
    <s v="NO"/>
    <x v="4"/>
    <x v="206"/>
    <x v="205"/>
    <n v="224"/>
    <n v="4"/>
    <n v="232.96"/>
    <n v="2"/>
    <n v="405.92"/>
  </r>
  <r>
    <s v="NO"/>
    <s v="SI"/>
    <x v="2"/>
    <x v="168"/>
    <x v="167"/>
    <n v="389.81"/>
    <n v="4"/>
    <n v="405.4"/>
    <n v="1"/>
    <n v="405.4"/>
  </r>
  <r>
    <s v="NO"/>
    <s v="NO"/>
    <x v="5"/>
    <x v="190"/>
    <x v="212"/>
    <n v="368.34"/>
    <n v="10"/>
    <n v="405.17"/>
    <n v="1"/>
    <n v="405.17"/>
  </r>
  <r>
    <s v="NO"/>
    <s v="NO"/>
    <x v="2"/>
    <x v="200"/>
    <x v="199"/>
    <n v="334.71"/>
    <n v="21"/>
    <n v="405"/>
    <n v="1"/>
    <n v="405"/>
  </r>
  <r>
    <s v="NO"/>
    <s v="NO"/>
    <x v="5"/>
    <x v="189"/>
    <x v="187"/>
    <n v="368.18"/>
    <n v="10"/>
    <n v="405"/>
    <n v="1"/>
    <n v="405"/>
  </r>
  <r>
    <s v="NO"/>
    <s v="NO"/>
    <x v="2"/>
    <x v="148"/>
    <x v="148"/>
    <n v="389.27"/>
    <n v="4"/>
    <n v="404.84"/>
    <n v="1"/>
    <n v="404.84"/>
  </r>
  <r>
    <s v="NO"/>
    <s v="NO"/>
    <x v="14"/>
    <x v="231"/>
    <x v="229"/>
    <n v="213.59"/>
    <n v="4"/>
    <n v="222.13"/>
    <n v="2"/>
    <n v="402.52"/>
  </r>
  <r>
    <s v="NO"/>
    <s v="NO"/>
    <x v="4"/>
    <x v="192"/>
    <x v="190"/>
    <n v="210"/>
    <n v="10"/>
    <n v="231"/>
    <n v="2"/>
    <n v="402"/>
  </r>
  <r>
    <s v="NO"/>
    <s v="NO"/>
    <x v="14"/>
    <x v="240"/>
    <x v="237"/>
    <n v="205.41"/>
    <n v="10"/>
    <n v="225.95"/>
    <n v="2"/>
    <n v="401.04"/>
  </r>
  <r>
    <s v="NO"/>
    <s v="NO"/>
    <x v="14"/>
    <x v="240"/>
    <x v="237"/>
    <n v="227.27"/>
    <n v="10"/>
    <n v="250"/>
    <n v="2"/>
    <n v="401.04"/>
  </r>
  <r>
    <s v="NO"/>
    <s v="NO"/>
    <x v="14"/>
    <x v="240"/>
    <x v="237"/>
    <n v="227.28"/>
    <n v="10"/>
    <n v="250"/>
    <n v="2"/>
    <n v="401.04"/>
  </r>
  <r>
    <s v="NO"/>
    <s v="NO"/>
    <x v="14"/>
    <x v="240"/>
    <x v="237"/>
    <n v="227.27"/>
    <n v="10"/>
    <n v="250"/>
    <n v="2"/>
    <n v="401.04"/>
  </r>
  <r>
    <s v="NO"/>
    <s v="NO"/>
    <x v="14"/>
    <x v="240"/>
    <x v="237"/>
    <n v="204.55"/>
    <n v="10"/>
    <n v="225"/>
    <n v="2"/>
    <n v="401.04"/>
  </r>
  <r>
    <s v="NO"/>
    <s v="NO"/>
    <x v="14"/>
    <x v="240"/>
    <x v="237"/>
    <n v="213.59"/>
    <n v="10"/>
    <n v="234.95"/>
    <n v="2"/>
    <n v="401.04"/>
  </r>
  <r>
    <s v="NO"/>
    <s v="NO"/>
    <x v="14"/>
    <x v="240"/>
    <x v="237"/>
    <n v="215.36"/>
    <n v="10"/>
    <n v="236.9"/>
    <n v="2"/>
    <n v="401.04"/>
  </r>
  <r>
    <s v="NO"/>
    <s v="NO"/>
    <x v="14"/>
    <x v="240"/>
    <x v="237"/>
    <n v="220"/>
    <n v="10"/>
    <n v="242"/>
    <n v="2"/>
    <n v="401.04"/>
  </r>
  <r>
    <s v="NO"/>
    <s v="NO"/>
    <x v="14"/>
    <x v="240"/>
    <x v="237"/>
    <n v="208.18"/>
    <n v="10"/>
    <n v="229"/>
    <n v="2"/>
    <n v="401.04"/>
  </r>
  <r>
    <s v="NO"/>
    <s v="SI"/>
    <x v="14"/>
    <x v="240"/>
    <x v="237"/>
    <n v="227.27"/>
    <n v="10"/>
    <n v="250"/>
    <n v="2"/>
    <n v="401.04"/>
  </r>
  <r>
    <s v="NO"/>
    <s v="NO"/>
    <x v="14"/>
    <x v="240"/>
    <x v="237"/>
    <n v="207.23"/>
    <n v="10"/>
    <n v="227.95"/>
    <n v="2"/>
    <n v="401.04"/>
  </r>
  <r>
    <s v="NO"/>
    <s v="NO"/>
    <x v="14"/>
    <x v="240"/>
    <x v="237"/>
    <n v="190.91"/>
    <n v="10"/>
    <n v="210"/>
    <n v="2"/>
    <n v="401.04"/>
  </r>
  <r>
    <s v="NO"/>
    <s v="NO"/>
    <x v="14"/>
    <x v="240"/>
    <x v="237"/>
    <n v="227.27"/>
    <n v="10"/>
    <n v="250"/>
    <n v="2"/>
    <n v="401.04"/>
  </r>
  <r>
    <s v="NO"/>
    <s v="NO"/>
    <x v="14"/>
    <x v="240"/>
    <x v="237"/>
    <n v="232.73"/>
    <n v="10"/>
    <n v="256"/>
    <n v="2"/>
    <n v="401.04"/>
  </r>
  <r>
    <s v="NO"/>
    <s v="NO"/>
    <x v="5"/>
    <x v="187"/>
    <x v="185"/>
    <n v="364.09"/>
    <n v="10"/>
    <n v="400.5"/>
    <n v="1"/>
    <n v="400.5"/>
  </r>
  <r>
    <s v="NO"/>
    <s v="SI"/>
    <x v="2"/>
    <x v="205"/>
    <x v="204"/>
    <n v="364"/>
    <n v="10"/>
    <n v="400.4"/>
    <n v="1"/>
    <n v="400.4"/>
  </r>
  <r>
    <s v="NO"/>
    <s v="NO"/>
    <x v="4"/>
    <x v="232"/>
    <x v="230"/>
    <n v="391.14"/>
    <n v="10"/>
    <n v="430.25"/>
    <n v="1"/>
    <n v="400.25"/>
  </r>
  <r>
    <s v="NO"/>
    <s v="NO"/>
    <x v="0"/>
    <x v="175"/>
    <x v="174"/>
    <n v="363.64"/>
    <n v="10"/>
    <n v="400"/>
    <n v="1"/>
    <n v="400"/>
  </r>
  <r>
    <s v="NO"/>
    <s v="NO"/>
    <x v="5"/>
    <x v="236"/>
    <x v="233"/>
    <n v="363.64"/>
    <n v="10"/>
    <n v="400"/>
    <n v="1"/>
    <n v="400"/>
  </r>
  <r>
    <s v="NO"/>
    <s v="NO"/>
    <x v="5"/>
    <x v="190"/>
    <x v="212"/>
    <n v="363.64"/>
    <n v="10"/>
    <n v="400"/>
    <n v="1"/>
    <n v="400"/>
  </r>
  <r>
    <s v="NO"/>
    <s v="NO"/>
    <x v="9"/>
    <x v="141"/>
    <x v="141"/>
    <n v="390.91"/>
    <n v="10"/>
    <n v="430"/>
    <n v="1"/>
    <n v="400"/>
  </r>
  <r>
    <s v="NO"/>
    <s v="NO"/>
    <x v="9"/>
    <x v="154"/>
    <x v="153"/>
    <n v="209.09"/>
    <n v="10"/>
    <n v="230"/>
    <n v="2"/>
    <n v="400"/>
  </r>
  <r>
    <s v="NO"/>
    <s v="NO"/>
    <x v="2"/>
    <x v="145"/>
    <x v="145"/>
    <n v="330.58"/>
    <n v="21"/>
    <n v="400"/>
    <n v="1"/>
    <n v="400"/>
  </r>
  <r>
    <s v="NO"/>
    <s v="NO"/>
    <x v="9"/>
    <x v="141"/>
    <x v="141"/>
    <n v="390.91"/>
    <n v="10"/>
    <n v="430"/>
    <n v="1"/>
    <n v="400"/>
  </r>
  <r>
    <s v="NO"/>
    <s v="NO"/>
    <x v="4"/>
    <x v="206"/>
    <x v="205"/>
    <n v="209.09"/>
    <n v="10"/>
    <n v="230"/>
    <n v="2"/>
    <n v="400"/>
  </r>
  <r>
    <s v="NO"/>
    <s v="NO"/>
    <x v="9"/>
    <x v="207"/>
    <x v="206"/>
    <n v="118.18"/>
    <n v="10"/>
    <n v="130"/>
    <n v="4"/>
    <n v="400"/>
  </r>
  <r>
    <s v="NO"/>
    <s v="NO"/>
    <x v="5"/>
    <x v="190"/>
    <x v="212"/>
    <n v="363.64"/>
    <n v="10"/>
    <n v="400"/>
    <n v="1"/>
    <n v="400"/>
  </r>
  <r>
    <s v="NO"/>
    <s v="NO"/>
    <x v="9"/>
    <x v="241"/>
    <x v="238"/>
    <n v="118.18"/>
    <n v="10"/>
    <n v="130"/>
    <n v="4"/>
    <n v="400"/>
  </r>
  <r>
    <s v="NO"/>
    <s v="NO"/>
    <x v="4"/>
    <x v="139"/>
    <x v="139"/>
    <n v="390.91"/>
    <n v="10"/>
    <n v="430"/>
    <n v="1"/>
    <n v="400"/>
  </r>
  <r>
    <s v="NO"/>
    <s v="NO"/>
    <x v="8"/>
    <x v="155"/>
    <x v="154"/>
    <n v="390.91"/>
    <n v="10"/>
    <n v="430"/>
    <n v="1"/>
    <n v="400"/>
  </r>
  <r>
    <s v="NO"/>
    <s v="NO"/>
    <x v="5"/>
    <x v="187"/>
    <x v="185"/>
    <n v="363.64"/>
    <n v="10"/>
    <n v="400"/>
    <n v="1"/>
    <n v="400"/>
  </r>
  <r>
    <s v="NO"/>
    <s v="NO"/>
    <x v="9"/>
    <x v="141"/>
    <x v="141"/>
    <n v="390.91"/>
    <n v="10"/>
    <n v="430"/>
    <n v="1"/>
    <n v="400"/>
  </r>
  <r>
    <s v="NO"/>
    <s v="NO"/>
    <x v="5"/>
    <x v="190"/>
    <x v="212"/>
    <n v="384.61"/>
    <n v="4"/>
    <n v="399.99"/>
    <n v="1"/>
    <n v="399.99"/>
  </r>
  <r>
    <s v="NO"/>
    <s v="NO"/>
    <x v="5"/>
    <x v="190"/>
    <x v="212"/>
    <n v="384.58"/>
    <n v="4"/>
    <n v="399.96"/>
    <n v="1"/>
    <n v="399.96"/>
  </r>
  <r>
    <s v="NO"/>
    <s v="NO"/>
    <x v="5"/>
    <x v="190"/>
    <x v="212"/>
    <n v="363.55"/>
    <n v="10"/>
    <n v="399.91"/>
    <n v="1"/>
    <n v="399.91"/>
  </r>
  <r>
    <s v="NO"/>
    <s v="NO"/>
    <x v="14"/>
    <x v="240"/>
    <x v="237"/>
    <n v="181.77"/>
    <n v="10"/>
    <n v="199.95"/>
    <n v="2"/>
    <n v="399.9"/>
  </r>
  <r>
    <s v="NO"/>
    <s v="NO"/>
    <x v="4"/>
    <x v="232"/>
    <x v="230"/>
    <n v="413.13"/>
    <n v="4"/>
    <n v="429.66"/>
    <n v="1"/>
    <n v="399.66"/>
  </r>
  <r>
    <s v="NO"/>
    <s v="NO"/>
    <x v="4"/>
    <x v="232"/>
    <x v="230"/>
    <n v="492.99"/>
    <n v="4"/>
    <n v="512.71"/>
    <n v="1"/>
    <n v="399.66"/>
  </r>
  <r>
    <s v="NO"/>
    <s v="SI"/>
    <x v="4"/>
    <x v="232"/>
    <x v="230"/>
    <n v="495.49"/>
    <n v="4"/>
    <n v="515.30999999999995"/>
    <n v="1"/>
    <n v="399.66"/>
  </r>
  <r>
    <s v="NO"/>
    <s v="NO"/>
    <x v="9"/>
    <x v="141"/>
    <x v="141"/>
    <n v="390.25"/>
    <n v="10"/>
    <n v="429.28"/>
    <n v="1"/>
    <n v="399.28"/>
  </r>
  <r>
    <s v="NO"/>
    <s v="NO"/>
    <x v="4"/>
    <x v="135"/>
    <x v="135"/>
    <n v="390"/>
    <n v="10"/>
    <n v="429"/>
    <n v="1"/>
    <n v="399"/>
  </r>
  <r>
    <s v="NO"/>
    <s v="NO"/>
    <x v="5"/>
    <x v="190"/>
    <x v="212"/>
    <n v="362.73"/>
    <n v="10"/>
    <n v="399"/>
    <n v="1"/>
    <n v="399"/>
  </r>
  <r>
    <s v="NO"/>
    <s v="NO"/>
    <x v="4"/>
    <x v="135"/>
    <x v="135"/>
    <n v="390"/>
    <n v="10"/>
    <n v="429"/>
    <n v="1"/>
    <n v="399"/>
  </r>
  <r>
    <s v="NO"/>
    <s v="NO"/>
    <x v="8"/>
    <x v="149"/>
    <x v="193"/>
    <n v="390"/>
    <n v="10"/>
    <n v="429"/>
    <n v="1"/>
    <n v="399"/>
  </r>
  <r>
    <s v="NO"/>
    <s v="NO"/>
    <x v="5"/>
    <x v="190"/>
    <x v="212"/>
    <n v="362.73"/>
    <n v="10"/>
    <n v="399"/>
    <n v="1"/>
    <n v="399"/>
  </r>
  <r>
    <s v="NO"/>
    <s v="NO"/>
    <x v="8"/>
    <x v="204"/>
    <x v="203"/>
    <n v="390"/>
    <n v="10"/>
    <n v="429"/>
    <n v="1"/>
    <n v="399"/>
  </r>
  <r>
    <s v="NO"/>
    <s v="NO"/>
    <x v="5"/>
    <x v="190"/>
    <x v="212"/>
    <n v="362.73"/>
    <n v="10"/>
    <n v="399"/>
    <n v="1"/>
    <n v="399"/>
  </r>
  <r>
    <s v="NO"/>
    <s v="NO"/>
    <x v="5"/>
    <x v="190"/>
    <x v="212"/>
    <n v="362.73"/>
    <n v="10"/>
    <n v="399"/>
    <n v="1"/>
    <n v="399"/>
  </r>
  <r>
    <s v="NO"/>
    <s v="NO"/>
    <x v="14"/>
    <x v="231"/>
    <x v="229"/>
    <n v="180.91"/>
    <n v="10"/>
    <n v="199"/>
    <n v="2"/>
    <n v="398"/>
  </r>
  <r>
    <s v="NO"/>
    <s v="NO"/>
    <x v="9"/>
    <x v="242"/>
    <x v="239"/>
    <n v="210.79"/>
    <n v="10"/>
    <n v="231.87"/>
    <n v="2"/>
    <n v="397.96"/>
  </r>
  <r>
    <s v="NO"/>
    <s v="NO"/>
    <x v="4"/>
    <x v="233"/>
    <x v="231"/>
    <n v="227.27"/>
    <n v="4"/>
    <n v="236.36"/>
    <n v="2"/>
    <n v="397.28"/>
  </r>
  <r>
    <s v="NO"/>
    <s v="NO"/>
    <x v="9"/>
    <x v="141"/>
    <x v="141"/>
    <n v="388.44"/>
    <n v="10"/>
    <n v="427.28"/>
    <n v="1"/>
    <n v="397.28"/>
  </r>
  <r>
    <s v="NO"/>
    <s v="NO"/>
    <x v="5"/>
    <x v="190"/>
    <x v="212"/>
    <n v="360"/>
    <n v="10"/>
    <n v="396"/>
    <n v="1"/>
    <n v="396"/>
  </r>
  <r>
    <s v="NO"/>
    <s v="NO"/>
    <x v="5"/>
    <x v="190"/>
    <x v="212"/>
    <n v="360"/>
    <n v="10"/>
    <n v="396"/>
    <n v="1"/>
    <n v="396"/>
  </r>
  <r>
    <s v="NO"/>
    <s v="NO"/>
    <x v="14"/>
    <x v="231"/>
    <x v="229"/>
    <n v="180"/>
    <n v="10"/>
    <n v="198"/>
    <n v="2"/>
    <n v="396"/>
  </r>
  <r>
    <s v="NO"/>
    <s v="SI"/>
    <x v="5"/>
    <x v="190"/>
    <x v="212"/>
    <n v="359.99"/>
    <n v="10"/>
    <n v="395.99"/>
    <n v="1"/>
    <n v="395.99"/>
  </r>
  <r>
    <s v="NO"/>
    <s v="NO"/>
    <x v="2"/>
    <x v="200"/>
    <x v="199"/>
    <n v="326.58"/>
    <n v="21"/>
    <n v="395.16"/>
    <n v="1"/>
    <n v="395.16"/>
  </r>
  <r>
    <s v="NO"/>
    <s v="NO"/>
    <x v="9"/>
    <x v="141"/>
    <x v="141"/>
    <n v="386.36"/>
    <n v="10"/>
    <n v="425"/>
    <n v="1"/>
    <n v="395"/>
  </r>
  <r>
    <s v="NO"/>
    <s v="NO"/>
    <x v="5"/>
    <x v="190"/>
    <x v="212"/>
    <n v="359.09"/>
    <n v="10"/>
    <n v="395"/>
    <n v="1"/>
    <n v="395"/>
  </r>
  <r>
    <s v="NO"/>
    <s v="NO"/>
    <x v="5"/>
    <x v="190"/>
    <x v="212"/>
    <n v="359.09"/>
    <n v="10"/>
    <n v="395"/>
    <n v="1"/>
    <n v="395"/>
  </r>
  <r>
    <s v="NO"/>
    <s v="NO"/>
    <x v="5"/>
    <x v="190"/>
    <x v="212"/>
    <n v="359.09"/>
    <n v="10"/>
    <n v="395"/>
    <n v="1"/>
    <n v="395"/>
  </r>
  <r>
    <s v="NO"/>
    <s v="NO"/>
    <x v="5"/>
    <x v="190"/>
    <x v="212"/>
    <n v="359.09"/>
    <n v="10"/>
    <n v="395"/>
    <n v="1"/>
    <n v="395"/>
  </r>
  <r>
    <s v="NO"/>
    <s v="NO"/>
    <x v="0"/>
    <x v="175"/>
    <x v="174"/>
    <n v="379.81"/>
    <n v="4"/>
    <n v="395"/>
    <n v="1"/>
    <n v="395"/>
  </r>
  <r>
    <s v="NO"/>
    <s v="NO"/>
    <x v="5"/>
    <x v="188"/>
    <x v="186"/>
    <n v="359.09"/>
    <n v="10"/>
    <n v="395"/>
    <n v="1"/>
    <n v="395"/>
  </r>
  <r>
    <s v="NO"/>
    <s v="NO"/>
    <x v="9"/>
    <x v="230"/>
    <x v="206"/>
    <n v="117"/>
    <n v="10"/>
    <n v="128.69999999999999"/>
    <n v="4"/>
    <n v="394.8"/>
  </r>
  <r>
    <s v="NO"/>
    <s v="NO"/>
    <x v="4"/>
    <x v="135"/>
    <x v="135"/>
    <n v="600.29"/>
    <n v="4"/>
    <n v="624.29999999999995"/>
    <n v="1"/>
    <n v="394.74"/>
  </r>
  <r>
    <s v="NO"/>
    <s v="NO"/>
    <x v="9"/>
    <x v="154"/>
    <x v="153"/>
    <n v="206.69"/>
    <n v="10"/>
    <n v="227.36"/>
    <n v="2"/>
    <n v="394.72"/>
  </r>
  <r>
    <s v="NO"/>
    <s v="NO"/>
    <x v="9"/>
    <x v="141"/>
    <x v="141"/>
    <n v="385.13"/>
    <n v="10"/>
    <n v="423.64"/>
    <n v="1"/>
    <n v="393.64"/>
  </r>
  <r>
    <s v="NO"/>
    <s v="SI"/>
    <x v="2"/>
    <x v="220"/>
    <x v="219"/>
    <n v="467.31"/>
    <n v="4"/>
    <n v="486"/>
    <n v="1"/>
    <n v="393.36"/>
  </r>
  <r>
    <s v="NO"/>
    <s v="NO"/>
    <x v="2"/>
    <x v="220"/>
    <x v="219"/>
    <n v="411.1"/>
    <n v="4"/>
    <n v="427.54"/>
    <n v="1"/>
    <n v="393.36"/>
  </r>
  <r>
    <s v="NO"/>
    <s v="NO"/>
    <x v="2"/>
    <x v="220"/>
    <x v="219"/>
    <n v="530.02"/>
    <n v="4"/>
    <n v="551.22"/>
    <n v="1"/>
    <n v="393.36"/>
  </r>
  <r>
    <s v="NO"/>
    <s v="NO"/>
    <x v="0"/>
    <x v="243"/>
    <x v="240"/>
    <n v="177.82"/>
    <n v="10"/>
    <n v="195.6"/>
    <n v="2"/>
    <n v="391.2"/>
  </r>
  <r>
    <s v="NO"/>
    <s v="NO"/>
    <x v="8"/>
    <x v="163"/>
    <x v="162"/>
    <n v="382.73"/>
    <n v="10"/>
    <n v="421"/>
    <n v="1"/>
    <n v="391"/>
  </r>
  <r>
    <s v="NO"/>
    <s v="NO"/>
    <x v="5"/>
    <x v="236"/>
    <x v="233"/>
    <n v="446.17"/>
    <n v="4"/>
    <n v="464.02"/>
    <n v="1"/>
    <n v="390.69"/>
  </r>
  <r>
    <s v="NO"/>
    <s v="SI"/>
    <x v="5"/>
    <x v="236"/>
    <x v="233"/>
    <n v="1213.1199999999999"/>
    <n v="4"/>
    <n v="1261.6400000000001"/>
    <n v="1"/>
    <n v="390.69"/>
  </r>
  <r>
    <s v="NO"/>
    <s v="NO"/>
    <x v="5"/>
    <x v="236"/>
    <x v="233"/>
    <n v="531.73"/>
    <n v="4"/>
    <n v="553"/>
    <n v="1"/>
    <n v="390.69"/>
  </r>
  <r>
    <s v="NO"/>
    <s v="NO"/>
    <x v="5"/>
    <x v="236"/>
    <x v="233"/>
    <n v="918.08"/>
    <n v="4"/>
    <n v="954.8"/>
    <n v="1"/>
    <n v="390.69"/>
  </r>
  <r>
    <s v="NO"/>
    <s v="NO"/>
    <x v="5"/>
    <x v="236"/>
    <x v="233"/>
    <n v="528.85"/>
    <n v="4"/>
    <n v="550"/>
    <n v="1"/>
    <n v="390.69"/>
  </r>
  <r>
    <s v="NO"/>
    <s v="NO"/>
    <x v="5"/>
    <x v="236"/>
    <x v="233"/>
    <n v="451.92"/>
    <n v="4"/>
    <n v="470"/>
    <n v="1"/>
    <n v="390.69"/>
  </r>
  <r>
    <s v="NO"/>
    <s v="SI"/>
    <x v="5"/>
    <x v="236"/>
    <x v="233"/>
    <n v="596.15"/>
    <n v="4"/>
    <n v="620"/>
    <n v="1"/>
    <n v="390.69"/>
  </r>
  <r>
    <s v="NO"/>
    <s v="NO"/>
    <x v="5"/>
    <x v="236"/>
    <x v="233"/>
    <n v="389.42"/>
    <n v="4"/>
    <n v="405"/>
    <n v="1"/>
    <n v="390.69"/>
  </r>
  <r>
    <s v="NO"/>
    <s v="NO"/>
    <x v="5"/>
    <x v="236"/>
    <x v="233"/>
    <n v="456.73"/>
    <n v="4"/>
    <n v="475"/>
    <n v="1"/>
    <n v="390.69"/>
  </r>
  <r>
    <s v="NO"/>
    <s v="NO"/>
    <x v="5"/>
    <x v="236"/>
    <x v="233"/>
    <n v="427.5"/>
    <n v="4"/>
    <n v="444.6"/>
    <n v="1"/>
    <n v="390.69"/>
  </r>
  <r>
    <s v="NO"/>
    <s v="NO"/>
    <x v="5"/>
    <x v="236"/>
    <x v="233"/>
    <n v="943.95"/>
    <n v="4"/>
    <n v="981.71"/>
    <n v="1"/>
    <n v="390.69"/>
  </r>
  <r>
    <s v="NO"/>
    <s v="NO"/>
    <x v="5"/>
    <x v="236"/>
    <x v="233"/>
    <n v="592.30999999999995"/>
    <n v="4"/>
    <n v="616"/>
    <n v="1"/>
    <n v="390.69"/>
  </r>
  <r>
    <s v="NO"/>
    <s v="NO"/>
    <x v="5"/>
    <x v="236"/>
    <x v="233"/>
    <n v="550"/>
    <n v="4"/>
    <n v="572"/>
    <n v="1"/>
    <n v="390.69"/>
  </r>
  <r>
    <s v="NO"/>
    <s v="NO"/>
    <x v="5"/>
    <x v="236"/>
    <x v="233"/>
    <n v="620.46"/>
    <n v="4"/>
    <n v="645.28"/>
    <n v="1"/>
    <n v="390.69"/>
  </r>
  <r>
    <s v="NO"/>
    <s v="NO"/>
    <x v="9"/>
    <x v="154"/>
    <x v="153"/>
    <n v="382.14"/>
    <n v="10"/>
    <n v="420.35"/>
    <n v="1"/>
    <n v="390.35"/>
  </r>
  <r>
    <s v="NO"/>
    <s v="NO"/>
    <x v="4"/>
    <x v="135"/>
    <x v="135"/>
    <n v="382"/>
    <n v="10"/>
    <n v="420.2"/>
    <n v="1"/>
    <n v="390.2"/>
  </r>
  <r>
    <s v="NO"/>
    <s v="NO"/>
    <x v="4"/>
    <x v="244"/>
    <x v="241"/>
    <n v="409.09"/>
    <n v="10"/>
    <n v="450"/>
    <n v="1"/>
    <n v="390.17"/>
  </r>
  <r>
    <s v="NO"/>
    <s v="NO"/>
    <x v="4"/>
    <x v="244"/>
    <x v="241"/>
    <n v="572.73"/>
    <n v="10"/>
    <n v="630"/>
    <n v="1"/>
    <n v="390.17"/>
  </r>
  <r>
    <s v="NO"/>
    <s v="NO"/>
    <x v="4"/>
    <x v="244"/>
    <x v="241"/>
    <n v="531.82000000000005"/>
    <n v="10"/>
    <n v="585"/>
    <n v="1"/>
    <n v="390.17"/>
  </r>
  <r>
    <s v="NO"/>
    <s v="NO"/>
    <x v="4"/>
    <x v="244"/>
    <x v="241"/>
    <n v="795.81"/>
    <n v="10"/>
    <n v="875.39"/>
    <n v="1"/>
    <n v="390.17"/>
  </r>
  <r>
    <s v="NO"/>
    <s v="NO"/>
    <x v="4"/>
    <x v="244"/>
    <x v="241"/>
    <n v="400"/>
    <n v="10"/>
    <n v="440"/>
    <n v="1"/>
    <n v="390.17"/>
  </r>
  <r>
    <s v="NO"/>
    <s v="NO"/>
    <x v="4"/>
    <x v="244"/>
    <x v="241"/>
    <n v="500"/>
    <n v="10"/>
    <n v="550"/>
    <n v="1"/>
    <n v="390.17"/>
  </r>
  <r>
    <s v="NO"/>
    <s v="NO"/>
    <x v="4"/>
    <x v="244"/>
    <x v="241"/>
    <n v="500"/>
    <n v="10"/>
    <n v="550"/>
    <n v="1"/>
    <n v="390.17"/>
  </r>
  <r>
    <s v="NO"/>
    <s v="NO"/>
    <x v="4"/>
    <x v="244"/>
    <x v="241"/>
    <n v="495.55"/>
    <n v="10"/>
    <n v="545.1"/>
    <n v="1"/>
    <n v="390.17"/>
  </r>
  <r>
    <s v="NO"/>
    <s v="NO"/>
    <x v="4"/>
    <x v="244"/>
    <x v="241"/>
    <n v="515.45000000000005"/>
    <n v="10"/>
    <n v="567"/>
    <n v="1"/>
    <n v="390.17"/>
  </r>
  <r>
    <s v="NO"/>
    <s v="NO"/>
    <x v="4"/>
    <x v="244"/>
    <x v="241"/>
    <n v="390"/>
    <n v="10"/>
    <n v="429"/>
    <n v="1"/>
    <n v="390.17"/>
  </r>
  <r>
    <s v="NO"/>
    <s v="NO"/>
    <x v="4"/>
    <x v="244"/>
    <x v="241"/>
    <n v="479.09"/>
    <n v="10"/>
    <n v="527"/>
    <n v="1"/>
    <n v="390.17"/>
  </r>
  <r>
    <s v="NO"/>
    <s v="NO"/>
    <x v="4"/>
    <x v="244"/>
    <x v="241"/>
    <n v="409.09"/>
    <n v="10"/>
    <n v="450"/>
    <n v="1"/>
    <n v="390.17"/>
  </r>
  <r>
    <s v="NO"/>
    <s v="NO"/>
    <x v="5"/>
    <x v="190"/>
    <x v="212"/>
    <n v="354.55"/>
    <n v="10"/>
    <n v="390.01"/>
    <n v="1"/>
    <n v="390.01"/>
  </r>
  <r>
    <s v="NO"/>
    <s v="NO"/>
    <x v="4"/>
    <x v="135"/>
    <x v="135"/>
    <n v="381.82"/>
    <n v="10"/>
    <n v="420"/>
    <n v="1"/>
    <n v="390"/>
  </r>
  <r>
    <s v="NO"/>
    <s v="SI"/>
    <x v="8"/>
    <x v="237"/>
    <x v="234"/>
    <n v="381.82"/>
    <n v="10"/>
    <n v="420"/>
    <n v="1"/>
    <n v="390"/>
  </r>
  <r>
    <s v="NO"/>
    <s v="NO"/>
    <x v="8"/>
    <x v="163"/>
    <x v="162"/>
    <n v="381.82"/>
    <n v="10"/>
    <n v="420"/>
    <n v="1"/>
    <n v="390"/>
  </r>
  <r>
    <s v="NO"/>
    <s v="NO"/>
    <x v="4"/>
    <x v="139"/>
    <x v="139"/>
    <n v="381.82"/>
    <n v="10"/>
    <n v="420"/>
    <n v="1"/>
    <n v="390"/>
  </r>
  <r>
    <s v="NO"/>
    <s v="NO"/>
    <x v="5"/>
    <x v="236"/>
    <x v="233"/>
    <n v="354.55"/>
    <n v="10"/>
    <n v="390"/>
    <n v="1"/>
    <n v="390"/>
  </r>
  <r>
    <s v="NO"/>
    <s v="NO"/>
    <x v="14"/>
    <x v="231"/>
    <x v="229"/>
    <n v="177.27"/>
    <n v="10"/>
    <n v="195"/>
    <n v="2"/>
    <n v="390"/>
  </r>
  <r>
    <s v="NO"/>
    <s v="NO"/>
    <x v="4"/>
    <x v="232"/>
    <x v="230"/>
    <n v="381.82"/>
    <n v="10"/>
    <n v="420"/>
    <n v="1"/>
    <n v="390"/>
  </r>
  <r>
    <s v="NO"/>
    <s v="NO"/>
    <x v="4"/>
    <x v="113"/>
    <x v="113"/>
    <n v="381.82"/>
    <n v="10"/>
    <n v="420"/>
    <n v="1"/>
    <n v="390"/>
  </r>
  <r>
    <s v="NO"/>
    <s v="NO"/>
    <x v="4"/>
    <x v="140"/>
    <x v="140"/>
    <n v="381.82"/>
    <n v="10"/>
    <n v="420"/>
    <n v="1"/>
    <n v="390"/>
  </r>
  <r>
    <s v="NO"/>
    <s v="NO"/>
    <x v="14"/>
    <x v="231"/>
    <x v="229"/>
    <n v="177.27"/>
    <n v="10"/>
    <n v="195"/>
    <n v="2"/>
    <n v="390"/>
  </r>
  <r>
    <s v="NO"/>
    <s v="SI"/>
    <x v="8"/>
    <x v="204"/>
    <x v="203"/>
    <n v="381.82"/>
    <n v="10"/>
    <n v="420"/>
    <n v="1"/>
    <n v="390"/>
  </r>
  <r>
    <s v="NO"/>
    <s v="NO"/>
    <x v="9"/>
    <x v="154"/>
    <x v="153"/>
    <n v="204.55"/>
    <n v="10"/>
    <n v="225"/>
    <n v="2"/>
    <n v="390"/>
  </r>
  <r>
    <s v="NO"/>
    <s v="SI"/>
    <x v="4"/>
    <x v="86"/>
    <x v="86"/>
    <n v="381.82"/>
    <n v="10"/>
    <n v="420"/>
    <n v="1"/>
    <n v="390"/>
  </r>
  <r>
    <s v="NO"/>
    <s v="NO"/>
    <x v="9"/>
    <x v="174"/>
    <x v="173"/>
    <n v="204.55"/>
    <n v="10"/>
    <n v="225"/>
    <n v="2"/>
    <n v="390"/>
  </r>
  <r>
    <s v="NO"/>
    <s v="NO"/>
    <x v="2"/>
    <x v="220"/>
    <x v="219"/>
    <n v="354.54"/>
    <n v="10"/>
    <n v="389.99"/>
    <n v="1"/>
    <n v="389.99"/>
  </r>
  <r>
    <s v="NO"/>
    <s v="NO"/>
    <x v="4"/>
    <x v="192"/>
    <x v="190"/>
    <n v="204.5"/>
    <n v="10"/>
    <n v="224.95"/>
    <n v="2"/>
    <n v="389.9"/>
  </r>
  <r>
    <s v="NO"/>
    <s v="SI"/>
    <x v="4"/>
    <x v="192"/>
    <x v="190"/>
    <n v="204.28"/>
    <n v="10"/>
    <n v="224.71"/>
    <n v="2"/>
    <n v="389.42"/>
  </r>
  <r>
    <s v="NO"/>
    <s v="NO"/>
    <x v="5"/>
    <x v="190"/>
    <x v="212"/>
    <n v="353.64"/>
    <n v="10"/>
    <n v="389"/>
    <n v="1"/>
    <n v="389"/>
  </r>
  <r>
    <s v="NO"/>
    <s v="NO"/>
    <x v="5"/>
    <x v="190"/>
    <x v="212"/>
    <n v="353.64"/>
    <n v="10"/>
    <n v="389"/>
    <n v="1"/>
    <n v="389"/>
  </r>
  <r>
    <s v="NO"/>
    <s v="NO"/>
    <x v="9"/>
    <x v="141"/>
    <x v="141"/>
    <n v="380.75"/>
    <n v="10"/>
    <n v="418.83"/>
    <n v="1"/>
    <n v="388.83"/>
  </r>
  <r>
    <s v="NO"/>
    <s v="NO"/>
    <x v="4"/>
    <x v="177"/>
    <x v="176"/>
    <n v="380"/>
    <n v="10"/>
    <n v="418"/>
    <n v="1"/>
    <n v="388"/>
  </r>
  <r>
    <s v="NO"/>
    <s v="NO"/>
    <x v="4"/>
    <x v="139"/>
    <x v="139"/>
    <n v="380"/>
    <n v="10"/>
    <n v="418"/>
    <n v="1"/>
    <n v="388"/>
  </r>
  <r>
    <s v="NO"/>
    <s v="NO"/>
    <x v="9"/>
    <x v="245"/>
    <x v="242"/>
    <n v="380"/>
    <n v="10"/>
    <n v="418"/>
    <n v="1"/>
    <n v="388"/>
  </r>
  <r>
    <s v="NO"/>
    <s v="NO"/>
    <x v="9"/>
    <x v="141"/>
    <x v="141"/>
    <n v="380"/>
    <n v="10"/>
    <n v="418"/>
    <n v="1"/>
    <n v="388"/>
  </r>
  <r>
    <s v="NO"/>
    <s v="NO"/>
    <x v="4"/>
    <x v="206"/>
    <x v="205"/>
    <n v="203.64"/>
    <n v="10"/>
    <n v="224"/>
    <n v="2"/>
    <n v="388"/>
  </r>
  <r>
    <s v="NO"/>
    <s v="NO"/>
    <x v="9"/>
    <x v="141"/>
    <x v="141"/>
    <n v="380"/>
    <n v="10"/>
    <n v="418"/>
    <n v="1"/>
    <n v="388"/>
  </r>
  <r>
    <s v="NO"/>
    <s v="NO"/>
    <x v="5"/>
    <x v="190"/>
    <x v="212"/>
    <n v="373.08"/>
    <n v="4"/>
    <n v="388"/>
    <n v="1"/>
    <n v="388"/>
  </r>
  <r>
    <s v="NO"/>
    <s v="NO"/>
    <x v="9"/>
    <x v="141"/>
    <x v="141"/>
    <n v="379.99"/>
    <n v="10"/>
    <n v="417.99"/>
    <n v="1"/>
    <n v="387.99"/>
  </r>
  <r>
    <s v="NO"/>
    <s v="NO"/>
    <x v="12"/>
    <x v="157"/>
    <x v="156"/>
    <n v="379.95"/>
    <n v="10"/>
    <n v="417.95"/>
    <n v="1"/>
    <n v="387.95"/>
  </r>
  <r>
    <s v="NO"/>
    <s v="NO"/>
    <x v="0"/>
    <x v="238"/>
    <x v="235"/>
    <n v="550.49"/>
    <n v="4"/>
    <n v="572.51"/>
    <n v="1"/>
    <n v="387.41"/>
  </r>
  <r>
    <s v="NO"/>
    <s v="NO"/>
    <x v="0"/>
    <x v="238"/>
    <x v="235"/>
    <n v="392.96"/>
    <n v="4"/>
    <n v="408.68"/>
    <n v="1"/>
    <n v="387.41"/>
  </r>
  <r>
    <s v="NO"/>
    <s v="NO"/>
    <x v="5"/>
    <x v="190"/>
    <x v="212"/>
    <n v="351.82"/>
    <n v="10"/>
    <n v="387"/>
    <n v="1"/>
    <n v="387"/>
  </r>
  <r>
    <s v="NO"/>
    <s v="NO"/>
    <x v="14"/>
    <x v="231"/>
    <x v="229"/>
    <n v="175.46"/>
    <n v="10"/>
    <n v="193.01"/>
    <n v="2"/>
    <n v="386.02"/>
  </r>
  <r>
    <s v="NO"/>
    <s v="NO"/>
    <x v="12"/>
    <x v="157"/>
    <x v="156"/>
    <n v="400"/>
    <n v="4"/>
    <n v="416"/>
    <n v="1"/>
    <n v="386"/>
  </r>
  <r>
    <s v="NO"/>
    <s v="NO"/>
    <x v="14"/>
    <x v="240"/>
    <x v="237"/>
    <n v="175.45"/>
    <n v="10"/>
    <n v="193"/>
    <n v="2"/>
    <n v="386"/>
  </r>
  <r>
    <s v="NO"/>
    <s v="NO"/>
    <x v="14"/>
    <x v="231"/>
    <x v="229"/>
    <n v="175.45"/>
    <n v="10"/>
    <n v="193"/>
    <n v="2"/>
    <n v="386"/>
  </r>
  <r>
    <s v="NO"/>
    <s v="NO"/>
    <x v="4"/>
    <x v="139"/>
    <x v="139"/>
    <n v="399.4"/>
    <n v="4"/>
    <n v="415.38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536.36"/>
    <n v="4"/>
    <n v="557.80999999999995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741.1"/>
    <n v="4"/>
    <n v="770.74"/>
    <n v="1"/>
    <n v="385.37"/>
  </r>
  <r>
    <s v="NO"/>
    <s v="SI"/>
    <x v="4"/>
    <x v="140"/>
    <x v="140"/>
    <n v="500"/>
    <n v="4"/>
    <n v="520"/>
    <n v="1"/>
    <n v="385.37"/>
  </r>
  <r>
    <s v="NO"/>
    <s v="NO"/>
    <x v="4"/>
    <x v="139"/>
    <x v="139"/>
    <n v="413.46"/>
    <n v="4"/>
    <n v="430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399.4"/>
    <n v="4"/>
    <n v="415.38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500"/>
    <n v="4"/>
    <n v="520"/>
    <n v="1"/>
    <n v="385.37"/>
  </r>
  <r>
    <s v="NO"/>
    <s v="NO"/>
    <x v="4"/>
    <x v="139"/>
    <x v="139"/>
    <n v="500"/>
    <n v="4"/>
    <n v="520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40"/>
    <x v="140"/>
    <n v="425"/>
    <n v="4"/>
    <n v="442"/>
    <n v="1"/>
    <n v="385.37"/>
  </r>
  <r>
    <s v="NO"/>
    <s v="NO"/>
    <x v="4"/>
    <x v="139"/>
    <x v="139"/>
    <n v="545.45000000000005"/>
    <n v="4"/>
    <n v="567.27"/>
    <n v="1"/>
    <n v="385.37"/>
  </r>
  <r>
    <s v="NO"/>
    <s v="SI"/>
    <x v="4"/>
    <x v="139"/>
    <x v="139"/>
    <n v="432.69"/>
    <n v="4"/>
    <n v="450"/>
    <n v="1"/>
    <n v="385.37"/>
  </r>
  <r>
    <s v="NO"/>
    <s v="NO"/>
    <x v="4"/>
    <x v="87"/>
    <x v="87"/>
    <n v="399.39"/>
    <n v="4"/>
    <n v="415.37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458.13"/>
    <n v="4"/>
    <n v="476.46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670.55"/>
    <n v="4"/>
    <n v="697.37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413.46"/>
    <n v="4"/>
    <n v="430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40"/>
    <x v="140"/>
    <n v="399.4"/>
    <n v="4"/>
    <n v="415.38"/>
    <n v="1"/>
    <n v="385.37"/>
  </r>
  <r>
    <s v="NO"/>
    <s v="NO"/>
    <x v="4"/>
    <x v="140"/>
    <x v="140"/>
    <n v="399.4"/>
    <n v="4"/>
    <n v="415.38"/>
    <n v="1"/>
    <n v="385.37"/>
  </r>
  <r>
    <s v="NO"/>
    <s v="NO"/>
    <x v="4"/>
    <x v="140"/>
    <x v="140"/>
    <n v="399.39"/>
    <n v="4"/>
    <n v="415.37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892.32"/>
    <n v="4"/>
    <n v="928.01"/>
    <n v="1"/>
    <n v="385.37"/>
  </r>
  <r>
    <s v="NO"/>
    <s v="SI"/>
    <x v="4"/>
    <x v="139"/>
    <x v="139"/>
    <n v="410.52"/>
    <n v="4"/>
    <n v="426.94"/>
    <n v="1"/>
    <n v="385.37"/>
  </r>
  <r>
    <s v="NO"/>
    <s v="NO"/>
    <x v="4"/>
    <x v="139"/>
    <x v="139"/>
    <n v="916.27"/>
    <n v="4"/>
    <n v="952.92"/>
    <n v="1"/>
    <n v="385.37"/>
  </r>
  <r>
    <s v="NO"/>
    <s v="NO"/>
    <x v="4"/>
    <x v="140"/>
    <x v="140"/>
    <n v="407.61"/>
    <n v="4"/>
    <n v="423.91"/>
    <n v="1"/>
    <n v="385.37"/>
  </r>
  <r>
    <s v="NO"/>
    <s v="NO"/>
    <x v="4"/>
    <x v="140"/>
    <x v="140"/>
    <n v="407.62"/>
    <n v="4"/>
    <n v="423.92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442.31"/>
    <n v="4"/>
    <n v="460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40"/>
    <x v="140"/>
    <n v="821.04"/>
    <n v="4"/>
    <n v="853.88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399.4"/>
    <n v="4"/>
    <n v="415.38"/>
    <n v="1"/>
    <n v="385.37"/>
  </r>
  <r>
    <s v="NO"/>
    <s v="NO"/>
    <x v="4"/>
    <x v="139"/>
    <x v="139"/>
    <n v="399.4"/>
    <n v="4"/>
    <n v="415.37"/>
    <n v="1"/>
    <n v="385.37"/>
  </r>
  <r>
    <s v="NO"/>
    <s v="NO"/>
    <x v="4"/>
    <x v="139"/>
    <x v="139"/>
    <n v="399.39"/>
    <n v="4"/>
    <n v="415.37"/>
    <n v="1"/>
    <n v="385.37"/>
  </r>
  <r>
    <s v="NO"/>
    <s v="NO"/>
    <x v="4"/>
    <x v="139"/>
    <x v="139"/>
    <n v="423.08"/>
    <n v="4"/>
    <n v="440"/>
    <n v="1"/>
    <n v="385.37"/>
  </r>
  <r>
    <s v="NO"/>
    <s v="NO"/>
    <x v="4"/>
    <x v="139"/>
    <x v="139"/>
    <n v="741.1"/>
    <n v="4"/>
    <n v="770.74"/>
    <n v="1"/>
    <n v="385.37"/>
  </r>
  <r>
    <s v="NO"/>
    <s v="NO"/>
    <x v="4"/>
    <x v="139"/>
    <x v="139"/>
    <n v="500"/>
    <n v="4"/>
    <n v="520"/>
    <n v="1"/>
    <n v="385.37"/>
  </r>
  <r>
    <s v="NO"/>
    <s v="NO"/>
    <x v="4"/>
    <x v="87"/>
    <x v="87"/>
    <n v="399.39"/>
    <n v="4"/>
    <n v="415.37"/>
    <n v="1"/>
    <n v="385.37"/>
  </r>
  <r>
    <s v="NO"/>
    <s v="SI"/>
    <x v="4"/>
    <x v="140"/>
    <x v="140"/>
    <n v="400"/>
    <n v="4"/>
    <n v="416"/>
    <n v="1"/>
    <n v="385.37"/>
  </r>
  <r>
    <s v="NO"/>
    <s v="NO"/>
    <x v="4"/>
    <x v="140"/>
    <x v="140"/>
    <n v="399.38"/>
    <n v="4"/>
    <n v="415.36"/>
    <n v="1"/>
    <n v="385.36"/>
  </r>
  <r>
    <s v="NO"/>
    <s v="NO"/>
    <x v="4"/>
    <x v="140"/>
    <x v="140"/>
    <n v="399.39"/>
    <n v="4"/>
    <n v="415.36"/>
    <n v="1"/>
    <n v="385.36"/>
  </r>
  <r>
    <s v="NO"/>
    <s v="NO"/>
    <x v="4"/>
    <x v="139"/>
    <x v="139"/>
    <n v="399.39"/>
    <n v="4"/>
    <n v="415.36"/>
    <n v="1"/>
    <n v="385.36"/>
  </r>
  <r>
    <s v="NO"/>
    <s v="NO"/>
    <x v="4"/>
    <x v="140"/>
    <x v="140"/>
    <n v="399.39"/>
    <n v="4"/>
    <n v="415.36"/>
    <n v="1"/>
    <n v="385.36"/>
  </r>
  <r>
    <s v="NO"/>
    <s v="NO"/>
    <x v="4"/>
    <x v="139"/>
    <x v="139"/>
    <n v="399.38"/>
    <n v="4"/>
    <n v="415.36"/>
    <n v="1"/>
    <n v="385.36"/>
  </r>
  <r>
    <s v="NO"/>
    <s v="NO"/>
    <x v="4"/>
    <x v="139"/>
    <x v="139"/>
    <n v="399.38"/>
    <n v="4"/>
    <n v="415.36"/>
    <n v="1"/>
    <n v="385.36"/>
  </r>
  <r>
    <s v="NO"/>
    <s v="NO"/>
    <x v="4"/>
    <x v="140"/>
    <x v="140"/>
    <n v="399.38"/>
    <n v="4"/>
    <n v="415.36"/>
    <n v="1"/>
    <n v="385.36"/>
  </r>
  <r>
    <s v="NO"/>
    <s v="NO"/>
    <x v="4"/>
    <x v="139"/>
    <x v="139"/>
    <n v="399.39"/>
    <n v="4"/>
    <n v="415.36"/>
    <n v="1"/>
    <n v="385.36"/>
  </r>
  <r>
    <s v="NO"/>
    <s v="NO"/>
    <x v="4"/>
    <x v="139"/>
    <x v="139"/>
    <n v="399.39"/>
    <n v="4"/>
    <n v="415.36"/>
    <n v="1"/>
    <n v="385.36"/>
  </r>
  <r>
    <s v="NO"/>
    <s v="NO"/>
    <x v="4"/>
    <x v="139"/>
    <x v="139"/>
    <n v="399.04"/>
    <n v="4"/>
    <n v="415"/>
    <n v="1"/>
    <n v="385"/>
  </r>
  <r>
    <s v="NO"/>
    <s v="NO"/>
    <x v="4"/>
    <x v="139"/>
    <x v="139"/>
    <n v="399.04"/>
    <n v="4"/>
    <n v="415"/>
    <n v="1"/>
    <n v="385"/>
  </r>
  <r>
    <s v="NO"/>
    <s v="NO"/>
    <x v="5"/>
    <x v="190"/>
    <x v="212"/>
    <n v="350"/>
    <n v="10"/>
    <n v="385"/>
    <n v="1"/>
    <n v="385"/>
  </r>
  <r>
    <s v="NO"/>
    <s v="NO"/>
    <x v="4"/>
    <x v="140"/>
    <x v="140"/>
    <n v="399.04"/>
    <n v="4"/>
    <n v="415"/>
    <n v="1"/>
    <n v="385"/>
  </r>
  <r>
    <s v="NO"/>
    <s v="NO"/>
    <x v="0"/>
    <x v="227"/>
    <x v="226"/>
    <n v="370.19"/>
    <n v="4"/>
    <n v="385"/>
    <n v="1"/>
    <n v="385"/>
  </r>
  <r>
    <s v="NO"/>
    <s v="NO"/>
    <x v="5"/>
    <x v="190"/>
    <x v="212"/>
    <n v="350"/>
    <n v="10"/>
    <n v="385"/>
    <n v="1"/>
    <n v="385"/>
  </r>
  <r>
    <s v="NO"/>
    <s v="SI"/>
    <x v="4"/>
    <x v="140"/>
    <x v="140"/>
    <n v="399.04"/>
    <n v="4"/>
    <n v="415"/>
    <n v="1"/>
    <n v="385"/>
  </r>
  <r>
    <s v="NO"/>
    <s v="NO"/>
    <x v="8"/>
    <x v="149"/>
    <x v="193"/>
    <n v="377.27"/>
    <n v="10"/>
    <n v="415"/>
    <n v="1"/>
    <n v="385"/>
  </r>
  <r>
    <s v="NO"/>
    <s v="NO"/>
    <x v="4"/>
    <x v="139"/>
    <x v="139"/>
    <n v="399.04"/>
    <n v="4"/>
    <n v="415"/>
    <n v="1"/>
    <n v="385"/>
  </r>
  <r>
    <s v="NO"/>
    <s v="NO"/>
    <x v="4"/>
    <x v="139"/>
    <x v="139"/>
    <n v="399.04"/>
    <n v="4"/>
    <n v="415"/>
    <n v="1"/>
    <n v="385"/>
  </r>
  <r>
    <s v="NO"/>
    <s v="NO"/>
    <x v="4"/>
    <x v="139"/>
    <x v="139"/>
    <n v="399.04"/>
    <n v="4"/>
    <n v="415"/>
    <n v="1"/>
    <n v="385"/>
  </r>
  <r>
    <s v="NO"/>
    <s v="NO"/>
    <x v="5"/>
    <x v="190"/>
    <x v="212"/>
    <n v="349.9"/>
    <n v="10"/>
    <n v="384.89"/>
    <n v="1"/>
    <n v="384.89"/>
  </r>
  <r>
    <s v="NO"/>
    <s v="NO"/>
    <x v="9"/>
    <x v="141"/>
    <x v="141"/>
    <n v="376.85"/>
    <n v="10"/>
    <n v="414.54"/>
    <n v="1"/>
    <n v="384.54"/>
  </r>
  <r>
    <s v="NO"/>
    <s v="NO"/>
    <x v="9"/>
    <x v="141"/>
    <x v="141"/>
    <n v="376.85"/>
    <n v="10"/>
    <n v="414.54"/>
    <n v="1"/>
    <n v="384.54"/>
  </r>
  <r>
    <s v="NO"/>
    <s v="NO"/>
    <x v="9"/>
    <x v="141"/>
    <x v="141"/>
    <n v="500"/>
    <n v="4"/>
    <n v="520"/>
    <n v="1"/>
    <n v="384.53"/>
  </r>
  <r>
    <s v="NO"/>
    <s v="NO"/>
    <x v="9"/>
    <x v="141"/>
    <x v="141"/>
    <n v="440"/>
    <n v="4"/>
    <n v="457.6"/>
    <n v="1"/>
    <n v="384.53"/>
  </r>
  <r>
    <s v="NO"/>
    <s v="NO"/>
    <x v="9"/>
    <x v="141"/>
    <x v="141"/>
    <n v="440"/>
    <n v="4"/>
    <n v="457.6"/>
    <n v="1"/>
    <n v="384.53"/>
  </r>
  <r>
    <s v="NO"/>
    <s v="NO"/>
    <x v="9"/>
    <x v="141"/>
    <x v="141"/>
    <n v="399.74"/>
    <n v="4"/>
    <n v="415.73"/>
    <n v="1"/>
    <n v="384.53"/>
  </r>
  <r>
    <s v="NO"/>
    <s v="NO"/>
    <x v="10"/>
    <x v="93"/>
    <x v="93"/>
    <n v="381.82"/>
    <n v="10"/>
    <n v="420"/>
    <n v="1"/>
    <n v="384"/>
  </r>
  <r>
    <s v="NO"/>
    <s v="NO"/>
    <x v="4"/>
    <x v="139"/>
    <x v="139"/>
    <n v="397.82"/>
    <n v="4"/>
    <n v="413.73"/>
    <n v="1"/>
    <n v="383.73"/>
  </r>
  <r>
    <s v="NO"/>
    <s v="NO"/>
    <x v="4"/>
    <x v="139"/>
    <x v="139"/>
    <n v="397.82"/>
    <n v="4"/>
    <n v="413.73"/>
    <n v="1"/>
    <n v="383.73"/>
  </r>
  <r>
    <s v="NO"/>
    <s v="NO"/>
    <x v="8"/>
    <x v="204"/>
    <x v="203"/>
    <n v="376.03"/>
    <n v="10"/>
    <n v="413.63"/>
    <n v="1"/>
    <n v="383.63"/>
  </r>
  <r>
    <s v="NO"/>
    <s v="NO"/>
    <x v="4"/>
    <x v="140"/>
    <x v="140"/>
    <n v="396.63"/>
    <n v="4"/>
    <n v="412.5"/>
    <n v="1"/>
    <n v="382.5"/>
  </r>
  <r>
    <s v="NO"/>
    <s v="NO"/>
    <x v="4"/>
    <x v="140"/>
    <x v="140"/>
    <n v="396.63"/>
    <n v="4"/>
    <n v="412.5"/>
    <n v="1"/>
    <n v="382.5"/>
  </r>
  <r>
    <s v="NO"/>
    <s v="NO"/>
    <x v="4"/>
    <x v="214"/>
    <x v="214"/>
    <n v="212.25"/>
    <n v="4"/>
    <n v="220.74"/>
    <n v="2"/>
    <n v="381.48"/>
  </r>
  <r>
    <s v="NO"/>
    <s v="NO"/>
    <x v="4"/>
    <x v="214"/>
    <x v="214"/>
    <n v="212.25"/>
    <n v="4"/>
    <n v="220.74"/>
    <n v="2"/>
    <n v="381.48"/>
  </r>
  <r>
    <s v="NO"/>
    <s v="NO"/>
    <x v="8"/>
    <x v="237"/>
    <x v="234"/>
    <n v="373.24"/>
    <n v="10"/>
    <n v="410.56"/>
    <n v="1"/>
    <n v="380.56"/>
  </r>
  <r>
    <s v="NO"/>
    <s v="SI"/>
    <x v="9"/>
    <x v="169"/>
    <x v="168"/>
    <n v="213.64"/>
    <n v="10"/>
    <n v="235"/>
    <n v="2"/>
    <n v="380.51"/>
  </r>
  <r>
    <s v="NO"/>
    <s v="NO"/>
    <x v="9"/>
    <x v="169"/>
    <x v="168"/>
    <n v="212.73"/>
    <n v="10"/>
    <n v="234"/>
    <n v="2"/>
    <n v="380.51"/>
  </r>
  <r>
    <s v="NO"/>
    <s v="NO"/>
    <x v="9"/>
    <x v="169"/>
    <x v="168"/>
    <n v="207.45"/>
    <n v="10"/>
    <n v="228.19"/>
    <n v="2"/>
    <n v="380.51"/>
  </r>
  <r>
    <s v="NO"/>
    <s v="NO"/>
    <x v="9"/>
    <x v="169"/>
    <x v="168"/>
    <n v="202.96"/>
    <n v="10"/>
    <n v="223.26"/>
    <n v="2"/>
    <n v="380.51"/>
  </r>
  <r>
    <s v="NO"/>
    <s v="NO"/>
    <x v="9"/>
    <x v="169"/>
    <x v="168"/>
    <n v="202.96"/>
    <n v="10"/>
    <n v="223.26"/>
    <n v="2"/>
    <n v="380.51"/>
  </r>
  <r>
    <s v="NO"/>
    <s v="NO"/>
    <x v="9"/>
    <x v="169"/>
    <x v="168"/>
    <n v="207.46"/>
    <n v="10"/>
    <n v="228.21"/>
    <n v="2"/>
    <n v="380.51"/>
  </r>
  <r>
    <s v="NO"/>
    <s v="NO"/>
    <x v="4"/>
    <x v="192"/>
    <x v="190"/>
    <n v="200"/>
    <n v="10"/>
    <n v="220"/>
    <n v="2"/>
    <n v="380"/>
  </r>
  <r>
    <s v="NO"/>
    <s v="NO"/>
    <x v="4"/>
    <x v="192"/>
    <x v="190"/>
    <n v="200"/>
    <n v="10"/>
    <n v="220"/>
    <n v="2"/>
    <n v="380"/>
  </r>
  <r>
    <s v="NO"/>
    <s v="NO"/>
    <x v="9"/>
    <x v="141"/>
    <x v="141"/>
    <n v="372.73"/>
    <n v="10"/>
    <n v="410"/>
    <n v="1"/>
    <n v="380"/>
  </r>
  <r>
    <s v="NO"/>
    <s v="NO"/>
    <x v="9"/>
    <x v="230"/>
    <x v="206"/>
    <n v="113.64"/>
    <n v="10"/>
    <n v="125"/>
    <n v="4"/>
    <n v="380"/>
  </r>
  <r>
    <s v="NO"/>
    <s v="NO"/>
    <x v="4"/>
    <x v="206"/>
    <x v="205"/>
    <n v="200"/>
    <n v="10"/>
    <n v="220"/>
    <n v="2"/>
    <n v="380"/>
  </r>
  <r>
    <s v="NO"/>
    <s v="NO"/>
    <x v="4"/>
    <x v="192"/>
    <x v="190"/>
    <n v="200"/>
    <n v="10"/>
    <n v="220"/>
    <n v="2"/>
    <n v="380"/>
  </r>
  <r>
    <s v="NO"/>
    <s v="NO"/>
    <x v="4"/>
    <x v="192"/>
    <x v="190"/>
    <n v="200"/>
    <n v="10"/>
    <n v="220"/>
    <n v="2"/>
    <n v="380"/>
  </r>
  <r>
    <s v="NO"/>
    <s v="NO"/>
    <x v="4"/>
    <x v="214"/>
    <x v="214"/>
    <n v="211.54"/>
    <n v="4"/>
    <n v="220"/>
    <n v="2"/>
    <n v="380"/>
  </r>
  <r>
    <s v="NO"/>
    <s v="NO"/>
    <x v="4"/>
    <x v="214"/>
    <x v="214"/>
    <n v="200"/>
    <n v="10"/>
    <n v="220"/>
    <n v="2"/>
    <n v="380"/>
  </r>
  <r>
    <s v="NO"/>
    <s v="SI"/>
    <x v="5"/>
    <x v="188"/>
    <x v="186"/>
    <n v="345.45"/>
    <n v="10"/>
    <n v="380"/>
    <n v="1"/>
    <n v="380"/>
  </r>
  <r>
    <s v="NO"/>
    <s v="NO"/>
    <x v="4"/>
    <x v="192"/>
    <x v="190"/>
    <n v="200"/>
    <n v="10"/>
    <n v="220"/>
    <n v="2"/>
    <n v="380"/>
  </r>
  <r>
    <s v="NO"/>
    <s v="NO"/>
    <x v="4"/>
    <x v="192"/>
    <x v="190"/>
    <n v="200"/>
    <n v="10"/>
    <n v="220"/>
    <n v="2"/>
    <n v="380"/>
  </r>
  <r>
    <s v="NO"/>
    <s v="NO"/>
    <x v="9"/>
    <x v="207"/>
    <x v="206"/>
    <n v="113.64"/>
    <n v="10"/>
    <n v="125"/>
    <n v="4"/>
    <n v="380"/>
  </r>
  <r>
    <s v="NO"/>
    <s v="NO"/>
    <x v="5"/>
    <x v="190"/>
    <x v="212"/>
    <n v="345.45"/>
    <n v="10"/>
    <n v="380"/>
    <n v="1"/>
    <n v="380"/>
  </r>
  <r>
    <s v="NO"/>
    <s v="NO"/>
    <x v="10"/>
    <x v="93"/>
    <x v="93"/>
    <n v="399.04"/>
    <n v="4"/>
    <n v="415"/>
    <n v="1"/>
    <n v="379"/>
  </r>
  <r>
    <s v="NO"/>
    <s v="NO"/>
    <x v="5"/>
    <x v="190"/>
    <x v="212"/>
    <n v="363.64"/>
    <n v="4"/>
    <n v="378.19"/>
    <n v="1"/>
    <n v="378.19"/>
  </r>
  <r>
    <s v="NO"/>
    <s v="NO"/>
    <x v="5"/>
    <x v="187"/>
    <x v="185"/>
    <n v="363.6"/>
    <n v="4"/>
    <n v="378.14"/>
    <n v="1"/>
    <n v="378.14"/>
  </r>
  <r>
    <s v="NO"/>
    <s v="NO"/>
    <x v="4"/>
    <x v="192"/>
    <x v="190"/>
    <n v="199"/>
    <n v="10"/>
    <n v="218.9"/>
    <n v="2"/>
    <n v="377.8"/>
  </r>
  <r>
    <s v="NO"/>
    <s v="SI"/>
    <x v="4"/>
    <x v="140"/>
    <x v="140"/>
    <n v="370.55"/>
    <n v="10"/>
    <n v="407.61"/>
    <n v="1"/>
    <n v="377.61"/>
  </r>
  <r>
    <s v="NO"/>
    <s v="NO"/>
    <x v="4"/>
    <x v="140"/>
    <x v="140"/>
    <n v="370.55"/>
    <n v="10"/>
    <n v="407.61"/>
    <n v="1"/>
    <n v="377.61"/>
  </r>
  <r>
    <s v="NO"/>
    <s v="NO"/>
    <x v="4"/>
    <x v="140"/>
    <x v="140"/>
    <n v="370.55"/>
    <n v="10"/>
    <n v="407.61"/>
    <n v="1"/>
    <n v="377.61"/>
  </r>
  <r>
    <s v="NO"/>
    <s v="NO"/>
    <x v="4"/>
    <x v="246"/>
    <x v="243"/>
    <n v="540.91"/>
    <n v="10"/>
    <n v="595"/>
    <n v="1"/>
    <n v="377.3"/>
  </r>
  <r>
    <s v="NO"/>
    <s v="NO"/>
    <x v="4"/>
    <x v="246"/>
    <x v="243"/>
    <n v="400"/>
    <n v="10"/>
    <n v="440"/>
    <n v="1"/>
    <n v="377.3"/>
  </r>
  <r>
    <s v="NO"/>
    <s v="NO"/>
    <x v="2"/>
    <x v="220"/>
    <x v="219"/>
    <n v="342.73"/>
    <n v="10"/>
    <n v="377"/>
    <n v="1"/>
    <n v="377"/>
  </r>
  <r>
    <s v="NO"/>
    <s v="SI"/>
    <x v="12"/>
    <x v="157"/>
    <x v="156"/>
    <n v="370"/>
    <n v="10"/>
    <n v="407"/>
    <n v="1"/>
    <n v="377"/>
  </r>
  <r>
    <s v="NO"/>
    <s v="NO"/>
    <x v="9"/>
    <x v="141"/>
    <x v="141"/>
    <n v="369.74"/>
    <n v="10"/>
    <n v="406.71"/>
    <n v="1"/>
    <n v="376.71"/>
  </r>
  <r>
    <s v="NO"/>
    <s v="NO"/>
    <x v="2"/>
    <x v="200"/>
    <x v="199"/>
    <n v="342.25"/>
    <n v="10"/>
    <n v="376.48"/>
    <n v="1"/>
    <n v="376.48"/>
  </r>
  <r>
    <s v="NO"/>
    <s v="NO"/>
    <x v="5"/>
    <x v="190"/>
    <x v="212"/>
    <n v="360.58"/>
    <n v="4"/>
    <n v="375"/>
    <n v="1"/>
    <n v="375"/>
  </r>
  <r>
    <s v="NO"/>
    <s v="NO"/>
    <x v="5"/>
    <x v="190"/>
    <x v="212"/>
    <n v="340.91"/>
    <n v="10"/>
    <n v="375"/>
    <n v="1"/>
    <n v="375"/>
  </r>
  <r>
    <s v="NO"/>
    <s v="NO"/>
    <x v="5"/>
    <x v="247"/>
    <x v="244"/>
    <n v="360.58"/>
    <n v="4"/>
    <n v="375"/>
    <n v="1"/>
    <n v="375"/>
  </r>
  <r>
    <s v="NO"/>
    <s v="NO"/>
    <x v="5"/>
    <x v="190"/>
    <x v="212"/>
    <n v="340.91"/>
    <n v="10"/>
    <n v="375"/>
    <n v="1"/>
    <n v="375"/>
  </r>
  <r>
    <s v="NO"/>
    <s v="NO"/>
    <x v="5"/>
    <x v="190"/>
    <x v="212"/>
    <n v="340.91"/>
    <n v="10"/>
    <n v="375"/>
    <n v="1"/>
    <n v="375"/>
  </r>
  <r>
    <s v="NO"/>
    <s v="NO"/>
    <x v="5"/>
    <x v="190"/>
    <x v="212"/>
    <n v="340.91"/>
    <n v="10"/>
    <n v="375"/>
    <n v="1"/>
    <n v="375"/>
  </r>
  <r>
    <s v="NO"/>
    <s v="NO"/>
    <x v="5"/>
    <x v="190"/>
    <x v="212"/>
    <n v="340.91"/>
    <n v="10"/>
    <n v="375"/>
    <n v="1"/>
    <n v="375"/>
  </r>
  <r>
    <s v="NO"/>
    <s v="NO"/>
    <x v="5"/>
    <x v="236"/>
    <x v="233"/>
    <n v="340.91"/>
    <n v="10"/>
    <n v="375"/>
    <n v="1"/>
    <n v="375"/>
  </r>
  <r>
    <s v="NO"/>
    <s v="NO"/>
    <x v="5"/>
    <x v="190"/>
    <x v="212"/>
    <n v="340.9"/>
    <n v="10"/>
    <n v="374.99"/>
    <n v="1"/>
    <n v="374.99"/>
  </r>
  <r>
    <s v="NO"/>
    <s v="NO"/>
    <x v="2"/>
    <x v="205"/>
    <x v="204"/>
    <n v="340"/>
    <n v="10"/>
    <n v="374"/>
    <n v="1"/>
    <n v="374"/>
  </r>
  <r>
    <s v="NO"/>
    <s v="NO"/>
    <x v="9"/>
    <x v="92"/>
    <x v="92"/>
    <n v="365.45"/>
    <n v="10"/>
    <n v="402"/>
    <n v="1"/>
    <n v="372"/>
  </r>
  <r>
    <s v="NO"/>
    <s v="NO"/>
    <x v="13"/>
    <x v="248"/>
    <x v="245"/>
    <n v="367"/>
    <n v="10"/>
    <n v="403.7"/>
    <n v="1"/>
    <n v="370.8"/>
  </r>
  <r>
    <s v="NO"/>
    <s v="NO"/>
    <x v="13"/>
    <x v="248"/>
    <x v="245"/>
    <n v="454.55"/>
    <n v="10"/>
    <n v="500"/>
    <n v="1"/>
    <n v="370.8"/>
  </r>
  <r>
    <s v="NO"/>
    <s v="NO"/>
    <x v="13"/>
    <x v="248"/>
    <x v="245"/>
    <n v="367"/>
    <n v="10"/>
    <n v="403.7"/>
    <n v="1"/>
    <n v="370.8"/>
  </r>
  <r>
    <s v="NO"/>
    <s v="NO"/>
    <x v="4"/>
    <x v="87"/>
    <x v="87"/>
    <n v="384.63"/>
    <n v="4"/>
    <n v="400.01"/>
    <n v="1"/>
    <n v="370.01"/>
  </r>
  <r>
    <s v="NO"/>
    <s v="NO"/>
    <x v="4"/>
    <x v="87"/>
    <x v="87"/>
    <n v="384.62"/>
    <n v="4"/>
    <n v="400"/>
    <n v="1"/>
    <n v="370"/>
  </r>
  <r>
    <s v="NO"/>
    <s v="NO"/>
    <x v="5"/>
    <x v="190"/>
    <x v="212"/>
    <n v="336.36"/>
    <n v="10"/>
    <n v="370"/>
    <n v="1"/>
    <n v="370"/>
  </r>
  <r>
    <s v="NO"/>
    <s v="NO"/>
    <x v="9"/>
    <x v="154"/>
    <x v="153"/>
    <n v="195.45"/>
    <n v="10"/>
    <n v="215"/>
    <n v="2"/>
    <n v="370"/>
  </r>
  <r>
    <s v="NO"/>
    <s v="NO"/>
    <x v="8"/>
    <x v="237"/>
    <x v="234"/>
    <n v="363.64"/>
    <n v="10"/>
    <n v="400"/>
    <n v="1"/>
    <n v="370"/>
  </r>
  <r>
    <s v="NO"/>
    <s v="NO"/>
    <x v="13"/>
    <x v="248"/>
    <x v="245"/>
    <n v="363.64"/>
    <n v="10"/>
    <n v="400"/>
    <n v="1"/>
    <n v="370"/>
  </r>
  <r>
    <s v="NO"/>
    <s v="NO"/>
    <x v="4"/>
    <x v="87"/>
    <x v="87"/>
    <n v="384.62"/>
    <n v="4"/>
    <n v="400"/>
    <n v="1"/>
    <n v="370"/>
  </r>
  <r>
    <s v="NO"/>
    <s v="NO"/>
    <x v="5"/>
    <x v="236"/>
    <x v="233"/>
    <n v="336.36"/>
    <n v="10"/>
    <n v="370"/>
    <n v="1"/>
    <n v="370"/>
  </r>
  <r>
    <s v="NO"/>
    <s v="NO"/>
    <x v="5"/>
    <x v="187"/>
    <x v="185"/>
    <n v="336.36"/>
    <n v="10"/>
    <n v="370"/>
    <n v="1"/>
    <n v="370"/>
  </r>
  <r>
    <s v="NO"/>
    <s v="NO"/>
    <x v="12"/>
    <x v="157"/>
    <x v="156"/>
    <n v="384.62"/>
    <n v="4"/>
    <n v="400"/>
    <n v="1"/>
    <n v="370"/>
  </r>
  <r>
    <s v="NO"/>
    <s v="NO"/>
    <x v="8"/>
    <x v="224"/>
    <x v="223"/>
    <n v="363.64"/>
    <n v="10"/>
    <n v="400"/>
    <n v="1"/>
    <n v="370"/>
  </r>
  <r>
    <s v="NO"/>
    <s v="NO"/>
    <x v="8"/>
    <x v="172"/>
    <x v="171"/>
    <n v="363.64"/>
    <n v="10"/>
    <n v="400"/>
    <n v="1"/>
    <n v="370"/>
  </r>
  <r>
    <s v="NO"/>
    <s v="NO"/>
    <x v="4"/>
    <x v="232"/>
    <x v="230"/>
    <n v="363.64"/>
    <n v="10"/>
    <n v="400"/>
    <n v="1"/>
    <n v="370"/>
  </r>
  <r>
    <s v="NO"/>
    <s v="NO"/>
    <x v="5"/>
    <x v="190"/>
    <x v="212"/>
    <n v="336.36"/>
    <n v="10"/>
    <n v="370"/>
    <n v="1"/>
    <n v="370"/>
  </r>
  <r>
    <s v="NO"/>
    <s v="NO"/>
    <x v="0"/>
    <x v="243"/>
    <x v="240"/>
    <n v="187.5"/>
    <n v="4"/>
    <n v="195"/>
    <n v="2"/>
    <n v="369.87"/>
  </r>
  <r>
    <s v="NO"/>
    <s v="NO"/>
    <x v="4"/>
    <x v="140"/>
    <x v="140"/>
    <n v="362.73"/>
    <n v="10"/>
    <n v="399"/>
    <n v="1"/>
    <n v="369"/>
  </r>
  <r>
    <s v="NO"/>
    <s v="NO"/>
    <x v="8"/>
    <x v="155"/>
    <x v="154"/>
    <n v="362.73"/>
    <n v="10"/>
    <n v="399"/>
    <n v="1"/>
    <n v="369"/>
  </r>
  <r>
    <s v="NO"/>
    <s v="NO"/>
    <x v="4"/>
    <x v="244"/>
    <x v="241"/>
    <n v="362.73"/>
    <n v="10"/>
    <n v="399"/>
    <n v="1"/>
    <n v="369"/>
  </r>
  <r>
    <s v="NO"/>
    <s v="NO"/>
    <x v="4"/>
    <x v="244"/>
    <x v="241"/>
    <n v="414"/>
    <n v="4"/>
    <n v="430.56"/>
    <n v="1"/>
    <n v="368.89"/>
  </r>
  <r>
    <s v="NO"/>
    <s v="NO"/>
    <x v="13"/>
    <x v="249"/>
    <x v="246"/>
    <n v="398"/>
    <n v="10"/>
    <n v="437.8"/>
    <n v="1"/>
    <n v="368.39"/>
  </r>
  <r>
    <s v="NO"/>
    <s v="NO"/>
    <x v="13"/>
    <x v="249"/>
    <x v="246"/>
    <n v="396.36"/>
    <n v="10"/>
    <n v="436"/>
    <n v="1"/>
    <n v="368.39"/>
  </r>
  <r>
    <s v="NO"/>
    <s v="NO"/>
    <x v="9"/>
    <x v="141"/>
    <x v="141"/>
    <n v="362.06"/>
    <n v="10"/>
    <n v="398.27"/>
    <n v="1"/>
    <n v="368.27"/>
  </r>
  <r>
    <s v="NO"/>
    <s v="NO"/>
    <x v="5"/>
    <x v="190"/>
    <x v="212"/>
    <n v="353.85"/>
    <n v="4"/>
    <n v="368"/>
    <n v="1"/>
    <n v="368"/>
  </r>
  <r>
    <s v="NO"/>
    <s v="NO"/>
    <x v="5"/>
    <x v="250"/>
    <x v="247"/>
    <n v="1013.64"/>
    <n v="10"/>
    <n v="1115"/>
    <n v="1"/>
    <n v="367.82"/>
  </r>
  <r>
    <s v="NO"/>
    <s v="NO"/>
    <x v="5"/>
    <x v="250"/>
    <x v="247"/>
    <n v="678.2"/>
    <n v="4"/>
    <n v="705.33"/>
    <n v="1"/>
    <n v="367.82"/>
  </r>
  <r>
    <s v="NO"/>
    <s v="NO"/>
    <x v="5"/>
    <x v="190"/>
    <x v="212"/>
    <n v="353.64"/>
    <n v="4"/>
    <n v="367.79"/>
    <n v="1"/>
    <n v="367.79"/>
  </r>
  <r>
    <s v="NO"/>
    <s v="NO"/>
    <x v="2"/>
    <x v="200"/>
    <x v="199"/>
    <n v="303.75"/>
    <n v="21"/>
    <n v="367.54"/>
    <n v="1"/>
    <n v="367.54"/>
  </r>
  <r>
    <s v="NO"/>
    <s v="NO"/>
    <x v="5"/>
    <x v="187"/>
    <x v="185"/>
    <n v="333.55"/>
    <n v="10"/>
    <n v="366.9"/>
    <n v="1"/>
    <n v="366.9"/>
  </r>
  <r>
    <s v="NO"/>
    <s v="NO"/>
    <x v="9"/>
    <x v="141"/>
    <x v="141"/>
    <n v="360"/>
    <n v="10"/>
    <n v="396"/>
    <n v="1"/>
    <n v="366"/>
  </r>
  <r>
    <s v="NO"/>
    <s v="NO"/>
    <x v="9"/>
    <x v="141"/>
    <x v="141"/>
    <n v="360"/>
    <n v="10"/>
    <n v="396"/>
    <n v="1"/>
    <n v="366"/>
  </r>
  <r>
    <s v="NO"/>
    <s v="NO"/>
    <x v="4"/>
    <x v="206"/>
    <x v="205"/>
    <n v="204.55"/>
    <n v="4"/>
    <n v="212.73"/>
    <n v="2"/>
    <n v="365.46"/>
  </r>
  <r>
    <s v="NO"/>
    <s v="NO"/>
    <x v="5"/>
    <x v="190"/>
    <x v="212"/>
    <n v="331.82"/>
    <n v="10"/>
    <n v="365"/>
    <n v="1"/>
    <n v="365"/>
  </r>
  <r>
    <s v="NO"/>
    <s v="NO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NO"/>
    <x v="4"/>
    <x v="246"/>
    <x v="243"/>
    <n v="359.09"/>
    <n v="10"/>
    <n v="395"/>
    <n v="1"/>
    <n v="365"/>
  </r>
  <r>
    <s v="NO"/>
    <s v="NO"/>
    <x v="8"/>
    <x v="163"/>
    <x v="162"/>
    <n v="359.09"/>
    <n v="10"/>
    <n v="395"/>
    <n v="1"/>
    <n v="365"/>
  </r>
  <r>
    <s v="NO"/>
    <s v="SI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NO"/>
    <x v="8"/>
    <x v="204"/>
    <x v="203"/>
    <n v="359.09"/>
    <n v="10"/>
    <n v="395"/>
    <n v="1"/>
    <n v="365"/>
  </r>
  <r>
    <s v="NO"/>
    <s v="SI"/>
    <x v="8"/>
    <x v="204"/>
    <x v="203"/>
    <n v="359.09"/>
    <n v="10"/>
    <n v="395"/>
    <n v="1"/>
    <n v="365"/>
  </r>
  <r>
    <s v="NO"/>
    <s v="NO"/>
    <x v="13"/>
    <x v="251"/>
    <x v="248"/>
    <n v="398.36"/>
    <n v="10"/>
    <n v="438.2"/>
    <n v="1"/>
    <n v="364.73"/>
  </r>
  <r>
    <s v="NO"/>
    <s v="NO"/>
    <x v="13"/>
    <x v="251"/>
    <x v="248"/>
    <n v="400"/>
    <n v="10"/>
    <n v="440"/>
    <n v="1"/>
    <n v="364.73"/>
  </r>
  <r>
    <s v="NO"/>
    <s v="NO"/>
    <x v="13"/>
    <x v="251"/>
    <x v="248"/>
    <n v="331.57"/>
    <n v="10"/>
    <n v="364.73"/>
    <n v="1"/>
    <n v="364.73"/>
  </r>
  <r>
    <s v="NO"/>
    <s v="NO"/>
    <x v="0"/>
    <x v="252"/>
    <x v="249"/>
    <n v="350"/>
    <n v="4"/>
    <n v="364"/>
    <n v="1"/>
    <n v="364"/>
  </r>
  <r>
    <s v="NO"/>
    <s v="NO"/>
    <x v="0"/>
    <x v="186"/>
    <x v="184"/>
    <n v="350"/>
    <n v="4"/>
    <n v="364"/>
    <n v="1"/>
    <n v="364"/>
  </r>
  <r>
    <s v="NO"/>
    <s v="NO"/>
    <x v="0"/>
    <x v="252"/>
    <x v="249"/>
    <n v="517.30999999999995"/>
    <n v="4"/>
    <n v="538"/>
    <n v="1"/>
    <n v="364"/>
  </r>
  <r>
    <s v="NO"/>
    <s v="NO"/>
    <x v="9"/>
    <x v="141"/>
    <x v="141"/>
    <n v="358.18"/>
    <n v="10"/>
    <n v="394"/>
    <n v="1"/>
    <n v="364"/>
  </r>
  <r>
    <s v="NO"/>
    <s v="NO"/>
    <x v="2"/>
    <x v="165"/>
    <x v="164"/>
    <n v="300"/>
    <n v="21"/>
    <n v="363"/>
    <n v="1"/>
    <n v="363"/>
  </r>
  <r>
    <s v="NO"/>
    <s v="NO"/>
    <x v="5"/>
    <x v="236"/>
    <x v="233"/>
    <n v="349"/>
    <n v="4"/>
    <n v="362.96"/>
    <n v="1"/>
    <n v="362.96"/>
  </r>
  <r>
    <s v="NO"/>
    <s v="NO"/>
    <x v="4"/>
    <x v="140"/>
    <x v="140"/>
    <n v="357.16"/>
    <n v="10"/>
    <n v="392.88"/>
    <n v="1"/>
    <n v="362.88"/>
  </r>
  <r>
    <s v="NO"/>
    <s v="NO"/>
    <x v="2"/>
    <x v="253"/>
    <x v="250"/>
    <n v="606.86"/>
    <n v="4"/>
    <n v="631.13"/>
    <n v="1"/>
    <n v="362.77"/>
  </r>
  <r>
    <s v="NO"/>
    <s v="NO"/>
    <x v="12"/>
    <x v="157"/>
    <x v="156"/>
    <n v="376.68"/>
    <n v="4"/>
    <n v="391.75"/>
    <n v="1"/>
    <n v="361.75"/>
  </r>
  <r>
    <s v="NO"/>
    <s v="NO"/>
    <x v="5"/>
    <x v="236"/>
    <x v="233"/>
    <n v="347.12"/>
    <n v="4"/>
    <n v="361"/>
    <n v="1"/>
    <n v="361"/>
  </r>
  <r>
    <s v="NO"/>
    <s v="SI"/>
    <x v="8"/>
    <x v="163"/>
    <x v="162"/>
    <n v="354.55"/>
    <n v="10"/>
    <n v="390.01"/>
    <n v="1"/>
    <n v="360.01"/>
  </r>
  <r>
    <s v="NO"/>
    <s v="NO"/>
    <x v="5"/>
    <x v="190"/>
    <x v="212"/>
    <n v="346.15"/>
    <n v="4"/>
    <n v="360"/>
    <n v="1"/>
    <n v="360"/>
  </r>
  <r>
    <s v="NO"/>
    <s v="NO"/>
    <x v="14"/>
    <x v="240"/>
    <x v="237"/>
    <n v="163.63999999999999"/>
    <n v="10"/>
    <n v="180"/>
    <n v="2"/>
    <n v="360"/>
  </r>
  <r>
    <s v="NO"/>
    <s v="NO"/>
    <x v="14"/>
    <x v="231"/>
    <x v="229"/>
    <n v="163.63999999999999"/>
    <n v="10"/>
    <n v="180"/>
    <n v="2"/>
    <n v="360"/>
  </r>
  <r>
    <s v="NO"/>
    <s v="NO"/>
    <x v="5"/>
    <x v="190"/>
    <x v="212"/>
    <n v="327.27"/>
    <n v="10"/>
    <n v="360"/>
    <n v="1"/>
    <n v="360"/>
  </r>
  <r>
    <s v="NO"/>
    <s v="NO"/>
    <x v="9"/>
    <x v="141"/>
    <x v="141"/>
    <n v="354.55"/>
    <n v="10"/>
    <n v="390"/>
    <n v="1"/>
    <n v="360"/>
  </r>
  <r>
    <s v="NO"/>
    <s v="NO"/>
    <x v="14"/>
    <x v="240"/>
    <x v="237"/>
    <n v="163.63999999999999"/>
    <n v="10"/>
    <n v="180"/>
    <n v="2"/>
    <n v="360"/>
  </r>
  <r>
    <s v="NO"/>
    <s v="NO"/>
    <x v="8"/>
    <x v="149"/>
    <x v="193"/>
    <n v="354.55"/>
    <n v="10"/>
    <n v="390"/>
    <n v="1"/>
    <n v="360"/>
  </r>
  <r>
    <s v="NO"/>
    <s v="NO"/>
    <x v="8"/>
    <x v="155"/>
    <x v="154"/>
    <n v="354.55"/>
    <n v="10"/>
    <n v="390"/>
    <n v="1"/>
    <n v="360"/>
  </r>
  <r>
    <s v="NO"/>
    <s v="NO"/>
    <x v="9"/>
    <x v="169"/>
    <x v="168"/>
    <n v="190.91"/>
    <n v="10"/>
    <n v="210"/>
    <n v="2"/>
    <n v="360"/>
  </r>
  <r>
    <s v="NO"/>
    <s v="NO"/>
    <x v="5"/>
    <x v="190"/>
    <x v="212"/>
    <n v="327.27"/>
    <n v="10"/>
    <n v="360"/>
    <n v="1"/>
    <n v="360"/>
  </r>
  <r>
    <s v="NO"/>
    <s v="NO"/>
    <x v="8"/>
    <x v="204"/>
    <x v="203"/>
    <n v="354.55"/>
    <n v="10"/>
    <n v="390"/>
    <n v="1"/>
    <n v="360"/>
  </r>
  <r>
    <s v="NO"/>
    <s v="NO"/>
    <x v="4"/>
    <x v="244"/>
    <x v="241"/>
    <n v="354.55"/>
    <n v="10"/>
    <n v="390"/>
    <n v="1"/>
    <n v="360"/>
  </r>
  <r>
    <s v="NO"/>
    <s v="NO"/>
    <x v="4"/>
    <x v="139"/>
    <x v="139"/>
    <n v="354.55"/>
    <n v="10"/>
    <n v="390"/>
    <n v="1"/>
    <n v="360"/>
  </r>
  <r>
    <s v="NO"/>
    <s v="NO"/>
    <x v="14"/>
    <x v="240"/>
    <x v="237"/>
    <n v="163.63999999999999"/>
    <n v="10"/>
    <n v="180"/>
    <n v="2"/>
    <n v="360"/>
  </r>
  <r>
    <s v="NO"/>
    <s v="NO"/>
    <x v="14"/>
    <x v="231"/>
    <x v="229"/>
    <n v="163.63999999999999"/>
    <n v="10"/>
    <n v="180"/>
    <n v="2"/>
    <n v="360"/>
  </r>
  <r>
    <s v="NO"/>
    <s v="NO"/>
    <x v="14"/>
    <x v="231"/>
    <x v="229"/>
    <n v="163.63999999999999"/>
    <n v="10"/>
    <n v="180"/>
    <n v="2"/>
    <n v="360"/>
  </r>
  <r>
    <s v="NO"/>
    <s v="NO"/>
    <x v="8"/>
    <x v="224"/>
    <x v="223"/>
    <n v="354.55"/>
    <n v="10"/>
    <n v="390"/>
    <n v="1"/>
    <n v="360"/>
  </r>
  <r>
    <s v="NO"/>
    <s v="NO"/>
    <x v="14"/>
    <x v="231"/>
    <x v="229"/>
    <n v="163.63999999999999"/>
    <n v="10"/>
    <n v="180"/>
    <n v="2"/>
    <n v="360"/>
  </r>
  <r>
    <s v="NO"/>
    <s v="NO"/>
    <x v="14"/>
    <x v="231"/>
    <x v="229"/>
    <n v="163.63999999999999"/>
    <n v="10"/>
    <n v="180"/>
    <n v="2"/>
    <n v="360"/>
  </r>
  <r>
    <s v="NO"/>
    <s v="NO"/>
    <x v="9"/>
    <x v="230"/>
    <x v="206"/>
    <n v="109.09"/>
    <n v="10"/>
    <n v="120"/>
    <n v="4"/>
    <n v="360"/>
  </r>
  <r>
    <s v="NO"/>
    <s v="NO"/>
    <x v="8"/>
    <x v="155"/>
    <x v="154"/>
    <n v="354.55"/>
    <n v="10"/>
    <n v="390"/>
    <n v="1"/>
    <n v="360"/>
  </r>
  <r>
    <s v="NO"/>
    <s v="SI"/>
    <x v="9"/>
    <x v="169"/>
    <x v="168"/>
    <n v="264.42"/>
    <n v="4"/>
    <n v="275"/>
    <n v="2"/>
    <n v="359.76"/>
  </r>
  <r>
    <s v="NO"/>
    <s v="NO"/>
    <x v="9"/>
    <x v="169"/>
    <x v="168"/>
    <n v="211.54"/>
    <n v="4"/>
    <n v="220"/>
    <n v="2"/>
    <n v="359.76"/>
  </r>
  <r>
    <s v="NO"/>
    <s v="NO"/>
    <x v="5"/>
    <x v="236"/>
    <x v="233"/>
    <n v="326.36"/>
    <n v="10"/>
    <n v="359"/>
    <n v="1"/>
    <n v="359"/>
  </r>
  <r>
    <s v="NO"/>
    <s v="NO"/>
    <x v="5"/>
    <x v="190"/>
    <x v="212"/>
    <n v="326.36"/>
    <n v="10"/>
    <n v="359"/>
    <n v="1"/>
    <n v="359"/>
  </r>
  <r>
    <s v="NO"/>
    <s v="NO"/>
    <x v="5"/>
    <x v="236"/>
    <x v="233"/>
    <n v="345.19"/>
    <n v="4"/>
    <n v="359"/>
    <n v="1"/>
    <n v="359"/>
  </r>
  <r>
    <s v="NO"/>
    <s v="NO"/>
    <x v="5"/>
    <x v="187"/>
    <x v="185"/>
    <n v="326.36"/>
    <n v="10"/>
    <n v="359"/>
    <n v="1"/>
    <n v="359"/>
  </r>
  <r>
    <s v="NO"/>
    <s v="NO"/>
    <x v="5"/>
    <x v="254"/>
    <x v="251"/>
    <n v="359.09"/>
    <n v="10"/>
    <n v="395"/>
    <n v="1"/>
    <n v="358.15"/>
  </r>
  <r>
    <s v="NO"/>
    <s v="NO"/>
    <x v="5"/>
    <x v="254"/>
    <x v="251"/>
    <n v="590.91"/>
    <n v="10"/>
    <n v="650"/>
    <n v="1"/>
    <n v="358.15"/>
  </r>
  <r>
    <s v="NO"/>
    <s v="NO"/>
    <x v="5"/>
    <x v="254"/>
    <x v="251"/>
    <n v="456.36"/>
    <n v="10"/>
    <n v="502"/>
    <n v="1"/>
    <n v="358.15"/>
  </r>
  <r>
    <s v="NO"/>
    <s v="NO"/>
    <x v="5"/>
    <x v="254"/>
    <x v="251"/>
    <n v="496.36"/>
    <n v="10"/>
    <n v="546"/>
    <n v="1"/>
    <n v="358.15"/>
  </r>
  <r>
    <s v="NO"/>
    <s v="NO"/>
    <x v="5"/>
    <x v="254"/>
    <x v="251"/>
    <n v="453.64"/>
    <n v="10"/>
    <n v="499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390.91"/>
    <n v="10"/>
    <n v="430"/>
    <n v="1"/>
    <n v="358.15"/>
  </r>
  <r>
    <s v="NO"/>
    <s v="NO"/>
    <x v="5"/>
    <x v="254"/>
    <x v="251"/>
    <n v="392.27"/>
    <n v="10"/>
    <n v="431.5"/>
    <n v="1"/>
    <n v="358.15"/>
  </r>
  <r>
    <s v="NO"/>
    <s v="NO"/>
    <x v="5"/>
    <x v="254"/>
    <x v="251"/>
    <n v="400"/>
    <n v="10"/>
    <n v="440"/>
    <n v="1"/>
    <n v="358.15"/>
  </r>
  <r>
    <s v="NO"/>
    <s v="NO"/>
    <x v="5"/>
    <x v="254"/>
    <x v="251"/>
    <n v="352"/>
    <n v="10"/>
    <n v="387.2"/>
    <n v="1"/>
    <n v="358.15"/>
  </r>
  <r>
    <s v="NO"/>
    <s v="NO"/>
    <x v="5"/>
    <x v="254"/>
    <x v="251"/>
    <n v="427.5"/>
    <n v="10"/>
    <n v="470.25"/>
    <n v="1"/>
    <n v="358.15"/>
  </r>
  <r>
    <s v="NO"/>
    <s v="NO"/>
    <x v="5"/>
    <x v="254"/>
    <x v="251"/>
    <n v="440.91"/>
    <n v="10"/>
    <n v="485"/>
    <n v="1"/>
    <n v="358.15"/>
  </r>
  <r>
    <s v="NO"/>
    <s v="NO"/>
    <x v="5"/>
    <x v="254"/>
    <x v="251"/>
    <n v="450"/>
    <n v="10"/>
    <n v="495"/>
    <n v="1"/>
    <n v="358.15"/>
  </r>
  <r>
    <s v="NO"/>
    <s v="NO"/>
    <x v="5"/>
    <x v="254"/>
    <x v="251"/>
    <n v="363.64"/>
    <n v="10"/>
    <n v="400"/>
    <n v="1"/>
    <n v="358.15"/>
  </r>
  <r>
    <s v="NO"/>
    <s v="NO"/>
    <x v="5"/>
    <x v="254"/>
    <x v="251"/>
    <n v="445.46"/>
    <n v="10"/>
    <n v="490.01"/>
    <n v="1"/>
    <n v="358.15"/>
  </r>
  <r>
    <s v="NO"/>
    <s v="NO"/>
    <x v="5"/>
    <x v="254"/>
    <x v="251"/>
    <n v="709.09"/>
    <n v="10"/>
    <n v="780"/>
    <n v="1"/>
    <n v="358.15"/>
  </r>
  <r>
    <s v="NO"/>
    <s v="NO"/>
    <x v="5"/>
    <x v="254"/>
    <x v="251"/>
    <n v="363.64"/>
    <n v="10"/>
    <n v="400"/>
    <n v="1"/>
    <n v="358.15"/>
  </r>
  <r>
    <s v="NO"/>
    <s v="NO"/>
    <x v="5"/>
    <x v="254"/>
    <x v="251"/>
    <n v="445.45"/>
    <n v="10"/>
    <n v="490"/>
    <n v="1"/>
    <n v="358.15"/>
  </r>
  <r>
    <s v="NO"/>
    <s v="NO"/>
    <x v="5"/>
    <x v="254"/>
    <x v="251"/>
    <n v="453.64"/>
    <n v="10"/>
    <n v="499"/>
    <n v="1"/>
    <n v="358.15"/>
  </r>
  <r>
    <s v="NO"/>
    <s v="NO"/>
    <x v="5"/>
    <x v="254"/>
    <x v="251"/>
    <n v="411.58"/>
    <n v="10"/>
    <n v="452.74"/>
    <n v="1"/>
    <n v="358.15"/>
  </r>
  <r>
    <s v="NO"/>
    <s v="NO"/>
    <x v="5"/>
    <x v="254"/>
    <x v="251"/>
    <n v="422.73"/>
    <n v="10"/>
    <n v="465"/>
    <n v="1"/>
    <n v="358.15"/>
  </r>
  <r>
    <s v="NO"/>
    <s v="NO"/>
    <x v="5"/>
    <x v="254"/>
    <x v="251"/>
    <n v="353.64"/>
    <n v="10"/>
    <n v="389"/>
    <n v="1"/>
    <n v="358.15"/>
  </r>
  <r>
    <s v="NO"/>
    <s v="NO"/>
    <x v="5"/>
    <x v="254"/>
    <x v="251"/>
    <n v="590.91"/>
    <n v="10"/>
    <n v="650"/>
    <n v="1"/>
    <n v="358.15"/>
  </r>
  <r>
    <s v="NO"/>
    <s v="SI"/>
    <x v="5"/>
    <x v="254"/>
    <x v="251"/>
    <n v="409.09"/>
    <n v="10"/>
    <n v="450"/>
    <n v="1"/>
    <n v="358.15"/>
  </r>
  <r>
    <s v="NO"/>
    <s v="SI"/>
    <x v="5"/>
    <x v="254"/>
    <x v="251"/>
    <n v="335.45"/>
    <n v="10"/>
    <n v="369"/>
    <n v="1"/>
    <n v="358.15"/>
  </r>
  <r>
    <s v="NO"/>
    <s v="NO"/>
    <x v="5"/>
    <x v="254"/>
    <x v="251"/>
    <n v="327.27"/>
    <n v="10"/>
    <n v="360"/>
    <n v="1"/>
    <n v="358.15"/>
  </r>
  <r>
    <s v="NO"/>
    <s v="NO"/>
    <x v="5"/>
    <x v="254"/>
    <x v="251"/>
    <n v="327.27"/>
    <n v="10"/>
    <n v="360"/>
    <n v="1"/>
    <n v="358.15"/>
  </r>
  <r>
    <s v="NO"/>
    <s v="NO"/>
    <x v="5"/>
    <x v="254"/>
    <x v="251"/>
    <n v="429.09"/>
    <n v="10"/>
    <n v="472"/>
    <n v="1"/>
    <n v="358.15"/>
  </r>
  <r>
    <s v="NO"/>
    <s v="NO"/>
    <x v="5"/>
    <x v="254"/>
    <x v="251"/>
    <n v="445.45"/>
    <n v="10"/>
    <n v="490"/>
    <n v="1"/>
    <n v="358.15"/>
  </r>
  <r>
    <s v="NO"/>
    <s v="NO"/>
    <x v="5"/>
    <x v="254"/>
    <x v="251"/>
    <n v="954.55"/>
    <n v="10"/>
    <n v="1050"/>
    <n v="1"/>
    <n v="358.15"/>
  </r>
  <r>
    <s v="NO"/>
    <s v="NO"/>
    <x v="5"/>
    <x v="254"/>
    <x v="251"/>
    <n v="481.57"/>
    <n v="10"/>
    <n v="529.73"/>
    <n v="1"/>
    <n v="358.15"/>
  </r>
  <r>
    <s v="NO"/>
    <s v="NO"/>
    <x v="5"/>
    <x v="254"/>
    <x v="251"/>
    <n v="363.64"/>
    <n v="10"/>
    <n v="400"/>
    <n v="1"/>
    <n v="358.15"/>
  </r>
  <r>
    <s v="NO"/>
    <s v="NO"/>
    <x v="5"/>
    <x v="254"/>
    <x v="251"/>
    <n v="363.64"/>
    <n v="10"/>
    <n v="400"/>
    <n v="1"/>
    <n v="358.15"/>
  </r>
  <r>
    <s v="NO"/>
    <s v="SI"/>
    <x v="5"/>
    <x v="254"/>
    <x v="251"/>
    <n v="1445.45"/>
    <n v="10"/>
    <n v="1590"/>
    <n v="1"/>
    <n v="358.15"/>
  </r>
  <r>
    <s v="NO"/>
    <s v="SI"/>
    <x v="5"/>
    <x v="254"/>
    <x v="251"/>
    <n v="444.55"/>
    <n v="10"/>
    <n v="489"/>
    <n v="1"/>
    <n v="358.15"/>
  </r>
  <r>
    <s v="NO"/>
    <s v="NO"/>
    <x v="5"/>
    <x v="254"/>
    <x v="251"/>
    <n v="372.73"/>
    <n v="10"/>
    <n v="410"/>
    <n v="1"/>
    <n v="358.15"/>
  </r>
  <r>
    <s v="NO"/>
    <s v="SI"/>
    <x v="5"/>
    <x v="254"/>
    <x v="251"/>
    <n v="350"/>
    <n v="10"/>
    <n v="385"/>
    <n v="1"/>
    <n v="358.15"/>
  </r>
  <r>
    <s v="NO"/>
    <s v="NO"/>
    <x v="5"/>
    <x v="254"/>
    <x v="251"/>
    <n v="409.09"/>
    <n v="10"/>
    <n v="450"/>
    <n v="1"/>
    <n v="358.15"/>
  </r>
  <r>
    <s v="NO"/>
    <s v="NO"/>
    <x v="5"/>
    <x v="254"/>
    <x v="251"/>
    <n v="394.55"/>
    <n v="10"/>
    <n v="434"/>
    <n v="1"/>
    <n v="358.15"/>
  </r>
  <r>
    <s v="NO"/>
    <s v="NO"/>
    <x v="5"/>
    <x v="254"/>
    <x v="251"/>
    <n v="372.73"/>
    <n v="10"/>
    <n v="410"/>
    <n v="1"/>
    <n v="358.15"/>
  </r>
  <r>
    <s v="NO"/>
    <s v="NO"/>
    <x v="5"/>
    <x v="254"/>
    <x v="251"/>
    <n v="1118.45"/>
    <n v="10"/>
    <n v="1230.3"/>
    <n v="1"/>
    <n v="358.15"/>
  </r>
  <r>
    <s v="NO"/>
    <s v="NO"/>
    <x v="5"/>
    <x v="254"/>
    <x v="251"/>
    <n v="325.58999999999997"/>
    <n v="10"/>
    <n v="358.15"/>
    <n v="1"/>
    <n v="358.15"/>
  </r>
  <r>
    <s v="NO"/>
    <s v="NO"/>
    <x v="5"/>
    <x v="254"/>
    <x v="251"/>
    <n v="340.91"/>
    <n v="10"/>
    <n v="375"/>
    <n v="1"/>
    <n v="358.15"/>
  </r>
  <r>
    <s v="NO"/>
    <s v="NO"/>
    <x v="5"/>
    <x v="254"/>
    <x v="251"/>
    <n v="426.36"/>
    <n v="10"/>
    <n v="469"/>
    <n v="1"/>
    <n v="358.15"/>
  </r>
  <r>
    <s v="NO"/>
    <s v="NO"/>
    <x v="5"/>
    <x v="254"/>
    <x v="251"/>
    <n v="345.45"/>
    <n v="10"/>
    <n v="380"/>
    <n v="1"/>
    <n v="358.15"/>
  </r>
  <r>
    <s v="NO"/>
    <s v="NO"/>
    <x v="5"/>
    <x v="254"/>
    <x v="251"/>
    <n v="350"/>
    <n v="10"/>
    <n v="385"/>
    <n v="1"/>
    <n v="358.15"/>
  </r>
  <r>
    <s v="NO"/>
    <s v="NO"/>
    <x v="5"/>
    <x v="254"/>
    <x v="251"/>
    <n v="468.18"/>
    <n v="10"/>
    <n v="515"/>
    <n v="1"/>
    <n v="358.15"/>
  </r>
  <r>
    <s v="NO"/>
    <s v="NO"/>
    <x v="5"/>
    <x v="254"/>
    <x v="251"/>
    <n v="336.36"/>
    <n v="10"/>
    <n v="370"/>
    <n v="1"/>
    <n v="358.15"/>
  </r>
  <r>
    <s v="NO"/>
    <s v="NO"/>
    <x v="5"/>
    <x v="254"/>
    <x v="251"/>
    <n v="908.18"/>
    <n v="10"/>
    <n v="999"/>
    <n v="1"/>
    <n v="358.15"/>
  </r>
  <r>
    <s v="NO"/>
    <s v="NO"/>
    <x v="5"/>
    <x v="254"/>
    <x v="251"/>
    <n v="359.1"/>
    <n v="10"/>
    <n v="395.01"/>
    <n v="1"/>
    <n v="358.15"/>
  </r>
  <r>
    <s v="NO"/>
    <s v="NO"/>
    <x v="5"/>
    <x v="254"/>
    <x v="251"/>
    <n v="451.57"/>
    <n v="10"/>
    <n v="496.73"/>
    <n v="1"/>
    <n v="358.15"/>
  </r>
  <r>
    <s v="NO"/>
    <s v="NO"/>
    <x v="5"/>
    <x v="254"/>
    <x v="251"/>
    <n v="436.36"/>
    <n v="10"/>
    <n v="480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325.58999999999997"/>
    <n v="10"/>
    <n v="358.149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445.46"/>
    <n v="10"/>
    <n v="490.01"/>
    <n v="1"/>
    <n v="358.15"/>
  </r>
  <r>
    <s v="NO"/>
    <s v="NO"/>
    <x v="5"/>
    <x v="254"/>
    <x v="251"/>
    <n v="927.27"/>
    <n v="10"/>
    <n v="1020"/>
    <n v="1"/>
    <n v="358.15"/>
  </r>
  <r>
    <s v="NO"/>
    <s v="NO"/>
    <x v="5"/>
    <x v="254"/>
    <x v="251"/>
    <n v="359.09"/>
    <n v="10"/>
    <n v="395"/>
    <n v="1"/>
    <n v="358.15"/>
  </r>
  <r>
    <s v="NO"/>
    <s v="NO"/>
    <x v="5"/>
    <x v="254"/>
    <x v="251"/>
    <n v="386.36"/>
    <n v="10"/>
    <n v="425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325.58999999999997"/>
    <n v="10"/>
    <n v="358.15"/>
    <n v="1"/>
    <n v="358.15"/>
  </r>
  <r>
    <s v="NO"/>
    <s v="NO"/>
    <x v="5"/>
    <x v="254"/>
    <x v="251"/>
    <n v="340.91"/>
    <n v="10"/>
    <n v="375"/>
    <n v="1"/>
    <n v="358.15"/>
  </r>
  <r>
    <s v="NO"/>
    <s v="NO"/>
    <x v="5"/>
    <x v="254"/>
    <x v="251"/>
    <n v="400"/>
    <n v="10"/>
    <n v="440"/>
    <n v="1"/>
    <n v="358.15"/>
  </r>
  <r>
    <s v="NO"/>
    <s v="NO"/>
    <x v="5"/>
    <x v="254"/>
    <x v="251"/>
    <n v="452.73"/>
    <n v="10"/>
    <n v="498"/>
    <n v="1"/>
    <n v="358.15"/>
  </r>
  <r>
    <s v="NO"/>
    <s v="NO"/>
    <x v="5"/>
    <x v="254"/>
    <x v="251"/>
    <n v="350"/>
    <n v="10"/>
    <n v="385"/>
    <n v="1"/>
    <n v="358.15"/>
  </r>
  <r>
    <s v="NO"/>
    <s v="NO"/>
    <x v="5"/>
    <x v="254"/>
    <x v="251"/>
    <n v="353.64"/>
    <n v="10"/>
    <n v="389"/>
    <n v="1"/>
    <n v="358.15"/>
  </r>
  <r>
    <s v="NO"/>
    <s v="NO"/>
    <x v="5"/>
    <x v="254"/>
    <x v="251"/>
    <n v="359.09"/>
    <n v="10"/>
    <n v="395"/>
    <n v="1"/>
    <n v="358.15"/>
  </r>
  <r>
    <s v="NO"/>
    <s v="NO"/>
    <x v="5"/>
    <x v="254"/>
    <x v="251"/>
    <n v="568.17999999999995"/>
    <n v="10"/>
    <n v="625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350"/>
    <n v="10"/>
    <n v="385"/>
    <n v="1"/>
    <n v="358.15"/>
  </r>
  <r>
    <s v="NO"/>
    <s v="NO"/>
    <x v="5"/>
    <x v="254"/>
    <x v="251"/>
    <n v="450"/>
    <n v="10"/>
    <n v="495"/>
    <n v="1"/>
    <n v="358.15"/>
  </r>
  <r>
    <s v="NO"/>
    <s v="NO"/>
    <x v="5"/>
    <x v="254"/>
    <x v="251"/>
    <n v="870.91"/>
    <n v="10"/>
    <n v="958"/>
    <n v="1"/>
    <n v="358.15"/>
  </r>
  <r>
    <s v="NO"/>
    <s v="NO"/>
    <x v="5"/>
    <x v="254"/>
    <x v="251"/>
    <n v="468.18"/>
    <n v="10"/>
    <n v="515"/>
    <n v="1"/>
    <n v="358.15"/>
  </r>
  <r>
    <s v="NO"/>
    <s v="NO"/>
    <x v="5"/>
    <x v="254"/>
    <x v="251"/>
    <n v="406.36"/>
    <n v="10"/>
    <n v="447"/>
    <n v="1"/>
    <n v="358.15"/>
  </r>
  <r>
    <s v="NO"/>
    <s v="NO"/>
    <x v="5"/>
    <x v="254"/>
    <x v="251"/>
    <n v="454.55"/>
    <n v="10"/>
    <n v="500"/>
    <n v="1"/>
    <n v="358.15"/>
  </r>
  <r>
    <s v="NO"/>
    <s v="NO"/>
    <x v="5"/>
    <x v="254"/>
    <x v="251"/>
    <n v="381.82"/>
    <n v="10"/>
    <n v="420"/>
    <n v="1"/>
    <n v="358.15"/>
  </r>
  <r>
    <s v="NO"/>
    <s v="NO"/>
    <x v="5"/>
    <x v="254"/>
    <x v="251"/>
    <n v="327.27"/>
    <n v="10"/>
    <n v="360"/>
    <n v="1"/>
    <n v="358.15"/>
  </r>
  <r>
    <s v="NO"/>
    <s v="NO"/>
    <x v="5"/>
    <x v="254"/>
    <x v="251"/>
    <n v="409.09"/>
    <n v="10"/>
    <n v="450"/>
    <n v="1"/>
    <n v="358.15"/>
  </r>
  <r>
    <s v="NO"/>
    <s v="NO"/>
    <x v="5"/>
    <x v="254"/>
    <x v="251"/>
    <n v="340.91"/>
    <n v="10"/>
    <n v="375"/>
    <n v="1"/>
    <n v="358.15"/>
  </r>
  <r>
    <s v="NO"/>
    <s v="NO"/>
    <x v="5"/>
    <x v="254"/>
    <x v="251"/>
    <n v="325.58999999999997"/>
    <n v="10"/>
    <n v="358.15"/>
    <n v="1"/>
    <n v="358.15"/>
  </r>
  <r>
    <s v="NO"/>
    <s v="NO"/>
    <x v="5"/>
    <x v="254"/>
    <x v="251"/>
    <n v="1318.18"/>
    <n v="10"/>
    <n v="1450"/>
    <n v="1"/>
    <n v="358.15"/>
  </r>
  <r>
    <s v="NO"/>
    <s v="NO"/>
    <x v="5"/>
    <x v="254"/>
    <x v="251"/>
    <n v="325.58999999999997"/>
    <n v="10"/>
    <n v="358.15"/>
    <n v="1"/>
    <n v="358.15"/>
  </r>
  <r>
    <s v="NO"/>
    <s v="NO"/>
    <x v="5"/>
    <x v="254"/>
    <x v="251"/>
    <n v="353.64"/>
    <n v="10"/>
    <n v="389.00400000000002"/>
    <n v="1"/>
    <n v="358.15"/>
  </r>
  <r>
    <s v="NO"/>
    <s v="NO"/>
    <x v="5"/>
    <x v="254"/>
    <x v="251"/>
    <n v="548.33000000000004"/>
    <n v="10"/>
    <n v="603.16"/>
    <n v="1"/>
    <n v="358.15"/>
  </r>
  <r>
    <s v="NO"/>
    <s v="NO"/>
    <x v="5"/>
    <x v="254"/>
    <x v="251"/>
    <n v="409.09"/>
    <n v="10"/>
    <n v="450"/>
    <n v="1"/>
    <n v="358.15"/>
  </r>
  <r>
    <s v="NO"/>
    <s v="NO"/>
    <x v="5"/>
    <x v="254"/>
    <x v="251"/>
    <n v="326.37"/>
    <n v="10"/>
    <n v="359.01"/>
    <n v="1"/>
    <n v="358.15"/>
  </r>
  <r>
    <s v="NO"/>
    <s v="NO"/>
    <x v="5"/>
    <x v="254"/>
    <x v="251"/>
    <n v="374.51"/>
    <n v="10"/>
    <n v="411.96"/>
    <n v="1"/>
    <n v="358.15"/>
  </r>
  <r>
    <s v="NO"/>
    <s v="NO"/>
    <x v="5"/>
    <x v="254"/>
    <x v="251"/>
    <n v="426.36"/>
    <n v="10"/>
    <n v="469"/>
    <n v="1"/>
    <n v="358.15"/>
  </r>
  <r>
    <s v="NO"/>
    <s v="NO"/>
    <x v="5"/>
    <x v="254"/>
    <x v="251"/>
    <n v="360"/>
    <n v="10"/>
    <n v="396"/>
    <n v="1"/>
    <n v="358.15"/>
  </r>
  <r>
    <s v="NO"/>
    <s v="NO"/>
    <x v="5"/>
    <x v="254"/>
    <x v="251"/>
    <n v="477.27"/>
    <n v="10"/>
    <n v="525"/>
    <n v="1"/>
    <n v="358.15"/>
  </r>
  <r>
    <s v="NO"/>
    <s v="NO"/>
    <x v="5"/>
    <x v="254"/>
    <x v="251"/>
    <n v="326.36"/>
    <n v="10"/>
    <n v="359"/>
    <n v="1"/>
    <n v="358.15"/>
  </r>
  <r>
    <s v="NO"/>
    <s v="NO"/>
    <x v="5"/>
    <x v="254"/>
    <x v="251"/>
    <n v="350"/>
    <n v="10"/>
    <n v="385"/>
    <n v="1"/>
    <n v="358.15"/>
  </r>
  <r>
    <s v="NO"/>
    <s v="NO"/>
    <x v="5"/>
    <x v="254"/>
    <x v="251"/>
    <n v="331.82"/>
    <n v="10"/>
    <n v="365"/>
    <n v="1"/>
    <n v="358.15"/>
  </r>
  <r>
    <s v="NO"/>
    <s v="NO"/>
    <x v="5"/>
    <x v="254"/>
    <x v="251"/>
    <n v="420"/>
    <n v="10"/>
    <n v="462"/>
    <n v="1"/>
    <n v="358.15"/>
  </r>
  <r>
    <s v="NO"/>
    <s v="NO"/>
    <x v="5"/>
    <x v="254"/>
    <x v="251"/>
    <n v="1000"/>
    <n v="10"/>
    <n v="1100"/>
    <n v="1"/>
    <n v="358.15"/>
  </r>
  <r>
    <s v="NO"/>
    <s v="NO"/>
    <x v="5"/>
    <x v="254"/>
    <x v="251"/>
    <n v="355"/>
    <n v="10"/>
    <n v="390.5"/>
    <n v="1"/>
    <n v="358.15"/>
  </r>
  <r>
    <s v="NO"/>
    <s v="SI"/>
    <x v="5"/>
    <x v="254"/>
    <x v="251"/>
    <n v="544.54999999999995"/>
    <n v="10"/>
    <n v="599"/>
    <n v="1"/>
    <n v="358.15"/>
  </r>
  <r>
    <s v="NO"/>
    <s v="NO"/>
    <x v="5"/>
    <x v="254"/>
    <x v="251"/>
    <n v="380"/>
    <n v="10"/>
    <n v="418"/>
    <n v="1"/>
    <n v="358.15"/>
  </r>
  <r>
    <s v="NO"/>
    <s v="NO"/>
    <x v="5"/>
    <x v="254"/>
    <x v="251"/>
    <n v="411.94"/>
    <n v="10"/>
    <n v="453.13"/>
    <n v="1"/>
    <n v="358.15"/>
  </r>
  <r>
    <s v="NO"/>
    <s v="NO"/>
    <x v="5"/>
    <x v="254"/>
    <x v="251"/>
    <n v="328.89"/>
    <n v="10"/>
    <n v="361.78"/>
    <n v="1"/>
    <n v="358.15"/>
  </r>
  <r>
    <s v="NO"/>
    <s v="NO"/>
    <x v="5"/>
    <x v="254"/>
    <x v="251"/>
    <n v="352.73"/>
    <n v="10"/>
    <n v="388"/>
    <n v="1"/>
    <n v="358.15"/>
  </r>
  <r>
    <s v="NO"/>
    <s v="NO"/>
    <x v="5"/>
    <x v="254"/>
    <x v="251"/>
    <n v="405"/>
    <n v="10"/>
    <n v="445.5"/>
    <n v="1"/>
    <n v="358.15"/>
  </r>
  <r>
    <s v="NO"/>
    <s v="NO"/>
    <x v="5"/>
    <x v="254"/>
    <x v="251"/>
    <n v="450"/>
    <n v="10"/>
    <n v="495"/>
    <n v="1"/>
    <n v="358.15"/>
  </r>
  <r>
    <s v="NO"/>
    <s v="NO"/>
    <x v="5"/>
    <x v="254"/>
    <x v="251"/>
    <n v="440.91"/>
    <n v="10"/>
    <n v="485"/>
    <n v="1"/>
    <n v="358.15"/>
  </r>
  <r>
    <s v="NO"/>
    <s v="NO"/>
    <x v="5"/>
    <x v="254"/>
    <x v="251"/>
    <n v="402.73"/>
    <n v="10"/>
    <n v="443"/>
    <n v="1"/>
    <n v="358.15"/>
  </r>
  <r>
    <s v="NO"/>
    <s v="NO"/>
    <x v="5"/>
    <x v="254"/>
    <x v="251"/>
    <n v="509.09"/>
    <n v="10"/>
    <n v="560"/>
    <n v="1"/>
    <n v="358.15"/>
  </r>
  <r>
    <s v="NO"/>
    <s v="NO"/>
    <x v="5"/>
    <x v="254"/>
    <x v="251"/>
    <n v="377.27"/>
    <n v="10"/>
    <n v="415"/>
    <n v="1"/>
    <n v="358.15"/>
  </r>
  <r>
    <s v="NO"/>
    <s v="NO"/>
    <x v="5"/>
    <x v="254"/>
    <x v="251"/>
    <n v="400"/>
    <n v="10"/>
    <n v="440"/>
    <n v="1"/>
    <n v="358.15"/>
  </r>
  <r>
    <s v="NO"/>
    <s v="NO"/>
    <x v="5"/>
    <x v="254"/>
    <x v="251"/>
    <n v="681.82"/>
    <n v="10"/>
    <n v="750"/>
    <n v="1"/>
    <n v="358.15"/>
  </r>
  <r>
    <s v="NO"/>
    <s v="NO"/>
    <x v="5"/>
    <x v="254"/>
    <x v="251"/>
    <n v="345.45"/>
    <n v="10"/>
    <n v="380"/>
    <n v="1"/>
    <n v="358.15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SI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5"/>
    <x v="254"/>
    <x v="251"/>
    <n v="325.45"/>
    <n v="10"/>
    <n v="358"/>
    <n v="1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4"/>
    <x v="192"/>
    <x v="190"/>
    <n v="190"/>
    <n v="10"/>
    <n v="209"/>
    <n v="2"/>
    <n v="358"/>
  </r>
  <r>
    <s v="NO"/>
    <s v="NO"/>
    <x v="5"/>
    <x v="254"/>
    <x v="251"/>
    <n v="325"/>
    <n v="10"/>
    <n v="357.5"/>
    <n v="1"/>
    <n v="357.5"/>
  </r>
  <r>
    <s v="NO"/>
    <s v="NO"/>
    <x v="0"/>
    <x v="255"/>
    <x v="252"/>
    <n v="325"/>
    <n v="10"/>
    <n v="357.5"/>
    <n v="1"/>
    <n v="357.5"/>
  </r>
  <r>
    <s v="NO"/>
    <s v="NO"/>
    <x v="4"/>
    <x v="135"/>
    <x v="135"/>
    <n v="372.12"/>
    <n v="4"/>
    <n v="387"/>
    <n v="1"/>
    <n v="357"/>
  </r>
  <r>
    <s v="NO"/>
    <s v="NO"/>
    <x v="4"/>
    <x v="256"/>
    <x v="253"/>
    <n v="351.76"/>
    <n v="10"/>
    <n v="386.94"/>
    <n v="1"/>
    <n v="356.94"/>
  </r>
  <r>
    <s v="NO"/>
    <s v="NO"/>
    <x v="4"/>
    <x v="256"/>
    <x v="253"/>
    <n v="351.75"/>
    <n v="10"/>
    <n v="386.93"/>
    <n v="1"/>
    <n v="356.93"/>
  </r>
  <r>
    <s v="NO"/>
    <s v="NO"/>
    <x v="4"/>
    <x v="244"/>
    <x v="241"/>
    <n v="351.74"/>
    <n v="10"/>
    <n v="386.91"/>
    <n v="1"/>
    <n v="356.91"/>
  </r>
  <r>
    <s v="NO"/>
    <s v="NO"/>
    <x v="4"/>
    <x v="246"/>
    <x v="243"/>
    <n v="440.5"/>
    <n v="4"/>
    <n v="458.12"/>
    <n v="1"/>
    <n v="356.72"/>
  </r>
  <r>
    <s v="NO"/>
    <s v="NO"/>
    <x v="4"/>
    <x v="246"/>
    <x v="243"/>
    <n v="472.48"/>
    <n v="4"/>
    <n v="491.38"/>
    <n v="1"/>
    <n v="356.72"/>
  </r>
  <r>
    <s v="NO"/>
    <s v="NO"/>
    <x v="4"/>
    <x v="246"/>
    <x v="243"/>
    <n v="401.25"/>
    <n v="4"/>
    <n v="417.3"/>
    <n v="1"/>
    <n v="356.72"/>
  </r>
  <r>
    <s v="NO"/>
    <s v="NO"/>
    <x v="4"/>
    <x v="139"/>
    <x v="139"/>
    <n v="371.59"/>
    <n v="4"/>
    <n v="386.45"/>
    <n v="1"/>
    <n v="356.45"/>
  </r>
  <r>
    <s v="NO"/>
    <s v="NO"/>
    <x v="9"/>
    <x v="257"/>
    <x v="254"/>
    <n v="380"/>
    <n v="10"/>
    <n v="418"/>
    <n v="1"/>
    <n v="356.26"/>
  </r>
  <r>
    <s v="NO"/>
    <s v="NO"/>
    <x v="2"/>
    <x v="220"/>
    <x v="219"/>
    <n v="294.38"/>
    <n v="21"/>
    <n v="356.2"/>
    <n v="1"/>
    <n v="356.2"/>
  </r>
  <r>
    <s v="NO"/>
    <s v="NO"/>
    <x v="4"/>
    <x v="192"/>
    <x v="190"/>
    <n v="200"/>
    <n v="4"/>
    <n v="208"/>
    <n v="2"/>
    <n v="356"/>
  </r>
  <r>
    <s v="NO"/>
    <s v="NO"/>
    <x v="12"/>
    <x v="258"/>
    <x v="255"/>
    <n v="623.64"/>
    <n v="10"/>
    <n v="686"/>
    <n v="1"/>
    <n v="355.46"/>
  </r>
  <r>
    <s v="NO"/>
    <s v="NO"/>
    <x v="12"/>
    <x v="258"/>
    <x v="255"/>
    <n v="350.5"/>
    <n v="10"/>
    <n v="385.55"/>
    <n v="1"/>
    <n v="355.46"/>
  </r>
  <r>
    <s v="NO"/>
    <s v="NO"/>
    <x v="12"/>
    <x v="258"/>
    <x v="255"/>
    <n v="630.91"/>
    <n v="10"/>
    <n v="694"/>
    <n v="1"/>
    <n v="355.46"/>
  </r>
  <r>
    <s v="NO"/>
    <s v="SI"/>
    <x v="12"/>
    <x v="258"/>
    <x v="255"/>
    <n v="358.18"/>
    <n v="10"/>
    <n v="394"/>
    <n v="1"/>
    <n v="355.46"/>
  </r>
  <r>
    <s v="NO"/>
    <s v="NO"/>
    <x v="12"/>
    <x v="258"/>
    <x v="255"/>
    <n v="368.18"/>
    <n v="10"/>
    <n v="405"/>
    <n v="1"/>
    <n v="355.46"/>
  </r>
  <r>
    <s v="NO"/>
    <s v="NO"/>
    <x v="12"/>
    <x v="258"/>
    <x v="255"/>
    <n v="685"/>
    <n v="10"/>
    <n v="753.5"/>
    <n v="1"/>
    <n v="355.46"/>
  </r>
  <r>
    <s v="NO"/>
    <s v="NO"/>
    <x v="4"/>
    <x v="177"/>
    <x v="176"/>
    <n v="350.35"/>
    <n v="10"/>
    <n v="385.39"/>
    <n v="1"/>
    <n v="355.39"/>
  </r>
  <r>
    <s v="NO"/>
    <s v="NO"/>
    <x v="4"/>
    <x v="140"/>
    <x v="140"/>
    <n v="370.19"/>
    <n v="4"/>
    <n v="385"/>
    <n v="1"/>
    <n v="355"/>
  </r>
  <r>
    <s v="NO"/>
    <s v="NO"/>
    <x v="5"/>
    <x v="254"/>
    <x v="251"/>
    <n v="322.73"/>
    <n v="10"/>
    <n v="355"/>
    <n v="1"/>
    <n v="355"/>
  </r>
  <r>
    <s v="NO"/>
    <s v="NO"/>
    <x v="5"/>
    <x v="254"/>
    <x v="251"/>
    <n v="322.73"/>
    <n v="10"/>
    <n v="355"/>
    <n v="1"/>
    <n v="355"/>
  </r>
  <r>
    <s v="NO"/>
    <s v="NO"/>
    <x v="5"/>
    <x v="254"/>
    <x v="251"/>
    <n v="322.73"/>
    <n v="10"/>
    <n v="355"/>
    <n v="1"/>
    <n v="355"/>
  </r>
  <r>
    <s v="NO"/>
    <s v="NO"/>
    <x v="12"/>
    <x v="258"/>
    <x v="255"/>
    <n v="350"/>
    <n v="10"/>
    <n v="385"/>
    <n v="1"/>
    <n v="355"/>
  </r>
  <r>
    <s v="NO"/>
    <s v="NO"/>
    <x v="5"/>
    <x v="254"/>
    <x v="251"/>
    <n v="322.73"/>
    <n v="10"/>
    <n v="355"/>
    <n v="1"/>
    <n v="355"/>
  </r>
  <r>
    <s v="NO"/>
    <s v="NO"/>
    <x v="4"/>
    <x v="135"/>
    <x v="135"/>
    <n v="350"/>
    <n v="10"/>
    <n v="385"/>
    <n v="1"/>
    <n v="355"/>
  </r>
  <r>
    <s v="NO"/>
    <s v="NO"/>
    <x v="4"/>
    <x v="244"/>
    <x v="241"/>
    <n v="350"/>
    <n v="10"/>
    <n v="385"/>
    <n v="1"/>
    <n v="355"/>
  </r>
  <r>
    <s v="NO"/>
    <s v="NO"/>
    <x v="4"/>
    <x v="232"/>
    <x v="230"/>
    <n v="350"/>
    <n v="10"/>
    <n v="385"/>
    <n v="1"/>
    <n v="355"/>
  </r>
  <r>
    <s v="NO"/>
    <s v="NO"/>
    <x v="4"/>
    <x v="113"/>
    <x v="113"/>
    <n v="350"/>
    <n v="10"/>
    <n v="385"/>
    <n v="1"/>
    <n v="355"/>
  </r>
  <r>
    <s v="NO"/>
    <s v="NO"/>
    <x v="4"/>
    <x v="232"/>
    <x v="230"/>
    <n v="349.99"/>
    <n v="10"/>
    <n v="384.99"/>
    <n v="1"/>
    <n v="354.99"/>
  </r>
  <r>
    <s v="NO"/>
    <s v="NO"/>
    <x v="5"/>
    <x v="254"/>
    <x v="251"/>
    <n v="322.58999999999997"/>
    <n v="10"/>
    <n v="354.85"/>
    <n v="1"/>
    <n v="354.85"/>
  </r>
  <r>
    <s v="NO"/>
    <s v="NO"/>
    <x v="5"/>
    <x v="190"/>
    <x v="212"/>
    <n v="341.2"/>
    <n v="4"/>
    <n v="354.85"/>
    <n v="1"/>
    <n v="354.85"/>
  </r>
  <r>
    <s v="NO"/>
    <s v="NO"/>
    <x v="5"/>
    <x v="254"/>
    <x v="251"/>
    <n v="322.39"/>
    <n v="10"/>
    <n v="354.63"/>
    <n v="1"/>
    <n v="354.63"/>
  </r>
  <r>
    <s v="NO"/>
    <s v="NO"/>
    <x v="5"/>
    <x v="254"/>
    <x v="251"/>
    <n v="321.60000000000002"/>
    <n v="10"/>
    <n v="353.76"/>
    <n v="1"/>
    <n v="353.76"/>
  </r>
  <r>
    <s v="NO"/>
    <s v="NO"/>
    <x v="5"/>
    <x v="254"/>
    <x v="251"/>
    <n v="321.60000000000002"/>
    <n v="10"/>
    <n v="353.76"/>
    <n v="1"/>
    <n v="353.76"/>
  </r>
  <r>
    <s v="NO"/>
    <s v="NO"/>
    <x v="5"/>
    <x v="188"/>
    <x v="186"/>
    <n v="321.60000000000002"/>
    <n v="10"/>
    <n v="353.76"/>
    <n v="1"/>
    <n v="353.76"/>
  </r>
  <r>
    <s v="NO"/>
    <s v="NO"/>
    <x v="9"/>
    <x v="153"/>
    <x v="141"/>
    <n v="432.21"/>
    <n v="10"/>
    <n v="475.43"/>
    <n v="1"/>
    <n v="353.67"/>
  </r>
  <r>
    <s v="NO"/>
    <s v="NO"/>
    <x v="9"/>
    <x v="153"/>
    <x v="141"/>
    <n v="455.05"/>
    <n v="10"/>
    <n v="500.56"/>
    <n v="1"/>
    <n v="353.67"/>
  </r>
  <r>
    <s v="NO"/>
    <s v="NO"/>
    <x v="9"/>
    <x v="153"/>
    <x v="141"/>
    <n v="363.92"/>
    <n v="10"/>
    <n v="400.31"/>
    <n v="1"/>
    <n v="353.67"/>
  </r>
  <r>
    <s v="NO"/>
    <s v="NO"/>
    <x v="9"/>
    <x v="153"/>
    <x v="141"/>
    <n v="502.42"/>
    <n v="10"/>
    <n v="552.66"/>
    <n v="1"/>
    <n v="353.67"/>
  </r>
  <r>
    <s v="NO"/>
    <s v="NO"/>
    <x v="9"/>
    <x v="153"/>
    <x v="141"/>
    <n v="354"/>
    <n v="10"/>
    <n v="389.4"/>
    <n v="1"/>
    <n v="353.67"/>
  </r>
  <r>
    <s v="NO"/>
    <s v="NO"/>
    <x v="9"/>
    <x v="153"/>
    <x v="141"/>
    <n v="456.96"/>
    <n v="10"/>
    <n v="502.66"/>
    <n v="1"/>
    <n v="353.67"/>
  </r>
  <r>
    <s v="NO"/>
    <s v="NO"/>
    <x v="9"/>
    <x v="153"/>
    <x v="141"/>
    <n v="473.93"/>
    <n v="10"/>
    <n v="521.32000000000005"/>
    <n v="1"/>
    <n v="353.67"/>
  </r>
  <r>
    <s v="NO"/>
    <s v="NO"/>
    <x v="9"/>
    <x v="153"/>
    <x v="141"/>
    <n v="453.64"/>
    <n v="10"/>
    <n v="499"/>
    <n v="1"/>
    <n v="353.67"/>
  </r>
  <r>
    <s v="NO"/>
    <s v="NO"/>
    <x v="9"/>
    <x v="153"/>
    <x v="141"/>
    <n v="349.09"/>
    <n v="10"/>
    <n v="384"/>
    <n v="1"/>
    <n v="353.67"/>
  </r>
  <r>
    <s v="NO"/>
    <s v="SI"/>
    <x v="9"/>
    <x v="234"/>
    <x v="232"/>
    <n v="400"/>
    <n v="10"/>
    <n v="440"/>
    <n v="1"/>
    <n v="353.67"/>
  </r>
  <r>
    <s v="NO"/>
    <s v="NO"/>
    <x v="9"/>
    <x v="153"/>
    <x v="141"/>
    <n v="371.82"/>
    <n v="10"/>
    <n v="409"/>
    <n v="1"/>
    <n v="353.67"/>
  </r>
  <r>
    <s v="NO"/>
    <s v="NO"/>
    <x v="9"/>
    <x v="153"/>
    <x v="141"/>
    <n v="368.18"/>
    <n v="10"/>
    <n v="405"/>
    <n v="1"/>
    <n v="353.67"/>
  </r>
  <r>
    <s v="NO"/>
    <s v="NO"/>
    <x v="9"/>
    <x v="153"/>
    <x v="141"/>
    <n v="372.73"/>
    <n v="10"/>
    <n v="410"/>
    <n v="1"/>
    <n v="353.67"/>
  </r>
  <r>
    <s v="NO"/>
    <s v="NO"/>
    <x v="9"/>
    <x v="153"/>
    <x v="141"/>
    <n v="376.27"/>
    <n v="10"/>
    <n v="413.9"/>
    <n v="1"/>
    <n v="353.67"/>
  </r>
  <r>
    <s v="NO"/>
    <s v="NO"/>
    <x v="9"/>
    <x v="141"/>
    <x v="141"/>
    <n v="348.79"/>
    <n v="10"/>
    <n v="383.67"/>
    <n v="1"/>
    <n v="353.67"/>
  </r>
  <r>
    <s v="NO"/>
    <s v="NO"/>
    <x v="9"/>
    <x v="153"/>
    <x v="141"/>
    <n v="409.09"/>
    <n v="10"/>
    <n v="450"/>
    <n v="1"/>
    <n v="353.67"/>
  </r>
  <r>
    <s v="NO"/>
    <s v="NO"/>
    <x v="9"/>
    <x v="153"/>
    <x v="141"/>
    <n v="450"/>
    <n v="10"/>
    <n v="495"/>
    <n v="1"/>
    <n v="353.67"/>
  </r>
  <r>
    <s v="NO"/>
    <s v="NO"/>
    <x v="9"/>
    <x v="153"/>
    <x v="141"/>
    <n v="509.36"/>
    <n v="10"/>
    <n v="560.29999999999995"/>
    <n v="1"/>
    <n v="353.67"/>
  </r>
  <r>
    <s v="NO"/>
    <s v="NO"/>
    <x v="9"/>
    <x v="153"/>
    <x v="141"/>
    <n v="397.02"/>
    <n v="10"/>
    <n v="436.72"/>
    <n v="1"/>
    <n v="353.67"/>
  </r>
  <r>
    <s v="NO"/>
    <s v="NO"/>
    <x v="9"/>
    <x v="153"/>
    <x v="141"/>
    <n v="354.55"/>
    <n v="10"/>
    <n v="390"/>
    <n v="1"/>
    <n v="353.67"/>
  </r>
  <r>
    <s v="NO"/>
    <s v="NO"/>
    <x v="9"/>
    <x v="153"/>
    <x v="141"/>
    <n v="409.09"/>
    <n v="10"/>
    <n v="450"/>
    <n v="1"/>
    <n v="353.67"/>
  </r>
  <r>
    <s v="NO"/>
    <s v="NO"/>
    <x v="9"/>
    <x v="153"/>
    <x v="141"/>
    <n v="381.82"/>
    <n v="10"/>
    <n v="420"/>
    <n v="1"/>
    <n v="353.67"/>
  </r>
  <r>
    <s v="NO"/>
    <s v="NO"/>
    <x v="9"/>
    <x v="153"/>
    <x v="141"/>
    <n v="483.64"/>
    <n v="10"/>
    <n v="532"/>
    <n v="1"/>
    <n v="353.67"/>
  </r>
  <r>
    <s v="NO"/>
    <s v="NO"/>
    <x v="9"/>
    <x v="153"/>
    <x v="141"/>
    <n v="401.96"/>
    <n v="10"/>
    <n v="442.16"/>
    <n v="1"/>
    <n v="353.67"/>
  </r>
  <r>
    <s v="NO"/>
    <s v="NO"/>
    <x v="9"/>
    <x v="153"/>
    <x v="141"/>
    <n v="477.27"/>
    <n v="10"/>
    <n v="525"/>
    <n v="1"/>
    <n v="353.67"/>
  </r>
  <r>
    <s v="NO"/>
    <s v="NO"/>
    <x v="9"/>
    <x v="234"/>
    <x v="232"/>
    <n v="424.8"/>
    <n v="10"/>
    <n v="467.28"/>
    <n v="1"/>
    <n v="353.67"/>
  </r>
  <r>
    <s v="NO"/>
    <s v="NO"/>
    <x v="9"/>
    <x v="153"/>
    <x v="141"/>
    <n v="383.64"/>
    <n v="10"/>
    <n v="422"/>
    <n v="1"/>
    <n v="353.67"/>
  </r>
  <r>
    <s v="NO"/>
    <s v="NO"/>
    <x v="9"/>
    <x v="153"/>
    <x v="141"/>
    <n v="500"/>
    <n v="10"/>
    <n v="550"/>
    <n v="1"/>
    <n v="353.67"/>
  </r>
  <r>
    <s v="NO"/>
    <s v="NO"/>
    <x v="9"/>
    <x v="153"/>
    <x v="141"/>
    <n v="440.91"/>
    <n v="10"/>
    <n v="485"/>
    <n v="1"/>
    <n v="353.67"/>
  </r>
  <r>
    <s v="NO"/>
    <s v="NO"/>
    <x v="9"/>
    <x v="153"/>
    <x v="141"/>
    <n v="359.09"/>
    <n v="10"/>
    <n v="395"/>
    <n v="1"/>
    <n v="353.67"/>
  </r>
  <r>
    <s v="NO"/>
    <s v="NO"/>
    <x v="9"/>
    <x v="153"/>
    <x v="141"/>
    <n v="440"/>
    <n v="10"/>
    <n v="484"/>
    <n v="1"/>
    <n v="353.67"/>
  </r>
  <r>
    <s v="NO"/>
    <s v="NO"/>
    <x v="9"/>
    <x v="153"/>
    <x v="141"/>
    <n v="359.09"/>
    <n v="10"/>
    <n v="395"/>
    <n v="1"/>
    <n v="353.67"/>
  </r>
  <r>
    <s v="NO"/>
    <s v="NO"/>
    <x v="9"/>
    <x v="153"/>
    <x v="141"/>
    <n v="481.82"/>
    <n v="10"/>
    <n v="530"/>
    <n v="1"/>
    <n v="353.67"/>
  </r>
  <r>
    <s v="NO"/>
    <s v="NO"/>
    <x v="9"/>
    <x v="153"/>
    <x v="141"/>
    <n v="418.18"/>
    <n v="10"/>
    <n v="460"/>
    <n v="1"/>
    <n v="353.67"/>
  </r>
  <r>
    <s v="NO"/>
    <s v="NO"/>
    <x v="9"/>
    <x v="153"/>
    <x v="141"/>
    <n v="545.45000000000005"/>
    <n v="10"/>
    <n v="600"/>
    <n v="1"/>
    <n v="353.67"/>
  </r>
  <r>
    <s v="NO"/>
    <s v="NO"/>
    <x v="9"/>
    <x v="153"/>
    <x v="141"/>
    <n v="424.52"/>
    <n v="10"/>
    <n v="466.97"/>
    <n v="1"/>
    <n v="353.67"/>
  </r>
  <r>
    <s v="NO"/>
    <s v="NO"/>
    <x v="9"/>
    <x v="153"/>
    <x v="141"/>
    <n v="404.55"/>
    <n v="10"/>
    <n v="445"/>
    <n v="1"/>
    <n v="353.67"/>
  </r>
  <r>
    <s v="NO"/>
    <s v="NO"/>
    <x v="9"/>
    <x v="153"/>
    <x v="141"/>
    <n v="409.09"/>
    <n v="10"/>
    <n v="450"/>
    <n v="1"/>
    <n v="353.67"/>
  </r>
  <r>
    <s v="NO"/>
    <s v="NO"/>
    <x v="9"/>
    <x v="153"/>
    <x v="141"/>
    <n v="359.09"/>
    <n v="10"/>
    <n v="395"/>
    <n v="1"/>
    <n v="353.67"/>
  </r>
  <r>
    <s v="NO"/>
    <s v="NO"/>
    <x v="9"/>
    <x v="153"/>
    <x v="141"/>
    <n v="363.64"/>
    <n v="10"/>
    <n v="400"/>
    <n v="1"/>
    <n v="353.67"/>
  </r>
  <r>
    <s v="NO"/>
    <s v="NO"/>
    <x v="9"/>
    <x v="153"/>
    <x v="141"/>
    <n v="368.47"/>
    <n v="10"/>
    <n v="405.32"/>
    <n v="1"/>
    <n v="353.67"/>
  </r>
  <r>
    <s v="NO"/>
    <s v="NO"/>
    <x v="9"/>
    <x v="153"/>
    <x v="141"/>
    <n v="362.73"/>
    <n v="10"/>
    <n v="399"/>
    <n v="1"/>
    <n v="353.67"/>
  </r>
  <r>
    <s v="NO"/>
    <s v="NO"/>
    <x v="9"/>
    <x v="141"/>
    <x v="141"/>
    <n v="348.79"/>
    <n v="10"/>
    <n v="383.67"/>
    <n v="1"/>
    <n v="353.67"/>
  </r>
  <r>
    <s v="NO"/>
    <s v="NO"/>
    <x v="9"/>
    <x v="153"/>
    <x v="141"/>
    <n v="348.79"/>
    <n v="10"/>
    <n v="383.67"/>
    <n v="1"/>
    <n v="353.67"/>
  </r>
  <r>
    <s v="NO"/>
    <s v="NO"/>
    <x v="9"/>
    <x v="153"/>
    <x v="141"/>
    <n v="502.42"/>
    <n v="10"/>
    <n v="552.66"/>
    <n v="1"/>
    <n v="353.67"/>
  </r>
  <r>
    <s v="NO"/>
    <s v="NO"/>
    <x v="9"/>
    <x v="153"/>
    <x v="141"/>
    <n v="348.79"/>
    <n v="10"/>
    <n v="383.67"/>
    <n v="1"/>
    <n v="353.67"/>
  </r>
  <r>
    <s v="NO"/>
    <s v="NO"/>
    <x v="9"/>
    <x v="153"/>
    <x v="141"/>
    <n v="477.27"/>
    <n v="10"/>
    <n v="525"/>
    <n v="1"/>
    <n v="353.67"/>
  </r>
  <r>
    <s v="NO"/>
    <s v="NO"/>
    <x v="9"/>
    <x v="153"/>
    <x v="141"/>
    <n v="454.55"/>
    <n v="10"/>
    <n v="500"/>
    <n v="1"/>
    <n v="353.67"/>
  </r>
  <r>
    <s v="NO"/>
    <s v="SI"/>
    <x v="9"/>
    <x v="153"/>
    <x v="141"/>
    <n v="436.36"/>
    <n v="10"/>
    <n v="480"/>
    <n v="1"/>
    <n v="353.67"/>
  </r>
  <r>
    <s v="NO"/>
    <s v="NO"/>
    <x v="9"/>
    <x v="153"/>
    <x v="141"/>
    <n v="499.98"/>
    <n v="10"/>
    <n v="549.98"/>
    <n v="1"/>
    <n v="353.67"/>
  </r>
  <r>
    <s v="NO"/>
    <s v="NO"/>
    <x v="9"/>
    <x v="153"/>
    <x v="141"/>
    <n v="363.64"/>
    <n v="10"/>
    <n v="400"/>
    <n v="1"/>
    <n v="353.67"/>
  </r>
  <r>
    <s v="NO"/>
    <s v="NO"/>
    <x v="9"/>
    <x v="153"/>
    <x v="141"/>
    <n v="363.64"/>
    <n v="10"/>
    <n v="400"/>
    <n v="1"/>
    <n v="353.67"/>
  </r>
  <r>
    <s v="NO"/>
    <s v="NO"/>
    <x v="9"/>
    <x v="153"/>
    <x v="141"/>
    <n v="348.8"/>
    <n v="10"/>
    <n v="383.68"/>
    <n v="1"/>
    <n v="353.67"/>
  </r>
  <r>
    <s v="NO"/>
    <s v="NO"/>
    <x v="9"/>
    <x v="153"/>
    <x v="141"/>
    <n v="420.91"/>
    <n v="10"/>
    <n v="463"/>
    <n v="1"/>
    <n v="353.67"/>
  </r>
  <r>
    <s v="NO"/>
    <s v="NO"/>
    <x v="9"/>
    <x v="153"/>
    <x v="141"/>
    <n v="348.79"/>
    <n v="10"/>
    <n v="383.67"/>
    <n v="1"/>
    <n v="353.67"/>
  </r>
  <r>
    <s v="NO"/>
    <s v="SI"/>
    <x v="9"/>
    <x v="153"/>
    <x v="141"/>
    <n v="400"/>
    <n v="10"/>
    <n v="440"/>
    <n v="1"/>
    <n v="353.67"/>
  </r>
  <r>
    <s v="NO"/>
    <s v="NO"/>
    <x v="9"/>
    <x v="153"/>
    <x v="141"/>
    <n v="456.36"/>
    <n v="10"/>
    <n v="502"/>
    <n v="1"/>
    <n v="353.67"/>
  </r>
  <r>
    <s v="NO"/>
    <s v="NO"/>
    <x v="9"/>
    <x v="153"/>
    <x v="141"/>
    <n v="474.55"/>
    <n v="10"/>
    <n v="522"/>
    <n v="1"/>
    <n v="353.67"/>
  </r>
  <r>
    <s v="NO"/>
    <s v="NO"/>
    <x v="9"/>
    <x v="153"/>
    <x v="141"/>
    <n v="577.27"/>
    <n v="10"/>
    <n v="635"/>
    <n v="1"/>
    <n v="353.67"/>
  </r>
  <r>
    <s v="NO"/>
    <s v="NO"/>
    <x v="9"/>
    <x v="153"/>
    <x v="141"/>
    <n v="500"/>
    <n v="10"/>
    <n v="550"/>
    <n v="1"/>
    <n v="353.67"/>
  </r>
  <r>
    <s v="NO"/>
    <s v="NO"/>
    <x v="9"/>
    <x v="234"/>
    <x v="232"/>
    <n v="450"/>
    <n v="10"/>
    <n v="495"/>
    <n v="1"/>
    <n v="353.67"/>
  </r>
  <r>
    <s v="NO"/>
    <s v="NO"/>
    <x v="9"/>
    <x v="153"/>
    <x v="141"/>
    <n v="450"/>
    <n v="10"/>
    <n v="495"/>
    <n v="1"/>
    <n v="353.67"/>
  </r>
  <r>
    <s v="NO"/>
    <s v="NO"/>
    <x v="9"/>
    <x v="153"/>
    <x v="141"/>
    <n v="372.73"/>
    <n v="10"/>
    <n v="410"/>
    <n v="1"/>
    <n v="353.67"/>
  </r>
  <r>
    <s v="NO"/>
    <s v="SI"/>
    <x v="9"/>
    <x v="153"/>
    <x v="141"/>
    <n v="413.64"/>
    <n v="10"/>
    <n v="455"/>
    <n v="1"/>
    <n v="353.67"/>
  </r>
  <r>
    <s v="NO"/>
    <s v="NO"/>
    <x v="9"/>
    <x v="153"/>
    <x v="141"/>
    <n v="506.4"/>
    <n v="10"/>
    <n v="557.04"/>
    <n v="1"/>
    <n v="353.67"/>
  </r>
  <r>
    <s v="NO"/>
    <s v="NO"/>
    <x v="9"/>
    <x v="153"/>
    <x v="141"/>
    <n v="361.73"/>
    <n v="10"/>
    <n v="397.9"/>
    <n v="1"/>
    <n v="353.67"/>
  </r>
  <r>
    <s v="NO"/>
    <s v="NO"/>
    <x v="9"/>
    <x v="153"/>
    <x v="141"/>
    <n v="359.09"/>
    <n v="10"/>
    <n v="395"/>
    <n v="1"/>
    <n v="353.67"/>
  </r>
  <r>
    <s v="NO"/>
    <s v="NO"/>
    <x v="9"/>
    <x v="153"/>
    <x v="141"/>
    <n v="418.18"/>
    <n v="10"/>
    <n v="460"/>
    <n v="1"/>
    <n v="353.67"/>
  </r>
  <r>
    <s v="NO"/>
    <s v="NO"/>
    <x v="9"/>
    <x v="153"/>
    <x v="141"/>
    <n v="363.64"/>
    <n v="10"/>
    <n v="400"/>
    <n v="1"/>
    <n v="353.67"/>
  </r>
  <r>
    <s v="NO"/>
    <s v="NO"/>
    <x v="9"/>
    <x v="153"/>
    <x v="141"/>
    <n v="350"/>
    <n v="10"/>
    <n v="385"/>
    <n v="1"/>
    <n v="353.67"/>
  </r>
  <r>
    <s v="NO"/>
    <s v="NO"/>
    <x v="9"/>
    <x v="153"/>
    <x v="141"/>
    <n v="527.27"/>
    <n v="10"/>
    <n v="580"/>
    <n v="1"/>
    <n v="353.67"/>
  </r>
  <r>
    <s v="NO"/>
    <s v="NO"/>
    <x v="9"/>
    <x v="153"/>
    <x v="141"/>
    <n v="399.74"/>
    <n v="10"/>
    <n v="439.71"/>
    <n v="1"/>
    <n v="353.67"/>
  </r>
  <r>
    <s v="NO"/>
    <s v="NO"/>
    <x v="9"/>
    <x v="234"/>
    <x v="232"/>
    <n v="409.09"/>
    <n v="10"/>
    <n v="450"/>
    <n v="1"/>
    <n v="353.67"/>
  </r>
  <r>
    <s v="NO"/>
    <s v="NO"/>
    <x v="9"/>
    <x v="153"/>
    <x v="141"/>
    <n v="348.8"/>
    <n v="10"/>
    <n v="383.68"/>
    <n v="1"/>
    <n v="353.67"/>
  </r>
  <r>
    <s v="NO"/>
    <s v="SI"/>
    <x v="9"/>
    <x v="153"/>
    <x v="141"/>
    <n v="354.55"/>
    <n v="10"/>
    <n v="390"/>
    <n v="1"/>
    <n v="353.67"/>
  </r>
  <r>
    <s v="NO"/>
    <s v="NO"/>
    <x v="9"/>
    <x v="153"/>
    <x v="141"/>
    <n v="454.55"/>
    <n v="10"/>
    <n v="500"/>
    <n v="1"/>
    <n v="353.67"/>
  </r>
  <r>
    <s v="NO"/>
    <s v="NO"/>
    <x v="9"/>
    <x v="153"/>
    <x v="141"/>
    <n v="518.17999999999995"/>
    <n v="10"/>
    <n v="570"/>
    <n v="1"/>
    <n v="353.67"/>
  </r>
  <r>
    <s v="NO"/>
    <s v="NO"/>
    <x v="4"/>
    <x v="259"/>
    <x v="256"/>
    <n v="445.45"/>
    <n v="10"/>
    <n v="490"/>
    <n v="1"/>
    <n v="353.41"/>
  </r>
  <r>
    <s v="NO"/>
    <s v="NO"/>
    <x v="4"/>
    <x v="259"/>
    <x v="256"/>
    <n v="450"/>
    <n v="10"/>
    <n v="495"/>
    <n v="1"/>
    <n v="353.41"/>
  </r>
  <r>
    <s v="NO"/>
    <s v="NO"/>
    <x v="9"/>
    <x v="164"/>
    <x v="163"/>
    <n v="187.72"/>
    <n v="10"/>
    <n v="206.49"/>
    <n v="2"/>
    <n v="352.98"/>
  </r>
  <r>
    <s v="NO"/>
    <s v="NO"/>
    <x v="0"/>
    <x v="260"/>
    <x v="257"/>
    <n v="179.81"/>
    <n v="4"/>
    <n v="187"/>
    <n v="2"/>
    <n v="352.96"/>
  </r>
  <r>
    <s v="NO"/>
    <s v="NO"/>
    <x v="2"/>
    <x v="145"/>
    <x v="145"/>
    <n v="290"/>
    <n v="21"/>
    <n v="350.9"/>
    <n v="1"/>
    <n v="350.9"/>
  </r>
  <r>
    <s v="NO"/>
    <s v="NO"/>
    <x v="13"/>
    <x v="248"/>
    <x v="245"/>
    <n v="385.81"/>
    <n v="4"/>
    <n v="401.24"/>
    <n v="1"/>
    <n v="350.57"/>
  </r>
  <r>
    <s v="NO"/>
    <s v="NO"/>
    <x v="13"/>
    <x v="248"/>
    <x v="245"/>
    <n v="450"/>
    <n v="4"/>
    <n v="468"/>
    <n v="1"/>
    <n v="350.57"/>
  </r>
  <r>
    <s v="NO"/>
    <s v="NO"/>
    <x v="13"/>
    <x v="248"/>
    <x v="245"/>
    <n v="406.35"/>
    <n v="4"/>
    <n v="422.6"/>
    <n v="1"/>
    <n v="350.57"/>
  </r>
  <r>
    <s v="NO"/>
    <s v="NO"/>
    <x v="5"/>
    <x v="254"/>
    <x v="251"/>
    <n v="318.37"/>
    <n v="10"/>
    <n v="350.21"/>
    <n v="1"/>
    <n v="350.21"/>
  </r>
  <r>
    <s v="NO"/>
    <s v="NO"/>
    <x v="4"/>
    <x v="160"/>
    <x v="159"/>
    <n v="772.73"/>
    <n v="10"/>
    <n v="850"/>
    <n v="1"/>
    <n v="350.09"/>
  </r>
  <r>
    <s v="NO"/>
    <s v="NO"/>
    <x v="4"/>
    <x v="139"/>
    <x v="139"/>
    <n v="345.46"/>
    <n v="10"/>
    <n v="380.01"/>
    <n v="1"/>
    <n v="350.01"/>
  </r>
  <r>
    <s v="NO"/>
    <s v="NO"/>
    <x v="5"/>
    <x v="236"/>
    <x v="233"/>
    <n v="318.18"/>
    <n v="10"/>
    <n v="350"/>
    <n v="1"/>
    <n v="350"/>
  </r>
  <r>
    <s v="NO"/>
    <s v="NO"/>
    <x v="5"/>
    <x v="236"/>
    <x v="233"/>
    <n v="336.54"/>
    <n v="4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36"/>
    <x v="233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54"/>
    <x v="251"/>
    <n v="318.19"/>
    <n v="10"/>
    <n v="350"/>
    <n v="1"/>
    <n v="350"/>
  </r>
  <r>
    <s v="NO"/>
    <s v="NO"/>
    <x v="4"/>
    <x v="209"/>
    <x v="208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190"/>
    <x v="212"/>
    <n v="336.54"/>
    <n v="4"/>
    <n v="350"/>
    <n v="1"/>
    <n v="350"/>
  </r>
  <r>
    <s v="NO"/>
    <s v="SI"/>
    <x v="5"/>
    <x v="254"/>
    <x v="251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4"/>
    <x v="135"/>
    <x v="135"/>
    <n v="345.45"/>
    <n v="10"/>
    <n v="380"/>
    <n v="1"/>
    <n v="350"/>
  </r>
  <r>
    <s v="NO"/>
    <s v="NO"/>
    <x v="9"/>
    <x v="153"/>
    <x v="141"/>
    <n v="345.45"/>
    <n v="10"/>
    <n v="380"/>
    <n v="1"/>
    <n v="350"/>
  </r>
  <r>
    <s v="NO"/>
    <s v="NO"/>
    <x v="5"/>
    <x v="190"/>
    <x v="212"/>
    <n v="318.18"/>
    <n v="10"/>
    <n v="350"/>
    <n v="1"/>
    <n v="350"/>
  </r>
  <r>
    <s v="NO"/>
    <s v="SI"/>
    <x v="5"/>
    <x v="190"/>
    <x v="212"/>
    <n v="336.54"/>
    <n v="4"/>
    <n v="350"/>
    <n v="1"/>
    <n v="350"/>
  </r>
  <r>
    <s v="NO"/>
    <s v="NO"/>
    <x v="5"/>
    <x v="190"/>
    <x v="212"/>
    <n v="318.18"/>
    <n v="10"/>
    <n v="350"/>
    <n v="1"/>
    <n v="350"/>
  </r>
  <r>
    <s v="NO"/>
    <s v="SI"/>
    <x v="4"/>
    <x v="209"/>
    <x v="208"/>
    <n v="318.18"/>
    <n v="10"/>
    <n v="350"/>
    <n v="1"/>
    <n v="350"/>
  </r>
  <r>
    <s v="NO"/>
    <s v="NO"/>
    <x v="9"/>
    <x v="153"/>
    <x v="141"/>
    <n v="345.45"/>
    <n v="10"/>
    <n v="380"/>
    <n v="1"/>
    <n v="350"/>
  </r>
  <r>
    <s v="NO"/>
    <s v="NO"/>
    <x v="5"/>
    <x v="254"/>
    <x v="251"/>
    <n v="318.18"/>
    <n v="10"/>
    <n v="350"/>
    <n v="1"/>
    <n v="350"/>
  </r>
  <r>
    <s v="NO"/>
    <s v="NO"/>
    <x v="4"/>
    <x v="139"/>
    <x v="139"/>
    <n v="345.45"/>
    <n v="10"/>
    <n v="38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9"/>
    <x v="153"/>
    <x v="141"/>
    <n v="345.45"/>
    <n v="10"/>
    <n v="380"/>
    <n v="1"/>
    <n v="350"/>
  </r>
  <r>
    <s v="NO"/>
    <s v="NO"/>
    <x v="5"/>
    <x v="190"/>
    <x v="212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4"/>
    <x v="259"/>
    <x v="256"/>
    <n v="345.45"/>
    <n v="10"/>
    <n v="380"/>
    <n v="1"/>
    <n v="350"/>
  </r>
  <r>
    <s v="NO"/>
    <s v="NO"/>
    <x v="5"/>
    <x v="190"/>
    <x v="212"/>
    <n v="318.18"/>
    <n v="10"/>
    <n v="350"/>
    <n v="1"/>
    <n v="350"/>
  </r>
  <r>
    <s v="NO"/>
    <s v="NO"/>
    <x v="5"/>
    <x v="190"/>
    <x v="212"/>
    <n v="336.54"/>
    <n v="4"/>
    <n v="350"/>
    <n v="1"/>
    <n v="350"/>
  </r>
  <r>
    <s v="NO"/>
    <s v="NO"/>
    <x v="5"/>
    <x v="254"/>
    <x v="251"/>
    <n v="318.18"/>
    <n v="10"/>
    <n v="350"/>
    <n v="1"/>
    <n v="350"/>
  </r>
  <r>
    <s v="NO"/>
    <s v="NO"/>
    <x v="9"/>
    <x v="261"/>
    <x v="258"/>
    <n v="227.27"/>
    <n v="10"/>
    <n v="250"/>
    <n v="2"/>
    <n v="349.91"/>
  </r>
  <r>
    <s v="NO"/>
    <s v="NO"/>
    <x v="2"/>
    <x v="253"/>
    <x v="250"/>
    <n v="317.27"/>
    <n v="10"/>
    <n v="349"/>
    <n v="1"/>
    <n v="349"/>
  </r>
  <r>
    <s v="NO"/>
    <s v="NO"/>
    <x v="4"/>
    <x v="259"/>
    <x v="256"/>
    <n v="344.55"/>
    <n v="10"/>
    <n v="379"/>
    <n v="1"/>
    <n v="349"/>
  </r>
  <r>
    <s v="NO"/>
    <s v="NO"/>
    <x v="5"/>
    <x v="254"/>
    <x v="251"/>
    <n v="317.27"/>
    <n v="10"/>
    <n v="349"/>
    <n v="1"/>
    <n v="349"/>
  </r>
  <r>
    <s v="NO"/>
    <s v="NO"/>
    <x v="5"/>
    <x v="254"/>
    <x v="251"/>
    <n v="317.27"/>
    <n v="10"/>
    <n v="349"/>
    <n v="1"/>
    <n v="349"/>
  </r>
  <r>
    <s v="NO"/>
    <s v="NO"/>
    <x v="5"/>
    <x v="190"/>
    <x v="212"/>
    <n v="317.27"/>
    <n v="10"/>
    <n v="349"/>
    <n v="1"/>
    <n v="349"/>
  </r>
  <r>
    <s v="NO"/>
    <s v="NO"/>
    <x v="5"/>
    <x v="125"/>
    <x v="125"/>
    <n v="334.62"/>
    <n v="4"/>
    <n v="348"/>
    <n v="1"/>
    <n v="348"/>
  </r>
  <r>
    <s v="NO"/>
    <s v="NO"/>
    <x v="9"/>
    <x v="262"/>
    <x v="259"/>
    <n v="203.64"/>
    <n v="10"/>
    <n v="224"/>
    <n v="2"/>
    <n v="346.06"/>
  </r>
  <r>
    <s v="NO"/>
    <s v="NO"/>
    <x v="9"/>
    <x v="262"/>
    <x v="259"/>
    <n v="363.64"/>
    <n v="10"/>
    <n v="400"/>
    <n v="2"/>
    <n v="346.06"/>
  </r>
  <r>
    <s v="NO"/>
    <s v="NO"/>
    <x v="9"/>
    <x v="262"/>
    <x v="259"/>
    <n v="202.73"/>
    <n v="10"/>
    <n v="223"/>
    <n v="2"/>
    <n v="346.06"/>
  </r>
  <r>
    <s v="NO"/>
    <s v="NO"/>
    <x v="9"/>
    <x v="153"/>
    <x v="141"/>
    <n v="341.7"/>
    <n v="10"/>
    <n v="375.87"/>
    <n v="1"/>
    <n v="345.87"/>
  </r>
  <r>
    <s v="NO"/>
    <s v="NO"/>
    <x v="4"/>
    <x v="135"/>
    <x v="135"/>
    <n v="341.46"/>
    <n v="10"/>
    <n v="375.6"/>
    <n v="1"/>
    <n v="345.6"/>
  </r>
  <r>
    <s v="NO"/>
    <s v="NO"/>
    <x v="9"/>
    <x v="263"/>
    <x v="260"/>
    <n v="195.7"/>
    <n v="10"/>
    <n v="215.27"/>
    <n v="2"/>
    <n v="345.16"/>
  </r>
  <r>
    <s v="NO"/>
    <s v="SI"/>
    <x v="2"/>
    <x v="205"/>
    <x v="204"/>
    <n v="331.74"/>
    <n v="4"/>
    <n v="345.01"/>
    <n v="1"/>
    <n v="345.01"/>
  </r>
  <r>
    <s v="NO"/>
    <s v="SI"/>
    <x v="5"/>
    <x v="254"/>
    <x v="251"/>
    <n v="313.64"/>
    <n v="10"/>
    <n v="345"/>
    <n v="1"/>
    <n v="345"/>
  </r>
  <r>
    <s v="NO"/>
    <s v="NO"/>
    <x v="4"/>
    <x v="183"/>
    <x v="181"/>
    <n v="340.91"/>
    <n v="10"/>
    <n v="375"/>
    <n v="1"/>
    <n v="345"/>
  </r>
  <r>
    <s v="NO"/>
    <s v="NO"/>
    <x v="12"/>
    <x v="258"/>
    <x v="255"/>
    <n v="340.91"/>
    <n v="10"/>
    <n v="375"/>
    <n v="1"/>
    <n v="345"/>
  </r>
  <r>
    <s v="NO"/>
    <s v="NO"/>
    <x v="4"/>
    <x v="246"/>
    <x v="243"/>
    <n v="340.91"/>
    <n v="10"/>
    <n v="375"/>
    <n v="1"/>
    <n v="345"/>
  </r>
  <r>
    <s v="NO"/>
    <s v="NO"/>
    <x v="5"/>
    <x v="190"/>
    <x v="212"/>
    <n v="313.64"/>
    <n v="10"/>
    <n v="345"/>
    <n v="1"/>
    <n v="345"/>
  </r>
  <r>
    <s v="NO"/>
    <s v="NO"/>
    <x v="5"/>
    <x v="254"/>
    <x v="251"/>
    <n v="313.64"/>
    <n v="10"/>
    <n v="345"/>
    <n v="1"/>
    <n v="345"/>
  </r>
  <r>
    <s v="NO"/>
    <s v="NO"/>
    <x v="5"/>
    <x v="190"/>
    <x v="212"/>
    <n v="313.64"/>
    <n v="10"/>
    <n v="345"/>
    <n v="1"/>
    <n v="345"/>
  </r>
  <r>
    <s v="NO"/>
    <s v="NO"/>
    <x v="5"/>
    <x v="254"/>
    <x v="251"/>
    <n v="313.64"/>
    <n v="10"/>
    <n v="345"/>
    <n v="1"/>
    <n v="345"/>
  </r>
  <r>
    <s v="NO"/>
    <s v="NO"/>
    <x v="4"/>
    <x v="135"/>
    <x v="135"/>
    <n v="340.91"/>
    <n v="10"/>
    <n v="375"/>
    <n v="1"/>
    <n v="345"/>
  </r>
  <r>
    <s v="NO"/>
    <s v="SI"/>
    <x v="5"/>
    <x v="190"/>
    <x v="212"/>
    <n v="313.27999999999997"/>
    <n v="10"/>
    <n v="344.61"/>
    <n v="1"/>
    <n v="344.61"/>
  </r>
  <r>
    <s v="NO"/>
    <s v="NO"/>
    <x v="9"/>
    <x v="264"/>
    <x v="261"/>
    <n v="190"/>
    <n v="10"/>
    <n v="209"/>
    <n v="2"/>
    <n v="344.21"/>
  </r>
  <r>
    <s v="NO"/>
    <s v="NO"/>
    <x v="9"/>
    <x v="264"/>
    <x v="261"/>
    <n v="183.74"/>
    <n v="10"/>
    <n v="202.11"/>
    <n v="2"/>
    <n v="344.21"/>
  </r>
  <r>
    <s v="NO"/>
    <s v="NO"/>
    <x v="9"/>
    <x v="264"/>
    <x v="261"/>
    <n v="186.36"/>
    <n v="10"/>
    <n v="205"/>
    <n v="2"/>
    <n v="344.21"/>
  </r>
  <r>
    <s v="NO"/>
    <s v="NO"/>
    <x v="9"/>
    <x v="264"/>
    <x v="261"/>
    <n v="183.74"/>
    <n v="10"/>
    <n v="202.11"/>
    <n v="2"/>
    <n v="344.21"/>
  </r>
  <r>
    <s v="NO"/>
    <s v="NO"/>
    <x v="9"/>
    <x v="264"/>
    <x v="261"/>
    <n v="190.97"/>
    <n v="10"/>
    <n v="210.07"/>
    <n v="2"/>
    <n v="344.21"/>
  </r>
  <r>
    <s v="NO"/>
    <s v="NO"/>
    <x v="9"/>
    <x v="141"/>
    <x v="141"/>
    <n v="340"/>
    <n v="10"/>
    <n v="374"/>
    <n v="1"/>
    <n v="344"/>
  </r>
  <r>
    <s v="NO"/>
    <s v="NO"/>
    <x v="5"/>
    <x v="254"/>
    <x v="251"/>
    <n v="312"/>
    <n v="10"/>
    <n v="343.2"/>
    <n v="1"/>
    <n v="343.2"/>
  </r>
  <r>
    <s v="NO"/>
    <s v="SI"/>
    <x v="5"/>
    <x v="236"/>
    <x v="233"/>
    <n v="312"/>
    <n v="10"/>
    <n v="343.2"/>
    <n v="1"/>
    <n v="343.2"/>
  </r>
  <r>
    <s v="NO"/>
    <s v="NO"/>
    <x v="5"/>
    <x v="190"/>
    <x v="212"/>
    <n v="312"/>
    <n v="10"/>
    <n v="343.2"/>
    <n v="1"/>
    <n v="343.2"/>
  </r>
  <r>
    <s v="NO"/>
    <s v="NO"/>
    <x v="5"/>
    <x v="187"/>
    <x v="185"/>
    <n v="312"/>
    <n v="10"/>
    <n v="343.2"/>
    <n v="1"/>
    <n v="343.2"/>
  </r>
  <r>
    <s v="NO"/>
    <s v="NO"/>
    <x v="2"/>
    <x v="145"/>
    <x v="145"/>
    <n v="330"/>
    <n v="4"/>
    <n v="343.2"/>
    <n v="1"/>
    <n v="343.2"/>
  </r>
  <r>
    <s v="NO"/>
    <s v="NO"/>
    <x v="5"/>
    <x v="254"/>
    <x v="251"/>
    <n v="311.82"/>
    <n v="10"/>
    <n v="343"/>
    <n v="1"/>
    <n v="343"/>
  </r>
  <r>
    <s v="NO"/>
    <s v="NO"/>
    <x v="9"/>
    <x v="262"/>
    <x v="259"/>
    <n v="183.02"/>
    <n v="10"/>
    <n v="201.32"/>
    <n v="2"/>
    <n v="342.64"/>
  </r>
  <r>
    <s v="NO"/>
    <s v="NO"/>
    <x v="9"/>
    <x v="154"/>
    <x v="153"/>
    <n v="182.73"/>
    <n v="10"/>
    <n v="201"/>
    <n v="2"/>
    <n v="342"/>
  </r>
  <r>
    <s v="NO"/>
    <s v="SI"/>
    <x v="8"/>
    <x v="265"/>
    <x v="262"/>
    <n v="345.45"/>
    <n v="10"/>
    <n v="38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4.55"/>
    <n v="10"/>
    <n v="44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13.22"/>
    <n v="10"/>
    <n v="454.54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4.55"/>
    <n v="10"/>
    <n v="44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406.36"/>
    <n v="10"/>
    <n v="447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413.64"/>
    <n v="10"/>
    <n v="45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4.55"/>
    <n v="10"/>
    <n v="445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94.55"/>
    <n v="10"/>
    <n v="434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1"/>
    <n v="10"/>
    <n v="450.01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68.18"/>
    <n v="10"/>
    <n v="405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7.27"/>
    <n v="10"/>
    <n v="382"/>
    <n v="1"/>
    <n v="341"/>
  </r>
  <r>
    <s v="NO"/>
    <s v="NO"/>
    <x v="8"/>
    <x v="265"/>
    <x v="262"/>
    <n v="394.55"/>
    <n v="10"/>
    <n v="434"/>
    <n v="1"/>
    <n v="341"/>
  </r>
  <r>
    <s v="NO"/>
    <s v="NO"/>
    <x v="8"/>
    <x v="265"/>
    <x v="262"/>
    <n v="354.55"/>
    <n v="10"/>
    <n v="390.01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13.22"/>
    <n v="10"/>
    <n v="454.54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54.55"/>
    <n v="10"/>
    <n v="390.0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339.09"/>
    <n v="10"/>
    <n v="373"/>
    <n v="1"/>
    <n v="341"/>
  </r>
  <r>
    <s v="NO"/>
    <s v="NO"/>
    <x v="8"/>
    <x v="265"/>
    <x v="262"/>
    <n v="343.64"/>
    <n v="10"/>
    <n v="378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54.55"/>
    <n v="10"/>
    <n v="390.01"/>
    <n v="1"/>
    <n v="341"/>
  </r>
  <r>
    <s v="NO"/>
    <s v="NO"/>
    <x v="8"/>
    <x v="265"/>
    <x v="262"/>
    <n v="343.5"/>
    <n v="10"/>
    <n v="377.85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359.09"/>
    <n v="10"/>
    <n v="395"/>
    <n v="1"/>
    <n v="341"/>
  </r>
  <r>
    <s v="NO"/>
    <s v="SI"/>
    <x v="8"/>
    <x v="265"/>
    <x v="262"/>
    <n v="531.82000000000005"/>
    <n v="10"/>
    <n v="58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53.64"/>
    <n v="10"/>
    <n v="389"/>
    <n v="1"/>
    <n v="341"/>
  </r>
  <r>
    <s v="NO"/>
    <s v="SI"/>
    <x v="8"/>
    <x v="265"/>
    <x v="262"/>
    <n v="359.09"/>
    <n v="10"/>
    <n v="39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4"/>
    <n v="10"/>
    <n v="499.9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71.82"/>
    <n v="10"/>
    <n v="40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13.22"/>
    <n v="10"/>
    <n v="454.54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504.55"/>
    <n v="10"/>
    <n v="555.01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77.27"/>
    <n v="10"/>
    <n v="41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363.59"/>
    <n v="10"/>
    <n v="399.95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339.09"/>
    <n v="10"/>
    <n v="373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600"/>
    <n v="10"/>
    <n v="66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515.45000000000005"/>
    <n v="10"/>
    <n v="567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0.45"/>
    <n v="10"/>
    <n v="418.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00"/>
    <n v="10"/>
    <n v="550"/>
    <n v="1"/>
    <n v="341"/>
  </r>
  <r>
    <s v="NO"/>
    <s v="SI"/>
    <x v="8"/>
    <x v="265"/>
    <x v="262"/>
    <n v="609.09"/>
    <n v="10"/>
    <n v="67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55"/>
    <n v="10"/>
    <n v="390.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1"/>
    <n v="10"/>
    <n v="45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5.45"/>
    <n v="10"/>
    <n v="38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54.55"/>
    <n v="10"/>
    <n v="500.01"/>
    <n v="1"/>
    <n v="341"/>
  </r>
  <r>
    <s v="NO"/>
    <s v="SI"/>
    <x v="8"/>
    <x v="265"/>
    <x v="262"/>
    <n v="381.82"/>
    <n v="10"/>
    <n v="420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9.1"/>
    <n v="10"/>
    <n v="450.01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63.59"/>
    <n v="10"/>
    <n v="399.9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09"/>
    <n v="10"/>
    <n v="450"/>
    <n v="1"/>
    <n v="341"/>
  </r>
  <r>
    <s v="NO"/>
    <s v="SI"/>
    <x v="8"/>
    <x v="265"/>
    <x v="262"/>
    <n v="531.82000000000005"/>
    <n v="10"/>
    <n v="585"/>
    <n v="1"/>
    <n v="341"/>
  </r>
  <r>
    <s v="NO"/>
    <s v="NO"/>
    <x v="8"/>
    <x v="265"/>
    <x v="262"/>
    <n v="363.64"/>
    <n v="10"/>
    <n v="400"/>
    <n v="1"/>
    <n v="341"/>
  </r>
  <r>
    <s v="NO"/>
    <s v="SI"/>
    <x v="8"/>
    <x v="265"/>
    <x v="262"/>
    <n v="488.18"/>
    <n v="10"/>
    <n v="537"/>
    <n v="1"/>
    <n v="341"/>
  </r>
  <r>
    <s v="NO"/>
    <s v="SI"/>
    <x v="8"/>
    <x v="265"/>
    <x v="262"/>
    <n v="450"/>
    <n v="10"/>
    <n v="4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39.09"/>
    <n v="10"/>
    <n v="373"/>
    <n v="1"/>
    <n v="341"/>
  </r>
  <r>
    <s v="NO"/>
    <s v="NO"/>
    <x v="8"/>
    <x v="265"/>
    <x v="262"/>
    <n v="515.45000000000005"/>
    <n v="10"/>
    <n v="567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155"/>
    <x v="154"/>
    <n v="337.27"/>
    <n v="10"/>
    <n v="371"/>
    <n v="1"/>
    <n v="341"/>
  </r>
  <r>
    <s v="NO"/>
    <s v="NO"/>
    <x v="8"/>
    <x v="265"/>
    <x v="262"/>
    <n v="377.27"/>
    <n v="10"/>
    <n v="415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58.27"/>
    <n v="10"/>
    <n v="394.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0.91"/>
    <n v="10"/>
    <n v="375.00099999999998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541.82000000000005"/>
    <n v="10"/>
    <n v="596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4.55"/>
    <n v="10"/>
    <n v="390.01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60"/>
    <n v="10"/>
    <n v="396"/>
    <n v="1"/>
    <n v="341"/>
  </r>
  <r>
    <s v="NO"/>
    <s v="NO"/>
    <x v="8"/>
    <x v="265"/>
    <x v="262"/>
    <n v="488.18"/>
    <n v="10"/>
    <n v="537"/>
    <n v="1"/>
    <n v="341"/>
  </r>
  <r>
    <s v="NO"/>
    <s v="SI"/>
    <x v="8"/>
    <x v="265"/>
    <x v="262"/>
    <n v="343.5"/>
    <n v="10"/>
    <n v="377.85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53.64"/>
    <n v="10"/>
    <n v="499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39.09"/>
    <n v="10"/>
    <n v="373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72.73"/>
    <n v="10"/>
    <n v="52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44.55"/>
    <n v="10"/>
    <n v="489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72.73"/>
    <n v="10"/>
    <n v="41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53.64"/>
    <n v="10"/>
    <n v="49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426.36"/>
    <n v="10"/>
    <n v="469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86.36"/>
    <n v="10"/>
    <n v="42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42.73"/>
    <n v="10"/>
    <n v="377"/>
    <n v="1"/>
    <n v="341"/>
  </r>
  <r>
    <s v="NO"/>
    <s v="NO"/>
    <x v="8"/>
    <x v="265"/>
    <x v="262"/>
    <n v="347.23"/>
    <n v="10"/>
    <n v="381.95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627.27"/>
    <n v="10"/>
    <n v="69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39.09"/>
    <n v="10"/>
    <n v="373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88.18"/>
    <n v="10"/>
    <n v="537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81.82"/>
    <n v="10"/>
    <n v="420"/>
    <n v="1"/>
    <n v="341"/>
  </r>
  <r>
    <s v="NO"/>
    <s v="NO"/>
    <x v="13"/>
    <x v="248"/>
    <x v="245"/>
    <n v="337.27"/>
    <n v="10"/>
    <n v="371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95.91"/>
    <n v="10"/>
    <n v="435.5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46.42"/>
    <n v="10"/>
    <n v="381.06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65.75"/>
    <n v="10"/>
    <n v="402.32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39"/>
    <n v="10"/>
    <n v="372.9"/>
    <n v="1"/>
    <n v="341"/>
  </r>
  <r>
    <s v="NO"/>
    <s v="NO"/>
    <x v="8"/>
    <x v="265"/>
    <x v="262"/>
    <n v="445.46"/>
    <n v="10"/>
    <n v="490.01"/>
    <n v="1"/>
    <n v="341"/>
  </r>
  <r>
    <s v="NO"/>
    <s v="NO"/>
    <x v="8"/>
    <x v="265"/>
    <x v="262"/>
    <n v="600"/>
    <n v="10"/>
    <n v="66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44.45"/>
    <n v="10"/>
    <n v="378.9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9.1"/>
    <n v="10"/>
    <n v="395.01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56.36"/>
    <n v="10"/>
    <n v="612"/>
    <n v="1"/>
    <n v="341"/>
  </r>
  <r>
    <s v="NO"/>
    <s v="NO"/>
    <x v="8"/>
    <x v="265"/>
    <x v="262"/>
    <n v="500"/>
    <n v="10"/>
    <n v="550"/>
    <n v="1"/>
    <n v="341"/>
  </r>
  <r>
    <s v="NO"/>
    <s v="SI"/>
    <x v="8"/>
    <x v="265"/>
    <x v="262"/>
    <n v="359.09"/>
    <n v="10"/>
    <n v="395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40.91"/>
    <n v="10"/>
    <n v="37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47.23"/>
    <n v="10"/>
    <n v="381.95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36.36"/>
    <n v="10"/>
    <n v="48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0.91"/>
    <n v="10"/>
    <n v="44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5.32"/>
    <n v="10"/>
    <n v="390.85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39"/>
    <n v="10"/>
    <n v="372.9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409"/>
    <n v="10"/>
    <n v="449.9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45.46"/>
    <n v="10"/>
    <n v="490.0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45.45"/>
    <n v="10"/>
    <n v="38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45.46"/>
    <n v="10"/>
    <n v="49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681.82"/>
    <n v="10"/>
    <n v="75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45.45"/>
    <n v="10"/>
    <n v="38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44.59"/>
    <n v="10"/>
    <n v="379.05"/>
    <n v="1"/>
    <n v="341"/>
  </r>
  <r>
    <s v="NO"/>
    <s v="NO"/>
    <x v="8"/>
    <x v="265"/>
    <x v="262"/>
    <n v="344.45"/>
    <n v="10"/>
    <n v="378.9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530.1"/>
    <n v="10"/>
    <n v="583.11"/>
    <n v="1"/>
    <n v="341"/>
  </r>
  <r>
    <s v="NO"/>
    <s v="NO"/>
    <x v="8"/>
    <x v="265"/>
    <x v="262"/>
    <n v="400.45"/>
    <n v="10"/>
    <n v="440.5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18.18"/>
    <n v="10"/>
    <n v="460"/>
    <n v="1"/>
    <n v="341"/>
  </r>
  <r>
    <s v="NO"/>
    <s v="NO"/>
    <x v="8"/>
    <x v="265"/>
    <x v="262"/>
    <n v="362.73"/>
    <n v="10"/>
    <n v="399"/>
    <n v="1"/>
    <n v="341"/>
  </r>
  <r>
    <s v="NO"/>
    <s v="SI"/>
    <x v="8"/>
    <x v="265"/>
    <x v="262"/>
    <n v="354.55"/>
    <n v="10"/>
    <n v="39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SI"/>
    <x v="8"/>
    <x v="265"/>
    <x v="262"/>
    <n v="531.82000000000005"/>
    <n v="10"/>
    <n v="585"/>
    <n v="1"/>
    <n v="341"/>
  </r>
  <r>
    <s v="NO"/>
    <s v="SI"/>
    <x v="8"/>
    <x v="265"/>
    <x v="262"/>
    <n v="454.55"/>
    <n v="10"/>
    <n v="500.01"/>
    <n v="1"/>
    <n v="341"/>
  </r>
  <r>
    <s v="NO"/>
    <s v="NO"/>
    <x v="8"/>
    <x v="265"/>
    <x v="262"/>
    <n v="454.55"/>
    <n v="10"/>
    <n v="50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77.27"/>
    <n v="10"/>
    <n v="415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344.45"/>
    <n v="10"/>
    <n v="378.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31.82"/>
    <n v="10"/>
    <n v="47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45.46"/>
    <n v="10"/>
    <n v="490.01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500"/>
    <n v="10"/>
    <n v="550"/>
    <n v="1"/>
    <n v="341"/>
  </r>
  <r>
    <s v="NO"/>
    <s v="SI"/>
    <x v="8"/>
    <x v="265"/>
    <x v="262"/>
    <n v="855.21"/>
    <n v="10"/>
    <n v="940.73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339"/>
    <n v="10"/>
    <n v="372.9"/>
    <n v="1"/>
    <n v="341"/>
  </r>
  <r>
    <s v="NO"/>
    <s v="NO"/>
    <x v="8"/>
    <x v="265"/>
    <x v="262"/>
    <n v="339"/>
    <n v="10"/>
    <n v="372.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53.64"/>
    <n v="10"/>
    <n v="499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"/>
    <n v="10"/>
    <n v="419.98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61.82"/>
    <n v="10"/>
    <n v="398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63.59"/>
    <n v="10"/>
    <n v="399.95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53.64"/>
    <n v="10"/>
    <n v="389"/>
    <n v="1"/>
    <n v="341"/>
  </r>
  <r>
    <s v="NO"/>
    <s v="NO"/>
    <x v="8"/>
    <x v="265"/>
    <x v="262"/>
    <n v="337.27"/>
    <n v="10"/>
    <n v="371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349"/>
    <n v="10"/>
    <n v="383.9"/>
    <n v="1"/>
    <n v="341"/>
  </r>
  <r>
    <s v="NO"/>
    <s v="SI"/>
    <x v="8"/>
    <x v="265"/>
    <x v="262"/>
    <n v="500"/>
    <n v="10"/>
    <n v="550"/>
    <n v="1"/>
    <n v="341"/>
  </r>
  <r>
    <s v="NO"/>
    <s v="SI"/>
    <x v="8"/>
    <x v="265"/>
    <x v="262"/>
    <n v="500"/>
    <n v="10"/>
    <n v="550"/>
    <n v="1"/>
    <n v="341"/>
  </r>
  <r>
    <s v="NO"/>
    <s v="SI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445.45"/>
    <n v="10"/>
    <n v="49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77.27"/>
    <n v="10"/>
    <n v="52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375.4"/>
    <n v="10"/>
    <n v="412.94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44.45"/>
    <n v="10"/>
    <n v="378.89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75.4"/>
    <n v="10"/>
    <n v="412.94"/>
    <n v="1"/>
    <n v="341"/>
  </r>
  <r>
    <s v="NO"/>
    <s v="NO"/>
    <x v="8"/>
    <x v="265"/>
    <x v="262"/>
    <n v="454.55"/>
    <n v="10"/>
    <n v="500.01"/>
    <n v="1"/>
    <n v="341"/>
  </r>
  <r>
    <s v="NO"/>
    <s v="NO"/>
    <x v="8"/>
    <x v="265"/>
    <x v="262"/>
    <n v="354.55"/>
    <n v="10"/>
    <n v="39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354.55"/>
    <n v="10"/>
    <n v="390"/>
    <n v="1"/>
    <n v="341"/>
  </r>
  <r>
    <s v="NO"/>
    <s v="SI"/>
    <x v="8"/>
    <x v="265"/>
    <x v="262"/>
    <n v="359.09"/>
    <n v="10"/>
    <n v="395"/>
    <n v="1"/>
    <n v="341"/>
  </r>
  <r>
    <s v="NO"/>
    <s v="NO"/>
    <x v="8"/>
    <x v="265"/>
    <x v="262"/>
    <n v="522.73"/>
    <n v="10"/>
    <n v="57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75.4"/>
    <n v="10"/>
    <n v="412.94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86.91"/>
    <n v="10"/>
    <n v="535.6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31.82000000000005"/>
    <n v="10"/>
    <n v="585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350"/>
    <n v="10"/>
    <n v="38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44.45"/>
    <n v="10"/>
    <n v="378.9"/>
    <n v="1"/>
    <n v="341"/>
  </r>
  <r>
    <s v="NO"/>
    <s v="NO"/>
    <x v="8"/>
    <x v="265"/>
    <x v="262"/>
    <n v="359.09"/>
    <n v="10"/>
    <n v="395"/>
    <n v="1"/>
    <n v="341"/>
  </r>
  <r>
    <s v="NO"/>
    <s v="NO"/>
    <x v="8"/>
    <x v="265"/>
    <x v="262"/>
    <n v="337.52"/>
    <n v="10"/>
    <n v="371.27"/>
    <n v="1"/>
    <n v="341"/>
  </r>
  <r>
    <s v="NO"/>
    <s v="NO"/>
    <x v="8"/>
    <x v="265"/>
    <x v="262"/>
    <n v="362.73"/>
    <n v="10"/>
    <n v="399"/>
    <n v="1"/>
    <n v="341"/>
  </r>
  <r>
    <s v="NO"/>
    <s v="NO"/>
    <x v="8"/>
    <x v="265"/>
    <x v="262"/>
    <n v="409.09"/>
    <n v="10"/>
    <n v="450"/>
    <n v="1"/>
    <n v="341"/>
  </r>
  <r>
    <s v="NO"/>
    <s v="NO"/>
    <x v="8"/>
    <x v="265"/>
    <x v="262"/>
    <n v="345.45"/>
    <n v="10"/>
    <n v="380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63.64"/>
    <n v="10"/>
    <n v="400"/>
    <n v="1"/>
    <n v="341"/>
  </r>
  <r>
    <s v="NO"/>
    <s v="NO"/>
    <x v="8"/>
    <x v="265"/>
    <x v="262"/>
    <n v="346.36"/>
    <n v="10"/>
    <n v="381"/>
    <n v="1"/>
    <n v="341"/>
  </r>
  <r>
    <s v="NO"/>
    <s v="NO"/>
    <x v="8"/>
    <x v="265"/>
    <x v="262"/>
    <n v="540.91"/>
    <n v="10"/>
    <n v="595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400"/>
    <n v="10"/>
    <n v="440"/>
    <n v="1"/>
    <n v="341"/>
  </r>
  <r>
    <s v="NO"/>
    <s v="NO"/>
    <x v="8"/>
    <x v="265"/>
    <x v="262"/>
    <n v="390.91"/>
    <n v="10"/>
    <n v="430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450"/>
    <n v="10"/>
    <n v="495"/>
    <n v="1"/>
    <n v="341"/>
  </r>
  <r>
    <s v="NO"/>
    <s v="NO"/>
    <x v="8"/>
    <x v="265"/>
    <x v="262"/>
    <n v="500"/>
    <n v="10"/>
    <n v="550"/>
    <n v="1"/>
    <n v="341"/>
  </r>
  <r>
    <s v="NO"/>
    <s v="NO"/>
    <x v="8"/>
    <x v="265"/>
    <x v="262"/>
    <n v="375.4"/>
    <n v="10"/>
    <n v="412.94"/>
    <n v="1"/>
    <n v="341"/>
  </r>
  <r>
    <s v="NO"/>
    <s v="NO"/>
    <x v="8"/>
    <x v="265"/>
    <x v="262"/>
    <n v="502.83"/>
    <n v="10"/>
    <n v="553.11"/>
    <n v="1"/>
    <n v="341"/>
  </r>
  <r>
    <s v="NO"/>
    <s v="NO"/>
    <x v="8"/>
    <x v="265"/>
    <x v="262"/>
    <n v="381.82"/>
    <n v="10"/>
    <n v="420"/>
    <n v="1"/>
    <n v="341"/>
  </r>
  <r>
    <s v="NO"/>
    <s v="NO"/>
    <x v="8"/>
    <x v="265"/>
    <x v="262"/>
    <n v="543.64"/>
    <n v="10"/>
    <n v="598"/>
    <n v="1"/>
    <n v="341"/>
  </r>
  <r>
    <s v="NO"/>
    <s v="NO"/>
    <x v="8"/>
    <x v="265"/>
    <x v="262"/>
    <n v="900"/>
    <n v="10"/>
    <n v="990"/>
    <n v="1"/>
    <n v="341"/>
  </r>
  <r>
    <s v="NO"/>
    <s v="NO"/>
    <x v="8"/>
    <x v="265"/>
    <x v="262"/>
    <n v="422.73"/>
    <n v="10"/>
    <n v="465"/>
    <n v="1"/>
    <n v="341"/>
  </r>
  <r>
    <s v="NO"/>
    <s v="NO"/>
    <x v="8"/>
    <x v="265"/>
    <x v="262"/>
    <n v="359.09"/>
    <n v="10"/>
    <n v="395"/>
    <n v="1"/>
    <n v="341"/>
  </r>
  <r>
    <s v="NO"/>
    <s v="NO"/>
    <x v="9"/>
    <x v="266"/>
    <x v="263"/>
    <n v="199.09"/>
    <n v="10"/>
    <n v="219"/>
    <n v="2"/>
    <n v="340.25"/>
  </r>
  <r>
    <s v="NO"/>
    <s v="NO"/>
    <x v="9"/>
    <x v="266"/>
    <x v="263"/>
    <n v="199.09"/>
    <n v="10"/>
    <n v="219"/>
    <n v="2"/>
    <n v="340.25"/>
  </r>
  <r>
    <s v="NO"/>
    <s v="NO"/>
    <x v="8"/>
    <x v="267"/>
    <x v="264"/>
    <n v="400.02"/>
    <n v="10"/>
    <n v="440.02"/>
    <n v="1"/>
    <n v="340.02"/>
  </r>
  <r>
    <s v="NO"/>
    <s v="NO"/>
    <x v="8"/>
    <x v="265"/>
    <x v="262"/>
    <n v="336.36"/>
    <n v="10"/>
    <n v="370"/>
    <n v="1"/>
    <n v="340"/>
  </r>
  <r>
    <s v="NO"/>
    <s v="NO"/>
    <x v="8"/>
    <x v="265"/>
    <x v="262"/>
    <n v="336.36"/>
    <n v="10"/>
    <n v="370"/>
    <n v="1"/>
    <n v="340"/>
  </r>
  <r>
    <s v="NO"/>
    <s v="NO"/>
    <x v="8"/>
    <x v="155"/>
    <x v="154"/>
    <n v="336.36"/>
    <n v="10"/>
    <n v="370"/>
    <n v="1"/>
    <n v="340"/>
  </r>
  <r>
    <s v="NO"/>
    <s v="NO"/>
    <x v="8"/>
    <x v="265"/>
    <x v="262"/>
    <n v="336.36"/>
    <n v="10"/>
    <n v="37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5"/>
    <x v="190"/>
    <x v="212"/>
    <n v="309.08999999999997"/>
    <n v="10"/>
    <n v="340"/>
    <n v="1"/>
    <n v="340"/>
  </r>
  <r>
    <s v="NO"/>
    <s v="NO"/>
    <x v="5"/>
    <x v="236"/>
    <x v="233"/>
    <n v="309.08999999999997"/>
    <n v="10"/>
    <n v="340"/>
    <n v="1"/>
    <n v="340"/>
  </r>
  <r>
    <s v="NO"/>
    <s v="NO"/>
    <x v="5"/>
    <x v="190"/>
    <x v="212"/>
    <n v="309.08999999999997"/>
    <n v="10"/>
    <n v="34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8"/>
    <x v="265"/>
    <x v="262"/>
    <n v="336.36"/>
    <n v="10"/>
    <n v="370"/>
    <n v="1"/>
    <n v="340"/>
  </r>
  <r>
    <s v="NO"/>
    <s v="NO"/>
    <x v="8"/>
    <x v="265"/>
    <x v="262"/>
    <n v="336.36"/>
    <n v="10"/>
    <n v="370"/>
    <n v="1"/>
    <n v="340"/>
  </r>
  <r>
    <s v="NO"/>
    <s v="NO"/>
    <x v="8"/>
    <x v="265"/>
    <x v="262"/>
    <n v="336.36"/>
    <n v="10"/>
    <n v="370"/>
    <n v="1"/>
    <n v="340"/>
  </r>
  <r>
    <s v="NO"/>
    <s v="NO"/>
    <x v="5"/>
    <x v="190"/>
    <x v="212"/>
    <n v="309.08999999999997"/>
    <n v="10"/>
    <n v="34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5"/>
    <x v="187"/>
    <x v="185"/>
    <n v="309.08999999999997"/>
    <n v="10"/>
    <n v="340"/>
    <n v="1"/>
    <n v="340"/>
  </r>
  <r>
    <s v="NO"/>
    <s v="NO"/>
    <x v="8"/>
    <x v="265"/>
    <x v="262"/>
    <n v="336.36"/>
    <n v="10"/>
    <n v="370"/>
    <n v="1"/>
    <n v="340"/>
  </r>
  <r>
    <s v="NO"/>
    <s v="NO"/>
    <x v="5"/>
    <x v="236"/>
    <x v="233"/>
    <n v="309.08999999999997"/>
    <n v="10"/>
    <n v="340"/>
    <n v="1"/>
    <n v="340"/>
  </r>
  <r>
    <s v="NO"/>
    <s v="NO"/>
    <x v="4"/>
    <x v="140"/>
    <x v="140"/>
    <n v="192.31"/>
    <n v="4"/>
    <n v="200"/>
    <n v="2"/>
    <n v="340"/>
  </r>
  <r>
    <s v="NO"/>
    <s v="NO"/>
    <x v="8"/>
    <x v="265"/>
    <x v="262"/>
    <n v="336.36"/>
    <n v="10"/>
    <n v="370"/>
    <n v="1"/>
    <n v="340"/>
  </r>
  <r>
    <s v="NO"/>
    <s v="NO"/>
    <x v="8"/>
    <x v="265"/>
    <x v="262"/>
    <n v="336.36"/>
    <n v="10"/>
    <n v="370"/>
    <n v="1"/>
    <n v="340"/>
  </r>
  <r>
    <s v="NO"/>
    <s v="NO"/>
    <x v="5"/>
    <x v="190"/>
    <x v="212"/>
    <n v="309.08999999999997"/>
    <n v="10"/>
    <n v="340"/>
    <n v="1"/>
    <n v="340"/>
  </r>
  <r>
    <s v="NO"/>
    <s v="NO"/>
    <x v="5"/>
    <x v="254"/>
    <x v="251"/>
    <n v="309.08999999999997"/>
    <n v="10"/>
    <n v="340"/>
    <n v="1"/>
    <n v="340"/>
  </r>
  <r>
    <s v="NO"/>
    <s v="SI"/>
    <x v="5"/>
    <x v="190"/>
    <x v="212"/>
    <n v="309.08999999999997"/>
    <n v="10"/>
    <n v="340"/>
    <n v="1"/>
    <n v="340"/>
  </r>
  <r>
    <s v="NO"/>
    <s v="NO"/>
    <x v="5"/>
    <x v="187"/>
    <x v="185"/>
    <n v="309.08999999999997"/>
    <n v="10"/>
    <n v="34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8"/>
    <x v="265"/>
    <x v="262"/>
    <n v="336.36"/>
    <n v="10"/>
    <n v="370"/>
    <n v="1"/>
    <n v="340"/>
  </r>
  <r>
    <s v="NO"/>
    <s v="NO"/>
    <x v="8"/>
    <x v="267"/>
    <x v="264"/>
    <n v="336.36"/>
    <n v="10"/>
    <n v="370"/>
    <n v="1"/>
    <n v="340"/>
  </r>
  <r>
    <s v="NO"/>
    <s v="NO"/>
    <x v="9"/>
    <x v="153"/>
    <x v="141"/>
    <n v="336.36"/>
    <n v="10"/>
    <n v="37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5"/>
    <x v="187"/>
    <x v="185"/>
    <n v="309.08999999999997"/>
    <n v="10"/>
    <n v="340"/>
    <n v="1"/>
    <n v="340"/>
  </r>
  <r>
    <s v="NO"/>
    <s v="NO"/>
    <x v="8"/>
    <x v="267"/>
    <x v="264"/>
    <n v="336.36"/>
    <n v="10"/>
    <n v="370"/>
    <n v="1"/>
    <n v="340"/>
  </r>
  <r>
    <s v="NO"/>
    <s v="NO"/>
    <x v="5"/>
    <x v="254"/>
    <x v="251"/>
    <n v="309.08999999999997"/>
    <n v="10"/>
    <n v="340"/>
    <n v="1"/>
    <n v="340"/>
  </r>
  <r>
    <s v="NO"/>
    <s v="NO"/>
    <x v="9"/>
    <x v="264"/>
    <x v="261"/>
    <n v="181.82"/>
    <n v="10"/>
    <n v="200"/>
    <n v="2"/>
    <n v="340"/>
  </r>
  <r>
    <s v="NO"/>
    <s v="NO"/>
    <x v="5"/>
    <x v="190"/>
    <x v="212"/>
    <n v="309.08999999999997"/>
    <n v="10"/>
    <n v="340"/>
    <n v="1"/>
    <n v="340"/>
  </r>
  <r>
    <s v="NO"/>
    <s v="NO"/>
    <x v="8"/>
    <x v="265"/>
    <x v="262"/>
    <n v="336.36"/>
    <n v="10"/>
    <n v="370"/>
    <n v="1"/>
    <n v="340"/>
  </r>
  <r>
    <s v="NO"/>
    <s v="NO"/>
    <x v="9"/>
    <x v="154"/>
    <x v="153"/>
    <n v="181.82"/>
    <n v="10"/>
    <n v="200"/>
    <n v="2"/>
    <n v="340"/>
  </r>
  <r>
    <s v="NO"/>
    <s v="NO"/>
    <x v="8"/>
    <x v="265"/>
    <x v="262"/>
    <n v="336.32"/>
    <n v="10"/>
    <n v="369.95"/>
    <n v="1"/>
    <n v="339.95"/>
  </r>
  <r>
    <s v="NO"/>
    <s v="NO"/>
    <x v="8"/>
    <x v="265"/>
    <x v="262"/>
    <n v="335.96"/>
    <n v="10"/>
    <n v="369.56"/>
    <n v="1"/>
    <n v="339.56"/>
  </r>
  <r>
    <s v="NO"/>
    <s v="NO"/>
    <x v="8"/>
    <x v="265"/>
    <x v="262"/>
    <n v="335.96"/>
    <n v="10"/>
    <n v="369.56"/>
    <n v="1"/>
    <n v="339.56"/>
  </r>
  <r>
    <s v="NO"/>
    <s v="SI"/>
    <x v="4"/>
    <x v="135"/>
    <x v="135"/>
    <n v="335.64"/>
    <n v="10"/>
    <n v="369.2"/>
    <n v="1"/>
    <n v="339.2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5"/>
    <x v="190"/>
    <x v="212"/>
    <n v="308.23"/>
    <n v="10"/>
    <n v="339.05"/>
    <n v="1"/>
    <n v="339.05"/>
  </r>
  <r>
    <s v="NO"/>
    <s v="NO"/>
    <x v="8"/>
    <x v="265"/>
    <x v="262"/>
    <n v="335.45"/>
    <n v="10"/>
    <n v="369"/>
    <n v="1"/>
    <n v="339"/>
  </r>
  <r>
    <s v="NO"/>
    <s v="NO"/>
    <x v="8"/>
    <x v="265"/>
    <x v="262"/>
    <n v="335.45"/>
    <n v="10"/>
    <n v="369"/>
    <n v="1"/>
    <n v="339"/>
  </r>
  <r>
    <s v="NO"/>
    <s v="NO"/>
    <x v="5"/>
    <x v="254"/>
    <x v="251"/>
    <n v="425.46"/>
    <n v="4"/>
    <n v="442.48"/>
    <n v="1"/>
    <n v="338.61"/>
  </r>
  <r>
    <s v="NO"/>
    <s v="NO"/>
    <x v="5"/>
    <x v="254"/>
    <x v="251"/>
    <n v="325.58999999999997"/>
    <n v="4"/>
    <n v="338.61"/>
    <n v="1"/>
    <n v="338.61"/>
  </r>
  <r>
    <s v="NO"/>
    <s v="NO"/>
    <x v="5"/>
    <x v="254"/>
    <x v="251"/>
    <n v="540.91"/>
    <n v="4"/>
    <n v="562.54999999999995"/>
    <n v="1"/>
    <n v="338.61"/>
  </r>
  <r>
    <s v="NO"/>
    <s v="NO"/>
    <x v="5"/>
    <x v="254"/>
    <x v="251"/>
    <n v="429.09"/>
    <n v="4"/>
    <n v="446.25"/>
    <n v="1"/>
    <n v="338.61"/>
  </r>
  <r>
    <s v="NO"/>
    <s v="NO"/>
    <x v="5"/>
    <x v="254"/>
    <x v="251"/>
    <n v="435.32"/>
    <n v="4"/>
    <n v="452.73"/>
    <n v="1"/>
    <n v="338.61"/>
  </r>
  <r>
    <s v="NO"/>
    <s v="NO"/>
    <x v="5"/>
    <x v="254"/>
    <x v="251"/>
    <n v="335.45"/>
    <n v="4"/>
    <n v="348.87"/>
    <n v="1"/>
    <n v="338.61"/>
  </r>
  <r>
    <s v="NO"/>
    <s v="NO"/>
    <x v="5"/>
    <x v="254"/>
    <x v="251"/>
    <n v="2225.16"/>
    <n v="4"/>
    <n v="2314.17"/>
    <n v="1"/>
    <n v="338.61"/>
  </r>
  <r>
    <s v="NO"/>
    <s v="NO"/>
    <x v="5"/>
    <x v="254"/>
    <x v="251"/>
    <n v="350.96"/>
    <n v="4"/>
    <n v="365"/>
    <n v="1"/>
    <n v="338.61"/>
  </r>
  <r>
    <s v="NO"/>
    <s v="NO"/>
    <x v="5"/>
    <x v="254"/>
    <x v="251"/>
    <n v="908.18"/>
    <n v="4"/>
    <n v="944.51"/>
    <n v="1"/>
    <n v="338.61"/>
  </r>
  <r>
    <s v="NO"/>
    <s v="NO"/>
    <x v="5"/>
    <x v="254"/>
    <x v="251"/>
    <n v="421.03"/>
    <n v="4"/>
    <n v="437.87"/>
    <n v="1"/>
    <n v="338.61"/>
  </r>
  <r>
    <s v="NO"/>
    <s v="NO"/>
    <x v="5"/>
    <x v="254"/>
    <x v="251"/>
    <n v="456.73"/>
    <n v="4"/>
    <n v="475"/>
    <n v="1"/>
    <n v="338.61"/>
  </r>
  <r>
    <s v="NO"/>
    <s v="NO"/>
    <x v="5"/>
    <x v="254"/>
    <x v="251"/>
    <n v="427.5"/>
    <n v="4"/>
    <n v="444.6"/>
    <n v="1"/>
    <n v="338.61"/>
  </r>
  <r>
    <s v="NO"/>
    <s v="NO"/>
    <x v="5"/>
    <x v="254"/>
    <x v="251"/>
    <n v="516.6"/>
    <n v="4"/>
    <n v="537.26"/>
    <n v="1"/>
    <n v="338.61"/>
  </r>
  <r>
    <s v="NO"/>
    <s v="NO"/>
    <x v="5"/>
    <x v="254"/>
    <x v="251"/>
    <n v="789.9"/>
    <n v="4"/>
    <n v="821.5"/>
    <n v="1"/>
    <n v="338.61"/>
  </r>
  <r>
    <s v="NO"/>
    <s v="NO"/>
    <x v="5"/>
    <x v="254"/>
    <x v="251"/>
    <n v="625"/>
    <n v="4"/>
    <n v="650"/>
    <n v="1"/>
    <n v="338.61"/>
  </r>
  <r>
    <s v="NO"/>
    <s v="SI"/>
    <x v="5"/>
    <x v="254"/>
    <x v="251"/>
    <n v="492.5"/>
    <n v="4"/>
    <n v="512.20000000000005"/>
    <n v="1"/>
    <n v="338.61"/>
  </r>
  <r>
    <s v="NO"/>
    <s v="NO"/>
    <x v="5"/>
    <x v="254"/>
    <x v="251"/>
    <n v="400"/>
    <n v="4"/>
    <n v="416"/>
    <n v="1"/>
    <n v="338.61"/>
  </r>
  <r>
    <s v="NO"/>
    <s v="NO"/>
    <x v="5"/>
    <x v="254"/>
    <x v="251"/>
    <n v="513.64"/>
    <n v="4"/>
    <n v="534.19000000000005"/>
    <n v="1"/>
    <n v="338.61"/>
  </r>
  <r>
    <s v="NO"/>
    <s v="NO"/>
    <x v="5"/>
    <x v="254"/>
    <x v="251"/>
    <n v="360.58"/>
    <n v="4"/>
    <n v="375"/>
    <n v="1"/>
    <n v="338.61"/>
  </r>
  <r>
    <s v="NO"/>
    <s v="NO"/>
    <x v="5"/>
    <x v="254"/>
    <x v="251"/>
    <n v="461.54"/>
    <n v="4"/>
    <n v="480"/>
    <n v="1"/>
    <n v="338.61"/>
  </r>
  <r>
    <s v="NO"/>
    <s v="NO"/>
    <x v="5"/>
    <x v="254"/>
    <x v="251"/>
    <n v="422.73"/>
    <n v="4"/>
    <n v="439.64"/>
    <n v="1"/>
    <n v="338.61"/>
  </r>
  <r>
    <s v="NO"/>
    <s v="NO"/>
    <x v="5"/>
    <x v="254"/>
    <x v="251"/>
    <n v="357"/>
    <n v="4"/>
    <n v="371.28"/>
    <n v="1"/>
    <n v="338.61"/>
  </r>
  <r>
    <s v="NO"/>
    <s v="NO"/>
    <x v="5"/>
    <x v="254"/>
    <x v="251"/>
    <n v="854.55"/>
    <n v="4"/>
    <n v="888.73"/>
    <n v="1"/>
    <n v="338.61"/>
  </r>
  <r>
    <s v="NO"/>
    <s v="NO"/>
    <x v="5"/>
    <x v="254"/>
    <x v="251"/>
    <n v="475"/>
    <n v="4"/>
    <n v="494"/>
    <n v="1"/>
    <n v="338.61"/>
  </r>
  <r>
    <s v="NO"/>
    <s v="NO"/>
    <x v="5"/>
    <x v="254"/>
    <x v="251"/>
    <n v="361.78"/>
    <n v="4"/>
    <n v="376.25"/>
    <n v="1"/>
    <n v="338.61"/>
  </r>
  <r>
    <s v="NO"/>
    <s v="NO"/>
    <x v="5"/>
    <x v="254"/>
    <x v="251"/>
    <n v="2260.6999999999998"/>
    <n v="4"/>
    <n v="2351.13"/>
    <n v="1"/>
    <n v="338.61"/>
  </r>
  <r>
    <s v="NO"/>
    <s v="NO"/>
    <x v="5"/>
    <x v="254"/>
    <x v="251"/>
    <n v="450"/>
    <n v="4"/>
    <n v="468"/>
    <n v="1"/>
    <n v="338.61"/>
  </r>
  <r>
    <s v="NO"/>
    <s v="NO"/>
    <x v="5"/>
    <x v="254"/>
    <x v="251"/>
    <n v="617.14"/>
    <n v="4"/>
    <n v="641.83000000000004"/>
    <n v="1"/>
    <n v="338.61"/>
  </r>
  <r>
    <s v="NO"/>
    <s v="NO"/>
    <x v="5"/>
    <x v="254"/>
    <x v="251"/>
    <n v="337.5"/>
    <n v="4"/>
    <n v="351"/>
    <n v="1"/>
    <n v="338.61"/>
  </r>
  <r>
    <s v="NO"/>
    <s v="NO"/>
    <x v="5"/>
    <x v="254"/>
    <x v="251"/>
    <n v="595"/>
    <n v="4"/>
    <n v="618.79999999999995"/>
    <n v="1"/>
    <n v="338.61"/>
  </r>
  <r>
    <s v="NO"/>
    <s v="NO"/>
    <x v="5"/>
    <x v="254"/>
    <x v="251"/>
    <n v="431.73"/>
    <n v="4"/>
    <n v="449"/>
    <n v="1"/>
    <n v="338.61"/>
  </r>
  <r>
    <s v="NO"/>
    <s v="NO"/>
    <x v="5"/>
    <x v="254"/>
    <x v="251"/>
    <n v="361.82"/>
    <n v="4"/>
    <n v="376.29"/>
    <n v="1"/>
    <n v="338.61"/>
  </r>
  <r>
    <s v="NO"/>
    <s v="NO"/>
    <x v="5"/>
    <x v="254"/>
    <x v="251"/>
    <n v="384.62"/>
    <n v="4"/>
    <n v="400"/>
    <n v="1"/>
    <n v="338.61"/>
  </r>
  <r>
    <s v="NO"/>
    <s v="NO"/>
    <x v="5"/>
    <x v="254"/>
    <x v="251"/>
    <n v="384.62"/>
    <n v="4"/>
    <n v="400"/>
    <n v="1"/>
    <n v="338.61"/>
  </r>
  <r>
    <s v="NO"/>
    <s v="NO"/>
    <x v="5"/>
    <x v="254"/>
    <x v="251"/>
    <n v="332.73"/>
    <n v="4"/>
    <n v="346.04"/>
    <n v="1"/>
    <n v="338.61"/>
  </r>
  <r>
    <s v="NO"/>
    <s v="NO"/>
    <x v="5"/>
    <x v="254"/>
    <x v="251"/>
    <n v="952.2"/>
    <n v="4"/>
    <n v="990.29"/>
    <n v="1"/>
    <n v="338.61"/>
  </r>
  <r>
    <s v="NO"/>
    <s v="NO"/>
    <x v="5"/>
    <x v="254"/>
    <x v="251"/>
    <n v="915.58"/>
    <n v="4"/>
    <n v="952.2"/>
    <n v="1"/>
    <n v="338.61"/>
  </r>
  <r>
    <s v="NO"/>
    <s v="NO"/>
    <x v="5"/>
    <x v="254"/>
    <x v="251"/>
    <n v="914.26"/>
    <n v="4"/>
    <n v="950.83"/>
    <n v="1"/>
    <n v="338.61"/>
  </r>
  <r>
    <s v="NO"/>
    <s v="NO"/>
    <x v="5"/>
    <x v="254"/>
    <x v="251"/>
    <n v="453.4"/>
    <n v="4"/>
    <n v="471.54"/>
    <n v="1"/>
    <n v="338.61"/>
  </r>
  <r>
    <s v="NO"/>
    <s v="NO"/>
    <x v="5"/>
    <x v="254"/>
    <x v="251"/>
    <n v="354.62"/>
    <n v="4"/>
    <n v="368.8"/>
    <n v="1"/>
    <n v="338.61"/>
  </r>
  <r>
    <s v="NO"/>
    <s v="NO"/>
    <x v="13"/>
    <x v="249"/>
    <x v="246"/>
    <n v="334.9"/>
    <n v="10"/>
    <n v="368.39"/>
    <n v="1"/>
    <n v="338.39"/>
  </r>
  <r>
    <s v="NO"/>
    <s v="NO"/>
    <x v="5"/>
    <x v="188"/>
    <x v="186"/>
    <n v="307.27"/>
    <n v="10"/>
    <n v="338"/>
    <n v="1"/>
    <n v="338"/>
  </r>
  <r>
    <s v="NO"/>
    <s v="NO"/>
    <x v="9"/>
    <x v="154"/>
    <x v="153"/>
    <n v="180.91"/>
    <n v="10"/>
    <n v="199"/>
    <n v="2"/>
    <n v="338"/>
  </r>
  <r>
    <s v="NO"/>
    <s v="SENTENCIA"/>
    <x v="5"/>
    <x v="236"/>
    <x v="265"/>
    <n v="325"/>
    <n v="4"/>
    <n v="13"/>
    <n v="1"/>
    <n v="338"/>
  </r>
  <r>
    <s v="NO"/>
    <s v="NO"/>
    <x v="5"/>
    <x v="254"/>
    <x v="251"/>
    <n v="324.89999999999998"/>
    <n v="4"/>
    <n v="337.9"/>
    <n v="1"/>
    <n v="337.9"/>
  </r>
  <r>
    <s v="NO"/>
    <s v="NO"/>
    <x v="8"/>
    <x v="265"/>
    <x v="262"/>
    <n v="334.41"/>
    <n v="10"/>
    <n v="367.85"/>
    <n v="1"/>
    <n v="337.85"/>
  </r>
  <r>
    <s v="NO"/>
    <s v="NO"/>
    <x v="8"/>
    <x v="265"/>
    <x v="262"/>
    <n v="334.41"/>
    <n v="10"/>
    <n v="367.85"/>
    <n v="1"/>
    <n v="337.85"/>
  </r>
  <r>
    <s v="NO"/>
    <s v="NO"/>
    <x v="8"/>
    <x v="265"/>
    <x v="262"/>
    <n v="334.41"/>
    <n v="10"/>
    <n v="367.85"/>
    <n v="1"/>
    <n v="337.85"/>
  </r>
  <r>
    <s v="NO"/>
    <s v="NO"/>
    <x v="8"/>
    <x v="265"/>
    <x v="262"/>
    <n v="334.41"/>
    <n v="10"/>
    <n v="367.85"/>
    <n v="1"/>
    <n v="337.85"/>
  </r>
  <r>
    <s v="NO"/>
    <s v="NO"/>
    <x v="8"/>
    <x v="265"/>
    <x v="262"/>
    <n v="334.41"/>
    <n v="10"/>
    <n v="367.85"/>
    <n v="1"/>
    <n v="337.85"/>
  </r>
  <r>
    <s v="NO"/>
    <s v="NO"/>
    <x v="5"/>
    <x v="254"/>
    <x v="251"/>
    <n v="306.92"/>
    <n v="10"/>
    <n v="337.61"/>
    <n v="1"/>
    <n v="337.61"/>
  </r>
  <r>
    <s v="NO"/>
    <s v="NO"/>
    <x v="4"/>
    <x v="256"/>
    <x v="253"/>
    <n v="782.69"/>
    <n v="4"/>
    <n v="814"/>
    <n v="1"/>
    <n v="337.47"/>
  </r>
  <r>
    <s v="NO"/>
    <s v="NO"/>
    <x v="4"/>
    <x v="256"/>
    <x v="253"/>
    <n v="1185.3800000000001"/>
    <n v="4"/>
    <n v="1232.7950000000001"/>
    <n v="1"/>
    <n v="337.47"/>
  </r>
  <r>
    <s v="NO"/>
    <s v="NO"/>
    <x v="8"/>
    <x v="204"/>
    <x v="203"/>
    <n v="334"/>
    <n v="10"/>
    <n v="367.4"/>
    <n v="1"/>
    <n v="337.4"/>
  </r>
  <r>
    <s v="NO"/>
    <s v="NO"/>
    <x v="5"/>
    <x v="254"/>
    <x v="251"/>
    <n v="306.36"/>
    <n v="10"/>
    <n v="337"/>
    <n v="1"/>
    <n v="337"/>
  </r>
  <r>
    <s v="NO"/>
    <s v="NO"/>
    <x v="8"/>
    <x v="265"/>
    <x v="262"/>
    <n v="333.64"/>
    <n v="10"/>
    <n v="367"/>
    <n v="1"/>
    <n v="337"/>
  </r>
  <r>
    <s v="NO"/>
    <s v="NO"/>
    <x v="8"/>
    <x v="265"/>
    <x v="262"/>
    <n v="333.64"/>
    <n v="10"/>
    <n v="367"/>
    <n v="1"/>
    <n v="337"/>
  </r>
  <r>
    <s v="NO"/>
    <s v="NO"/>
    <x v="4"/>
    <x v="268"/>
    <x v="266"/>
    <n v="182"/>
    <n v="10"/>
    <n v="200.2"/>
    <n v="2"/>
    <n v="336.6"/>
  </r>
  <r>
    <s v="NO"/>
    <s v="SI"/>
    <x v="12"/>
    <x v="258"/>
    <x v="255"/>
    <n v="461.78"/>
    <n v="4"/>
    <n v="480.25"/>
    <n v="1"/>
    <n v="336.08"/>
  </r>
  <r>
    <s v="NO"/>
    <s v="NO"/>
    <x v="12"/>
    <x v="258"/>
    <x v="255"/>
    <n v="1875"/>
    <n v="4"/>
    <n v="1950"/>
    <n v="1"/>
    <n v="336.08"/>
  </r>
  <r>
    <s v="NO"/>
    <s v="NO"/>
    <x v="12"/>
    <x v="258"/>
    <x v="255"/>
    <n v="645"/>
    <n v="4"/>
    <n v="670.8"/>
    <n v="1"/>
    <n v="336.08"/>
  </r>
  <r>
    <s v="NO"/>
    <s v="NO"/>
    <x v="12"/>
    <x v="258"/>
    <x v="255"/>
    <n v="586.54"/>
    <n v="4"/>
    <n v="610"/>
    <n v="1"/>
    <n v="336.08"/>
  </r>
  <r>
    <s v="NO"/>
    <s v="SI"/>
    <x v="12"/>
    <x v="258"/>
    <x v="255"/>
    <n v="753.27"/>
    <n v="4"/>
    <n v="783.4"/>
    <n v="1"/>
    <n v="336.08"/>
  </r>
  <r>
    <s v="NO"/>
    <s v="NO"/>
    <x v="12"/>
    <x v="258"/>
    <x v="255"/>
    <n v="352"/>
    <n v="4"/>
    <n v="366.08"/>
    <n v="1"/>
    <n v="336.08"/>
  </r>
  <r>
    <s v="NO"/>
    <s v="NO"/>
    <x v="12"/>
    <x v="258"/>
    <x v="255"/>
    <n v="357.73"/>
    <n v="4"/>
    <n v="372.04"/>
    <n v="1"/>
    <n v="336.08"/>
  </r>
  <r>
    <s v="NO"/>
    <s v="NO"/>
    <x v="12"/>
    <x v="258"/>
    <x v="255"/>
    <n v="358.64"/>
    <n v="4"/>
    <n v="372.99"/>
    <n v="1"/>
    <n v="336.08"/>
  </r>
  <r>
    <s v="NO"/>
    <s v="NO"/>
    <x v="12"/>
    <x v="258"/>
    <x v="255"/>
    <n v="406.41"/>
    <n v="4"/>
    <n v="422.67"/>
    <n v="1"/>
    <n v="336.08"/>
  </r>
  <r>
    <s v="NO"/>
    <s v="NO"/>
    <x v="12"/>
    <x v="258"/>
    <x v="255"/>
    <n v="615.38"/>
    <n v="4"/>
    <n v="640"/>
    <n v="1"/>
    <n v="336.08"/>
  </r>
  <r>
    <s v="NO"/>
    <s v="NO"/>
    <x v="12"/>
    <x v="258"/>
    <x v="255"/>
    <n v="368.01"/>
    <n v="4"/>
    <n v="382.73"/>
    <n v="1"/>
    <n v="336.08"/>
  </r>
  <r>
    <s v="NO"/>
    <s v="NO"/>
    <x v="12"/>
    <x v="258"/>
    <x v="255"/>
    <n v="685"/>
    <n v="4"/>
    <n v="712.4"/>
    <n v="1"/>
    <n v="336.08"/>
  </r>
  <r>
    <s v="NO"/>
    <s v="NO"/>
    <x v="12"/>
    <x v="258"/>
    <x v="255"/>
    <n v="360"/>
    <n v="4"/>
    <n v="374.4"/>
    <n v="1"/>
    <n v="336.08"/>
  </r>
  <r>
    <s v="NO"/>
    <s v="NO"/>
    <x v="12"/>
    <x v="258"/>
    <x v="255"/>
    <n v="567.30999999999995"/>
    <n v="4"/>
    <n v="590"/>
    <n v="1"/>
    <n v="336.08"/>
  </r>
  <r>
    <s v="NO"/>
    <s v="NO"/>
    <x v="12"/>
    <x v="258"/>
    <x v="255"/>
    <n v="365.38"/>
    <n v="4"/>
    <n v="380"/>
    <n v="1"/>
    <n v="336.08"/>
  </r>
  <r>
    <s v="NO"/>
    <s v="NO"/>
    <x v="12"/>
    <x v="258"/>
    <x v="255"/>
    <n v="352"/>
    <n v="4"/>
    <n v="366.08"/>
    <n v="1"/>
    <n v="336.08"/>
  </r>
  <r>
    <s v="NO"/>
    <s v="NO"/>
    <x v="12"/>
    <x v="258"/>
    <x v="255"/>
    <n v="352"/>
    <n v="4"/>
    <n v="366.08"/>
    <n v="1"/>
    <n v="336.08"/>
  </r>
  <r>
    <s v="NO"/>
    <s v="NO"/>
    <x v="9"/>
    <x v="169"/>
    <x v="168"/>
    <n v="180"/>
    <n v="10"/>
    <n v="198"/>
    <n v="2"/>
    <n v="336"/>
  </r>
  <r>
    <s v="NO"/>
    <s v="NO"/>
    <x v="9"/>
    <x v="169"/>
    <x v="168"/>
    <n v="180"/>
    <n v="10"/>
    <n v="198"/>
    <n v="2"/>
    <n v="336"/>
  </r>
  <r>
    <s v="NO"/>
    <s v="NO"/>
    <x v="9"/>
    <x v="154"/>
    <x v="153"/>
    <n v="190.38"/>
    <n v="4"/>
    <n v="198"/>
    <n v="2"/>
    <n v="336"/>
  </r>
  <r>
    <s v="NO"/>
    <s v="NO"/>
    <x v="9"/>
    <x v="262"/>
    <x v="259"/>
    <n v="180"/>
    <n v="10"/>
    <n v="198"/>
    <n v="2"/>
    <n v="336"/>
  </r>
  <r>
    <s v="NO"/>
    <s v="NO"/>
    <x v="9"/>
    <x v="141"/>
    <x v="141"/>
    <n v="351.52"/>
    <n v="4"/>
    <n v="365.58"/>
    <n v="1"/>
    <n v="335.58"/>
  </r>
  <r>
    <s v="NO"/>
    <s v="NO"/>
    <x v="12"/>
    <x v="157"/>
    <x v="156"/>
    <n v="332.09"/>
    <n v="10"/>
    <n v="365.3"/>
    <n v="1"/>
    <n v="335.3"/>
  </r>
  <r>
    <s v="NO"/>
    <s v="NO"/>
    <x v="9"/>
    <x v="169"/>
    <x v="168"/>
    <n v="190"/>
    <n v="4"/>
    <n v="197.6"/>
    <n v="2"/>
    <n v="335.2"/>
  </r>
  <r>
    <s v="NO"/>
    <s v="NO"/>
    <x v="5"/>
    <x v="236"/>
    <x v="233"/>
    <n v="322.19"/>
    <n v="4"/>
    <n v="335.08"/>
    <n v="1"/>
    <n v="335.08"/>
  </r>
  <r>
    <s v="NO"/>
    <s v="NO"/>
    <x v="5"/>
    <x v="190"/>
    <x v="212"/>
    <n v="322.19"/>
    <n v="4"/>
    <n v="335.08"/>
    <n v="1"/>
    <n v="335.08"/>
  </r>
  <r>
    <s v="NO"/>
    <s v="NO"/>
    <x v="8"/>
    <x v="265"/>
    <x v="262"/>
    <n v="331.82"/>
    <n v="10"/>
    <n v="365"/>
    <n v="1"/>
    <n v="335"/>
  </r>
  <r>
    <s v="NO"/>
    <s v="NO"/>
    <x v="5"/>
    <x v="254"/>
    <x v="251"/>
    <n v="304.55"/>
    <n v="10"/>
    <n v="335"/>
    <n v="1"/>
    <n v="335"/>
  </r>
  <r>
    <s v="NO"/>
    <s v="NO"/>
    <x v="5"/>
    <x v="254"/>
    <x v="251"/>
    <n v="304.55"/>
    <n v="10"/>
    <n v="335"/>
    <n v="1"/>
    <n v="335"/>
  </r>
  <r>
    <s v="NO"/>
    <s v="SI"/>
    <x v="5"/>
    <x v="254"/>
    <x v="251"/>
    <n v="304.55"/>
    <n v="10"/>
    <n v="335"/>
    <n v="1"/>
    <n v="335"/>
  </r>
  <r>
    <s v="NO"/>
    <s v="NO"/>
    <x v="8"/>
    <x v="265"/>
    <x v="262"/>
    <n v="331.82"/>
    <n v="10"/>
    <n v="365"/>
    <n v="1"/>
    <n v="335"/>
  </r>
  <r>
    <s v="NO"/>
    <s v="NO"/>
    <x v="5"/>
    <x v="190"/>
    <x v="212"/>
    <n v="304.55"/>
    <n v="10"/>
    <n v="335"/>
    <n v="1"/>
    <n v="335"/>
  </r>
  <r>
    <s v="NO"/>
    <s v="NO"/>
    <x v="8"/>
    <x v="265"/>
    <x v="262"/>
    <n v="331.82"/>
    <n v="10"/>
    <n v="365"/>
    <n v="1"/>
    <n v="335"/>
  </r>
  <r>
    <s v="NO"/>
    <s v="NO"/>
    <x v="9"/>
    <x v="153"/>
    <x v="141"/>
    <n v="413.69"/>
    <n v="4"/>
    <n v="430.24"/>
    <n v="1"/>
    <n v="334.38"/>
  </r>
  <r>
    <s v="NO"/>
    <s v="NO"/>
    <x v="9"/>
    <x v="153"/>
    <x v="141"/>
    <n v="533.08000000000004"/>
    <n v="4"/>
    <n v="554.4"/>
    <n v="1"/>
    <n v="334.38"/>
  </r>
  <r>
    <s v="NO"/>
    <s v="NO"/>
    <x v="9"/>
    <x v="153"/>
    <x v="141"/>
    <n v="398.6"/>
    <n v="4"/>
    <n v="414.54"/>
    <n v="1"/>
    <n v="334.38"/>
  </r>
  <r>
    <s v="NO"/>
    <s v="NO"/>
    <x v="9"/>
    <x v="153"/>
    <x v="141"/>
    <n v="494.71"/>
    <n v="4"/>
    <n v="514.5"/>
    <n v="1"/>
    <n v="334.38"/>
  </r>
  <r>
    <s v="NO"/>
    <s v="NO"/>
    <x v="5"/>
    <x v="254"/>
    <x v="251"/>
    <n v="303.82"/>
    <n v="10"/>
    <n v="334.2"/>
    <n v="1"/>
    <n v="334.2"/>
  </r>
  <r>
    <s v="NO"/>
    <s v="NO"/>
    <x v="5"/>
    <x v="254"/>
    <x v="251"/>
    <n v="303.64"/>
    <n v="10"/>
    <n v="334"/>
    <n v="1"/>
    <n v="334"/>
  </r>
  <r>
    <s v="NO"/>
    <s v="NO"/>
    <x v="4"/>
    <x v="113"/>
    <x v="113"/>
    <n v="350"/>
    <n v="4"/>
    <n v="364"/>
    <n v="1"/>
    <n v="334"/>
  </r>
  <r>
    <s v="NO"/>
    <s v="NO"/>
    <x v="4"/>
    <x v="232"/>
    <x v="230"/>
    <n v="350"/>
    <n v="4"/>
    <n v="364"/>
    <n v="1"/>
    <n v="334"/>
  </r>
  <r>
    <s v="NO"/>
    <s v="NO"/>
    <x v="5"/>
    <x v="190"/>
    <x v="212"/>
    <n v="321.14999999999998"/>
    <n v="4"/>
    <n v="334"/>
    <n v="1"/>
    <n v="334"/>
  </r>
  <r>
    <s v="NO"/>
    <s v="NO"/>
    <x v="5"/>
    <x v="254"/>
    <x v="251"/>
    <n v="303.64"/>
    <n v="10"/>
    <n v="334"/>
    <n v="1"/>
    <n v="334"/>
  </r>
  <r>
    <s v="NO"/>
    <s v="NO"/>
    <x v="5"/>
    <x v="190"/>
    <x v="212"/>
    <n v="303.49"/>
    <n v="10"/>
    <n v="333.84"/>
    <n v="1"/>
    <n v="333.84"/>
  </r>
  <r>
    <s v="NO"/>
    <s v="NO"/>
    <x v="5"/>
    <x v="254"/>
    <x v="251"/>
    <n v="303.49"/>
    <n v="10"/>
    <n v="333.84"/>
    <n v="1"/>
    <n v="333.84"/>
  </r>
  <r>
    <s v="NO"/>
    <s v="NO"/>
    <x v="5"/>
    <x v="254"/>
    <x v="251"/>
    <n v="303.49"/>
    <n v="10"/>
    <n v="333.84"/>
    <n v="1"/>
    <n v="333.84"/>
  </r>
  <r>
    <s v="NO"/>
    <s v="NO"/>
    <x v="8"/>
    <x v="265"/>
    <x v="262"/>
    <n v="330"/>
    <n v="10"/>
    <n v="363"/>
    <n v="1"/>
    <n v="333"/>
  </r>
  <r>
    <s v="NO"/>
    <s v="NO"/>
    <x v="8"/>
    <x v="265"/>
    <x v="262"/>
    <n v="330"/>
    <n v="10"/>
    <n v="363"/>
    <n v="1"/>
    <n v="333"/>
  </r>
  <r>
    <s v="NO"/>
    <s v="SI"/>
    <x v="8"/>
    <x v="265"/>
    <x v="262"/>
    <n v="330"/>
    <n v="10"/>
    <n v="363"/>
    <n v="1"/>
    <n v="333"/>
  </r>
  <r>
    <s v="NO"/>
    <s v="NO"/>
    <x v="8"/>
    <x v="265"/>
    <x v="262"/>
    <n v="330"/>
    <n v="10"/>
    <n v="363"/>
    <n v="1"/>
    <n v="333"/>
  </r>
  <r>
    <s v="NO"/>
    <s v="NO"/>
    <x v="8"/>
    <x v="265"/>
    <x v="262"/>
    <n v="330"/>
    <n v="10"/>
    <n v="363"/>
    <n v="1"/>
    <n v="333"/>
  </r>
  <r>
    <s v="NO"/>
    <s v="NO"/>
    <x v="4"/>
    <x v="135"/>
    <x v="135"/>
    <n v="330"/>
    <n v="10"/>
    <n v="363"/>
    <n v="1"/>
    <n v="333"/>
  </r>
  <r>
    <s v="NO"/>
    <s v="NO"/>
    <x v="4"/>
    <x v="246"/>
    <x v="243"/>
    <n v="330"/>
    <n v="10"/>
    <n v="363"/>
    <n v="1"/>
    <n v="333"/>
  </r>
  <r>
    <s v="NO"/>
    <s v="NO"/>
    <x v="9"/>
    <x v="153"/>
    <x v="141"/>
    <n v="329.34"/>
    <n v="10"/>
    <n v="362.27"/>
    <n v="1"/>
    <n v="332.27"/>
  </r>
  <r>
    <s v="NO"/>
    <s v="NO"/>
    <x v="8"/>
    <x v="265"/>
    <x v="262"/>
    <n v="329.33"/>
    <n v="10"/>
    <n v="362.26"/>
    <n v="1"/>
    <n v="332.26"/>
  </r>
  <r>
    <s v="NO"/>
    <s v="NO"/>
    <x v="8"/>
    <x v="265"/>
    <x v="262"/>
    <n v="329.09"/>
    <n v="10"/>
    <n v="362"/>
    <n v="1"/>
    <n v="332"/>
  </r>
  <r>
    <s v="NO"/>
    <s v="NO"/>
    <x v="9"/>
    <x v="154"/>
    <x v="153"/>
    <n v="178.18"/>
    <n v="10"/>
    <n v="196"/>
    <n v="2"/>
    <n v="332"/>
  </r>
  <r>
    <s v="NO"/>
    <s v="NO"/>
    <x v="13"/>
    <x v="269"/>
    <x v="267"/>
    <n v="336.36"/>
    <n v="10"/>
    <n v="370"/>
    <n v="1"/>
    <n v="331.89"/>
  </r>
  <r>
    <s v="NO"/>
    <s v="NO"/>
    <x v="13"/>
    <x v="269"/>
    <x v="267"/>
    <n v="331.82"/>
    <n v="10"/>
    <n v="365"/>
    <n v="1"/>
    <n v="331.89"/>
  </r>
  <r>
    <s v="NO"/>
    <s v="NO"/>
    <x v="13"/>
    <x v="269"/>
    <x v="267"/>
    <n v="328.99"/>
    <n v="10"/>
    <n v="361.89"/>
    <n v="1"/>
    <n v="331.89"/>
  </r>
  <r>
    <s v="NO"/>
    <s v="NO"/>
    <x v="13"/>
    <x v="269"/>
    <x v="267"/>
    <n v="350"/>
    <n v="10"/>
    <n v="385"/>
    <n v="1"/>
    <n v="331.89"/>
  </r>
  <r>
    <s v="NO"/>
    <s v="NO"/>
    <x v="13"/>
    <x v="269"/>
    <x v="267"/>
    <n v="328.99"/>
    <n v="10"/>
    <n v="361.89"/>
    <n v="1"/>
    <n v="331.89"/>
  </r>
  <r>
    <s v="NO"/>
    <s v="NO"/>
    <x v="13"/>
    <x v="269"/>
    <x v="267"/>
    <n v="359.09"/>
    <n v="10"/>
    <n v="395"/>
    <n v="1"/>
    <n v="331.89"/>
  </r>
  <r>
    <s v="NO"/>
    <s v="SI"/>
    <x v="13"/>
    <x v="269"/>
    <x v="267"/>
    <n v="568.17999999999995"/>
    <n v="10"/>
    <n v="625"/>
    <n v="1"/>
    <n v="331.89"/>
  </r>
  <r>
    <s v="NO"/>
    <s v="NO"/>
    <x v="13"/>
    <x v="269"/>
    <x v="267"/>
    <n v="500"/>
    <n v="10"/>
    <n v="550"/>
    <n v="1"/>
    <n v="331.89"/>
  </r>
  <r>
    <s v="NO"/>
    <s v="NO"/>
    <x v="4"/>
    <x v="160"/>
    <x v="159"/>
    <n v="347.1"/>
    <n v="4"/>
    <n v="360.98"/>
    <n v="1"/>
    <n v="330.98"/>
  </r>
  <r>
    <s v="NO"/>
    <s v="NO"/>
    <x v="0"/>
    <x v="216"/>
    <x v="215"/>
    <n v="318.18"/>
    <n v="4"/>
    <n v="330.91"/>
    <n v="1"/>
    <n v="330.91"/>
  </r>
  <r>
    <s v="NO"/>
    <s v="NO"/>
    <x v="9"/>
    <x v="235"/>
    <x v="168"/>
    <n v="204.55"/>
    <n v="10"/>
    <n v="225"/>
    <n v="2"/>
    <n v="330.88"/>
  </r>
  <r>
    <s v="NO"/>
    <s v="NO"/>
    <x v="9"/>
    <x v="235"/>
    <x v="168"/>
    <n v="200"/>
    <n v="10"/>
    <n v="220"/>
    <n v="2"/>
    <n v="330.88"/>
  </r>
  <r>
    <s v="NO"/>
    <s v="NO"/>
    <x v="9"/>
    <x v="235"/>
    <x v="168"/>
    <n v="180.45"/>
    <n v="10"/>
    <n v="198.5"/>
    <n v="2"/>
    <n v="330.88"/>
  </r>
  <r>
    <s v="NO"/>
    <s v="NO"/>
    <x v="9"/>
    <x v="235"/>
    <x v="168"/>
    <n v="180"/>
    <n v="10"/>
    <n v="198"/>
    <n v="2"/>
    <n v="330.88"/>
  </r>
  <r>
    <s v="NO"/>
    <s v="NO"/>
    <x v="9"/>
    <x v="235"/>
    <x v="168"/>
    <n v="187.73"/>
    <n v="10"/>
    <n v="206.5"/>
    <n v="2"/>
    <n v="330.88"/>
  </r>
  <r>
    <s v="NO"/>
    <s v="NO"/>
    <x v="9"/>
    <x v="235"/>
    <x v="168"/>
    <n v="300"/>
    <n v="10"/>
    <n v="330"/>
    <n v="2"/>
    <n v="330.88"/>
  </r>
  <r>
    <s v="NO"/>
    <s v="NO"/>
    <x v="9"/>
    <x v="235"/>
    <x v="168"/>
    <n v="190.9"/>
    <n v="10"/>
    <n v="209.995"/>
    <n v="2"/>
    <n v="330.88"/>
  </r>
  <r>
    <s v="NO"/>
    <s v="NO"/>
    <x v="9"/>
    <x v="235"/>
    <x v="168"/>
    <n v="183.64"/>
    <n v="10"/>
    <n v="202"/>
    <n v="2"/>
    <n v="330.88"/>
  </r>
  <r>
    <s v="NO"/>
    <s v="NO"/>
    <x v="9"/>
    <x v="235"/>
    <x v="168"/>
    <n v="190.91"/>
    <n v="10"/>
    <n v="210"/>
    <n v="2"/>
    <n v="330.88"/>
  </r>
  <r>
    <s v="NO"/>
    <s v="NO"/>
    <x v="9"/>
    <x v="235"/>
    <x v="168"/>
    <n v="250"/>
    <n v="10"/>
    <n v="275"/>
    <n v="2"/>
    <n v="330.88"/>
  </r>
  <r>
    <s v="NO"/>
    <s v="NO"/>
    <x v="9"/>
    <x v="235"/>
    <x v="168"/>
    <n v="236.36"/>
    <n v="10"/>
    <n v="260"/>
    <n v="2"/>
    <n v="330.88"/>
  </r>
  <r>
    <s v="NO"/>
    <s v="NO"/>
    <x v="9"/>
    <x v="235"/>
    <x v="168"/>
    <n v="225.41"/>
    <n v="10"/>
    <n v="247.95"/>
    <n v="2"/>
    <n v="330.88"/>
  </r>
  <r>
    <s v="NO"/>
    <s v="NO"/>
    <x v="9"/>
    <x v="235"/>
    <x v="168"/>
    <n v="396.36"/>
    <n v="10"/>
    <n v="436"/>
    <n v="2"/>
    <n v="330.88"/>
  </r>
  <r>
    <s v="NO"/>
    <s v="NO"/>
    <x v="9"/>
    <x v="235"/>
    <x v="168"/>
    <n v="195.45"/>
    <n v="10"/>
    <n v="215"/>
    <n v="2"/>
    <n v="330.88"/>
  </r>
  <r>
    <s v="NO"/>
    <s v="NO"/>
    <x v="9"/>
    <x v="235"/>
    <x v="168"/>
    <n v="177.68"/>
    <n v="10"/>
    <n v="195.45"/>
    <n v="2"/>
    <n v="330.88"/>
  </r>
  <r>
    <s v="NO"/>
    <s v="NO"/>
    <x v="9"/>
    <x v="235"/>
    <x v="168"/>
    <n v="198.18"/>
    <n v="10"/>
    <n v="218"/>
    <n v="2"/>
    <n v="330.88"/>
  </r>
  <r>
    <s v="NO"/>
    <s v="NO"/>
    <x v="9"/>
    <x v="235"/>
    <x v="168"/>
    <n v="177.67"/>
    <n v="10"/>
    <n v="195.44"/>
    <n v="2"/>
    <n v="330.88"/>
  </r>
  <r>
    <s v="NO"/>
    <s v="NO"/>
    <x v="9"/>
    <x v="235"/>
    <x v="168"/>
    <n v="180"/>
    <n v="10"/>
    <n v="198"/>
    <n v="2"/>
    <n v="330.88"/>
  </r>
  <r>
    <s v="NO"/>
    <s v="NO"/>
    <x v="9"/>
    <x v="235"/>
    <x v="168"/>
    <n v="231.82"/>
    <n v="10"/>
    <n v="255"/>
    <n v="2"/>
    <n v="330.88"/>
  </r>
  <r>
    <s v="NO"/>
    <s v="NO"/>
    <x v="9"/>
    <x v="169"/>
    <x v="168"/>
    <n v="177.53"/>
    <n v="10"/>
    <n v="195.28"/>
    <n v="2"/>
    <n v="330.56"/>
  </r>
  <r>
    <s v="NO"/>
    <s v="NO"/>
    <x v="9"/>
    <x v="235"/>
    <x v="168"/>
    <n v="177.53"/>
    <n v="10"/>
    <n v="195.28"/>
    <n v="2"/>
    <n v="330.56"/>
  </r>
  <r>
    <s v="NO"/>
    <s v="NO"/>
    <x v="4"/>
    <x v="195"/>
    <x v="194"/>
    <n v="327.64999999999998"/>
    <n v="10"/>
    <n v="360.41"/>
    <n v="1"/>
    <n v="330.41"/>
  </r>
  <r>
    <s v="NO"/>
    <s v="NO"/>
    <x v="5"/>
    <x v="254"/>
    <x v="251"/>
    <n v="300.01"/>
    <n v="10"/>
    <n v="330.01"/>
    <n v="1"/>
    <n v="330.01"/>
  </r>
  <r>
    <s v="NO"/>
    <s v="NO"/>
    <x v="8"/>
    <x v="265"/>
    <x v="262"/>
    <n v="327.27999999999997"/>
    <n v="10"/>
    <n v="360.01"/>
    <n v="1"/>
    <n v="330.01"/>
  </r>
  <r>
    <s v="NO"/>
    <s v="NO"/>
    <x v="8"/>
    <x v="265"/>
    <x v="262"/>
    <n v="327.27999999999997"/>
    <n v="10"/>
    <n v="360.01"/>
    <n v="1"/>
    <n v="330.01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190"/>
    <x v="212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190"/>
    <x v="212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4"/>
    <x v="244"/>
    <x v="241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SI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4"/>
    <x v="214"/>
    <x v="214"/>
    <n v="187.5"/>
    <n v="4"/>
    <n v="195"/>
    <n v="2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36"/>
    <x v="233"/>
    <n v="300"/>
    <n v="10"/>
    <n v="330"/>
    <n v="1"/>
    <n v="330"/>
  </r>
  <r>
    <s v="NO"/>
    <s v="NO"/>
    <x v="9"/>
    <x v="235"/>
    <x v="168"/>
    <n v="177.27"/>
    <n v="10"/>
    <n v="195"/>
    <n v="2"/>
    <n v="330"/>
  </r>
  <r>
    <s v="NO"/>
    <s v="NO"/>
    <x v="8"/>
    <x v="265"/>
    <x v="262"/>
    <n v="327.27"/>
    <n v="10"/>
    <n v="360"/>
    <n v="1"/>
    <n v="330"/>
  </r>
  <r>
    <s v="NO"/>
    <s v="NO"/>
    <x v="13"/>
    <x v="269"/>
    <x v="267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9"/>
    <x v="153"/>
    <x v="141"/>
    <n v="327.27"/>
    <n v="10"/>
    <n v="360"/>
    <n v="1"/>
    <n v="330"/>
  </r>
  <r>
    <s v="NO"/>
    <s v="NO"/>
    <x v="9"/>
    <x v="235"/>
    <x v="168"/>
    <n v="177.27"/>
    <n v="10"/>
    <n v="195"/>
    <n v="2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4"/>
    <x v="214"/>
    <x v="214"/>
    <n v="177.27"/>
    <n v="10"/>
    <n v="195"/>
    <n v="2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13"/>
    <x v="269"/>
    <x v="267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SI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4"/>
    <x v="76"/>
    <x v="76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SI"/>
    <x v="9"/>
    <x v="235"/>
    <x v="168"/>
    <n v="177.27"/>
    <n v="10"/>
    <n v="195"/>
    <n v="2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12"/>
    <x v="258"/>
    <x v="255"/>
    <n v="346.15"/>
    <n v="4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5"/>
    <x v="254"/>
    <x v="251"/>
    <n v="300"/>
    <n v="10"/>
    <n v="330"/>
    <n v="1"/>
    <n v="330"/>
  </r>
  <r>
    <s v="NO"/>
    <s v="NO"/>
    <x v="5"/>
    <x v="190"/>
    <x v="212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SI"/>
    <x v="5"/>
    <x v="254"/>
    <x v="251"/>
    <n v="300"/>
    <n v="10"/>
    <n v="330"/>
    <n v="1"/>
    <n v="330"/>
  </r>
  <r>
    <s v="NO"/>
    <s v="NO"/>
    <x v="5"/>
    <x v="190"/>
    <x v="212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12"/>
    <x v="258"/>
    <x v="255"/>
    <n v="346.15"/>
    <n v="4"/>
    <n v="360"/>
    <n v="1"/>
    <n v="330"/>
  </r>
  <r>
    <s v="NO"/>
    <s v="NO"/>
    <x v="5"/>
    <x v="254"/>
    <x v="251"/>
    <n v="317.31"/>
    <n v="4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254"/>
    <x v="251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190"/>
    <x v="212"/>
    <n v="300"/>
    <n v="10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13"/>
    <x v="269"/>
    <x v="267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5"/>
    <x v="190"/>
    <x v="212"/>
    <n v="317.31"/>
    <n v="4"/>
    <n v="330"/>
    <n v="1"/>
    <n v="330"/>
  </r>
  <r>
    <s v="NO"/>
    <s v="NO"/>
    <x v="8"/>
    <x v="265"/>
    <x v="262"/>
    <n v="327.27"/>
    <n v="10"/>
    <n v="360"/>
    <n v="1"/>
    <n v="330"/>
  </r>
  <r>
    <s v="NO"/>
    <s v="NO"/>
    <x v="8"/>
    <x v="265"/>
    <x v="262"/>
    <n v="327.27"/>
    <n v="10"/>
    <n v="360"/>
    <n v="1"/>
    <n v="330"/>
  </r>
  <r>
    <s v="NO"/>
    <s v="NO"/>
    <x v="9"/>
    <x v="141"/>
    <x v="141"/>
    <n v="327.26"/>
    <n v="10"/>
    <n v="359.99"/>
    <n v="1"/>
    <n v="329.99"/>
  </r>
  <r>
    <s v="NO"/>
    <s v="NO"/>
    <x v="9"/>
    <x v="154"/>
    <x v="153"/>
    <n v="177.23"/>
    <n v="10"/>
    <n v="194.95"/>
    <n v="2"/>
    <n v="329.9"/>
  </r>
  <r>
    <s v="NO"/>
    <s v="NO"/>
    <x v="9"/>
    <x v="235"/>
    <x v="168"/>
    <n v="177.1"/>
    <n v="10"/>
    <n v="194.81"/>
    <n v="2"/>
    <n v="329.62"/>
  </r>
  <r>
    <s v="NO"/>
    <s v="NO"/>
    <x v="5"/>
    <x v="190"/>
    <x v="212"/>
    <n v="299.45999999999998"/>
    <n v="10"/>
    <n v="329.41"/>
    <n v="1"/>
    <n v="329.41"/>
  </r>
  <r>
    <s v="NO"/>
    <s v="SI"/>
    <x v="12"/>
    <x v="157"/>
    <x v="156"/>
    <n v="326.45"/>
    <n v="10"/>
    <n v="359.09"/>
    <n v="1"/>
    <n v="329.09"/>
  </r>
  <r>
    <s v="NO"/>
    <s v="NO"/>
    <x v="5"/>
    <x v="190"/>
    <x v="212"/>
    <n v="299.08999999999997"/>
    <n v="10"/>
    <n v="329"/>
    <n v="1"/>
    <n v="329"/>
  </r>
  <r>
    <s v="NO"/>
    <s v="NO"/>
    <x v="5"/>
    <x v="190"/>
    <x v="212"/>
    <n v="299.08999999999997"/>
    <n v="10"/>
    <n v="329"/>
    <n v="1"/>
    <n v="329"/>
  </r>
  <r>
    <s v="NO"/>
    <s v="NO"/>
    <x v="5"/>
    <x v="190"/>
    <x v="212"/>
    <n v="299.08999999999997"/>
    <n v="10"/>
    <n v="329"/>
    <n v="1"/>
    <n v="329"/>
  </r>
  <r>
    <s v="NO"/>
    <s v="NO"/>
    <x v="5"/>
    <x v="254"/>
    <x v="251"/>
    <n v="299.08999999999997"/>
    <n v="10"/>
    <n v="329"/>
    <n v="1"/>
    <n v="329"/>
  </r>
  <r>
    <s v="NO"/>
    <s v="NO"/>
    <x v="5"/>
    <x v="254"/>
    <x v="251"/>
    <n v="316.35000000000002"/>
    <n v="4"/>
    <n v="329"/>
    <n v="1"/>
    <n v="329"/>
  </r>
  <r>
    <s v="NO"/>
    <s v="NO"/>
    <x v="5"/>
    <x v="190"/>
    <x v="212"/>
    <n v="298.91000000000003"/>
    <n v="10"/>
    <n v="328.8"/>
    <n v="1"/>
    <n v="328.8"/>
  </r>
  <r>
    <s v="NO"/>
    <s v="NO"/>
    <x v="5"/>
    <x v="254"/>
    <x v="251"/>
    <n v="298.82"/>
    <n v="10"/>
    <n v="328.7"/>
    <n v="1"/>
    <n v="328.7"/>
  </r>
  <r>
    <s v="NO"/>
    <s v="NO"/>
    <x v="5"/>
    <x v="190"/>
    <x v="212"/>
    <n v="298.73"/>
    <n v="10"/>
    <n v="328.6"/>
    <n v="1"/>
    <n v="328.6"/>
  </r>
  <r>
    <s v="NO"/>
    <s v="NO"/>
    <x v="2"/>
    <x v="220"/>
    <x v="219"/>
    <n v="271.35000000000002"/>
    <n v="21"/>
    <n v="328.33"/>
    <n v="1"/>
    <n v="328.33"/>
  </r>
  <r>
    <s v="NO"/>
    <s v="NO"/>
    <x v="9"/>
    <x v="235"/>
    <x v="168"/>
    <n v="176.4"/>
    <n v="10"/>
    <n v="194.04"/>
    <n v="2"/>
    <n v="328.08"/>
  </r>
  <r>
    <s v="NO"/>
    <s v="NO"/>
    <x v="5"/>
    <x v="190"/>
    <x v="212"/>
    <n v="298.18"/>
    <n v="10"/>
    <n v="328"/>
    <n v="1"/>
    <n v="328"/>
  </r>
  <r>
    <s v="NO"/>
    <s v="NO"/>
    <x v="5"/>
    <x v="187"/>
    <x v="185"/>
    <n v="298"/>
    <n v="10"/>
    <n v="327.8"/>
    <n v="1"/>
    <n v="327.8"/>
  </r>
  <r>
    <s v="NO"/>
    <s v="NO"/>
    <x v="8"/>
    <x v="265"/>
    <x v="262"/>
    <n v="324.55"/>
    <n v="10"/>
    <n v="357"/>
    <n v="1"/>
    <n v="327"/>
  </r>
  <r>
    <s v="NO"/>
    <s v="NO"/>
    <x v="5"/>
    <x v="254"/>
    <x v="251"/>
    <n v="296"/>
    <n v="10"/>
    <n v="325.60000000000002"/>
    <n v="1"/>
    <n v="325.60000000000002"/>
  </r>
  <r>
    <s v="NO"/>
    <s v="NO"/>
    <x v="5"/>
    <x v="254"/>
    <x v="251"/>
    <n v="296"/>
    <n v="10"/>
    <n v="325.60000000000002"/>
    <n v="1"/>
    <n v="325.60000000000002"/>
  </r>
  <r>
    <s v="NO"/>
    <s v="NO"/>
    <x v="5"/>
    <x v="254"/>
    <x v="251"/>
    <n v="296"/>
    <n v="10"/>
    <n v="325.60000000000002"/>
    <n v="1"/>
    <n v="325.60000000000002"/>
  </r>
  <r>
    <s v="NO"/>
    <s v="NO"/>
    <x v="0"/>
    <x v="270"/>
    <x v="268"/>
    <n v="148"/>
    <n v="10"/>
    <n v="162.80000000000001"/>
    <n v="2"/>
    <n v="325.60000000000002"/>
  </r>
  <r>
    <s v="NO"/>
    <s v="NO"/>
    <x v="0"/>
    <x v="270"/>
    <x v="268"/>
    <n v="148"/>
    <n v="10"/>
    <n v="162.80000000000001"/>
    <n v="2"/>
    <n v="325.60000000000002"/>
  </r>
  <r>
    <s v="NO"/>
    <s v="NO"/>
    <x v="5"/>
    <x v="254"/>
    <x v="251"/>
    <n v="295.99"/>
    <n v="10"/>
    <n v="325.58999999999997"/>
    <n v="1"/>
    <n v="325.58999999999997"/>
  </r>
  <r>
    <s v="NO"/>
    <s v="NO"/>
    <x v="12"/>
    <x v="157"/>
    <x v="156"/>
    <n v="323.14999999999998"/>
    <n v="10"/>
    <n v="355.47"/>
    <n v="1"/>
    <n v="325.47000000000003"/>
  </r>
  <r>
    <s v="NO"/>
    <s v="NO"/>
    <x v="12"/>
    <x v="258"/>
    <x v="255"/>
    <n v="323.14999999999998"/>
    <n v="10"/>
    <n v="355.46"/>
    <n v="1"/>
    <n v="325.45999999999998"/>
  </r>
  <r>
    <s v="NO"/>
    <s v="NO"/>
    <x v="4"/>
    <x v="173"/>
    <x v="172"/>
    <n v="330.91"/>
    <n v="10"/>
    <n v="364"/>
    <n v="1"/>
    <n v="325.2"/>
  </r>
  <r>
    <s v="NO"/>
    <s v="NO"/>
    <x v="4"/>
    <x v="173"/>
    <x v="172"/>
    <n v="954.55"/>
    <n v="10"/>
    <n v="1050"/>
    <n v="1"/>
    <n v="325.2"/>
  </r>
  <r>
    <s v="NO"/>
    <s v="NO"/>
    <x v="5"/>
    <x v="254"/>
    <x v="251"/>
    <n v="295.45999999999998"/>
    <n v="10"/>
    <n v="325.01"/>
    <n v="1"/>
    <n v="325.01"/>
  </r>
  <r>
    <s v="NO"/>
    <s v="NO"/>
    <x v="9"/>
    <x v="235"/>
    <x v="168"/>
    <n v="175"/>
    <n v="10"/>
    <n v="192.5"/>
    <n v="2"/>
    <n v="325"/>
  </r>
  <r>
    <s v="NO"/>
    <s v="NO"/>
    <x v="5"/>
    <x v="190"/>
    <x v="212"/>
    <n v="295.45"/>
    <n v="10"/>
    <n v="325"/>
    <n v="1"/>
    <n v="325"/>
  </r>
  <r>
    <s v="NO"/>
    <s v="NO"/>
    <x v="5"/>
    <x v="254"/>
    <x v="251"/>
    <n v="295.45"/>
    <n v="10"/>
    <n v="325"/>
    <n v="1"/>
    <n v="325"/>
  </r>
  <r>
    <s v="NO"/>
    <s v="NO"/>
    <x v="0"/>
    <x v="255"/>
    <x v="252"/>
    <n v="295.45"/>
    <n v="10"/>
    <n v="325"/>
    <n v="1"/>
    <n v="325"/>
  </r>
  <r>
    <s v="NO"/>
    <s v="NO"/>
    <x v="5"/>
    <x v="254"/>
    <x v="251"/>
    <n v="295.45"/>
    <n v="10"/>
    <n v="325"/>
    <n v="1"/>
    <n v="325"/>
  </r>
  <r>
    <s v="NO"/>
    <s v="NO"/>
    <x v="5"/>
    <x v="236"/>
    <x v="233"/>
    <n v="295.45"/>
    <n v="10"/>
    <n v="325"/>
    <n v="1"/>
    <n v="325"/>
  </r>
  <r>
    <s v="NO"/>
    <s v="NO"/>
    <x v="4"/>
    <x v="192"/>
    <x v="190"/>
    <n v="175"/>
    <n v="10"/>
    <n v="192.5"/>
    <n v="2"/>
    <n v="325"/>
  </r>
  <r>
    <s v="NO"/>
    <s v="NO"/>
    <x v="5"/>
    <x v="190"/>
    <x v="212"/>
    <n v="295.45"/>
    <n v="10"/>
    <n v="325"/>
    <n v="1"/>
    <n v="325"/>
  </r>
  <r>
    <s v="NO"/>
    <s v="NO"/>
    <x v="8"/>
    <x v="265"/>
    <x v="262"/>
    <n v="322.73"/>
    <n v="10"/>
    <n v="355"/>
    <n v="1"/>
    <n v="325"/>
  </r>
  <r>
    <s v="NO"/>
    <s v="NO"/>
    <x v="5"/>
    <x v="236"/>
    <x v="233"/>
    <n v="295.45"/>
    <n v="10"/>
    <n v="325"/>
    <n v="1"/>
    <n v="325"/>
  </r>
  <r>
    <s v="NO"/>
    <s v="NO"/>
    <x v="12"/>
    <x v="258"/>
    <x v="255"/>
    <n v="322.73"/>
    <n v="10"/>
    <n v="355"/>
    <n v="1"/>
    <n v="325"/>
  </r>
  <r>
    <s v="NO"/>
    <s v="NO"/>
    <x v="5"/>
    <x v="254"/>
    <x v="251"/>
    <n v="295.45"/>
    <n v="10"/>
    <n v="325"/>
    <n v="1"/>
    <n v="325"/>
  </r>
  <r>
    <s v="NO"/>
    <s v="NO"/>
    <x v="5"/>
    <x v="190"/>
    <x v="212"/>
    <n v="295.45"/>
    <n v="10"/>
    <n v="325"/>
    <n v="1"/>
    <n v="325"/>
  </r>
  <r>
    <s v="NO"/>
    <s v="NO"/>
    <x v="8"/>
    <x v="265"/>
    <x v="262"/>
    <n v="322.73"/>
    <n v="10"/>
    <n v="355"/>
    <n v="1"/>
    <n v="325"/>
  </r>
  <r>
    <s v="NO"/>
    <s v="NO"/>
    <x v="8"/>
    <x v="265"/>
    <x v="262"/>
    <n v="322.73"/>
    <n v="10"/>
    <n v="355"/>
    <n v="1"/>
    <n v="325"/>
  </r>
  <r>
    <s v="NO"/>
    <s v="NO"/>
    <x v="5"/>
    <x v="236"/>
    <x v="233"/>
    <n v="295.45"/>
    <n v="10"/>
    <n v="325"/>
    <n v="1"/>
    <n v="325"/>
  </r>
  <r>
    <s v="NO"/>
    <s v="NO"/>
    <x v="5"/>
    <x v="190"/>
    <x v="212"/>
    <n v="312.5"/>
    <n v="4"/>
    <n v="325"/>
    <n v="1"/>
    <n v="325"/>
  </r>
  <r>
    <s v="NO"/>
    <s v="NO"/>
    <x v="4"/>
    <x v="271"/>
    <x v="269"/>
    <n v="297"/>
    <n v="10"/>
    <n v="326.7"/>
    <n v="1"/>
    <n v="324.86"/>
  </r>
  <r>
    <s v="NO"/>
    <s v="NO"/>
    <x v="4"/>
    <x v="271"/>
    <x v="269"/>
    <n v="300"/>
    <n v="10"/>
    <n v="330"/>
    <n v="1"/>
    <n v="324.86"/>
  </r>
  <r>
    <s v="NO"/>
    <s v="NO"/>
    <x v="4"/>
    <x v="271"/>
    <x v="269"/>
    <n v="391.35"/>
    <n v="10"/>
    <n v="430.49"/>
    <n v="1"/>
    <n v="324.86"/>
  </r>
  <r>
    <s v="NO"/>
    <s v="NO"/>
    <x v="4"/>
    <x v="272"/>
    <x v="270"/>
    <n v="444.54"/>
    <n v="10"/>
    <n v="488.99"/>
    <n v="1"/>
    <n v="324.86"/>
  </r>
  <r>
    <s v="NO"/>
    <s v="NO"/>
    <x v="4"/>
    <x v="271"/>
    <x v="269"/>
    <n v="581.82000000000005"/>
    <n v="10"/>
    <n v="640"/>
    <n v="1"/>
    <n v="324.86"/>
  </r>
  <r>
    <s v="NO"/>
    <s v="NO"/>
    <x v="4"/>
    <x v="271"/>
    <x v="269"/>
    <n v="500"/>
    <n v="10"/>
    <n v="550"/>
    <n v="1"/>
    <n v="324.86"/>
  </r>
  <r>
    <s v="NO"/>
    <s v="NO"/>
    <x v="4"/>
    <x v="272"/>
    <x v="270"/>
    <n v="562.73"/>
    <n v="10"/>
    <n v="619"/>
    <n v="1"/>
    <n v="324.86"/>
  </r>
  <r>
    <s v="NO"/>
    <s v="NO"/>
    <x v="4"/>
    <x v="271"/>
    <x v="269"/>
    <n v="454.45"/>
    <n v="10"/>
    <n v="499.89"/>
    <n v="1"/>
    <n v="324.86"/>
  </r>
  <r>
    <s v="NO"/>
    <s v="NO"/>
    <x v="5"/>
    <x v="190"/>
    <x v="212"/>
    <n v="295"/>
    <n v="10"/>
    <n v="324.5"/>
    <n v="1"/>
    <n v="324.5"/>
  </r>
  <r>
    <s v="NO"/>
    <s v="NO"/>
    <x v="5"/>
    <x v="254"/>
    <x v="251"/>
    <n v="295"/>
    <n v="10"/>
    <n v="324.5"/>
    <n v="1"/>
    <n v="324.5"/>
  </r>
  <r>
    <s v="NO"/>
    <s v="NO"/>
    <x v="9"/>
    <x v="162"/>
    <x v="161"/>
    <n v="369"/>
    <n v="10"/>
    <n v="405.9"/>
    <n v="1"/>
    <n v="324.47000000000003"/>
  </r>
  <r>
    <s v="NO"/>
    <s v="NO"/>
    <x v="9"/>
    <x v="162"/>
    <x v="161"/>
    <n v="327.27"/>
    <n v="10"/>
    <n v="360"/>
    <n v="1"/>
    <n v="324.47000000000003"/>
  </r>
  <r>
    <s v="NO"/>
    <s v="NO"/>
    <x v="9"/>
    <x v="162"/>
    <x v="161"/>
    <n v="358.48"/>
    <n v="10"/>
    <n v="394.33"/>
    <n v="1"/>
    <n v="324.47000000000003"/>
  </r>
  <r>
    <s v="NO"/>
    <s v="NO"/>
    <x v="9"/>
    <x v="162"/>
    <x v="161"/>
    <n v="398.45"/>
    <n v="10"/>
    <n v="438.3"/>
    <n v="1"/>
    <n v="324.47000000000003"/>
  </r>
  <r>
    <s v="NO"/>
    <s v="NO"/>
    <x v="9"/>
    <x v="162"/>
    <x v="161"/>
    <n v="413.64"/>
    <n v="10"/>
    <n v="455"/>
    <n v="1"/>
    <n v="324.47000000000003"/>
  </r>
  <r>
    <s v="NO"/>
    <s v="NO"/>
    <x v="9"/>
    <x v="162"/>
    <x v="161"/>
    <n v="331.76"/>
    <n v="10"/>
    <n v="364.94"/>
    <n v="1"/>
    <n v="324.47000000000003"/>
  </r>
  <r>
    <s v="NO"/>
    <s v="NO"/>
    <x v="9"/>
    <x v="162"/>
    <x v="161"/>
    <n v="390.91"/>
    <n v="10"/>
    <n v="430"/>
    <n v="1"/>
    <n v="324.47000000000003"/>
  </r>
  <r>
    <s v="NO"/>
    <s v="NO"/>
    <x v="9"/>
    <x v="162"/>
    <x v="161"/>
    <n v="409.45"/>
    <n v="10"/>
    <n v="450.39"/>
    <n v="1"/>
    <n v="324.47000000000003"/>
  </r>
  <r>
    <s v="NO"/>
    <s v="NO"/>
    <x v="9"/>
    <x v="162"/>
    <x v="161"/>
    <n v="472.73"/>
    <n v="10"/>
    <n v="520"/>
    <n v="1"/>
    <n v="324.47000000000003"/>
  </r>
  <r>
    <s v="NO"/>
    <s v="NO"/>
    <x v="9"/>
    <x v="162"/>
    <x v="161"/>
    <n v="363.64"/>
    <n v="10"/>
    <n v="400"/>
    <n v="1"/>
    <n v="324.47000000000003"/>
  </r>
  <r>
    <s v="NO"/>
    <s v="NO"/>
    <x v="9"/>
    <x v="162"/>
    <x v="161"/>
    <n v="396.36"/>
    <n v="10"/>
    <n v="436"/>
    <n v="1"/>
    <n v="324.47000000000003"/>
  </r>
  <r>
    <s v="NO"/>
    <s v="NO"/>
    <x v="9"/>
    <x v="162"/>
    <x v="161"/>
    <n v="332.73"/>
    <n v="10"/>
    <n v="366"/>
    <n v="1"/>
    <n v="324.47000000000003"/>
  </r>
  <r>
    <s v="NO"/>
    <s v="NO"/>
    <x v="9"/>
    <x v="162"/>
    <x v="161"/>
    <n v="400"/>
    <n v="10"/>
    <n v="440"/>
    <n v="1"/>
    <n v="324.47000000000003"/>
  </r>
  <r>
    <s v="NO"/>
    <s v="NO"/>
    <x v="9"/>
    <x v="162"/>
    <x v="161"/>
    <n v="400"/>
    <n v="10"/>
    <n v="440"/>
    <n v="1"/>
    <n v="324.47000000000003"/>
  </r>
  <r>
    <s v="NO"/>
    <s v="NO"/>
    <x v="9"/>
    <x v="162"/>
    <x v="161"/>
    <n v="336.36"/>
    <n v="10"/>
    <n v="370"/>
    <n v="1"/>
    <n v="324.47000000000003"/>
  </r>
  <r>
    <s v="NO"/>
    <s v="NO"/>
    <x v="4"/>
    <x v="259"/>
    <x v="256"/>
    <n v="322"/>
    <n v="10"/>
    <n v="354.2"/>
    <n v="1"/>
    <n v="324.2"/>
  </r>
  <r>
    <s v="NO"/>
    <s v="NO"/>
    <x v="2"/>
    <x v="148"/>
    <x v="148"/>
    <n v="311.67"/>
    <n v="4"/>
    <n v="324.14"/>
    <n v="1"/>
    <n v="324.14"/>
  </r>
  <r>
    <s v="NO"/>
    <s v="NO"/>
    <x v="5"/>
    <x v="188"/>
    <x v="186"/>
    <n v="294.55"/>
    <n v="10"/>
    <n v="324"/>
    <n v="1"/>
    <n v="324"/>
  </r>
  <r>
    <s v="NO"/>
    <s v="NO"/>
    <x v="5"/>
    <x v="190"/>
    <x v="212"/>
    <n v="294.55"/>
    <n v="10"/>
    <n v="324"/>
    <n v="1"/>
    <n v="324"/>
  </r>
  <r>
    <s v="NO"/>
    <s v="NO"/>
    <x v="9"/>
    <x v="153"/>
    <x v="141"/>
    <n v="321.52"/>
    <n v="10"/>
    <n v="353.68"/>
    <n v="1"/>
    <n v="323.68"/>
  </r>
  <r>
    <s v="NO"/>
    <s v="NO"/>
    <x v="9"/>
    <x v="153"/>
    <x v="141"/>
    <n v="321.52"/>
    <n v="10"/>
    <n v="353.67"/>
    <n v="1"/>
    <n v="323.67"/>
  </r>
  <r>
    <s v="NO"/>
    <s v="NO"/>
    <x v="9"/>
    <x v="153"/>
    <x v="141"/>
    <n v="321.52"/>
    <n v="10"/>
    <n v="353.67"/>
    <n v="1"/>
    <n v="323.67"/>
  </r>
  <r>
    <s v="NO"/>
    <s v="NO"/>
    <x v="9"/>
    <x v="153"/>
    <x v="141"/>
    <n v="321.52"/>
    <n v="10"/>
    <n v="353.67"/>
    <n v="1"/>
    <n v="323.67"/>
  </r>
  <r>
    <s v="NO"/>
    <s v="NO"/>
    <x v="8"/>
    <x v="265"/>
    <x v="262"/>
    <n v="320.86"/>
    <n v="10"/>
    <n v="352.95"/>
    <n v="1"/>
    <n v="322.95"/>
  </r>
  <r>
    <s v="NO"/>
    <s v="NO"/>
    <x v="8"/>
    <x v="155"/>
    <x v="154"/>
    <n v="320.86"/>
    <n v="10"/>
    <n v="352.95"/>
    <n v="1"/>
    <n v="322.95"/>
  </r>
  <r>
    <s v="NO"/>
    <s v="NO"/>
    <x v="8"/>
    <x v="265"/>
    <x v="262"/>
    <n v="320.86"/>
    <n v="10"/>
    <n v="352.95"/>
    <n v="1"/>
    <n v="322.95"/>
  </r>
  <r>
    <s v="NO"/>
    <s v="NO"/>
    <x v="8"/>
    <x v="265"/>
    <x v="262"/>
    <n v="320.86"/>
    <n v="10"/>
    <n v="352.95"/>
    <n v="1"/>
    <n v="322.95"/>
  </r>
  <r>
    <s v="NO"/>
    <s v="NO"/>
    <x v="8"/>
    <x v="265"/>
    <x v="262"/>
    <n v="320.86"/>
    <n v="10"/>
    <n v="352.95"/>
    <n v="1"/>
    <n v="322.95"/>
  </r>
  <r>
    <s v="NO"/>
    <s v="NO"/>
    <x v="8"/>
    <x v="265"/>
    <x v="262"/>
    <n v="320.86"/>
    <n v="10"/>
    <n v="352.95"/>
    <n v="1"/>
    <n v="322.95"/>
  </r>
  <r>
    <s v="NO"/>
    <s v="SI"/>
    <x v="4"/>
    <x v="192"/>
    <x v="190"/>
    <n v="173.89"/>
    <n v="10"/>
    <n v="191.28"/>
    <n v="2"/>
    <n v="322.56"/>
  </r>
  <r>
    <s v="NO"/>
    <s v="NO"/>
    <x v="11"/>
    <x v="273"/>
    <x v="271"/>
    <n v="310.05"/>
    <n v="4"/>
    <n v="322.45"/>
    <n v="1"/>
    <n v="322.45"/>
  </r>
  <r>
    <s v="NO"/>
    <s v="NO"/>
    <x v="8"/>
    <x v="265"/>
    <x v="262"/>
    <n v="340"/>
    <n v="4"/>
    <n v="353.6"/>
    <n v="1"/>
    <n v="322.39999999999998"/>
  </r>
  <r>
    <s v="NO"/>
    <s v="NO"/>
    <x v="8"/>
    <x v="265"/>
    <x v="262"/>
    <n v="454.55"/>
    <n v="4"/>
    <n v="472.73"/>
    <n v="1"/>
    <n v="322.39999999999998"/>
  </r>
  <r>
    <s v="NO"/>
    <s v="NO"/>
    <x v="8"/>
    <x v="265"/>
    <x v="262"/>
    <n v="403.85"/>
    <n v="4"/>
    <n v="420"/>
    <n v="1"/>
    <n v="322.39999999999998"/>
  </r>
  <r>
    <s v="NO"/>
    <s v="NO"/>
    <x v="8"/>
    <x v="265"/>
    <x v="262"/>
    <n v="445.45"/>
    <n v="4"/>
    <n v="463.27"/>
    <n v="1"/>
    <n v="322.39999999999998"/>
  </r>
  <r>
    <s v="NO"/>
    <s v="NO"/>
    <x v="8"/>
    <x v="265"/>
    <x v="262"/>
    <n v="474.8"/>
    <n v="4"/>
    <n v="493.79"/>
    <n v="1"/>
    <n v="322.39999999999998"/>
  </r>
  <r>
    <s v="NO"/>
    <s v="NO"/>
    <x v="8"/>
    <x v="265"/>
    <x v="262"/>
    <n v="375"/>
    <n v="4"/>
    <n v="390"/>
    <n v="1"/>
    <n v="322.39999999999998"/>
  </r>
  <r>
    <s v="NO"/>
    <s v="NO"/>
    <x v="8"/>
    <x v="265"/>
    <x v="262"/>
    <n v="394.23"/>
    <n v="4"/>
    <n v="410"/>
    <n v="1"/>
    <n v="322.39999999999998"/>
  </r>
  <r>
    <s v="NO"/>
    <s v="NO"/>
    <x v="8"/>
    <x v="265"/>
    <x v="262"/>
    <n v="353.64"/>
    <n v="4"/>
    <n v="367.79"/>
    <n v="1"/>
    <n v="322.39999999999998"/>
  </r>
  <r>
    <s v="NO"/>
    <s v="NO"/>
    <x v="8"/>
    <x v="265"/>
    <x v="262"/>
    <n v="409"/>
    <n v="4"/>
    <n v="425.36"/>
    <n v="1"/>
    <n v="322.39999999999998"/>
  </r>
  <r>
    <s v="NO"/>
    <s v="NO"/>
    <x v="8"/>
    <x v="265"/>
    <x v="262"/>
    <n v="500"/>
    <n v="4"/>
    <n v="520"/>
    <n v="1"/>
    <n v="322.39999999999998"/>
  </r>
  <r>
    <s v="NO"/>
    <s v="NO"/>
    <x v="8"/>
    <x v="265"/>
    <x v="262"/>
    <n v="413.46"/>
    <n v="4"/>
    <n v="430"/>
    <n v="1"/>
    <n v="322.39999999999998"/>
  </r>
  <r>
    <s v="NO"/>
    <s v="NO"/>
    <x v="8"/>
    <x v="265"/>
    <x v="262"/>
    <n v="338.85"/>
    <n v="4"/>
    <n v="352.4"/>
    <n v="1"/>
    <n v="322.39999999999998"/>
  </r>
  <r>
    <s v="NO"/>
    <s v="NO"/>
    <x v="8"/>
    <x v="265"/>
    <x v="262"/>
    <n v="383.65"/>
    <n v="4"/>
    <n v="399"/>
    <n v="1"/>
    <n v="322.39999999999998"/>
  </r>
  <r>
    <s v="NO"/>
    <s v="NO"/>
    <x v="2"/>
    <x v="145"/>
    <x v="145"/>
    <n v="266.12"/>
    <n v="21"/>
    <n v="322"/>
    <n v="1"/>
    <n v="322"/>
  </r>
  <r>
    <s v="NO"/>
    <s v="NO"/>
    <x v="9"/>
    <x v="153"/>
    <x v="141"/>
    <n v="320"/>
    <n v="10"/>
    <n v="352"/>
    <n v="1"/>
    <n v="322"/>
  </r>
  <r>
    <s v="NO"/>
    <s v="NO"/>
    <x v="8"/>
    <x v="163"/>
    <x v="162"/>
    <n v="320"/>
    <n v="10"/>
    <n v="352"/>
    <n v="1"/>
    <n v="322"/>
  </r>
  <r>
    <s v="NO"/>
    <s v="NO"/>
    <x v="9"/>
    <x v="235"/>
    <x v="168"/>
    <n v="173.64"/>
    <n v="10"/>
    <n v="191"/>
    <n v="2"/>
    <n v="322"/>
  </r>
  <r>
    <s v="NO"/>
    <s v="NO"/>
    <x v="8"/>
    <x v="267"/>
    <x v="264"/>
    <n v="320"/>
    <n v="10"/>
    <n v="352"/>
    <n v="1"/>
    <n v="322"/>
  </r>
  <r>
    <s v="NO"/>
    <s v="NO"/>
    <x v="5"/>
    <x v="254"/>
    <x v="251"/>
    <n v="309.08999999999997"/>
    <n v="4"/>
    <n v="321.45"/>
    <n v="1"/>
    <n v="321.45"/>
  </r>
  <r>
    <s v="NO"/>
    <s v="NO"/>
    <x v="5"/>
    <x v="254"/>
    <x v="251"/>
    <n v="309.08999999999997"/>
    <n v="4"/>
    <n v="321.45"/>
    <n v="1"/>
    <n v="321.45"/>
  </r>
  <r>
    <s v="NO"/>
    <s v="NO"/>
    <x v="5"/>
    <x v="236"/>
    <x v="233"/>
    <n v="309.08999999999997"/>
    <n v="4"/>
    <n v="321.45"/>
    <n v="1"/>
    <n v="321.45"/>
  </r>
  <r>
    <s v="NO"/>
    <s v="NO"/>
    <x v="5"/>
    <x v="190"/>
    <x v="212"/>
    <n v="292.20999999999998"/>
    <n v="10"/>
    <n v="321.43"/>
    <n v="1"/>
    <n v="321.43"/>
  </r>
  <r>
    <s v="NO"/>
    <s v="NO"/>
    <x v="5"/>
    <x v="190"/>
    <x v="212"/>
    <n v="292.20999999999998"/>
    <n v="10"/>
    <n v="321.43"/>
    <n v="1"/>
    <n v="321.43"/>
  </r>
  <r>
    <s v="NO"/>
    <s v="NO"/>
    <x v="5"/>
    <x v="190"/>
    <x v="212"/>
    <n v="292.20999999999998"/>
    <n v="10"/>
    <n v="321.43"/>
    <n v="1"/>
    <n v="321.43"/>
  </r>
  <r>
    <s v="NO"/>
    <s v="NO"/>
    <x v="5"/>
    <x v="190"/>
    <x v="212"/>
    <n v="292.2"/>
    <n v="10"/>
    <n v="321.42"/>
    <n v="1"/>
    <n v="321.42"/>
  </r>
  <r>
    <s v="NO"/>
    <s v="NO"/>
    <x v="5"/>
    <x v="254"/>
    <x v="251"/>
    <n v="292.11"/>
    <n v="10"/>
    <n v="321.32"/>
    <n v="1"/>
    <n v="321.32"/>
  </r>
  <r>
    <s v="NO"/>
    <s v="NO"/>
    <x v="5"/>
    <x v="190"/>
    <x v="212"/>
    <n v="292.11"/>
    <n v="10"/>
    <n v="321.32"/>
    <n v="1"/>
    <n v="321.32"/>
  </r>
  <r>
    <s v="NO"/>
    <s v="NO"/>
    <x v="5"/>
    <x v="190"/>
    <x v="212"/>
    <n v="292.11"/>
    <n v="10"/>
    <n v="321.32"/>
    <n v="1"/>
    <n v="321.32"/>
  </r>
  <r>
    <s v="NO"/>
    <s v="NO"/>
    <x v="5"/>
    <x v="190"/>
    <x v="212"/>
    <n v="292.11"/>
    <n v="10"/>
    <n v="321.32"/>
    <n v="1"/>
    <n v="321.32"/>
  </r>
  <r>
    <s v="NO"/>
    <s v="NO"/>
    <x v="5"/>
    <x v="190"/>
    <x v="212"/>
    <n v="292.11"/>
    <n v="10"/>
    <n v="321.32"/>
    <n v="1"/>
    <n v="321.32"/>
  </r>
  <r>
    <s v="NO"/>
    <s v="NO"/>
    <x v="5"/>
    <x v="190"/>
    <x v="212"/>
    <n v="292.11"/>
    <n v="10"/>
    <n v="321.32"/>
    <n v="1"/>
    <n v="321.32"/>
  </r>
  <r>
    <s v="NO"/>
    <s v="NO"/>
    <x v="5"/>
    <x v="254"/>
    <x v="251"/>
    <n v="292.10000000000002"/>
    <n v="10"/>
    <n v="321.31"/>
    <n v="1"/>
    <n v="321.31"/>
  </r>
  <r>
    <s v="NO"/>
    <s v="NO"/>
    <x v="8"/>
    <x v="265"/>
    <x v="262"/>
    <n v="319.08999999999997"/>
    <n v="10"/>
    <n v="351"/>
    <n v="1"/>
    <n v="321"/>
  </r>
  <r>
    <s v="NO"/>
    <s v="NO"/>
    <x v="9"/>
    <x v="274"/>
    <x v="272"/>
    <n v="480"/>
    <n v="10"/>
    <n v="528"/>
    <n v="1"/>
    <n v="320.76"/>
  </r>
  <r>
    <s v="NO"/>
    <s v="NO"/>
    <x v="8"/>
    <x v="265"/>
    <x v="262"/>
    <n v="318.67"/>
    <n v="10"/>
    <n v="350.54"/>
    <n v="1"/>
    <n v="320.54000000000002"/>
  </r>
  <r>
    <s v="NO"/>
    <s v="NO"/>
    <x v="9"/>
    <x v="169"/>
    <x v="168"/>
    <n v="172.96"/>
    <n v="10"/>
    <n v="190.26"/>
    <n v="2"/>
    <n v="320.52"/>
  </r>
  <r>
    <s v="NO"/>
    <s v="NO"/>
    <x v="5"/>
    <x v="190"/>
    <x v="212"/>
    <n v="308.18"/>
    <n v="4"/>
    <n v="320.51"/>
    <n v="1"/>
    <n v="320.51"/>
  </r>
  <r>
    <s v="NO"/>
    <s v="NO"/>
    <x v="5"/>
    <x v="190"/>
    <x v="212"/>
    <n v="291.19"/>
    <n v="10"/>
    <n v="320.31"/>
    <n v="1"/>
    <n v="320.31"/>
  </r>
  <r>
    <s v="NO"/>
    <s v="NO"/>
    <x v="9"/>
    <x v="164"/>
    <x v="163"/>
    <n v="400"/>
    <n v="10"/>
    <n v="440"/>
    <n v="1"/>
    <n v="320.02999999999997"/>
  </r>
  <r>
    <s v="NO"/>
    <s v="NO"/>
    <x v="9"/>
    <x v="153"/>
    <x v="141"/>
    <n v="318.19"/>
    <n v="10"/>
    <n v="350.01"/>
    <n v="1"/>
    <n v="320.01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5"/>
    <x v="254"/>
    <x v="251"/>
    <n v="307.69"/>
    <n v="4"/>
    <n v="320"/>
    <n v="1"/>
    <n v="320"/>
  </r>
  <r>
    <s v="NO"/>
    <s v="NO"/>
    <x v="5"/>
    <x v="254"/>
    <x v="251"/>
    <n v="290.91000000000003"/>
    <n v="10"/>
    <n v="320"/>
    <n v="1"/>
    <n v="320"/>
  </r>
  <r>
    <s v="NO"/>
    <s v="NO"/>
    <x v="5"/>
    <x v="254"/>
    <x v="251"/>
    <n v="290.91000000000003"/>
    <n v="10"/>
    <n v="32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5"/>
    <x v="190"/>
    <x v="212"/>
    <n v="290.91000000000003"/>
    <n v="10"/>
    <n v="32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232"/>
    <x v="230"/>
    <n v="318.18"/>
    <n v="10"/>
    <n v="350"/>
    <n v="1"/>
    <n v="320"/>
  </r>
  <r>
    <s v="NO"/>
    <s v="NO"/>
    <x v="9"/>
    <x v="169"/>
    <x v="168"/>
    <n v="172.73"/>
    <n v="10"/>
    <n v="190"/>
    <n v="2"/>
    <n v="320"/>
  </r>
  <r>
    <s v="NO"/>
    <s v="NO"/>
    <x v="4"/>
    <x v="244"/>
    <x v="241"/>
    <n v="318.18"/>
    <n v="10"/>
    <n v="350"/>
    <n v="1"/>
    <n v="320"/>
  </r>
  <r>
    <s v="NO"/>
    <s v="NO"/>
    <x v="9"/>
    <x v="264"/>
    <x v="261"/>
    <n v="172.73"/>
    <n v="10"/>
    <n v="190"/>
    <n v="2"/>
    <n v="320"/>
  </r>
  <r>
    <s v="NO"/>
    <s v="NO"/>
    <x v="4"/>
    <x v="135"/>
    <x v="135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155"/>
    <x v="154"/>
    <n v="318.18"/>
    <n v="10"/>
    <n v="350"/>
    <n v="1"/>
    <n v="320"/>
  </r>
  <r>
    <s v="NO"/>
    <s v="NO"/>
    <x v="9"/>
    <x v="164"/>
    <x v="163"/>
    <n v="172.73"/>
    <n v="10"/>
    <n v="190"/>
    <n v="2"/>
    <n v="320"/>
  </r>
  <r>
    <s v="NO"/>
    <s v="NO"/>
    <x v="9"/>
    <x v="164"/>
    <x v="163"/>
    <n v="172.73"/>
    <n v="10"/>
    <n v="190"/>
    <n v="2"/>
    <n v="320"/>
  </r>
  <r>
    <s v="NO"/>
    <s v="SI"/>
    <x v="5"/>
    <x v="254"/>
    <x v="251"/>
    <n v="290.91000000000003"/>
    <n v="10"/>
    <n v="320"/>
    <n v="1"/>
    <n v="320"/>
  </r>
  <r>
    <s v="NO"/>
    <s v="NO"/>
    <x v="5"/>
    <x v="254"/>
    <x v="251"/>
    <n v="290.91000000000003"/>
    <n v="10"/>
    <n v="320"/>
    <n v="1"/>
    <n v="320"/>
  </r>
  <r>
    <s v="NO"/>
    <s v="NO"/>
    <x v="8"/>
    <x v="204"/>
    <x v="203"/>
    <n v="318.18"/>
    <n v="10"/>
    <n v="350"/>
    <n v="1"/>
    <n v="320"/>
  </r>
  <r>
    <s v="NO"/>
    <s v="NO"/>
    <x v="4"/>
    <x v="139"/>
    <x v="139"/>
    <n v="172.73"/>
    <n v="10"/>
    <n v="190"/>
    <n v="2"/>
    <n v="320"/>
  </r>
  <r>
    <s v="NO"/>
    <s v="NO"/>
    <x v="4"/>
    <x v="135"/>
    <x v="135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SI"/>
    <x v="4"/>
    <x v="135"/>
    <x v="135"/>
    <n v="318.18"/>
    <n v="10"/>
    <n v="350"/>
    <n v="1"/>
    <n v="320"/>
  </r>
  <r>
    <s v="NO"/>
    <s v="SI"/>
    <x v="4"/>
    <x v="135"/>
    <x v="135"/>
    <n v="318.18"/>
    <n v="10"/>
    <n v="350"/>
    <n v="1"/>
    <n v="320"/>
  </r>
  <r>
    <s v="NO"/>
    <s v="NO"/>
    <x v="5"/>
    <x v="190"/>
    <x v="212"/>
    <n v="307.69"/>
    <n v="4"/>
    <n v="320"/>
    <n v="1"/>
    <n v="320"/>
  </r>
  <r>
    <s v="NO"/>
    <s v="NO"/>
    <x v="9"/>
    <x v="153"/>
    <x v="141"/>
    <n v="318.18"/>
    <n v="10"/>
    <n v="350"/>
    <n v="1"/>
    <n v="320"/>
  </r>
  <r>
    <s v="NO"/>
    <s v="NO"/>
    <x v="4"/>
    <x v="192"/>
    <x v="190"/>
    <n v="172.73"/>
    <n v="10"/>
    <n v="190"/>
    <n v="2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5"/>
    <x v="190"/>
    <x v="212"/>
    <n v="290.91000000000003"/>
    <n v="10"/>
    <n v="320"/>
    <n v="1"/>
    <n v="320"/>
  </r>
  <r>
    <s v="NO"/>
    <s v="NO"/>
    <x v="8"/>
    <x v="265"/>
    <x v="262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9"/>
    <x v="154"/>
    <x v="153"/>
    <n v="172.73"/>
    <n v="10"/>
    <n v="190"/>
    <n v="2"/>
    <n v="320"/>
  </r>
  <r>
    <s v="NO"/>
    <s v="NO"/>
    <x v="8"/>
    <x v="265"/>
    <x v="262"/>
    <n v="318.18"/>
    <n v="10"/>
    <n v="350"/>
    <n v="1"/>
    <n v="320"/>
  </r>
  <r>
    <s v="NO"/>
    <s v="NO"/>
    <x v="12"/>
    <x v="258"/>
    <x v="255"/>
    <n v="336.54"/>
    <n v="4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9"/>
    <x v="153"/>
    <x v="141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9"/>
    <x v="230"/>
    <x v="206"/>
    <n v="100"/>
    <n v="10"/>
    <n v="110"/>
    <n v="4"/>
    <n v="320"/>
  </r>
  <r>
    <s v="NO"/>
    <s v="NO"/>
    <x v="8"/>
    <x v="265"/>
    <x v="262"/>
    <n v="318.18"/>
    <n v="10"/>
    <n v="350"/>
    <n v="1"/>
    <n v="320"/>
  </r>
  <r>
    <s v="NO"/>
    <s v="NO"/>
    <x v="0"/>
    <x v="243"/>
    <x v="240"/>
    <n v="153.85"/>
    <n v="4"/>
    <n v="160"/>
    <n v="2"/>
    <n v="320"/>
  </r>
  <r>
    <s v="NO"/>
    <s v="NO"/>
    <x v="4"/>
    <x v="135"/>
    <x v="135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8"/>
    <x v="204"/>
    <x v="203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5"/>
    <x v="254"/>
    <x v="251"/>
    <n v="290.91000000000003"/>
    <n v="10"/>
    <n v="320"/>
    <n v="1"/>
    <n v="320"/>
  </r>
  <r>
    <s v="NO"/>
    <s v="NO"/>
    <x v="8"/>
    <x v="265"/>
    <x v="262"/>
    <n v="318.18"/>
    <n v="10"/>
    <n v="350"/>
    <n v="1"/>
    <n v="320"/>
  </r>
  <r>
    <s v="NO"/>
    <s v="NO"/>
    <x v="9"/>
    <x v="235"/>
    <x v="168"/>
    <n v="172.73"/>
    <n v="10"/>
    <n v="190"/>
    <n v="2"/>
    <n v="320"/>
  </r>
  <r>
    <s v="NO"/>
    <s v="NO"/>
    <x v="8"/>
    <x v="265"/>
    <x v="262"/>
    <n v="318.18"/>
    <n v="10"/>
    <n v="350"/>
    <n v="1"/>
    <n v="320"/>
  </r>
  <r>
    <s v="NO"/>
    <s v="NO"/>
    <x v="4"/>
    <x v="135"/>
    <x v="135"/>
    <n v="318.18"/>
    <n v="10"/>
    <n v="350"/>
    <n v="1"/>
    <n v="320"/>
  </r>
  <r>
    <s v="NO"/>
    <s v="NO"/>
    <x v="13"/>
    <x v="269"/>
    <x v="267"/>
    <n v="318.18"/>
    <n v="10"/>
    <n v="350"/>
    <n v="1"/>
    <n v="320"/>
  </r>
  <r>
    <s v="NO"/>
    <s v="NO"/>
    <x v="8"/>
    <x v="204"/>
    <x v="203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SI"/>
    <x v="4"/>
    <x v="139"/>
    <x v="139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13"/>
    <x v="248"/>
    <x v="245"/>
    <n v="318.18"/>
    <n v="10"/>
    <n v="350"/>
    <n v="1"/>
    <n v="320"/>
  </r>
  <r>
    <s v="NO"/>
    <s v="NO"/>
    <x v="8"/>
    <x v="265"/>
    <x v="262"/>
    <n v="318.18"/>
    <n v="10"/>
    <n v="350"/>
    <n v="1"/>
    <n v="320"/>
  </r>
  <r>
    <s v="NO"/>
    <s v="NO"/>
    <x v="5"/>
    <x v="190"/>
    <x v="212"/>
    <n v="290.89999999999998"/>
    <n v="10"/>
    <n v="319.99"/>
    <n v="1"/>
    <n v="319.99"/>
  </r>
  <r>
    <s v="NO"/>
    <s v="NO"/>
    <x v="9"/>
    <x v="241"/>
    <x v="238"/>
    <n v="249.09"/>
    <n v="10"/>
    <n v="274"/>
    <n v="2"/>
    <n v="319.7"/>
  </r>
  <r>
    <s v="NO"/>
    <s v="NO"/>
    <x v="9"/>
    <x v="241"/>
    <x v="238"/>
    <n v="172.73"/>
    <n v="10"/>
    <n v="190"/>
    <n v="2"/>
    <n v="319.7"/>
  </r>
  <r>
    <s v="NO"/>
    <s v="NO"/>
    <x v="13"/>
    <x v="275"/>
    <x v="273"/>
    <n v="211.54"/>
    <n v="4"/>
    <n v="220"/>
    <n v="2"/>
    <n v="319.52999999999997"/>
  </r>
  <r>
    <s v="NO"/>
    <s v="NO"/>
    <x v="13"/>
    <x v="275"/>
    <x v="273"/>
    <n v="182.46"/>
    <n v="4"/>
    <n v="189.76"/>
    <n v="2"/>
    <n v="319.52"/>
  </r>
  <r>
    <s v="NO"/>
    <s v="NO"/>
    <x v="13"/>
    <x v="275"/>
    <x v="273"/>
    <n v="182.46"/>
    <n v="4"/>
    <n v="189.76"/>
    <n v="2"/>
    <n v="319.52"/>
  </r>
  <r>
    <s v="NO"/>
    <s v="NO"/>
    <x v="9"/>
    <x v="154"/>
    <x v="153"/>
    <n v="172.27"/>
    <n v="10"/>
    <n v="189.5"/>
    <n v="2"/>
    <n v="319"/>
  </r>
  <r>
    <s v="NO"/>
    <s v="NO"/>
    <x v="0"/>
    <x v="276"/>
    <x v="274"/>
    <n v="288.70999999999998"/>
    <n v="10"/>
    <n v="317.58"/>
    <n v="1"/>
    <n v="317.58"/>
  </r>
  <r>
    <s v="NO"/>
    <s v="NO"/>
    <x v="0"/>
    <x v="276"/>
    <x v="274"/>
    <n v="288.72000000000003"/>
    <n v="10"/>
    <n v="317.58999999999997"/>
    <n v="1"/>
    <n v="317.58"/>
  </r>
  <r>
    <s v="NO"/>
    <s v="NO"/>
    <x v="0"/>
    <x v="276"/>
    <x v="274"/>
    <n v="422.73"/>
    <n v="10"/>
    <n v="465"/>
    <n v="1"/>
    <n v="317.58"/>
  </r>
  <r>
    <s v="NO"/>
    <s v="NO"/>
    <x v="0"/>
    <x v="276"/>
    <x v="274"/>
    <n v="327.27"/>
    <n v="10"/>
    <n v="360"/>
    <n v="1"/>
    <n v="317.58"/>
  </r>
  <r>
    <s v="NO"/>
    <s v="NO"/>
    <x v="0"/>
    <x v="276"/>
    <x v="274"/>
    <n v="554.54999999999995"/>
    <n v="10"/>
    <n v="610"/>
    <n v="1"/>
    <n v="317.58"/>
  </r>
  <r>
    <s v="NO"/>
    <s v="NO"/>
    <x v="0"/>
    <x v="276"/>
    <x v="274"/>
    <n v="288.70999999999998"/>
    <n v="10"/>
    <n v="317.58"/>
    <n v="1"/>
    <n v="317.58"/>
  </r>
  <r>
    <s v="NO"/>
    <s v="NO"/>
    <x v="0"/>
    <x v="276"/>
    <x v="274"/>
    <n v="288.7"/>
    <n v="10"/>
    <n v="317.57"/>
    <n v="1"/>
    <n v="317.57"/>
  </r>
  <r>
    <s v="NO"/>
    <s v="NO"/>
    <x v="8"/>
    <x v="204"/>
    <x v="203"/>
    <n v="315.45"/>
    <n v="10"/>
    <n v="347"/>
    <n v="1"/>
    <n v="317"/>
  </r>
  <r>
    <s v="NO"/>
    <s v="NO"/>
    <x v="8"/>
    <x v="265"/>
    <x v="262"/>
    <n v="315.45"/>
    <n v="10"/>
    <n v="347"/>
    <n v="1"/>
    <n v="317"/>
  </r>
  <r>
    <s v="NO"/>
    <s v="NO"/>
    <x v="8"/>
    <x v="265"/>
    <x v="262"/>
    <n v="315.45"/>
    <n v="10"/>
    <n v="347"/>
    <n v="1"/>
    <n v="317"/>
  </r>
  <r>
    <s v="NO"/>
    <s v="NO"/>
    <x v="4"/>
    <x v="139"/>
    <x v="139"/>
    <n v="333.56"/>
    <n v="4"/>
    <n v="346.9"/>
    <n v="1"/>
    <n v="316.89999999999998"/>
  </r>
  <r>
    <s v="NO"/>
    <s v="NO"/>
    <x v="8"/>
    <x v="265"/>
    <x v="262"/>
    <n v="315.06"/>
    <n v="10"/>
    <n v="346.57"/>
    <n v="1"/>
    <n v="316.57"/>
  </r>
  <r>
    <s v="NO"/>
    <s v="NO"/>
    <x v="8"/>
    <x v="265"/>
    <x v="262"/>
    <n v="315.06"/>
    <n v="10"/>
    <n v="346.57"/>
    <n v="1"/>
    <n v="316.57"/>
  </r>
  <r>
    <s v="NO"/>
    <s v="NO"/>
    <x v="8"/>
    <x v="149"/>
    <x v="193"/>
    <n v="315.06"/>
    <n v="10"/>
    <n v="346.57"/>
    <n v="1"/>
    <n v="316.57"/>
  </r>
  <r>
    <s v="NO"/>
    <s v="NO"/>
    <x v="8"/>
    <x v="265"/>
    <x v="262"/>
    <n v="315.06"/>
    <n v="10"/>
    <n v="346.57"/>
    <n v="1"/>
    <n v="316.57"/>
  </r>
  <r>
    <s v="NO"/>
    <s v="NO"/>
    <x v="2"/>
    <x v="220"/>
    <x v="219"/>
    <n v="261.16000000000003"/>
    <n v="21"/>
    <n v="316"/>
    <n v="1"/>
    <n v="316"/>
  </r>
  <r>
    <s v="NO"/>
    <s v="NO"/>
    <x v="5"/>
    <x v="254"/>
    <x v="251"/>
    <n v="302.89"/>
    <n v="4"/>
    <n v="315.01"/>
    <n v="1"/>
    <n v="315.01"/>
  </r>
  <r>
    <s v="NO"/>
    <s v="NO"/>
    <x v="8"/>
    <x v="265"/>
    <x v="262"/>
    <n v="313.64"/>
    <n v="10"/>
    <n v="345"/>
    <n v="1"/>
    <n v="315"/>
  </r>
  <r>
    <s v="NO"/>
    <s v="NO"/>
    <x v="5"/>
    <x v="254"/>
    <x v="251"/>
    <n v="286.36"/>
    <n v="10"/>
    <n v="315"/>
    <n v="1"/>
    <n v="315"/>
  </r>
  <r>
    <s v="NO"/>
    <s v="NO"/>
    <x v="4"/>
    <x v="177"/>
    <x v="176"/>
    <n v="313.64"/>
    <n v="10"/>
    <n v="345"/>
    <n v="1"/>
    <n v="315"/>
  </r>
  <r>
    <s v="NO"/>
    <s v="NO"/>
    <x v="8"/>
    <x v="265"/>
    <x v="262"/>
    <n v="313.64"/>
    <n v="10"/>
    <n v="345"/>
    <n v="1"/>
    <n v="315"/>
  </r>
  <r>
    <s v="NO"/>
    <s v="NO"/>
    <x v="8"/>
    <x v="265"/>
    <x v="262"/>
    <n v="313.64"/>
    <n v="10"/>
    <n v="345"/>
    <n v="1"/>
    <n v="315"/>
  </r>
  <r>
    <s v="NO"/>
    <s v="NO"/>
    <x v="8"/>
    <x v="265"/>
    <x v="262"/>
    <n v="313.64"/>
    <n v="10"/>
    <n v="345"/>
    <n v="1"/>
    <n v="315"/>
  </r>
  <r>
    <s v="NO"/>
    <s v="NO"/>
    <x v="10"/>
    <x v="93"/>
    <x v="93"/>
    <n v="337.5"/>
    <n v="4"/>
    <n v="351"/>
    <n v="1"/>
    <n v="315"/>
  </r>
  <r>
    <s v="NO"/>
    <s v="NO"/>
    <x v="8"/>
    <x v="265"/>
    <x v="262"/>
    <n v="313.64"/>
    <n v="10"/>
    <n v="345"/>
    <n v="1"/>
    <n v="315"/>
  </r>
  <r>
    <s v="NO"/>
    <s v="NO"/>
    <x v="5"/>
    <x v="190"/>
    <x v="212"/>
    <n v="286.36"/>
    <n v="10"/>
    <n v="315"/>
    <n v="1"/>
    <n v="315"/>
  </r>
  <r>
    <s v="NO"/>
    <s v="NO"/>
    <x v="4"/>
    <x v="259"/>
    <x v="256"/>
    <n v="313.64"/>
    <n v="10"/>
    <n v="345"/>
    <n v="1"/>
    <n v="315"/>
  </r>
  <r>
    <s v="NO"/>
    <s v="NO"/>
    <x v="5"/>
    <x v="254"/>
    <x v="251"/>
    <n v="286.36"/>
    <n v="10"/>
    <n v="315"/>
    <n v="1"/>
    <n v="315"/>
  </r>
  <r>
    <s v="NO"/>
    <s v="NO"/>
    <x v="5"/>
    <x v="254"/>
    <x v="251"/>
    <n v="286.36"/>
    <n v="10"/>
    <n v="315"/>
    <n v="1"/>
    <n v="315"/>
  </r>
  <r>
    <s v="NO"/>
    <s v="NO"/>
    <x v="8"/>
    <x v="265"/>
    <x v="262"/>
    <n v="313.64"/>
    <n v="10"/>
    <n v="345"/>
    <n v="1"/>
    <n v="315"/>
  </r>
  <r>
    <s v="NO"/>
    <s v="NO"/>
    <x v="8"/>
    <x v="265"/>
    <x v="262"/>
    <n v="313.64"/>
    <n v="10"/>
    <n v="345"/>
    <n v="1"/>
    <n v="315"/>
  </r>
  <r>
    <s v="NO"/>
    <s v="NO"/>
    <x v="5"/>
    <x v="254"/>
    <x v="251"/>
    <n v="286.35000000000002"/>
    <n v="10"/>
    <n v="314.99"/>
    <n v="1"/>
    <n v="314.99"/>
  </r>
  <r>
    <s v="NO"/>
    <s v="NO"/>
    <x v="5"/>
    <x v="190"/>
    <x v="212"/>
    <n v="302.88"/>
    <n v="4"/>
    <n v="314.99"/>
    <n v="1"/>
    <n v="314.99"/>
  </r>
  <r>
    <s v="NO"/>
    <s v="NO"/>
    <x v="5"/>
    <x v="236"/>
    <x v="233"/>
    <n v="302.24"/>
    <n v="4"/>
    <n v="314.33"/>
    <n v="1"/>
    <n v="314.33"/>
  </r>
  <r>
    <s v="NO"/>
    <s v="NO"/>
    <x v="4"/>
    <x v="140"/>
    <x v="140"/>
    <n v="170"/>
    <n v="10"/>
    <n v="187"/>
    <n v="2"/>
    <n v="314"/>
  </r>
  <r>
    <s v="NO"/>
    <s v="NO"/>
    <x v="2"/>
    <x v="277"/>
    <x v="275"/>
    <n v="286.35000000000002"/>
    <n v="10"/>
    <n v="314.99"/>
    <n v="1"/>
    <n v="313.92"/>
  </r>
  <r>
    <s v="NO"/>
    <s v="SI"/>
    <x v="2"/>
    <x v="277"/>
    <x v="275"/>
    <n v="495.45"/>
    <n v="10"/>
    <n v="545"/>
    <n v="1"/>
    <n v="313.92"/>
  </r>
  <r>
    <s v="NO"/>
    <s v="NO"/>
    <x v="2"/>
    <x v="277"/>
    <x v="275"/>
    <n v="295"/>
    <n v="10"/>
    <n v="324.5"/>
    <n v="1"/>
    <n v="313.92"/>
  </r>
  <r>
    <s v="NO"/>
    <s v="NO"/>
    <x v="9"/>
    <x v="262"/>
    <x v="259"/>
    <n v="169.82"/>
    <n v="10"/>
    <n v="186.8"/>
    <n v="2"/>
    <n v="313.60000000000002"/>
  </r>
  <r>
    <s v="NO"/>
    <s v="NO"/>
    <x v="4"/>
    <x v="195"/>
    <x v="194"/>
    <n v="331.3"/>
    <n v="4"/>
    <n v="344.55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32.69"/>
    <n v="4"/>
    <n v="346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31.38"/>
    <n v="4"/>
    <n v="344.64"/>
    <n v="1"/>
    <n v="313.38"/>
  </r>
  <r>
    <s v="NO"/>
    <s v="NO"/>
    <x v="4"/>
    <x v="195"/>
    <x v="194"/>
    <n v="331.47"/>
    <n v="4"/>
    <n v="344.73"/>
    <n v="1"/>
    <n v="313.38"/>
  </r>
  <r>
    <s v="NO"/>
    <s v="NO"/>
    <x v="4"/>
    <x v="195"/>
    <x v="194"/>
    <n v="331.28"/>
    <n v="4"/>
    <n v="344.53"/>
    <n v="1"/>
    <n v="313.38"/>
  </r>
  <r>
    <s v="NO"/>
    <s v="NO"/>
    <x v="4"/>
    <x v="195"/>
    <x v="194"/>
    <n v="394.1"/>
    <n v="4"/>
    <n v="409.86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69.83"/>
    <n v="4"/>
    <n v="384.62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84.62"/>
    <n v="4"/>
    <n v="400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84.62"/>
    <n v="4"/>
    <n v="400"/>
    <n v="1"/>
    <n v="313.38"/>
  </r>
  <r>
    <s v="NO"/>
    <s v="NO"/>
    <x v="4"/>
    <x v="195"/>
    <x v="194"/>
    <n v="384.62"/>
    <n v="4"/>
    <n v="400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960.57"/>
    <n v="4"/>
    <n v="998.99"/>
    <n v="1"/>
    <n v="313.38"/>
  </r>
  <r>
    <s v="NO"/>
    <s v="NO"/>
    <x v="4"/>
    <x v="195"/>
    <x v="194"/>
    <n v="332.43"/>
    <n v="4"/>
    <n v="345.73"/>
    <n v="1"/>
    <n v="313.38"/>
  </r>
  <r>
    <s v="NO"/>
    <s v="NO"/>
    <x v="4"/>
    <x v="195"/>
    <x v="194"/>
    <n v="330.17"/>
    <n v="4"/>
    <n v="343.38"/>
    <n v="1"/>
    <n v="313.38"/>
  </r>
  <r>
    <s v="NO"/>
    <s v="NO"/>
    <x v="4"/>
    <x v="195"/>
    <x v="194"/>
    <n v="330.51"/>
    <n v="4"/>
    <n v="343.73"/>
    <n v="1"/>
    <n v="313.38"/>
  </r>
  <r>
    <s v="NO"/>
    <s v="NO"/>
    <x v="12"/>
    <x v="258"/>
    <x v="255"/>
    <n v="330"/>
    <n v="4"/>
    <n v="343.2"/>
    <n v="1"/>
    <n v="313.2"/>
  </r>
  <r>
    <s v="NO"/>
    <s v="NO"/>
    <x v="9"/>
    <x v="235"/>
    <x v="168"/>
    <n v="179.25"/>
    <n v="4"/>
    <n v="186.42"/>
    <n v="2"/>
    <n v="312.83"/>
  </r>
  <r>
    <s v="NO"/>
    <s v="NO"/>
    <x v="9"/>
    <x v="235"/>
    <x v="168"/>
    <n v="227.27"/>
    <n v="4"/>
    <n v="236.36"/>
    <n v="2"/>
    <n v="312.83"/>
  </r>
  <r>
    <s v="NO"/>
    <s v="NO"/>
    <x v="9"/>
    <x v="235"/>
    <x v="168"/>
    <n v="192.31"/>
    <n v="4"/>
    <n v="200"/>
    <n v="2"/>
    <n v="312.83"/>
  </r>
  <r>
    <s v="NO"/>
    <s v="NO"/>
    <x v="9"/>
    <x v="162"/>
    <x v="161"/>
    <n v="311.52"/>
    <n v="10"/>
    <n v="342.67"/>
    <n v="1"/>
    <n v="312.67"/>
  </r>
  <r>
    <s v="NO"/>
    <s v="NO"/>
    <x v="8"/>
    <x v="265"/>
    <x v="262"/>
    <n v="311.42"/>
    <n v="10"/>
    <n v="342.56"/>
    <n v="1"/>
    <n v="312.56"/>
  </r>
  <r>
    <s v="NO"/>
    <s v="NO"/>
    <x v="12"/>
    <x v="258"/>
    <x v="255"/>
    <n v="311.36"/>
    <n v="10"/>
    <n v="342.5"/>
    <n v="1"/>
    <n v="312.5"/>
  </r>
  <r>
    <s v="NO"/>
    <s v="NO"/>
    <x v="9"/>
    <x v="141"/>
    <x v="141"/>
    <n v="310.94"/>
    <n v="10"/>
    <n v="342.03"/>
    <n v="1"/>
    <n v="312.02999999999997"/>
  </r>
  <r>
    <s v="NO"/>
    <s v="NO"/>
    <x v="5"/>
    <x v="236"/>
    <x v="233"/>
    <n v="300"/>
    <n v="4"/>
    <n v="312"/>
    <n v="1"/>
    <n v="312"/>
  </r>
  <r>
    <s v="NO"/>
    <s v="NO"/>
    <x v="2"/>
    <x v="168"/>
    <x v="167"/>
    <n v="300"/>
    <n v="4"/>
    <n v="312"/>
    <n v="1"/>
    <n v="312"/>
  </r>
  <r>
    <s v="NO"/>
    <s v="NO"/>
    <x v="5"/>
    <x v="254"/>
    <x v="251"/>
    <n v="300"/>
    <n v="4"/>
    <n v="312"/>
    <n v="1"/>
    <n v="312"/>
  </r>
  <r>
    <s v="NO"/>
    <s v="NO"/>
    <x v="5"/>
    <x v="254"/>
    <x v="251"/>
    <n v="283.64"/>
    <n v="10"/>
    <n v="312"/>
    <n v="1"/>
    <n v="312"/>
  </r>
  <r>
    <s v="NO"/>
    <s v="NO"/>
    <x v="0"/>
    <x v="186"/>
    <x v="184"/>
    <n v="300"/>
    <n v="4"/>
    <n v="312"/>
    <n v="1"/>
    <n v="312"/>
  </r>
  <r>
    <s v="NO"/>
    <s v="NO"/>
    <x v="5"/>
    <x v="254"/>
    <x v="251"/>
    <n v="300"/>
    <n v="4"/>
    <n v="312"/>
    <n v="1"/>
    <n v="312"/>
  </r>
  <r>
    <s v="NO"/>
    <s v="NO"/>
    <x v="5"/>
    <x v="190"/>
    <x v="212"/>
    <n v="300"/>
    <n v="4"/>
    <n v="312"/>
    <n v="1"/>
    <n v="312"/>
  </r>
  <r>
    <s v="NO"/>
    <s v="NO"/>
    <x v="5"/>
    <x v="190"/>
    <x v="212"/>
    <n v="283.11"/>
    <n v="10"/>
    <n v="311.42"/>
    <n v="1"/>
    <n v="311.42"/>
  </r>
  <r>
    <s v="NO"/>
    <s v="NO"/>
    <x v="5"/>
    <x v="236"/>
    <x v="233"/>
    <n v="283.11"/>
    <n v="10"/>
    <n v="311.42"/>
    <n v="1"/>
    <n v="311.42"/>
  </r>
  <r>
    <s v="NO"/>
    <s v="NO"/>
    <x v="9"/>
    <x v="141"/>
    <x v="141"/>
    <n v="310.20999999999998"/>
    <n v="10"/>
    <n v="341.23"/>
    <n v="1"/>
    <n v="311.23"/>
  </r>
  <r>
    <s v="NO"/>
    <s v="NO"/>
    <x v="8"/>
    <x v="265"/>
    <x v="262"/>
    <n v="310"/>
    <n v="10"/>
    <n v="341"/>
    <n v="1"/>
    <n v="311"/>
  </r>
  <r>
    <s v="NO"/>
    <s v="NO"/>
    <x v="8"/>
    <x v="265"/>
    <x v="262"/>
    <n v="310"/>
    <n v="10"/>
    <n v="341"/>
    <n v="1"/>
    <n v="311"/>
  </r>
  <r>
    <s v="NO"/>
    <s v="NO"/>
    <x v="8"/>
    <x v="265"/>
    <x v="262"/>
    <n v="310"/>
    <n v="10"/>
    <n v="341"/>
    <n v="1"/>
    <n v="311"/>
  </r>
  <r>
    <s v="NO"/>
    <s v="NO"/>
    <x v="9"/>
    <x v="162"/>
    <x v="161"/>
    <n v="310"/>
    <n v="10"/>
    <n v="341"/>
    <n v="1"/>
    <n v="311"/>
  </r>
  <r>
    <s v="NO"/>
    <s v="NO"/>
    <x v="9"/>
    <x v="153"/>
    <x v="141"/>
    <n v="309.91000000000003"/>
    <n v="10"/>
    <n v="340.9"/>
    <n v="1"/>
    <n v="310.89999999999998"/>
  </r>
  <r>
    <s v="NO"/>
    <s v="NO"/>
    <x v="4"/>
    <x v="173"/>
    <x v="172"/>
    <n v="309.64999999999998"/>
    <n v="10"/>
    <n v="340.61"/>
    <n v="1"/>
    <n v="310.61"/>
  </r>
  <r>
    <s v="NO"/>
    <s v="NO"/>
    <x v="4"/>
    <x v="139"/>
    <x v="139"/>
    <n v="327"/>
    <n v="4"/>
    <n v="340.08"/>
    <n v="1"/>
    <n v="310.08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5"/>
    <x v="236"/>
    <x v="233"/>
    <n v="281.82"/>
    <n v="10"/>
    <n v="310"/>
    <n v="1"/>
    <n v="310"/>
  </r>
  <r>
    <s v="NO"/>
    <s v="NO"/>
    <x v="5"/>
    <x v="254"/>
    <x v="251"/>
    <n v="281.82"/>
    <n v="10"/>
    <n v="310"/>
    <n v="1"/>
    <n v="310"/>
  </r>
  <r>
    <s v="NO"/>
    <s v="NO"/>
    <x v="5"/>
    <x v="254"/>
    <x v="251"/>
    <n v="281.82"/>
    <n v="10"/>
    <n v="310"/>
    <n v="1"/>
    <n v="310"/>
  </r>
  <r>
    <s v="NO"/>
    <s v="NO"/>
    <x v="9"/>
    <x v="262"/>
    <x v="259"/>
    <n v="168.18"/>
    <n v="10"/>
    <n v="185"/>
    <n v="2"/>
    <n v="310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410"/>
    <n v="0"/>
    <n v="410"/>
    <n v="1"/>
    <n v="310"/>
  </r>
  <r>
    <s v="NO"/>
    <s v="NO"/>
    <x v="0"/>
    <x v="276"/>
    <x v="274"/>
    <n v="281.82"/>
    <n v="10"/>
    <n v="310"/>
    <n v="1"/>
    <n v="310"/>
  </r>
  <r>
    <s v="NO"/>
    <s v="NO"/>
    <x v="5"/>
    <x v="190"/>
    <x v="212"/>
    <n v="281.82"/>
    <n v="10"/>
    <n v="310"/>
    <n v="1"/>
    <n v="310"/>
  </r>
  <r>
    <s v="NO"/>
    <s v="NO"/>
    <x v="12"/>
    <x v="258"/>
    <x v="255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4"/>
    <x v="278"/>
    <x v="276"/>
    <n v="168.18"/>
    <n v="10"/>
    <n v="185"/>
    <n v="2"/>
    <n v="310"/>
  </r>
  <r>
    <s v="NO"/>
    <s v="NO"/>
    <x v="5"/>
    <x v="254"/>
    <x v="251"/>
    <n v="281.82"/>
    <n v="10"/>
    <n v="31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5"/>
    <x v="187"/>
    <x v="185"/>
    <n v="281.82"/>
    <n v="10"/>
    <n v="310"/>
    <n v="1"/>
    <n v="310"/>
  </r>
  <r>
    <s v="NO"/>
    <s v="NO"/>
    <x v="9"/>
    <x v="153"/>
    <x v="141"/>
    <n v="309.08999999999997"/>
    <n v="10"/>
    <n v="340"/>
    <n v="1"/>
    <n v="310"/>
  </r>
  <r>
    <s v="NO"/>
    <s v="NO"/>
    <x v="9"/>
    <x v="153"/>
    <x v="141"/>
    <n v="309.08999999999997"/>
    <n v="10"/>
    <n v="340"/>
    <n v="1"/>
    <n v="310"/>
  </r>
  <r>
    <s v="NO"/>
    <s v="NO"/>
    <x v="9"/>
    <x v="169"/>
    <x v="168"/>
    <n v="168.18"/>
    <n v="10"/>
    <n v="185"/>
    <n v="2"/>
    <n v="310"/>
  </r>
  <r>
    <s v="NO"/>
    <s v="NO"/>
    <x v="5"/>
    <x v="254"/>
    <x v="251"/>
    <n v="281.82"/>
    <n v="10"/>
    <n v="31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12"/>
    <x v="258"/>
    <x v="255"/>
    <n v="326.92"/>
    <n v="4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SI"/>
    <x v="8"/>
    <x v="204"/>
    <x v="203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9"/>
    <x v="169"/>
    <x v="168"/>
    <n v="168.18"/>
    <n v="10"/>
    <n v="185"/>
    <n v="2"/>
    <n v="310"/>
  </r>
  <r>
    <s v="NO"/>
    <s v="NO"/>
    <x v="8"/>
    <x v="265"/>
    <x v="262"/>
    <n v="309.08999999999997"/>
    <n v="10"/>
    <n v="340"/>
    <n v="1"/>
    <n v="310"/>
  </r>
  <r>
    <s v="NO"/>
    <s v="NO"/>
    <x v="8"/>
    <x v="265"/>
    <x v="262"/>
    <n v="309.08999999999997"/>
    <n v="10"/>
    <n v="340"/>
    <n v="1"/>
    <n v="310"/>
  </r>
  <r>
    <s v="NO"/>
    <s v="NO"/>
    <x v="9"/>
    <x v="279"/>
    <x v="277"/>
    <n v="345.45"/>
    <n v="10"/>
    <n v="380"/>
    <n v="1"/>
    <n v="309.79000000000002"/>
  </r>
  <r>
    <s v="NO"/>
    <s v="NO"/>
    <x v="9"/>
    <x v="279"/>
    <x v="277"/>
    <n v="308.89999999999998"/>
    <n v="10"/>
    <n v="339.79"/>
    <n v="1"/>
    <n v="309.79000000000002"/>
  </r>
  <r>
    <s v="NO"/>
    <s v="NO"/>
    <x v="9"/>
    <x v="279"/>
    <x v="277"/>
    <n v="323.87"/>
    <n v="10"/>
    <n v="356.26"/>
    <n v="1"/>
    <n v="309.79000000000002"/>
  </r>
  <r>
    <s v="NO"/>
    <s v="NO"/>
    <x v="9"/>
    <x v="280"/>
    <x v="278"/>
    <n v="309.08999999999997"/>
    <n v="10"/>
    <n v="340"/>
    <n v="1"/>
    <n v="309.79000000000002"/>
  </r>
  <r>
    <s v="NO"/>
    <s v="NO"/>
    <x v="5"/>
    <x v="190"/>
    <x v="212"/>
    <n v="281.26"/>
    <n v="10"/>
    <n v="309.39"/>
    <n v="1"/>
    <n v="309.39"/>
  </r>
  <r>
    <s v="NO"/>
    <s v="NO"/>
    <x v="8"/>
    <x v="265"/>
    <x v="262"/>
    <n v="308.36"/>
    <n v="10"/>
    <n v="339.2"/>
    <n v="1"/>
    <n v="309.2"/>
  </r>
  <r>
    <s v="NO"/>
    <s v="NO"/>
    <x v="4"/>
    <x v="281"/>
    <x v="279"/>
    <n v="168.18"/>
    <n v="10"/>
    <n v="185"/>
    <n v="2"/>
    <n v="308.7"/>
  </r>
  <r>
    <s v="NO"/>
    <s v="NO"/>
    <x v="4"/>
    <x v="281"/>
    <x v="279"/>
    <n v="175"/>
    <n v="10"/>
    <n v="192.5"/>
    <n v="2"/>
    <n v="308.7"/>
  </r>
  <r>
    <s v="NO"/>
    <s v="NO"/>
    <x v="4"/>
    <x v="281"/>
    <x v="279"/>
    <n v="167.59"/>
    <n v="10"/>
    <n v="184.35"/>
    <n v="2"/>
    <n v="308.7"/>
  </r>
  <r>
    <s v="NO"/>
    <s v="NO"/>
    <x v="4"/>
    <x v="281"/>
    <x v="279"/>
    <n v="204.55"/>
    <n v="10"/>
    <n v="225"/>
    <n v="2"/>
    <n v="308.7"/>
  </r>
  <r>
    <s v="NO"/>
    <s v="NO"/>
    <x v="4"/>
    <x v="281"/>
    <x v="279"/>
    <n v="184.62"/>
    <n v="10"/>
    <n v="203.08"/>
    <n v="2"/>
    <n v="308.7"/>
  </r>
  <r>
    <s v="NO"/>
    <s v="NO"/>
    <x v="5"/>
    <x v="190"/>
    <x v="212"/>
    <n v="280.60000000000002"/>
    <n v="10"/>
    <n v="308.66000000000003"/>
    <n v="1"/>
    <n v="308.66000000000003"/>
  </r>
  <r>
    <s v="NO"/>
    <s v="SI"/>
    <x v="12"/>
    <x v="258"/>
    <x v="255"/>
    <n v="307.77"/>
    <n v="10"/>
    <n v="338.55"/>
    <n v="1"/>
    <n v="308.55"/>
  </r>
  <r>
    <s v="NO"/>
    <s v="NO"/>
    <x v="9"/>
    <x v="207"/>
    <x v="206"/>
    <n v="97.27"/>
    <n v="10"/>
    <n v="107"/>
    <n v="4"/>
    <n v="308"/>
  </r>
  <r>
    <s v="NO"/>
    <s v="NO"/>
    <x v="0"/>
    <x v="270"/>
    <x v="268"/>
    <n v="350"/>
    <n v="4"/>
    <n v="364"/>
    <n v="2"/>
    <n v="307.83999999999997"/>
  </r>
  <r>
    <s v="NO"/>
    <s v="NO"/>
    <x v="0"/>
    <x v="270"/>
    <x v="268"/>
    <n v="332.5"/>
    <n v="4"/>
    <n v="345.8"/>
    <n v="2"/>
    <n v="307.83999999999997"/>
  </r>
  <r>
    <s v="NO"/>
    <s v="NO"/>
    <x v="0"/>
    <x v="270"/>
    <x v="268"/>
    <n v="148"/>
    <n v="4"/>
    <n v="153.91999999999999"/>
    <n v="2"/>
    <n v="307.83999999999997"/>
  </r>
  <r>
    <s v="NO"/>
    <s v="NO"/>
    <x v="8"/>
    <x v="265"/>
    <x v="262"/>
    <n v="307.08999999999997"/>
    <n v="10"/>
    <n v="337.8"/>
    <n v="1"/>
    <n v="307.8"/>
  </r>
  <r>
    <s v="NO"/>
    <s v="NO"/>
    <x v="4"/>
    <x v="173"/>
    <x v="172"/>
    <n v="360"/>
    <n v="4"/>
    <n v="374.4"/>
    <n v="1"/>
    <n v="307.47000000000003"/>
  </r>
  <r>
    <s v="NO"/>
    <s v="NO"/>
    <x v="4"/>
    <x v="173"/>
    <x v="172"/>
    <n v="445.76"/>
    <n v="4"/>
    <n v="463.59"/>
    <n v="1"/>
    <n v="307.47000000000003"/>
  </r>
  <r>
    <s v="NO"/>
    <s v="NO"/>
    <x v="4"/>
    <x v="173"/>
    <x v="172"/>
    <n v="480.76"/>
    <n v="4"/>
    <n v="499.99"/>
    <n v="1"/>
    <n v="307.47000000000003"/>
  </r>
  <r>
    <s v="NO"/>
    <s v="NO"/>
    <x v="4"/>
    <x v="173"/>
    <x v="172"/>
    <n v="325.54000000000002"/>
    <n v="4"/>
    <n v="338.56"/>
    <n v="1"/>
    <n v="307.47000000000003"/>
  </r>
  <r>
    <s v="NO"/>
    <s v="NO"/>
    <x v="4"/>
    <x v="173"/>
    <x v="172"/>
    <n v="340.38"/>
    <n v="4"/>
    <n v="354"/>
    <n v="1"/>
    <n v="307.47000000000003"/>
  </r>
  <r>
    <s v="NO"/>
    <s v="NO"/>
    <x v="4"/>
    <x v="173"/>
    <x v="172"/>
    <n v="370"/>
    <n v="4"/>
    <n v="384.8"/>
    <n v="1"/>
    <n v="307.47000000000003"/>
  </r>
  <r>
    <s v="NO"/>
    <s v="NO"/>
    <x v="4"/>
    <x v="173"/>
    <x v="172"/>
    <n v="887"/>
    <n v="4"/>
    <n v="922.48"/>
    <n v="1"/>
    <n v="307.47000000000003"/>
  </r>
  <r>
    <s v="NO"/>
    <s v="NO"/>
    <x v="9"/>
    <x v="230"/>
    <x v="206"/>
    <n v="97.11"/>
    <n v="10"/>
    <n v="106.82"/>
    <n v="4"/>
    <n v="307.27999999999997"/>
  </r>
  <r>
    <s v="NO"/>
    <s v="NO"/>
    <x v="5"/>
    <x v="254"/>
    <x v="251"/>
    <n v="295.45"/>
    <n v="4"/>
    <n v="307.27"/>
    <n v="1"/>
    <n v="307.27"/>
  </r>
  <r>
    <s v="NO"/>
    <s v="NO"/>
    <x v="4"/>
    <x v="271"/>
    <x v="269"/>
    <n v="295.33"/>
    <n v="4"/>
    <n v="307.14"/>
    <n v="1"/>
    <n v="307.14"/>
  </r>
  <r>
    <s v="NO"/>
    <s v="NO"/>
    <x v="4"/>
    <x v="271"/>
    <x v="269"/>
    <n v="495.33"/>
    <n v="4"/>
    <n v="515.14"/>
    <n v="1"/>
    <n v="307.14"/>
  </r>
  <r>
    <s v="NO"/>
    <s v="NO"/>
    <x v="9"/>
    <x v="162"/>
    <x v="161"/>
    <n v="306.36"/>
    <n v="10"/>
    <n v="337"/>
    <n v="1"/>
    <n v="307"/>
  </r>
  <r>
    <s v="NO"/>
    <s v="NO"/>
    <x v="5"/>
    <x v="190"/>
    <x v="212"/>
    <n v="279"/>
    <n v="10"/>
    <n v="306.89999999999998"/>
    <n v="1"/>
    <n v="306.89999999999998"/>
  </r>
  <r>
    <s v="NO"/>
    <s v="NO"/>
    <x v="9"/>
    <x v="162"/>
    <x v="161"/>
    <n v="422.12"/>
    <n v="4"/>
    <n v="439"/>
    <n v="1"/>
    <n v="306.77"/>
  </r>
  <r>
    <s v="NO"/>
    <s v="NO"/>
    <x v="9"/>
    <x v="162"/>
    <x v="161"/>
    <n v="360"/>
    <n v="4"/>
    <n v="374.4"/>
    <n v="1"/>
    <n v="306.77"/>
  </r>
  <r>
    <s v="NO"/>
    <s v="SI"/>
    <x v="9"/>
    <x v="162"/>
    <x v="161"/>
    <n v="450.96"/>
    <n v="4"/>
    <n v="469"/>
    <n v="1"/>
    <n v="306.77"/>
  </r>
  <r>
    <s v="NO"/>
    <s v="NO"/>
    <x v="5"/>
    <x v="190"/>
    <x v="212"/>
    <n v="278.55"/>
    <n v="10"/>
    <n v="306.41000000000003"/>
    <n v="1"/>
    <n v="306.41000000000003"/>
  </r>
  <r>
    <s v="NO"/>
    <s v="NO"/>
    <x v="12"/>
    <x v="258"/>
    <x v="255"/>
    <n v="323.14999999999998"/>
    <n v="4"/>
    <n v="336.08"/>
    <n v="1"/>
    <n v="306.08"/>
  </r>
  <r>
    <s v="NO"/>
    <s v="NO"/>
    <x v="12"/>
    <x v="258"/>
    <x v="255"/>
    <n v="323.14999999999998"/>
    <n v="4"/>
    <n v="336.08"/>
    <n v="1"/>
    <n v="306.08"/>
  </r>
  <r>
    <s v="NO"/>
    <s v="NO"/>
    <x v="12"/>
    <x v="258"/>
    <x v="255"/>
    <n v="323.14999999999998"/>
    <n v="4"/>
    <n v="336.08"/>
    <n v="1"/>
    <n v="306.08"/>
  </r>
  <r>
    <s v="NO"/>
    <s v="NO"/>
    <x v="12"/>
    <x v="258"/>
    <x v="255"/>
    <n v="323.14"/>
    <n v="4"/>
    <n v="336.07"/>
    <n v="1"/>
    <n v="306.07"/>
  </r>
  <r>
    <s v="NO"/>
    <s v="NO"/>
    <x v="12"/>
    <x v="258"/>
    <x v="255"/>
    <n v="305.45"/>
    <n v="10"/>
    <n v="336"/>
    <n v="1"/>
    <n v="306"/>
  </r>
  <r>
    <s v="NO"/>
    <s v="NO"/>
    <x v="4"/>
    <x v="232"/>
    <x v="230"/>
    <n v="305.45"/>
    <n v="10"/>
    <n v="336"/>
    <n v="1"/>
    <n v="306"/>
  </r>
  <r>
    <s v="NO"/>
    <s v="NO"/>
    <x v="9"/>
    <x v="162"/>
    <x v="161"/>
    <n v="305.45"/>
    <n v="10"/>
    <n v="336"/>
    <n v="1"/>
    <n v="306"/>
  </r>
  <r>
    <s v="NO"/>
    <s v="NO"/>
    <x v="4"/>
    <x v="282"/>
    <x v="280"/>
    <n v="363.64"/>
    <n v="10"/>
    <n v="400"/>
    <n v="2"/>
    <n v="305.8"/>
  </r>
  <r>
    <s v="NO"/>
    <s v="NO"/>
    <x v="5"/>
    <x v="254"/>
    <x v="251"/>
    <n v="293.27"/>
    <n v="4"/>
    <n v="305"/>
    <n v="1"/>
    <n v="305"/>
  </r>
  <r>
    <s v="NO"/>
    <s v="NO"/>
    <x v="5"/>
    <x v="190"/>
    <x v="212"/>
    <n v="277.27"/>
    <n v="10"/>
    <n v="305"/>
    <n v="1"/>
    <n v="305"/>
  </r>
  <r>
    <s v="NO"/>
    <s v="NO"/>
    <x v="9"/>
    <x v="283"/>
    <x v="281"/>
    <n v="180"/>
    <n v="10"/>
    <n v="198"/>
    <n v="2"/>
    <n v="304.27999999999997"/>
  </r>
  <r>
    <s v="NO"/>
    <s v="NO"/>
    <x v="9"/>
    <x v="283"/>
    <x v="281"/>
    <n v="177.29"/>
    <n v="10"/>
    <n v="195.01499999999999"/>
    <n v="2"/>
    <n v="304.27999999999997"/>
  </r>
  <r>
    <s v="NO"/>
    <s v="NO"/>
    <x v="9"/>
    <x v="283"/>
    <x v="281"/>
    <n v="165.58"/>
    <n v="10"/>
    <n v="182.14"/>
    <n v="2"/>
    <n v="304.27999999999997"/>
  </r>
  <r>
    <s v="NO"/>
    <s v="NO"/>
    <x v="9"/>
    <x v="283"/>
    <x v="281"/>
    <n v="201.82"/>
    <n v="10"/>
    <n v="222"/>
    <n v="2"/>
    <n v="304.27999999999997"/>
  </r>
  <r>
    <s v="NO"/>
    <s v="NO"/>
    <x v="4"/>
    <x v="284"/>
    <x v="282"/>
    <n v="363.64"/>
    <n v="10"/>
    <n v="400"/>
    <n v="1"/>
    <n v="304.12"/>
  </r>
  <r>
    <s v="NO"/>
    <s v="NO"/>
    <x v="8"/>
    <x v="265"/>
    <x v="262"/>
    <n v="320.87"/>
    <n v="4"/>
    <n v="333.7"/>
    <n v="1"/>
    <n v="303.7"/>
  </r>
  <r>
    <s v="NO"/>
    <s v="NO"/>
    <x v="5"/>
    <x v="254"/>
    <x v="251"/>
    <n v="276"/>
    <n v="10"/>
    <n v="303.60000000000002"/>
    <n v="1"/>
    <n v="303.60000000000002"/>
  </r>
  <r>
    <s v="NO"/>
    <s v="NO"/>
    <x v="5"/>
    <x v="190"/>
    <x v="212"/>
    <n v="275.98"/>
    <n v="10"/>
    <n v="303.58"/>
    <n v="1"/>
    <n v="303.58"/>
  </r>
  <r>
    <s v="NO"/>
    <s v="NO"/>
    <x v="5"/>
    <x v="190"/>
    <x v="212"/>
    <n v="275.98"/>
    <n v="10"/>
    <n v="303.58"/>
    <n v="1"/>
    <n v="303.58"/>
  </r>
  <r>
    <s v="NO"/>
    <s v="NO"/>
    <x v="5"/>
    <x v="190"/>
    <x v="212"/>
    <n v="275.98"/>
    <n v="10"/>
    <n v="303.58"/>
    <n v="1"/>
    <n v="303.58"/>
  </r>
  <r>
    <s v="NO"/>
    <s v="NO"/>
    <x v="9"/>
    <x v="169"/>
    <x v="168"/>
    <n v="165.11"/>
    <n v="10"/>
    <n v="181.62"/>
    <n v="2"/>
    <n v="303.24"/>
  </r>
  <r>
    <s v="NO"/>
    <s v="NO"/>
    <x v="4"/>
    <x v="285"/>
    <x v="283"/>
    <n v="145.78"/>
    <n v="4"/>
    <n v="151.61000000000001"/>
    <n v="2"/>
    <n v="303.22000000000003"/>
  </r>
  <r>
    <s v="NO"/>
    <s v="NO"/>
    <x v="9"/>
    <x v="169"/>
    <x v="168"/>
    <n v="165"/>
    <n v="10"/>
    <n v="181.5"/>
    <n v="2"/>
    <n v="303"/>
  </r>
  <r>
    <s v="NO"/>
    <s v="NO"/>
    <x v="5"/>
    <x v="190"/>
    <x v="212"/>
    <n v="275.14999999999998"/>
    <n v="10"/>
    <n v="302.67"/>
    <n v="1"/>
    <n v="302.67"/>
  </r>
  <r>
    <s v="NO"/>
    <s v="NO"/>
    <x v="5"/>
    <x v="190"/>
    <x v="212"/>
    <n v="275.14999999999998"/>
    <n v="10"/>
    <n v="302.67"/>
    <n v="1"/>
    <n v="302.67"/>
  </r>
  <r>
    <s v="NO"/>
    <s v="NO"/>
    <x v="5"/>
    <x v="190"/>
    <x v="212"/>
    <n v="275.14999999999998"/>
    <n v="10"/>
    <n v="302.67"/>
    <n v="1"/>
    <n v="302.67"/>
  </r>
  <r>
    <s v="NO"/>
    <s v="NO"/>
    <x v="5"/>
    <x v="190"/>
    <x v="212"/>
    <n v="275.14"/>
    <n v="10"/>
    <n v="302.64999999999998"/>
    <n v="1"/>
    <n v="302.64999999999998"/>
  </r>
  <r>
    <s v="NO"/>
    <s v="NO"/>
    <x v="5"/>
    <x v="190"/>
    <x v="212"/>
    <n v="275.14"/>
    <n v="10"/>
    <n v="302.64999999999998"/>
    <n v="1"/>
    <n v="302.64999999999998"/>
  </r>
  <r>
    <s v="NO"/>
    <s v="NO"/>
    <x v="5"/>
    <x v="190"/>
    <x v="212"/>
    <n v="275.14"/>
    <n v="10"/>
    <n v="302.64999999999998"/>
    <n v="1"/>
    <n v="302.64999999999998"/>
  </r>
  <r>
    <s v="NO"/>
    <s v="NO"/>
    <x v="5"/>
    <x v="190"/>
    <x v="212"/>
    <n v="275.14"/>
    <n v="10"/>
    <n v="302.64999999999998"/>
    <n v="1"/>
    <n v="302.64999999999998"/>
  </r>
  <r>
    <s v="NO"/>
    <s v="NO"/>
    <x v="5"/>
    <x v="190"/>
    <x v="212"/>
    <n v="275.14"/>
    <n v="10"/>
    <n v="302.64999999999998"/>
    <n v="1"/>
    <n v="302.64999999999998"/>
  </r>
  <r>
    <s v="NO"/>
    <s v="NO"/>
    <x v="5"/>
    <x v="254"/>
    <x v="251"/>
    <n v="275.14"/>
    <n v="10"/>
    <n v="302.64999999999998"/>
    <n v="1"/>
    <n v="302.64999999999998"/>
  </r>
  <r>
    <s v="NO"/>
    <s v="NO"/>
    <x v="5"/>
    <x v="254"/>
    <x v="251"/>
    <n v="275.14"/>
    <n v="10"/>
    <n v="302.64999999999998"/>
    <n v="1"/>
    <n v="302.64999999999998"/>
  </r>
  <r>
    <s v="NO"/>
    <s v="NO"/>
    <x v="5"/>
    <x v="254"/>
    <x v="251"/>
    <n v="275.10000000000002"/>
    <n v="10"/>
    <n v="302.61"/>
    <n v="1"/>
    <n v="302.61"/>
  </r>
  <r>
    <s v="NO"/>
    <s v="NO"/>
    <x v="5"/>
    <x v="254"/>
    <x v="251"/>
    <n v="275"/>
    <n v="10"/>
    <n v="302.5"/>
    <n v="1"/>
    <n v="302.5"/>
  </r>
  <r>
    <s v="NO"/>
    <s v="NO"/>
    <x v="5"/>
    <x v="254"/>
    <x v="251"/>
    <n v="275"/>
    <n v="10"/>
    <n v="302.5"/>
    <n v="1"/>
    <n v="302.5"/>
  </r>
  <r>
    <s v="NO"/>
    <s v="NO"/>
    <x v="8"/>
    <x v="265"/>
    <x v="262"/>
    <n v="302"/>
    <n v="10"/>
    <n v="332.2"/>
    <n v="1"/>
    <n v="302.2"/>
  </r>
  <r>
    <s v="NO"/>
    <s v="NO"/>
    <x v="4"/>
    <x v="179"/>
    <x v="178"/>
    <n v="481.82"/>
    <n v="10"/>
    <n v="530"/>
    <n v="1"/>
    <n v="301.8"/>
  </r>
  <r>
    <s v="NO"/>
    <s v="NO"/>
    <x v="4"/>
    <x v="179"/>
    <x v="178"/>
    <n v="365"/>
    <n v="10"/>
    <n v="401.5"/>
    <n v="1"/>
    <n v="301.8"/>
  </r>
  <r>
    <s v="NO"/>
    <s v="NO"/>
    <x v="4"/>
    <x v="179"/>
    <x v="178"/>
    <n v="280"/>
    <n v="10"/>
    <n v="308"/>
    <n v="1"/>
    <n v="301.8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8"/>
    <x v="265"/>
    <x v="262"/>
    <n v="301.31"/>
    <n v="10"/>
    <n v="331.44"/>
    <n v="1"/>
    <n v="301.44"/>
  </r>
  <r>
    <s v="NO"/>
    <s v="NO"/>
    <x v="13"/>
    <x v="269"/>
    <x v="267"/>
    <n v="301.17"/>
    <n v="10"/>
    <n v="331.29"/>
    <n v="1"/>
    <n v="301.29000000000002"/>
  </r>
  <r>
    <s v="NO"/>
    <s v="NO"/>
    <x v="9"/>
    <x v="169"/>
    <x v="168"/>
    <n v="164.07"/>
    <n v="10"/>
    <n v="180.48"/>
    <n v="2"/>
    <n v="300.95999999999998"/>
  </r>
  <r>
    <s v="NO"/>
    <s v="NO"/>
    <x v="2"/>
    <x v="277"/>
    <x v="275"/>
    <n v="273.58999999999997"/>
    <n v="10"/>
    <n v="300.95"/>
    <n v="1"/>
    <n v="300.95"/>
  </r>
  <r>
    <s v="NO"/>
    <s v="NO"/>
    <x v="8"/>
    <x v="204"/>
    <x v="203"/>
    <n v="318.18"/>
    <n v="4"/>
    <n v="330.91"/>
    <n v="1"/>
    <n v="300.91000000000003"/>
  </r>
  <r>
    <s v="NO"/>
    <s v="NO"/>
    <x v="8"/>
    <x v="265"/>
    <x v="262"/>
    <n v="318.18"/>
    <n v="4"/>
    <n v="330.91"/>
    <n v="1"/>
    <n v="300.91000000000003"/>
  </r>
  <r>
    <s v="NO"/>
    <s v="NO"/>
    <x v="4"/>
    <x v="135"/>
    <x v="135"/>
    <n v="318.18"/>
    <n v="4"/>
    <n v="330.91"/>
    <n v="1"/>
    <n v="300.91000000000003"/>
  </r>
  <r>
    <s v="NO"/>
    <s v="NO"/>
    <x v="0"/>
    <x v="286"/>
    <x v="284"/>
    <n v="1370.62"/>
    <n v="4"/>
    <n v="1425.44"/>
    <n v="1"/>
    <n v="300.64999999999998"/>
  </r>
  <r>
    <s v="NO"/>
    <s v="SI"/>
    <x v="10"/>
    <x v="287"/>
    <x v="285"/>
    <n v="1000"/>
    <n v="4"/>
    <n v="1040"/>
    <n v="1"/>
    <n v="300.51"/>
  </r>
  <r>
    <s v="NO"/>
    <s v="NO"/>
    <x v="10"/>
    <x v="93"/>
    <x v="93"/>
    <n v="305.79000000000002"/>
    <n v="10"/>
    <n v="336.37"/>
    <n v="1"/>
    <n v="300.37"/>
  </r>
  <r>
    <s v="NO"/>
    <s v="NO"/>
    <x v="0"/>
    <x v="276"/>
    <x v="274"/>
    <n v="288.70999999999998"/>
    <n v="4"/>
    <n v="300.26"/>
    <n v="1"/>
    <n v="300.26"/>
  </r>
  <r>
    <s v="NO"/>
    <s v="NO"/>
    <x v="0"/>
    <x v="276"/>
    <x v="274"/>
    <n v="447.12"/>
    <n v="4"/>
    <n v="465"/>
    <n v="1"/>
    <n v="300.26"/>
  </r>
  <r>
    <s v="NO"/>
    <s v="NO"/>
    <x v="0"/>
    <x v="276"/>
    <x v="274"/>
    <n v="403.57"/>
    <n v="4"/>
    <n v="419.71"/>
    <n v="1"/>
    <n v="300.26"/>
  </r>
  <r>
    <s v="NO"/>
    <s v="NO"/>
    <x v="0"/>
    <x v="276"/>
    <x v="274"/>
    <n v="288.70999999999998"/>
    <n v="4"/>
    <n v="300.26"/>
    <n v="1"/>
    <n v="300.26"/>
  </r>
  <r>
    <s v="NO"/>
    <s v="NO"/>
    <x v="0"/>
    <x v="276"/>
    <x v="274"/>
    <n v="305.37"/>
    <n v="4"/>
    <n v="317.58"/>
    <n v="1"/>
    <n v="300.26"/>
  </r>
  <r>
    <s v="NO"/>
    <s v="NO"/>
    <x v="0"/>
    <x v="276"/>
    <x v="274"/>
    <n v="447.12"/>
    <n v="4"/>
    <n v="465"/>
    <n v="1"/>
    <n v="300.26"/>
  </r>
  <r>
    <s v="NO"/>
    <s v="NO"/>
    <x v="0"/>
    <x v="276"/>
    <x v="274"/>
    <n v="330"/>
    <n v="4"/>
    <n v="343.2"/>
    <n v="1"/>
    <n v="300.26"/>
  </r>
  <r>
    <s v="NO"/>
    <s v="SI"/>
    <x v="0"/>
    <x v="276"/>
    <x v="274"/>
    <n v="650"/>
    <n v="4"/>
    <n v="676"/>
    <n v="1"/>
    <n v="300.26"/>
  </r>
  <r>
    <s v="NO"/>
    <s v="SI"/>
    <x v="0"/>
    <x v="276"/>
    <x v="274"/>
    <n v="288.70999999999998"/>
    <n v="4"/>
    <n v="300.26"/>
    <n v="1"/>
    <n v="300.26"/>
  </r>
  <r>
    <s v="NO"/>
    <s v="NO"/>
    <x v="0"/>
    <x v="276"/>
    <x v="274"/>
    <n v="312.5"/>
    <n v="4"/>
    <n v="325"/>
    <n v="1"/>
    <n v="300.26"/>
  </r>
  <r>
    <s v="NO"/>
    <s v="NO"/>
    <x v="0"/>
    <x v="276"/>
    <x v="274"/>
    <n v="288.70999999999998"/>
    <n v="4"/>
    <n v="300.26"/>
    <n v="1"/>
    <n v="300.26"/>
  </r>
  <r>
    <s v="NO"/>
    <s v="NO"/>
    <x v="0"/>
    <x v="276"/>
    <x v="274"/>
    <n v="422.12"/>
    <n v="4"/>
    <n v="439"/>
    <n v="1"/>
    <n v="300.26"/>
  </r>
  <r>
    <s v="NO"/>
    <s v="NO"/>
    <x v="0"/>
    <x v="276"/>
    <x v="274"/>
    <n v="288.70999999999998"/>
    <n v="4"/>
    <n v="300.26"/>
    <n v="1"/>
    <n v="300.26"/>
  </r>
  <r>
    <s v="NO"/>
    <s v="NO"/>
    <x v="0"/>
    <x v="276"/>
    <x v="274"/>
    <n v="288.7"/>
    <n v="4"/>
    <n v="300.25"/>
    <n v="1"/>
    <n v="300.25"/>
  </r>
  <r>
    <s v="NO"/>
    <s v="NO"/>
    <x v="9"/>
    <x v="288"/>
    <x v="260"/>
    <n v="181.82"/>
    <n v="10"/>
    <n v="200"/>
    <n v="2"/>
    <n v="300.14999999999998"/>
  </r>
  <r>
    <s v="NO"/>
    <s v="NO"/>
    <x v="9"/>
    <x v="288"/>
    <x v="260"/>
    <n v="172.73"/>
    <n v="10"/>
    <n v="190"/>
    <n v="2"/>
    <n v="300.14999999999998"/>
  </r>
  <r>
    <s v="NO"/>
    <s v="NO"/>
    <x v="9"/>
    <x v="288"/>
    <x v="260"/>
    <n v="181.52"/>
    <n v="10"/>
    <n v="199.67"/>
    <n v="2"/>
    <n v="300.14999999999998"/>
  </r>
  <r>
    <s v="NO"/>
    <s v="NO"/>
    <x v="9"/>
    <x v="288"/>
    <x v="260"/>
    <n v="181.82"/>
    <n v="10"/>
    <n v="200"/>
    <n v="2"/>
    <n v="300.14999999999998"/>
  </r>
  <r>
    <s v="NO"/>
    <s v="SI"/>
    <x v="9"/>
    <x v="288"/>
    <x v="260"/>
    <n v="164.5"/>
    <n v="10"/>
    <n v="180.95"/>
    <n v="2"/>
    <n v="300.14999999999998"/>
  </r>
  <r>
    <s v="NO"/>
    <s v="NO"/>
    <x v="9"/>
    <x v="288"/>
    <x v="260"/>
    <n v="181.82"/>
    <n v="10"/>
    <n v="200"/>
    <n v="2"/>
    <n v="300.14999999999998"/>
  </r>
  <r>
    <s v="NO"/>
    <s v="NO"/>
    <x v="9"/>
    <x v="289"/>
    <x v="286"/>
    <n v="172.73"/>
    <n v="10"/>
    <n v="190"/>
    <n v="2"/>
    <n v="300.14999999999998"/>
  </r>
  <r>
    <s v="NO"/>
    <s v="NO"/>
    <x v="9"/>
    <x v="288"/>
    <x v="260"/>
    <n v="164.55"/>
    <n v="10"/>
    <n v="181"/>
    <n v="2"/>
    <n v="300.14999999999998"/>
  </r>
  <r>
    <s v="NO"/>
    <s v="NO"/>
    <x v="9"/>
    <x v="288"/>
    <x v="260"/>
    <n v="163.69999999999999"/>
    <n v="10"/>
    <n v="180.07"/>
    <n v="2"/>
    <n v="300.14"/>
  </r>
  <r>
    <s v="NO"/>
    <s v="NO"/>
    <x v="13"/>
    <x v="269"/>
    <x v="267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9"/>
    <x v="235"/>
    <x v="168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5"/>
    <x v="190"/>
    <x v="212"/>
    <n v="272.73"/>
    <n v="10"/>
    <n v="300"/>
    <n v="1"/>
    <n v="300"/>
  </r>
  <r>
    <s v="NO"/>
    <s v="NO"/>
    <x v="5"/>
    <x v="254"/>
    <x v="251"/>
    <n v="272.73"/>
    <n v="10"/>
    <n v="300"/>
    <n v="1"/>
    <n v="300"/>
  </r>
  <r>
    <s v="NO"/>
    <s v="NO"/>
    <x v="8"/>
    <x v="265"/>
    <x v="262"/>
    <n v="300"/>
    <n v="10"/>
    <n v="330"/>
    <n v="1"/>
    <n v="300"/>
  </r>
  <r>
    <s v="NO"/>
    <s v="NO"/>
    <x v="4"/>
    <x v="135"/>
    <x v="135"/>
    <n v="300"/>
    <n v="10"/>
    <n v="330"/>
    <n v="1"/>
    <n v="300"/>
  </r>
  <r>
    <s v="NO"/>
    <s v="NO"/>
    <x v="2"/>
    <x v="205"/>
    <x v="204"/>
    <n v="272.73"/>
    <n v="10"/>
    <n v="300"/>
    <n v="1"/>
    <n v="300"/>
  </r>
  <r>
    <s v="NO"/>
    <s v="NO"/>
    <x v="13"/>
    <x v="269"/>
    <x v="267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9"/>
    <x v="235"/>
    <x v="168"/>
    <n v="163.63999999999999"/>
    <n v="10"/>
    <n v="180"/>
    <n v="2"/>
    <n v="300"/>
  </r>
  <r>
    <s v="NO"/>
    <s v="NO"/>
    <x v="9"/>
    <x v="182"/>
    <x v="161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4"/>
    <x v="135"/>
    <x v="135"/>
    <n v="300"/>
    <n v="10"/>
    <n v="330"/>
    <n v="1"/>
    <n v="300"/>
  </r>
  <r>
    <s v="NO"/>
    <s v="NO"/>
    <x v="4"/>
    <x v="206"/>
    <x v="205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4"/>
    <x v="256"/>
    <x v="253"/>
    <n v="300"/>
    <n v="10"/>
    <n v="330"/>
    <n v="1"/>
    <n v="300"/>
  </r>
  <r>
    <s v="NO"/>
    <s v="NO"/>
    <x v="5"/>
    <x v="254"/>
    <x v="251"/>
    <n v="272.73"/>
    <n v="10"/>
    <n v="300"/>
    <n v="1"/>
    <n v="300"/>
  </r>
  <r>
    <s v="NO"/>
    <s v="NO"/>
    <x v="5"/>
    <x v="190"/>
    <x v="212"/>
    <n v="272.73"/>
    <n v="10"/>
    <n v="300"/>
    <n v="1"/>
    <n v="300"/>
  </r>
  <r>
    <s v="NO"/>
    <s v="NO"/>
    <x v="5"/>
    <x v="190"/>
    <x v="212"/>
    <n v="272.73"/>
    <n v="10"/>
    <n v="300"/>
    <n v="1"/>
    <n v="300"/>
  </r>
  <r>
    <s v="NO"/>
    <s v="NO"/>
    <x v="13"/>
    <x v="290"/>
    <x v="287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9"/>
    <x v="235"/>
    <x v="168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5"/>
    <x v="190"/>
    <x v="212"/>
    <n v="272.73"/>
    <n v="10"/>
    <n v="300"/>
    <n v="1"/>
    <n v="300"/>
  </r>
  <r>
    <s v="NO"/>
    <s v="NO"/>
    <x v="5"/>
    <x v="254"/>
    <x v="251"/>
    <n v="272.73"/>
    <n v="10"/>
    <n v="300"/>
    <n v="1"/>
    <n v="300"/>
  </r>
  <r>
    <s v="NO"/>
    <s v="NO"/>
    <x v="4"/>
    <x v="135"/>
    <x v="135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5"/>
    <x v="190"/>
    <x v="212"/>
    <n v="272.73"/>
    <n v="10"/>
    <n v="300"/>
    <n v="1"/>
    <n v="300"/>
  </r>
  <r>
    <s v="NO"/>
    <s v="NO"/>
    <x v="5"/>
    <x v="254"/>
    <x v="251"/>
    <n v="272.73"/>
    <n v="10"/>
    <n v="300"/>
    <n v="1"/>
    <n v="300"/>
  </r>
  <r>
    <s v="NO"/>
    <s v="NO"/>
    <x v="13"/>
    <x v="269"/>
    <x v="267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13"/>
    <x v="269"/>
    <x v="267"/>
    <n v="300"/>
    <n v="10"/>
    <n v="330"/>
    <n v="1"/>
    <n v="300"/>
  </r>
  <r>
    <s v="NO"/>
    <s v="NO"/>
    <x v="4"/>
    <x v="135"/>
    <x v="135"/>
    <n v="300"/>
    <n v="10"/>
    <n v="330"/>
    <n v="1"/>
    <n v="300"/>
  </r>
  <r>
    <s v="NO"/>
    <s v="NO"/>
    <x v="5"/>
    <x v="254"/>
    <x v="251"/>
    <n v="272.73"/>
    <n v="10"/>
    <n v="300"/>
    <n v="1"/>
    <n v="300"/>
  </r>
  <r>
    <s v="NO"/>
    <s v="NO"/>
    <x v="8"/>
    <x v="265"/>
    <x v="262"/>
    <n v="300"/>
    <n v="10"/>
    <n v="330"/>
    <n v="1"/>
    <n v="300"/>
  </r>
  <r>
    <s v="NO"/>
    <s v="NO"/>
    <x v="5"/>
    <x v="254"/>
    <x v="251"/>
    <n v="272.73"/>
    <n v="10"/>
    <n v="300"/>
    <n v="1"/>
    <n v="300"/>
  </r>
  <r>
    <s v="NO"/>
    <s v="NO"/>
    <x v="4"/>
    <x v="135"/>
    <x v="135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13"/>
    <x v="290"/>
    <x v="287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9"/>
    <x v="235"/>
    <x v="168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5"/>
    <x v="190"/>
    <x v="212"/>
    <n v="272.73"/>
    <n v="10"/>
    <n v="300"/>
    <n v="1"/>
    <n v="300"/>
  </r>
  <r>
    <s v="NO"/>
    <s v="NO"/>
    <x v="13"/>
    <x v="248"/>
    <x v="245"/>
    <n v="300"/>
    <n v="10"/>
    <n v="330"/>
    <n v="1"/>
    <n v="300"/>
  </r>
  <r>
    <s v="NO"/>
    <s v="NO"/>
    <x v="9"/>
    <x v="169"/>
    <x v="168"/>
    <n v="163.63999999999999"/>
    <n v="10"/>
    <n v="180"/>
    <n v="2"/>
    <n v="300"/>
  </r>
  <r>
    <s v="NO"/>
    <s v="NO"/>
    <x v="9"/>
    <x v="169"/>
    <x v="168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9"/>
    <x v="264"/>
    <x v="261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NO"/>
    <x v="13"/>
    <x v="269"/>
    <x v="267"/>
    <n v="163.63999999999999"/>
    <n v="10"/>
    <n v="180"/>
    <n v="2"/>
    <n v="300"/>
  </r>
  <r>
    <s v="NO"/>
    <s v="NO"/>
    <x v="8"/>
    <x v="265"/>
    <x v="262"/>
    <n v="300"/>
    <n v="10"/>
    <n v="330"/>
    <n v="1"/>
    <n v="300"/>
  </r>
  <r>
    <s v="NO"/>
    <s v="SI"/>
    <x v="4"/>
    <x v="135"/>
    <x v="135"/>
    <n v="300"/>
    <n v="10"/>
    <n v="330"/>
    <n v="1"/>
    <n v="300"/>
  </r>
  <r>
    <s v="NO"/>
    <s v="NO"/>
    <x v="9"/>
    <x v="289"/>
    <x v="286"/>
    <n v="163.63999999999999"/>
    <n v="10"/>
    <n v="180"/>
    <n v="2"/>
    <n v="300"/>
  </r>
  <r>
    <s v="NO"/>
    <s v="NO"/>
    <x v="0"/>
    <x v="238"/>
    <x v="235"/>
    <n v="272.73"/>
    <n v="10"/>
    <n v="300"/>
    <n v="1"/>
    <n v="300"/>
  </r>
  <r>
    <s v="NO"/>
    <s v="NO"/>
    <x v="8"/>
    <x v="265"/>
    <x v="262"/>
    <n v="300"/>
    <n v="10"/>
    <n v="330"/>
    <n v="1"/>
    <n v="300"/>
  </r>
  <r>
    <s v="NO"/>
    <s v="NO"/>
    <x v="5"/>
    <x v="190"/>
    <x v="212"/>
    <n v="272.73"/>
    <n v="10"/>
    <n v="300"/>
    <n v="1"/>
    <n v="300"/>
  </r>
  <r>
    <s v="NO"/>
    <s v="SI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8"/>
    <x v="265"/>
    <x v="262"/>
    <n v="300"/>
    <n v="10"/>
    <n v="330"/>
    <n v="1"/>
    <n v="300"/>
  </r>
  <r>
    <s v="NO"/>
    <s v="NO"/>
    <x v="9"/>
    <x v="170"/>
    <x v="169"/>
    <n v="172.73"/>
    <n v="10"/>
    <n v="190"/>
    <n v="2"/>
    <n v="299.33"/>
  </r>
  <r>
    <s v="NO"/>
    <s v="NO"/>
    <x v="9"/>
    <x v="170"/>
    <x v="169"/>
    <n v="172.73"/>
    <n v="10"/>
    <n v="190"/>
    <n v="2"/>
    <n v="299.33"/>
  </r>
  <r>
    <s v="NO"/>
    <s v="NO"/>
    <x v="9"/>
    <x v="170"/>
    <x v="169"/>
    <n v="195.42"/>
    <n v="10"/>
    <n v="214.96"/>
    <n v="2"/>
    <n v="299.33"/>
  </r>
  <r>
    <s v="NO"/>
    <s v="NO"/>
    <x v="9"/>
    <x v="170"/>
    <x v="169"/>
    <n v="181.82"/>
    <n v="10"/>
    <n v="200"/>
    <n v="2"/>
    <n v="299.33"/>
  </r>
  <r>
    <s v="NO"/>
    <s v="NO"/>
    <x v="9"/>
    <x v="170"/>
    <x v="169"/>
    <n v="180"/>
    <n v="10"/>
    <n v="198"/>
    <n v="2"/>
    <n v="299.33"/>
  </r>
  <r>
    <s v="NO"/>
    <s v="NO"/>
    <x v="9"/>
    <x v="170"/>
    <x v="169"/>
    <n v="181.82"/>
    <n v="10"/>
    <n v="200"/>
    <n v="2"/>
    <n v="299.33"/>
  </r>
  <r>
    <s v="NO"/>
    <s v="SI"/>
    <x v="9"/>
    <x v="170"/>
    <x v="169"/>
    <n v="180"/>
    <n v="10"/>
    <n v="198"/>
    <n v="2"/>
    <n v="299.33"/>
  </r>
  <r>
    <s v="NO"/>
    <s v="NO"/>
    <x v="9"/>
    <x v="170"/>
    <x v="169"/>
    <n v="190.97"/>
    <n v="10"/>
    <n v="210.07"/>
    <n v="2"/>
    <n v="299.33"/>
  </r>
  <r>
    <s v="NO"/>
    <s v="NO"/>
    <x v="9"/>
    <x v="170"/>
    <x v="169"/>
    <n v="170"/>
    <n v="10"/>
    <n v="187"/>
    <n v="2"/>
    <n v="299.33"/>
  </r>
  <r>
    <s v="NO"/>
    <s v="NO"/>
    <x v="9"/>
    <x v="170"/>
    <x v="169"/>
    <n v="195.45"/>
    <n v="10"/>
    <n v="215"/>
    <n v="2"/>
    <n v="299.33"/>
  </r>
  <r>
    <s v="NO"/>
    <s v="NO"/>
    <x v="9"/>
    <x v="170"/>
    <x v="169"/>
    <n v="174.55"/>
    <n v="10"/>
    <n v="192"/>
    <n v="2"/>
    <n v="299.33"/>
  </r>
  <r>
    <s v="NO"/>
    <s v="NO"/>
    <x v="9"/>
    <x v="170"/>
    <x v="169"/>
    <n v="172.73"/>
    <n v="10"/>
    <n v="190"/>
    <n v="2"/>
    <n v="299.33"/>
  </r>
  <r>
    <s v="NO"/>
    <s v="NO"/>
    <x v="9"/>
    <x v="170"/>
    <x v="169"/>
    <n v="190.91"/>
    <n v="10"/>
    <n v="210"/>
    <n v="2"/>
    <n v="299.33"/>
  </r>
  <r>
    <s v="NO"/>
    <s v="NO"/>
    <x v="9"/>
    <x v="170"/>
    <x v="169"/>
    <n v="170.91"/>
    <n v="10"/>
    <n v="188"/>
    <n v="2"/>
    <n v="299.33"/>
  </r>
  <r>
    <s v="NO"/>
    <s v="NO"/>
    <x v="9"/>
    <x v="170"/>
    <x v="169"/>
    <n v="180"/>
    <n v="10"/>
    <n v="198"/>
    <n v="2"/>
    <n v="299.33"/>
  </r>
  <r>
    <s v="NO"/>
    <s v="NO"/>
    <x v="9"/>
    <x v="170"/>
    <x v="169"/>
    <n v="172.73"/>
    <n v="10"/>
    <n v="190"/>
    <n v="2"/>
    <n v="299.33"/>
  </r>
  <r>
    <s v="NO"/>
    <s v="NO"/>
    <x v="9"/>
    <x v="170"/>
    <x v="169"/>
    <n v="180"/>
    <n v="10"/>
    <n v="198"/>
    <n v="2"/>
    <n v="299.33"/>
  </r>
  <r>
    <s v="NO"/>
    <s v="NO"/>
    <x v="9"/>
    <x v="170"/>
    <x v="169"/>
    <n v="163.33000000000001"/>
    <n v="10"/>
    <n v="179.66"/>
    <n v="2"/>
    <n v="299.32"/>
  </r>
  <r>
    <s v="NO"/>
    <s v="NO"/>
    <x v="5"/>
    <x v="190"/>
    <x v="212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SI"/>
    <x v="12"/>
    <x v="157"/>
    <x v="156"/>
    <n v="299.08999999999997"/>
    <n v="10"/>
    <n v="32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190"/>
    <x v="212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254"/>
    <x v="251"/>
    <n v="271.82"/>
    <n v="10"/>
    <n v="299"/>
    <n v="1"/>
    <n v="299"/>
  </r>
  <r>
    <s v="NO"/>
    <s v="NO"/>
    <x v="5"/>
    <x v="190"/>
    <x v="212"/>
    <n v="271.82"/>
    <n v="10"/>
    <n v="299"/>
    <n v="1"/>
    <n v="299"/>
  </r>
  <r>
    <s v="NO"/>
    <s v="NO"/>
    <x v="5"/>
    <x v="190"/>
    <x v="212"/>
    <n v="271.82"/>
    <n v="10"/>
    <n v="299"/>
    <n v="1"/>
    <n v="299"/>
  </r>
  <r>
    <s v="NO"/>
    <s v="NO"/>
    <x v="9"/>
    <x v="169"/>
    <x v="168"/>
    <n v="172.5"/>
    <n v="4"/>
    <n v="179.4"/>
    <n v="2"/>
    <n v="298.8"/>
  </r>
  <r>
    <s v="NO"/>
    <s v="NO"/>
    <x v="9"/>
    <x v="291"/>
    <x v="288"/>
    <n v="336.36"/>
    <n v="10"/>
    <n v="370"/>
    <n v="1"/>
    <n v="298.62"/>
  </r>
  <r>
    <s v="NO"/>
    <s v="NO"/>
    <x v="5"/>
    <x v="254"/>
    <x v="251"/>
    <n v="270.95999999999998"/>
    <n v="10"/>
    <n v="298.06"/>
    <n v="1"/>
    <n v="298.06"/>
  </r>
  <r>
    <s v="NO"/>
    <s v="NO"/>
    <x v="9"/>
    <x v="264"/>
    <x v="261"/>
    <n v="162.72999999999999"/>
    <n v="10"/>
    <n v="179"/>
    <n v="2"/>
    <n v="298"/>
  </r>
  <r>
    <s v="NO"/>
    <s v="NO"/>
    <x v="4"/>
    <x v="139"/>
    <x v="139"/>
    <n v="298.08"/>
    <n v="10"/>
    <n v="327.89"/>
    <n v="1"/>
    <n v="297.89"/>
  </r>
  <r>
    <s v="NO"/>
    <s v="NO"/>
    <x v="4"/>
    <x v="139"/>
    <x v="139"/>
    <n v="298.08"/>
    <n v="10"/>
    <n v="327.89"/>
    <n v="1"/>
    <n v="297.89"/>
  </r>
  <r>
    <s v="NO"/>
    <s v="NO"/>
    <x v="4"/>
    <x v="113"/>
    <x v="113"/>
    <n v="298.08"/>
    <n v="10"/>
    <n v="327.89"/>
    <n v="1"/>
    <n v="297.89"/>
  </r>
  <r>
    <s v="NO"/>
    <s v="NO"/>
    <x v="4"/>
    <x v="87"/>
    <x v="87"/>
    <n v="298.08"/>
    <n v="10"/>
    <n v="327.89"/>
    <n v="1"/>
    <n v="297.89"/>
  </r>
  <r>
    <s v="NO"/>
    <s v="NO"/>
    <x v="4"/>
    <x v="139"/>
    <x v="139"/>
    <n v="298.08"/>
    <n v="10"/>
    <n v="327.89"/>
    <n v="1"/>
    <n v="297.89"/>
  </r>
  <r>
    <s v="NO"/>
    <s v="NO"/>
    <x v="4"/>
    <x v="139"/>
    <x v="139"/>
    <n v="298.07"/>
    <n v="10"/>
    <n v="327.88"/>
    <n v="1"/>
    <n v="297.88"/>
  </r>
  <r>
    <s v="NO"/>
    <s v="NO"/>
    <x v="4"/>
    <x v="139"/>
    <x v="139"/>
    <n v="298.07"/>
    <n v="10"/>
    <n v="327.88"/>
    <n v="1"/>
    <n v="297.88"/>
  </r>
  <r>
    <s v="NO"/>
    <s v="NO"/>
    <x v="4"/>
    <x v="87"/>
    <x v="87"/>
    <n v="298.07"/>
    <n v="10"/>
    <n v="327.88"/>
    <n v="1"/>
    <n v="297.88"/>
  </r>
  <r>
    <s v="NO"/>
    <s v="NO"/>
    <x v="4"/>
    <x v="139"/>
    <x v="139"/>
    <n v="298.07"/>
    <n v="10"/>
    <n v="327.88"/>
    <n v="1"/>
    <n v="297.88"/>
  </r>
  <r>
    <s v="NO"/>
    <s v="NO"/>
    <x v="5"/>
    <x v="189"/>
    <x v="187"/>
    <n v="270.70999999999998"/>
    <n v="10"/>
    <n v="297.77999999999997"/>
    <n v="1"/>
    <n v="297.77999999999997"/>
  </r>
  <r>
    <s v="NO"/>
    <s v="NO"/>
    <x v="9"/>
    <x v="235"/>
    <x v="168"/>
    <n v="162.5"/>
    <n v="10"/>
    <n v="178.75"/>
    <n v="2"/>
    <n v="297.5"/>
  </r>
  <r>
    <s v="NO"/>
    <s v="NO"/>
    <x v="9"/>
    <x v="266"/>
    <x v="263"/>
    <n v="162.4"/>
    <n v="10"/>
    <n v="178.64"/>
    <n v="2"/>
    <n v="297.27999999999997"/>
  </r>
  <r>
    <s v="NO"/>
    <s v="NO"/>
    <x v="7"/>
    <x v="81"/>
    <x v="81"/>
    <n v="314.64"/>
    <n v="4"/>
    <n v="327.23"/>
    <n v="1"/>
    <n v="297.23"/>
  </r>
  <r>
    <s v="NO"/>
    <s v="NO"/>
    <x v="0"/>
    <x v="292"/>
    <x v="289"/>
    <n v="318"/>
    <n v="10"/>
    <n v="349.8"/>
    <n v="1"/>
    <n v="297"/>
  </r>
  <r>
    <s v="NO"/>
    <s v="NO"/>
    <x v="0"/>
    <x v="292"/>
    <x v="289"/>
    <n v="270"/>
    <n v="10"/>
    <n v="297"/>
    <n v="1"/>
    <n v="297"/>
  </r>
  <r>
    <s v="NO"/>
    <s v="NO"/>
    <x v="0"/>
    <x v="292"/>
    <x v="289"/>
    <n v="447.27"/>
    <n v="10"/>
    <n v="492"/>
    <n v="1"/>
    <n v="297"/>
  </r>
  <r>
    <s v="NO"/>
    <s v="NO"/>
    <x v="0"/>
    <x v="292"/>
    <x v="289"/>
    <n v="297.27"/>
    <n v="10"/>
    <n v="327"/>
    <n v="1"/>
    <n v="297"/>
  </r>
  <r>
    <s v="NO"/>
    <s v="NO"/>
    <x v="5"/>
    <x v="190"/>
    <x v="212"/>
    <n v="270"/>
    <n v="10"/>
    <n v="297"/>
    <n v="1"/>
    <n v="297"/>
  </r>
  <r>
    <s v="NO"/>
    <s v="NO"/>
    <x v="0"/>
    <x v="292"/>
    <x v="289"/>
    <n v="270"/>
    <n v="10"/>
    <n v="297"/>
    <n v="1"/>
    <n v="297"/>
  </r>
  <r>
    <s v="NO"/>
    <s v="NO"/>
    <x v="0"/>
    <x v="292"/>
    <x v="289"/>
    <n v="270"/>
    <n v="10"/>
    <n v="297"/>
    <n v="1"/>
    <n v="297"/>
  </r>
  <r>
    <s v="NO"/>
    <s v="NO"/>
    <x v="0"/>
    <x v="292"/>
    <x v="289"/>
    <n v="270"/>
    <n v="10"/>
    <n v="297"/>
    <n v="1"/>
    <n v="297"/>
  </r>
  <r>
    <s v="NO"/>
    <s v="NO"/>
    <x v="0"/>
    <x v="292"/>
    <x v="289"/>
    <n v="270"/>
    <n v="10"/>
    <n v="297"/>
    <n v="1"/>
    <n v="297"/>
  </r>
  <r>
    <s v="NO"/>
    <s v="SI"/>
    <x v="0"/>
    <x v="292"/>
    <x v="289"/>
    <n v="290"/>
    <n v="10"/>
    <n v="319"/>
    <n v="1"/>
    <n v="297"/>
  </r>
  <r>
    <s v="NO"/>
    <s v="NO"/>
    <x v="2"/>
    <x v="277"/>
    <x v="275"/>
    <n v="300"/>
    <n v="4"/>
    <n v="312"/>
    <n v="1"/>
    <n v="296.8"/>
  </r>
  <r>
    <s v="NO"/>
    <s v="NO"/>
    <x v="2"/>
    <x v="277"/>
    <x v="275"/>
    <n v="285.38"/>
    <n v="4"/>
    <n v="296.8"/>
    <n v="1"/>
    <n v="296.8"/>
  </r>
  <r>
    <s v="NO"/>
    <s v="NO"/>
    <x v="2"/>
    <x v="277"/>
    <x v="275"/>
    <n v="357.08"/>
    <n v="4"/>
    <n v="371.36"/>
    <n v="1"/>
    <n v="296.8"/>
  </r>
  <r>
    <s v="NO"/>
    <s v="NO"/>
    <x v="2"/>
    <x v="277"/>
    <x v="275"/>
    <n v="307.69"/>
    <n v="4"/>
    <n v="320"/>
    <n v="1"/>
    <n v="296.8"/>
  </r>
  <r>
    <s v="NO"/>
    <s v="NO"/>
    <x v="2"/>
    <x v="277"/>
    <x v="275"/>
    <n v="285.38"/>
    <n v="4"/>
    <n v="296.8"/>
    <n v="1"/>
    <n v="296.8"/>
  </r>
  <r>
    <s v="NO"/>
    <s v="NO"/>
    <x v="2"/>
    <x v="277"/>
    <x v="275"/>
    <n v="365.38"/>
    <n v="4"/>
    <n v="380"/>
    <n v="1"/>
    <n v="296.8"/>
  </r>
  <r>
    <s v="NO"/>
    <s v="SI"/>
    <x v="2"/>
    <x v="277"/>
    <x v="275"/>
    <n v="300"/>
    <n v="4"/>
    <n v="312"/>
    <n v="1"/>
    <n v="296.8"/>
  </r>
  <r>
    <s v="NO"/>
    <s v="NO"/>
    <x v="2"/>
    <x v="277"/>
    <x v="275"/>
    <n v="310.89999999999998"/>
    <n v="4"/>
    <n v="323.33999999999997"/>
    <n v="1"/>
    <n v="296.8"/>
  </r>
  <r>
    <s v="NO"/>
    <s v="NO"/>
    <x v="5"/>
    <x v="254"/>
    <x v="251"/>
    <n v="269.23"/>
    <n v="10"/>
    <n v="296.14999999999998"/>
    <n v="1"/>
    <n v="296.14999999999998"/>
  </r>
  <r>
    <s v="NO"/>
    <s v="NO"/>
    <x v="5"/>
    <x v="190"/>
    <x v="212"/>
    <n v="269.23"/>
    <n v="10"/>
    <n v="296.14999999999998"/>
    <n v="1"/>
    <n v="296.14999999999998"/>
  </r>
  <r>
    <s v="NO"/>
    <s v="NO"/>
    <x v="5"/>
    <x v="254"/>
    <x v="251"/>
    <n v="269.23"/>
    <n v="10"/>
    <n v="296.14999999999998"/>
    <n v="1"/>
    <n v="296.14999999999998"/>
  </r>
  <r>
    <s v="NO"/>
    <s v="NO"/>
    <x v="9"/>
    <x v="235"/>
    <x v="168"/>
    <n v="161.82"/>
    <n v="10"/>
    <n v="178"/>
    <n v="2"/>
    <n v="296"/>
  </r>
  <r>
    <s v="NO"/>
    <s v="NO"/>
    <x v="12"/>
    <x v="258"/>
    <x v="255"/>
    <n v="313.45999999999998"/>
    <n v="4"/>
    <n v="326"/>
    <n v="1"/>
    <n v="296"/>
  </r>
  <r>
    <s v="NO"/>
    <s v="NO"/>
    <x v="4"/>
    <x v="271"/>
    <x v="269"/>
    <n v="269.08999999999997"/>
    <n v="10"/>
    <n v="296"/>
    <n v="1"/>
    <n v="296"/>
  </r>
  <r>
    <s v="NO"/>
    <s v="NO"/>
    <x v="5"/>
    <x v="190"/>
    <x v="212"/>
    <n v="269.08999999999997"/>
    <n v="10"/>
    <n v="296"/>
    <n v="1"/>
    <n v="296"/>
  </r>
  <r>
    <s v="NO"/>
    <s v="NO"/>
    <x v="9"/>
    <x v="293"/>
    <x v="290"/>
    <n v="219.55"/>
    <n v="10"/>
    <n v="241.5"/>
    <n v="2"/>
    <n v="295.88"/>
  </r>
  <r>
    <s v="NO"/>
    <s v="NO"/>
    <x v="9"/>
    <x v="294"/>
    <x v="263"/>
    <n v="172.73"/>
    <n v="10"/>
    <n v="190"/>
    <n v="2"/>
    <n v="295.88"/>
  </r>
  <r>
    <s v="NO"/>
    <s v="NO"/>
    <x v="9"/>
    <x v="294"/>
    <x v="263"/>
    <n v="166.75"/>
    <n v="10"/>
    <n v="183.43"/>
    <n v="2"/>
    <n v="295.88"/>
  </r>
  <r>
    <s v="NO"/>
    <s v="NO"/>
    <x v="9"/>
    <x v="294"/>
    <x v="263"/>
    <n v="162.72999999999999"/>
    <n v="10"/>
    <n v="179"/>
    <n v="2"/>
    <n v="295.88"/>
  </r>
  <r>
    <s v="NO"/>
    <s v="SI"/>
    <x v="5"/>
    <x v="190"/>
    <x v="212"/>
    <n v="268.57"/>
    <n v="10"/>
    <n v="295.43"/>
    <n v="1"/>
    <n v="295.43"/>
  </r>
  <r>
    <s v="NO"/>
    <s v="NO"/>
    <x v="5"/>
    <x v="254"/>
    <x v="251"/>
    <n v="268.19"/>
    <n v="10"/>
    <n v="295.01"/>
    <n v="1"/>
    <n v="295.01"/>
  </r>
  <r>
    <s v="NO"/>
    <s v="SI"/>
    <x v="5"/>
    <x v="254"/>
    <x v="251"/>
    <n v="268.18"/>
    <n v="10"/>
    <n v="295"/>
    <n v="1"/>
    <n v="295"/>
  </r>
  <r>
    <s v="NO"/>
    <s v="NO"/>
    <x v="8"/>
    <x v="265"/>
    <x v="262"/>
    <n v="295.45"/>
    <n v="10"/>
    <n v="325"/>
    <n v="1"/>
    <n v="295"/>
  </r>
  <r>
    <s v="NO"/>
    <s v="NO"/>
    <x v="8"/>
    <x v="265"/>
    <x v="262"/>
    <n v="295.45"/>
    <n v="10"/>
    <n v="325"/>
    <n v="1"/>
    <n v="295"/>
  </r>
  <r>
    <s v="NO"/>
    <s v="NO"/>
    <x v="4"/>
    <x v="139"/>
    <x v="139"/>
    <n v="312.5"/>
    <n v="4"/>
    <n v="325"/>
    <n v="1"/>
    <n v="295"/>
  </r>
  <r>
    <s v="NO"/>
    <s v="NO"/>
    <x v="8"/>
    <x v="265"/>
    <x v="262"/>
    <n v="295.45"/>
    <n v="10"/>
    <n v="325"/>
    <n v="1"/>
    <n v="295"/>
  </r>
  <r>
    <s v="NO"/>
    <s v="NO"/>
    <x v="8"/>
    <x v="265"/>
    <x v="262"/>
    <n v="295.45"/>
    <n v="10"/>
    <n v="325"/>
    <n v="1"/>
    <n v="295"/>
  </r>
  <r>
    <s v="NO"/>
    <s v="NO"/>
    <x v="8"/>
    <x v="265"/>
    <x v="262"/>
    <n v="295.45"/>
    <n v="10"/>
    <n v="325"/>
    <n v="1"/>
    <n v="295"/>
  </r>
  <r>
    <s v="NO"/>
    <s v="NO"/>
    <x v="5"/>
    <x v="190"/>
    <x v="212"/>
    <n v="268.18"/>
    <n v="10"/>
    <n v="295"/>
    <n v="1"/>
    <n v="295"/>
  </r>
  <r>
    <s v="NO"/>
    <s v="NO"/>
    <x v="5"/>
    <x v="190"/>
    <x v="212"/>
    <n v="268.18"/>
    <n v="10"/>
    <n v="295"/>
    <n v="1"/>
    <n v="295"/>
  </r>
  <r>
    <s v="NO"/>
    <s v="NO"/>
    <x v="5"/>
    <x v="236"/>
    <x v="233"/>
    <n v="268.18"/>
    <n v="10"/>
    <n v="295"/>
    <n v="1"/>
    <n v="295"/>
  </r>
  <r>
    <s v="NO"/>
    <s v="NO"/>
    <x v="8"/>
    <x v="155"/>
    <x v="154"/>
    <n v="295.45"/>
    <n v="10"/>
    <n v="325"/>
    <n v="1"/>
    <n v="295"/>
  </r>
  <r>
    <s v="NO"/>
    <s v="NO"/>
    <x v="5"/>
    <x v="190"/>
    <x v="212"/>
    <n v="268.18"/>
    <n v="10"/>
    <n v="295"/>
    <n v="1"/>
    <n v="295"/>
  </r>
  <r>
    <s v="NO"/>
    <s v="NO"/>
    <x v="0"/>
    <x v="292"/>
    <x v="289"/>
    <n v="268.18"/>
    <n v="10"/>
    <n v="295"/>
    <n v="1"/>
    <n v="295"/>
  </r>
  <r>
    <s v="NO"/>
    <s v="NO"/>
    <x v="5"/>
    <x v="190"/>
    <x v="212"/>
    <n v="268.18"/>
    <n v="10"/>
    <n v="295"/>
    <n v="1"/>
    <n v="295"/>
  </r>
  <r>
    <s v="NO"/>
    <s v="NO"/>
    <x v="5"/>
    <x v="254"/>
    <x v="251"/>
    <n v="268.18"/>
    <n v="10"/>
    <n v="295"/>
    <n v="1"/>
    <n v="295"/>
  </r>
  <r>
    <s v="NO"/>
    <s v="SI"/>
    <x v="5"/>
    <x v="188"/>
    <x v="186"/>
    <n v="268.18"/>
    <n v="10"/>
    <n v="295"/>
    <n v="1"/>
    <n v="295"/>
  </r>
  <r>
    <s v="NO"/>
    <s v="NO"/>
    <x v="8"/>
    <x v="265"/>
    <x v="262"/>
    <n v="295.45"/>
    <n v="10"/>
    <n v="325"/>
    <n v="1"/>
    <n v="295"/>
  </r>
  <r>
    <s v="NO"/>
    <s v="SI"/>
    <x v="5"/>
    <x v="254"/>
    <x v="251"/>
    <n v="268.18"/>
    <n v="10"/>
    <n v="295"/>
    <n v="1"/>
    <n v="295"/>
  </r>
  <r>
    <s v="NO"/>
    <s v="NO"/>
    <x v="5"/>
    <x v="190"/>
    <x v="212"/>
    <n v="268.18"/>
    <n v="10"/>
    <n v="295"/>
    <n v="1"/>
    <n v="295"/>
  </r>
  <r>
    <s v="NO"/>
    <s v="NO"/>
    <x v="5"/>
    <x v="188"/>
    <x v="186"/>
    <n v="268.18"/>
    <n v="10"/>
    <n v="295"/>
    <n v="1"/>
    <n v="295"/>
  </r>
  <r>
    <s v="NO"/>
    <s v="NO"/>
    <x v="5"/>
    <x v="254"/>
    <x v="251"/>
    <n v="268.18"/>
    <n v="10"/>
    <n v="295"/>
    <n v="1"/>
    <n v="295"/>
  </r>
  <r>
    <s v="NO"/>
    <s v="NO"/>
    <x v="8"/>
    <x v="265"/>
    <x v="262"/>
    <n v="295.45"/>
    <n v="10"/>
    <n v="325"/>
    <n v="1"/>
    <n v="295"/>
  </r>
  <r>
    <s v="NO"/>
    <s v="NO"/>
    <x v="5"/>
    <x v="254"/>
    <x v="251"/>
    <n v="268.18"/>
    <n v="10"/>
    <n v="295"/>
    <n v="1"/>
    <n v="295"/>
  </r>
  <r>
    <s v="NO"/>
    <s v="NO"/>
    <x v="5"/>
    <x v="190"/>
    <x v="212"/>
    <n v="267.47000000000003"/>
    <n v="10"/>
    <n v="294.22000000000003"/>
    <n v="1"/>
    <n v="294.22000000000003"/>
  </r>
  <r>
    <s v="NO"/>
    <s v="NO"/>
    <x v="5"/>
    <x v="190"/>
    <x v="212"/>
    <n v="267.47000000000003"/>
    <n v="10"/>
    <n v="294.22000000000003"/>
    <n v="1"/>
    <n v="294.22000000000003"/>
  </r>
  <r>
    <s v="NO"/>
    <s v="NO"/>
    <x v="8"/>
    <x v="265"/>
    <x v="262"/>
    <n v="294.55"/>
    <n v="10"/>
    <n v="324"/>
    <n v="1"/>
    <n v="294"/>
  </r>
  <r>
    <s v="NO"/>
    <s v="NO"/>
    <x v="9"/>
    <x v="154"/>
    <x v="153"/>
    <n v="160.91"/>
    <n v="10"/>
    <n v="177"/>
    <n v="2"/>
    <n v="294"/>
  </r>
  <r>
    <s v="NO"/>
    <s v="NO"/>
    <x v="9"/>
    <x v="174"/>
    <x v="173"/>
    <n v="294.27"/>
    <n v="10"/>
    <n v="323.7"/>
    <n v="1"/>
    <n v="293.7"/>
  </r>
  <r>
    <s v="NO"/>
    <s v="NO"/>
    <x v="9"/>
    <x v="174"/>
    <x v="173"/>
    <n v="294.27"/>
    <n v="10"/>
    <n v="323.7"/>
    <n v="1"/>
    <n v="293.7"/>
  </r>
  <r>
    <s v="NO"/>
    <s v="NO"/>
    <x v="9"/>
    <x v="174"/>
    <x v="173"/>
    <n v="297.91000000000003"/>
    <n v="10"/>
    <n v="327.7"/>
    <n v="1"/>
    <n v="293.7"/>
  </r>
  <r>
    <s v="NO"/>
    <s v="NO"/>
    <x v="9"/>
    <x v="174"/>
    <x v="173"/>
    <n v="294.27"/>
    <n v="10"/>
    <n v="323.7"/>
    <n v="1"/>
    <n v="293.7"/>
  </r>
  <r>
    <s v="NO"/>
    <s v="NO"/>
    <x v="9"/>
    <x v="174"/>
    <x v="173"/>
    <n v="294.27"/>
    <n v="10"/>
    <n v="323.7"/>
    <n v="1"/>
    <n v="293.7"/>
  </r>
  <r>
    <s v="NO"/>
    <s v="NO"/>
    <x v="9"/>
    <x v="174"/>
    <x v="173"/>
    <n v="467.27"/>
    <n v="10"/>
    <n v="514"/>
    <n v="1"/>
    <n v="293.7"/>
  </r>
  <r>
    <s v="NO"/>
    <s v="NO"/>
    <x v="9"/>
    <x v="174"/>
    <x v="173"/>
    <n v="307.5"/>
    <n v="10"/>
    <n v="338.25"/>
    <n v="1"/>
    <n v="293.7"/>
  </r>
  <r>
    <s v="NO"/>
    <s v="NO"/>
    <x v="9"/>
    <x v="174"/>
    <x v="173"/>
    <n v="500"/>
    <n v="10"/>
    <n v="550"/>
    <n v="1"/>
    <n v="293.7"/>
  </r>
  <r>
    <s v="NO"/>
    <s v="NO"/>
    <x v="9"/>
    <x v="174"/>
    <x v="173"/>
    <n v="330"/>
    <n v="10"/>
    <n v="363"/>
    <n v="1"/>
    <n v="293.7"/>
  </r>
  <r>
    <s v="NO"/>
    <s v="NO"/>
    <x v="9"/>
    <x v="174"/>
    <x v="173"/>
    <n v="360"/>
    <n v="10"/>
    <n v="396"/>
    <n v="1"/>
    <n v="293.7"/>
  </r>
  <r>
    <s v="NO"/>
    <s v="NO"/>
    <x v="9"/>
    <x v="174"/>
    <x v="173"/>
    <n v="309.08999999999997"/>
    <n v="10"/>
    <n v="340"/>
    <n v="1"/>
    <n v="293.7"/>
  </r>
  <r>
    <s v="NO"/>
    <s v="NO"/>
    <x v="9"/>
    <x v="174"/>
    <x v="173"/>
    <n v="294.27"/>
    <n v="10"/>
    <n v="323.7"/>
    <n v="1"/>
    <n v="293.7"/>
  </r>
  <r>
    <s v="NO"/>
    <s v="NO"/>
    <x v="9"/>
    <x v="174"/>
    <x v="173"/>
    <n v="324.55"/>
    <n v="10"/>
    <n v="357"/>
    <n v="1"/>
    <n v="293.7"/>
  </r>
  <r>
    <s v="NO"/>
    <s v="NO"/>
    <x v="4"/>
    <x v="139"/>
    <x v="139"/>
    <n v="170"/>
    <n v="4"/>
    <n v="176.8"/>
    <n v="2"/>
    <n v="293.60000000000002"/>
  </r>
  <r>
    <s v="NO"/>
    <s v="NO"/>
    <x v="5"/>
    <x v="190"/>
    <x v="212"/>
    <n v="266.7"/>
    <n v="10"/>
    <n v="293.37"/>
    <n v="1"/>
    <n v="293.37"/>
  </r>
  <r>
    <s v="NO"/>
    <s v="NO"/>
    <x v="5"/>
    <x v="190"/>
    <x v="212"/>
    <n v="266.7"/>
    <n v="10"/>
    <n v="293.37"/>
    <n v="1"/>
    <n v="293.37"/>
  </r>
  <r>
    <s v="NO"/>
    <s v="NO"/>
    <x v="12"/>
    <x v="258"/>
    <x v="255"/>
    <n v="310.72000000000003"/>
    <n v="4"/>
    <n v="323.14999999999998"/>
    <n v="1"/>
    <n v="293.14999999999998"/>
  </r>
  <r>
    <s v="NO"/>
    <s v="NO"/>
    <x v="5"/>
    <x v="254"/>
    <x v="251"/>
    <n v="281.82"/>
    <n v="4"/>
    <n v="293.08999999999997"/>
    <n v="1"/>
    <n v="293.08999999999997"/>
  </r>
  <r>
    <s v="NO"/>
    <s v="SI"/>
    <x v="12"/>
    <x v="258"/>
    <x v="255"/>
    <n v="310.58"/>
    <n v="4"/>
    <n v="323"/>
    <n v="1"/>
    <n v="293"/>
  </r>
  <r>
    <s v="NO"/>
    <s v="NO"/>
    <x v="8"/>
    <x v="155"/>
    <x v="154"/>
    <n v="293.64"/>
    <n v="10"/>
    <n v="323"/>
    <n v="1"/>
    <n v="293"/>
  </r>
  <r>
    <s v="NO"/>
    <s v="NO"/>
    <x v="5"/>
    <x v="236"/>
    <x v="233"/>
    <n v="281.58999999999997"/>
    <n v="4"/>
    <n v="292.85000000000002"/>
    <n v="1"/>
    <n v="292.85000000000002"/>
  </r>
  <r>
    <s v="NO"/>
    <s v="NO"/>
    <x v="9"/>
    <x v="153"/>
    <x v="141"/>
    <n v="309.89999999999998"/>
    <n v="4"/>
    <n v="322.3"/>
    <n v="1"/>
    <n v="292.3"/>
  </r>
  <r>
    <s v="NO"/>
    <s v="NO"/>
    <x v="9"/>
    <x v="264"/>
    <x v="261"/>
    <n v="160.07"/>
    <n v="10"/>
    <n v="176.08"/>
    <n v="2"/>
    <n v="292.16000000000003"/>
  </r>
  <r>
    <s v="NO"/>
    <s v="NO"/>
    <x v="4"/>
    <x v="192"/>
    <x v="190"/>
    <n v="160"/>
    <n v="10"/>
    <n v="176"/>
    <n v="2"/>
    <n v="292"/>
  </r>
  <r>
    <s v="NO"/>
    <s v="NO"/>
    <x v="9"/>
    <x v="169"/>
    <x v="168"/>
    <n v="160"/>
    <n v="10"/>
    <n v="176"/>
    <n v="2"/>
    <n v="292"/>
  </r>
  <r>
    <s v="NO"/>
    <s v="NO"/>
    <x v="9"/>
    <x v="263"/>
    <x v="260"/>
    <n v="160"/>
    <n v="10"/>
    <n v="176"/>
    <n v="2"/>
    <n v="292"/>
  </r>
  <r>
    <s v="NO"/>
    <s v="NO"/>
    <x v="9"/>
    <x v="234"/>
    <x v="232"/>
    <n v="292.73"/>
    <n v="10"/>
    <n v="322"/>
    <n v="1"/>
    <n v="292"/>
  </r>
  <r>
    <s v="NO"/>
    <s v="NO"/>
    <x v="9"/>
    <x v="169"/>
    <x v="168"/>
    <n v="160"/>
    <n v="10"/>
    <n v="176"/>
    <n v="2"/>
    <n v="292"/>
  </r>
  <r>
    <s v="NO"/>
    <s v="NO"/>
    <x v="9"/>
    <x v="234"/>
    <x v="232"/>
    <n v="292.73"/>
    <n v="10"/>
    <n v="322"/>
    <n v="1"/>
    <n v="292"/>
  </r>
  <r>
    <s v="NO"/>
    <s v="NO"/>
    <x v="9"/>
    <x v="264"/>
    <x v="261"/>
    <n v="160"/>
    <n v="10"/>
    <n v="176"/>
    <n v="2"/>
    <n v="292"/>
  </r>
  <r>
    <s v="NO"/>
    <s v="NO"/>
    <x v="4"/>
    <x v="281"/>
    <x v="279"/>
    <n v="184.62"/>
    <n v="4"/>
    <n v="192"/>
    <n v="2"/>
    <n v="291.87"/>
  </r>
  <r>
    <s v="NO"/>
    <s v="NO"/>
    <x v="4"/>
    <x v="281"/>
    <x v="279"/>
    <n v="307.69"/>
    <n v="4"/>
    <n v="320"/>
    <n v="2"/>
    <n v="291.87"/>
  </r>
  <r>
    <s v="NO"/>
    <s v="NO"/>
    <x v="4"/>
    <x v="281"/>
    <x v="279"/>
    <n v="255.27"/>
    <n v="4"/>
    <n v="265.48"/>
    <n v="2"/>
    <n v="291.87"/>
  </r>
  <r>
    <s v="NO"/>
    <s v="NO"/>
    <x v="4"/>
    <x v="281"/>
    <x v="279"/>
    <n v="184.62"/>
    <n v="4"/>
    <n v="192"/>
    <n v="2"/>
    <n v="291.87"/>
  </r>
  <r>
    <s v="NO"/>
    <s v="NO"/>
    <x v="4"/>
    <x v="281"/>
    <x v="279"/>
    <n v="184.62"/>
    <n v="4"/>
    <n v="192"/>
    <n v="2"/>
    <n v="291.87"/>
  </r>
  <r>
    <s v="NO"/>
    <s v="NO"/>
    <x v="4"/>
    <x v="281"/>
    <x v="279"/>
    <n v="170"/>
    <n v="4"/>
    <n v="176.8"/>
    <n v="2"/>
    <n v="291.87"/>
  </r>
  <r>
    <s v="NO"/>
    <s v="NO"/>
    <x v="4"/>
    <x v="281"/>
    <x v="279"/>
    <n v="184.62"/>
    <n v="4"/>
    <n v="192"/>
    <n v="2"/>
    <n v="291.87"/>
  </r>
  <r>
    <s v="NO"/>
    <s v="NO"/>
    <x v="4"/>
    <x v="281"/>
    <x v="279"/>
    <n v="184.62"/>
    <n v="4"/>
    <n v="192"/>
    <n v="2"/>
    <n v="291.87"/>
  </r>
  <r>
    <s v="NO"/>
    <s v="NO"/>
    <x v="4"/>
    <x v="281"/>
    <x v="279"/>
    <n v="184.62"/>
    <n v="4"/>
    <n v="192"/>
    <n v="2"/>
    <n v="291.87"/>
  </r>
  <r>
    <s v="NO"/>
    <s v="SI"/>
    <x v="4"/>
    <x v="281"/>
    <x v="279"/>
    <n v="169.16"/>
    <n v="4"/>
    <n v="175.93"/>
    <n v="2"/>
    <n v="291.86"/>
  </r>
  <r>
    <s v="NO"/>
    <s v="NO"/>
    <x v="4"/>
    <x v="281"/>
    <x v="279"/>
    <n v="169.16"/>
    <n v="4"/>
    <n v="175.93"/>
    <n v="2"/>
    <n v="291.86"/>
  </r>
  <r>
    <s v="NO"/>
    <s v="NO"/>
    <x v="4"/>
    <x v="281"/>
    <x v="279"/>
    <n v="169.15"/>
    <n v="4"/>
    <n v="175.91499999999999"/>
    <n v="2"/>
    <n v="291.83"/>
  </r>
  <r>
    <s v="NO"/>
    <s v="NO"/>
    <x v="9"/>
    <x v="153"/>
    <x v="141"/>
    <n v="292.29000000000002"/>
    <n v="10"/>
    <n v="321.52"/>
    <n v="1"/>
    <n v="291.52"/>
  </r>
  <r>
    <s v="NO"/>
    <s v="NO"/>
    <x v="5"/>
    <x v="254"/>
    <x v="251"/>
    <n v="265"/>
    <n v="10"/>
    <n v="291.5"/>
    <n v="1"/>
    <n v="291.5"/>
  </r>
  <r>
    <s v="NO"/>
    <s v="NO"/>
    <x v="8"/>
    <x v="265"/>
    <x v="262"/>
    <n v="309.08999999999997"/>
    <n v="4"/>
    <n v="321.45"/>
    <n v="1"/>
    <n v="291.45"/>
  </r>
  <r>
    <s v="NO"/>
    <s v="NO"/>
    <x v="5"/>
    <x v="236"/>
    <x v="233"/>
    <n v="264.83"/>
    <n v="10"/>
    <n v="291.31"/>
    <n v="1"/>
    <n v="291.31"/>
  </r>
  <r>
    <s v="NO"/>
    <s v="NO"/>
    <x v="5"/>
    <x v="190"/>
    <x v="212"/>
    <n v="264.83"/>
    <n v="10"/>
    <n v="291.31"/>
    <n v="1"/>
    <n v="291.31"/>
  </r>
  <r>
    <s v="NO"/>
    <s v="NO"/>
    <x v="5"/>
    <x v="187"/>
    <x v="185"/>
    <n v="264.58"/>
    <n v="10"/>
    <n v="291.04000000000002"/>
    <n v="1"/>
    <n v="291.04000000000002"/>
  </r>
  <r>
    <s v="NO"/>
    <s v="NO"/>
    <x v="8"/>
    <x v="295"/>
    <x v="291"/>
    <n v="450"/>
    <n v="10"/>
    <n v="495"/>
    <n v="1"/>
    <n v="290.95"/>
  </r>
  <r>
    <s v="NO"/>
    <s v="NO"/>
    <x v="8"/>
    <x v="295"/>
    <x v="291"/>
    <n v="645.45000000000005"/>
    <n v="10"/>
    <n v="710"/>
    <n v="1"/>
    <n v="290.95"/>
  </r>
  <r>
    <s v="NO"/>
    <s v="NO"/>
    <x v="8"/>
    <x v="295"/>
    <x v="291"/>
    <n v="359.09"/>
    <n v="10"/>
    <n v="395"/>
    <n v="1"/>
    <n v="290.95"/>
  </r>
  <r>
    <s v="NO"/>
    <s v="NO"/>
    <x v="9"/>
    <x v="164"/>
    <x v="163"/>
    <n v="159.09"/>
    <n v="10"/>
    <n v="175"/>
    <n v="2"/>
    <n v="290"/>
  </r>
  <r>
    <s v="NO"/>
    <s v="NO"/>
    <x v="5"/>
    <x v="190"/>
    <x v="212"/>
    <n v="263.64"/>
    <n v="10"/>
    <n v="290"/>
    <n v="1"/>
    <n v="290"/>
  </r>
  <r>
    <s v="NO"/>
    <s v="NO"/>
    <x v="9"/>
    <x v="288"/>
    <x v="260"/>
    <n v="159.09"/>
    <n v="10"/>
    <n v="175"/>
    <n v="2"/>
    <n v="290"/>
  </r>
  <r>
    <s v="NO"/>
    <s v="NO"/>
    <x v="9"/>
    <x v="291"/>
    <x v="288"/>
    <n v="290.91000000000003"/>
    <n v="10"/>
    <n v="320"/>
    <n v="1"/>
    <n v="290"/>
  </r>
  <r>
    <s v="NO"/>
    <s v="NO"/>
    <x v="8"/>
    <x v="204"/>
    <x v="203"/>
    <n v="290.91000000000003"/>
    <n v="10"/>
    <n v="320"/>
    <n v="1"/>
    <n v="290"/>
  </r>
  <r>
    <s v="NO"/>
    <s v="NO"/>
    <x v="4"/>
    <x v="139"/>
    <x v="139"/>
    <n v="290.91000000000003"/>
    <n v="10"/>
    <n v="320"/>
    <n v="1"/>
    <n v="290"/>
  </r>
  <r>
    <s v="NO"/>
    <s v="NO"/>
    <x v="4"/>
    <x v="139"/>
    <x v="139"/>
    <n v="159.09"/>
    <n v="10"/>
    <n v="175"/>
    <n v="2"/>
    <n v="290"/>
  </r>
  <r>
    <s v="NO"/>
    <s v="NO"/>
    <x v="5"/>
    <x v="187"/>
    <x v="185"/>
    <n v="263.64"/>
    <n v="10"/>
    <n v="290"/>
    <n v="1"/>
    <n v="290"/>
  </r>
  <r>
    <s v="NO"/>
    <s v="NO"/>
    <x v="4"/>
    <x v="278"/>
    <x v="276"/>
    <n v="159.09"/>
    <n v="10"/>
    <n v="175"/>
    <n v="2"/>
    <n v="290"/>
  </r>
  <r>
    <s v="NO"/>
    <s v="NO"/>
    <x v="0"/>
    <x v="296"/>
    <x v="292"/>
    <n v="263.64"/>
    <n v="10"/>
    <n v="290"/>
    <n v="1"/>
    <n v="290"/>
  </r>
  <r>
    <s v="NO"/>
    <s v="NO"/>
    <x v="5"/>
    <x v="190"/>
    <x v="212"/>
    <n v="263.64"/>
    <n v="10"/>
    <n v="290"/>
    <n v="1"/>
    <n v="290"/>
  </r>
  <r>
    <s v="NO"/>
    <s v="NO"/>
    <x v="4"/>
    <x v="140"/>
    <x v="140"/>
    <n v="307.69"/>
    <n v="4"/>
    <n v="320"/>
    <n v="1"/>
    <n v="290"/>
  </r>
  <r>
    <s v="NO"/>
    <s v="NO"/>
    <x v="8"/>
    <x v="204"/>
    <x v="203"/>
    <n v="290.91000000000003"/>
    <n v="10"/>
    <n v="320"/>
    <n v="1"/>
    <n v="290"/>
  </r>
  <r>
    <s v="NO"/>
    <s v="NO"/>
    <x v="8"/>
    <x v="204"/>
    <x v="203"/>
    <n v="290.91000000000003"/>
    <n v="10"/>
    <n v="320"/>
    <n v="1"/>
    <n v="290"/>
  </r>
  <r>
    <s v="NO"/>
    <s v="NO"/>
    <x v="5"/>
    <x v="254"/>
    <x v="251"/>
    <n v="263.64"/>
    <n v="10"/>
    <n v="290"/>
    <n v="1"/>
    <n v="290"/>
  </r>
  <r>
    <s v="NO"/>
    <s v="NO"/>
    <x v="9"/>
    <x v="169"/>
    <x v="168"/>
    <n v="159.09"/>
    <n v="10"/>
    <n v="175"/>
    <n v="2"/>
    <n v="290"/>
  </r>
  <r>
    <s v="NO"/>
    <s v="NO"/>
    <x v="5"/>
    <x v="254"/>
    <x v="251"/>
    <n v="263.64"/>
    <n v="10"/>
    <n v="290"/>
    <n v="1"/>
    <n v="290"/>
  </r>
  <r>
    <s v="NO"/>
    <s v="NO"/>
    <x v="5"/>
    <x v="190"/>
    <x v="212"/>
    <n v="263.64"/>
    <n v="10"/>
    <n v="290"/>
    <n v="1"/>
    <n v="290"/>
  </r>
  <r>
    <s v="NO"/>
    <s v="NO"/>
    <x v="8"/>
    <x v="265"/>
    <x v="262"/>
    <n v="290.91000000000003"/>
    <n v="10"/>
    <n v="320"/>
    <n v="1"/>
    <n v="290"/>
  </r>
  <r>
    <s v="NO"/>
    <s v="NO"/>
    <x v="5"/>
    <x v="254"/>
    <x v="251"/>
    <n v="263.63"/>
    <n v="10"/>
    <n v="289.99"/>
    <n v="1"/>
    <n v="289.99"/>
  </r>
  <r>
    <s v="NO"/>
    <s v="NO"/>
    <x v="5"/>
    <x v="188"/>
    <x v="186"/>
    <n v="263.58999999999997"/>
    <n v="10"/>
    <n v="289.95"/>
    <n v="1"/>
    <n v="289.95"/>
  </r>
  <r>
    <s v="NO"/>
    <s v="NO"/>
    <x v="8"/>
    <x v="155"/>
    <x v="154"/>
    <n v="290.67"/>
    <n v="10"/>
    <n v="319.74"/>
    <n v="1"/>
    <n v="289.74"/>
  </r>
  <r>
    <s v="NO"/>
    <s v="NO"/>
    <x v="9"/>
    <x v="297"/>
    <x v="293"/>
    <n v="380"/>
    <n v="10"/>
    <n v="418"/>
    <n v="1"/>
    <n v="289.58999999999997"/>
  </r>
  <r>
    <s v="NO"/>
    <s v="NO"/>
    <x v="9"/>
    <x v="279"/>
    <x v="277"/>
    <n v="290.54000000000002"/>
    <n v="10"/>
    <n v="319.58999999999997"/>
    <n v="1"/>
    <n v="289.58999999999997"/>
  </r>
  <r>
    <s v="NO"/>
    <s v="NO"/>
    <x v="5"/>
    <x v="254"/>
    <x v="251"/>
    <n v="263.01"/>
    <n v="10"/>
    <n v="289.31"/>
    <n v="1"/>
    <n v="289.31"/>
  </r>
  <r>
    <s v="NO"/>
    <s v="NO"/>
    <x v="8"/>
    <x v="298"/>
    <x v="294"/>
    <n v="350"/>
    <n v="10"/>
    <n v="385"/>
    <n v="1"/>
    <n v="289.10000000000002"/>
  </r>
  <r>
    <s v="NO"/>
    <s v="NO"/>
    <x v="8"/>
    <x v="298"/>
    <x v="294"/>
    <n v="450"/>
    <n v="10"/>
    <n v="495"/>
    <n v="1"/>
    <n v="289.10000000000002"/>
  </r>
  <r>
    <s v="NO"/>
    <s v="NO"/>
    <x v="8"/>
    <x v="298"/>
    <x v="294"/>
    <n v="500"/>
    <n v="10"/>
    <n v="550"/>
    <n v="1"/>
    <n v="289.10000000000002"/>
  </r>
  <r>
    <s v="NO"/>
    <s v="NO"/>
    <x v="8"/>
    <x v="298"/>
    <x v="294"/>
    <n v="290.08999999999997"/>
    <n v="10"/>
    <n v="319.10000000000002"/>
    <n v="1"/>
    <n v="289.10000000000002"/>
  </r>
  <r>
    <s v="NO"/>
    <s v="NO"/>
    <x v="8"/>
    <x v="298"/>
    <x v="294"/>
    <n v="540.91"/>
    <n v="10"/>
    <n v="595"/>
    <n v="1"/>
    <n v="289.10000000000002"/>
  </r>
  <r>
    <s v="NO"/>
    <s v="NO"/>
    <x v="9"/>
    <x v="299"/>
    <x v="295"/>
    <n v="290.05"/>
    <n v="10"/>
    <n v="319.06"/>
    <n v="1"/>
    <n v="289.06"/>
  </r>
  <r>
    <s v="NO"/>
    <s v="NO"/>
    <x v="9"/>
    <x v="170"/>
    <x v="169"/>
    <n v="158.51"/>
    <n v="10"/>
    <n v="174.36"/>
    <n v="2"/>
    <n v="288.72000000000003"/>
  </r>
  <r>
    <s v="NO"/>
    <s v="NO"/>
    <x v="0"/>
    <x v="276"/>
    <x v="274"/>
    <n v="277.61"/>
    <n v="4"/>
    <n v="288.70999999999998"/>
    <n v="1"/>
    <n v="288.70999999999998"/>
  </r>
  <r>
    <s v="NO"/>
    <s v="NO"/>
    <x v="9"/>
    <x v="235"/>
    <x v="168"/>
    <n v="158.37"/>
    <n v="10"/>
    <n v="174.2"/>
    <n v="2"/>
    <n v="288.39999999999998"/>
  </r>
  <r>
    <s v="NO"/>
    <s v="NO"/>
    <x v="8"/>
    <x v="265"/>
    <x v="262"/>
    <n v="289.27"/>
    <n v="10"/>
    <n v="318.2"/>
    <n v="1"/>
    <n v="288.2"/>
  </r>
  <r>
    <s v="NO"/>
    <s v="NO"/>
    <x v="9"/>
    <x v="170"/>
    <x v="169"/>
    <n v="158.18"/>
    <n v="10"/>
    <n v="174"/>
    <n v="2"/>
    <n v="288"/>
  </r>
  <r>
    <s v="NO"/>
    <s v="NO"/>
    <x v="9"/>
    <x v="170"/>
    <x v="169"/>
    <n v="158.18"/>
    <n v="10"/>
    <n v="174"/>
    <n v="2"/>
    <n v="288"/>
  </r>
  <r>
    <s v="NO"/>
    <s v="NO"/>
    <x v="9"/>
    <x v="291"/>
    <x v="288"/>
    <n v="289.08999999999997"/>
    <n v="10"/>
    <n v="318"/>
    <n v="1"/>
    <n v="288"/>
  </r>
  <r>
    <s v="NO"/>
    <s v="NO"/>
    <x v="9"/>
    <x v="170"/>
    <x v="169"/>
    <n v="158.18"/>
    <n v="10"/>
    <n v="174"/>
    <n v="2"/>
    <n v="288"/>
  </r>
  <r>
    <s v="NO"/>
    <s v="NO"/>
    <x v="9"/>
    <x v="170"/>
    <x v="169"/>
    <n v="158.18"/>
    <n v="10"/>
    <n v="174"/>
    <n v="2"/>
    <n v="288"/>
  </r>
  <r>
    <s v="NO"/>
    <s v="NO"/>
    <x v="5"/>
    <x v="254"/>
    <x v="251"/>
    <n v="276.92"/>
    <n v="4"/>
    <n v="288"/>
    <n v="1"/>
    <n v="288"/>
  </r>
  <r>
    <s v="NO"/>
    <s v="NO"/>
    <x v="9"/>
    <x v="263"/>
    <x v="260"/>
    <n v="158.18"/>
    <n v="10"/>
    <n v="174"/>
    <n v="2"/>
    <n v="288"/>
  </r>
  <r>
    <s v="NO"/>
    <s v="NO"/>
    <x v="9"/>
    <x v="300"/>
    <x v="296"/>
    <n v="235.45"/>
    <n v="10"/>
    <n v="259"/>
    <n v="2"/>
    <n v="287.95999999999998"/>
  </r>
  <r>
    <s v="NO"/>
    <s v="NO"/>
    <x v="9"/>
    <x v="174"/>
    <x v="173"/>
    <n v="289.05"/>
    <n v="10"/>
    <n v="317.95"/>
    <n v="1"/>
    <n v="287.95"/>
  </r>
  <r>
    <s v="NO"/>
    <s v="NO"/>
    <x v="5"/>
    <x v="254"/>
    <x v="251"/>
    <n v="261"/>
    <n v="10"/>
    <n v="287.10000000000002"/>
    <n v="1"/>
    <n v="287.10000000000002"/>
  </r>
  <r>
    <s v="NO"/>
    <s v="NO"/>
    <x v="5"/>
    <x v="190"/>
    <x v="212"/>
    <n v="260.77999999999997"/>
    <n v="10"/>
    <n v="286.86"/>
    <n v="1"/>
    <n v="286.86"/>
  </r>
  <r>
    <s v="NO"/>
    <s v="NO"/>
    <x v="5"/>
    <x v="190"/>
    <x v="212"/>
    <n v="260.77999999999997"/>
    <n v="10"/>
    <n v="286.86"/>
    <n v="1"/>
    <n v="286.86"/>
  </r>
  <r>
    <s v="NO"/>
    <s v="NO"/>
    <x v="5"/>
    <x v="190"/>
    <x v="212"/>
    <n v="260.77999999999997"/>
    <n v="10"/>
    <n v="286.86"/>
    <n v="1"/>
    <n v="286.86"/>
  </r>
  <r>
    <s v="NO"/>
    <s v="NO"/>
    <x v="5"/>
    <x v="190"/>
    <x v="212"/>
    <n v="260.77999999999997"/>
    <n v="10"/>
    <n v="286.86"/>
    <n v="1"/>
    <n v="286.86"/>
  </r>
  <r>
    <s v="NO"/>
    <s v="NO"/>
    <x v="5"/>
    <x v="190"/>
    <x v="212"/>
    <n v="260.77999999999997"/>
    <n v="10"/>
    <n v="286.86"/>
    <n v="1"/>
    <n v="286.86"/>
  </r>
  <r>
    <s v="NO"/>
    <s v="NO"/>
    <x v="4"/>
    <x v="140"/>
    <x v="140"/>
    <n v="304.55"/>
    <n v="4"/>
    <n v="316.73"/>
    <n v="1"/>
    <n v="286.73"/>
  </r>
  <r>
    <s v="NO"/>
    <s v="NO"/>
    <x v="4"/>
    <x v="140"/>
    <x v="140"/>
    <n v="304.55"/>
    <n v="4"/>
    <n v="316.73"/>
    <n v="1"/>
    <n v="286.73"/>
  </r>
  <r>
    <s v="NO"/>
    <s v="NO"/>
    <x v="9"/>
    <x v="235"/>
    <x v="168"/>
    <n v="166.41"/>
    <n v="4"/>
    <n v="173.07"/>
    <n v="2"/>
    <n v="286.14"/>
  </r>
  <r>
    <s v="NO"/>
    <s v="NO"/>
    <x v="9"/>
    <x v="262"/>
    <x v="259"/>
    <n v="157.30000000000001"/>
    <n v="10"/>
    <n v="173.03"/>
    <n v="2"/>
    <n v="286.06"/>
  </r>
  <r>
    <s v="NO"/>
    <s v="NO"/>
    <x v="9"/>
    <x v="154"/>
    <x v="153"/>
    <n v="157.27000000000001"/>
    <n v="10"/>
    <n v="173"/>
    <n v="2"/>
    <n v="286"/>
  </r>
  <r>
    <s v="NO"/>
    <s v="NO"/>
    <x v="2"/>
    <x v="277"/>
    <x v="275"/>
    <n v="274.38"/>
    <n v="4"/>
    <n v="285.36"/>
    <n v="1"/>
    <n v="285.36"/>
  </r>
  <r>
    <s v="NO"/>
    <s v="NO"/>
    <x v="4"/>
    <x v="179"/>
    <x v="178"/>
    <n v="580.35"/>
    <n v="4"/>
    <n v="603.55999999999995"/>
    <n v="1"/>
    <n v="285.33"/>
  </r>
  <r>
    <s v="NO"/>
    <s v="NO"/>
    <x v="4"/>
    <x v="179"/>
    <x v="178"/>
    <n v="791.1"/>
    <n v="4"/>
    <n v="822.74"/>
    <n v="1"/>
    <n v="285.33"/>
  </r>
  <r>
    <s v="NO"/>
    <s v="NO"/>
    <x v="4"/>
    <x v="179"/>
    <x v="178"/>
    <n v="274.36"/>
    <n v="4"/>
    <n v="285.33"/>
    <n v="1"/>
    <n v="285.33"/>
  </r>
  <r>
    <s v="NO"/>
    <s v="NO"/>
    <x v="4"/>
    <x v="180"/>
    <x v="179"/>
    <n v="409.09"/>
    <n v="10"/>
    <n v="450"/>
    <n v="1"/>
    <n v="285.02999999999997"/>
  </r>
  <r>
    <s v="NO"/>
    <s v="NO"/>
    <x v="4"/>
    <x v="180"/>
    <x v="179"/>
    <n v="372.73"/>
    <n v="10"/>
    <n v="410"/>
    <n v="1"/>
    <n v="285.02999999999997"/>
  </r>
  <r>
    <s v="NO"/>
    <s v="NO"/>
    <x v="5"/>
    <x v="254"/>
    <x v="251"/>
    <n v="274.04000000000002"/>
    <n v="4"/>
    <n v="285"/>
    <n v="1"/>
    <n v="285"/>
  </r>
  <r>
    <s v="NO"/>
    <s v="NO"/>
    <x v="5"/>
    <x v="189"/>
    <x v="187"/>
    <n v="259.08999999999997"/>
    <n v="10"/>
    <n v="285"/>
    <n v="1"/>
    <n v="285"/>
  </r>
  <r>
    <s v="NO"/>
    <s v="NO"/>
    <x v="4"/>
    <x v="135"/>
    <x v="135"/>
    <n v="286.36"/>
    <n v="10"/>
    <n v="315"/>
    <n v="1"/>
    <n v="285"/>
  </r>
  <r>
    <s v="NO"/>
    <s v="NO"/>
    <x v="8"/>
    <x v="265"/>
    <x v="262"/>
    <n v="286.36"/>
    <n v="10"/>
    <n v="315"/>
    <n v="1"/>
    <n v="285"/>
  </r>
  <r>
    <s v="NO"/>
    <s v="NO"/>
    <x v="8"/>
    <x v="265"/>
    <x v="262"/>
    <n v="286.36"/>
    <n v="10"/>
    <n v="315"/>
    <n v="1"/>
    <n v="285"/>
  </r>
  <r>
    <s v="NO"/>
    <s v="NO"/>
    <x v="8"/>
    <x v="265"/>
    <x v="262"/>
    <n v="286.36"/>
    <n v="10"/>
    <n v="315"/>
    <n v="1"/>
    <n v="285"/>
  </r>
  <r>
    <s v="NO"/>
    <s v="NO"/>
    <x v="7"/>
    <x v="134"/>
    <x v="134"/>
    <n v="286.36"/>
    <n v="10"/>
    <n v="315"/>
    <n v="1"/>
    <n v="285"/>
  </r>
  <r>
    <s v="NO"/>
    <s v="NO"/>
    <x v="5"/>
    <x v="254"/>
    <x v="251"/>
    <n v="259.08999999999997"/>
    <n v="10"/>
    <n v="285"/>
    <n v="1"/>
    <n v="285"/>
  </r>
  <r>
    <s v="NO"/>
    <s v="NO"/>
    <x v="9"/>
    <x v="170"/>
    <x v="169"/>
    <n v="156.75"/>
    <n v="10"/>
    <n v="172.42"/>
    <n v="2"/>
    <n v="284.83999999999997"/>
  </r>
  <r>
    <s v="NO"/>
    <s v="NO"/>
    <x v="9"/>
    <x v="235"/>
    <x v="168"/>
    <n v="156.55000000000001"/>
    <n v="10"/>
    <n v="172.2"/>
    <n v="2"/>
    <n v="284.39999999999998"/>
  </r>
  <r>
    <s v="NO"/>
    <s v="NO"/>
    <x v="5"/>
    <x v="190"/>
    <x v="212"/>
    <n v="258.38"/>
    <n v="10"/>
    <n v="284.22000000000003"/>
    <n v="1"/>
    <n v="284.22000000000003"/>
  </r>
  <r>
    <s v="NO"/>
    <s v="NO"/>
    <x v="5"/>
    <x v="190"/>
    <x v="212"/>
    <n v="258.38"/>
    <n v="10"/>
    <n v="284.22000000000003"/>
    <n v="1"/>
    <n v="284.22000000000003"/>
  </r>
  <r>
    <s v="NO"/>
    <s v="NO"/>
    <x v="5"/>
    <x v="190"/>
    <x v="212"/>
    <n v="258.38"/>
    <n v="10"/>
    <n v="284.22000000000003"/>
    <n v="1"/>
    <n v="284.22000000000003"/>
  </r>
  <r>
    <s v="NO"/>
    <s v="NO"/>
    <x v="5"/>
    <x v="187"/>
    <x v="185"/>
    <n v="258.38"/>
    <n v="10"/>
    <n v="284.22000000000003"/>
    <n v="1"/>
    <n v="284.22000000000003"/>
  </r>
  <r>
    <s v="NO"/>
    <s v="NO"/>
    <x v="9"/>
    <x v="264"/>
    <x v="261"/>
    <n v="156.46"/>
    <n v="10"/>
    <n v="172.11"/>
    <n v="2"/>
    <n v="284.22000000000003"/>
  </r>
  <r>
    <s v="NO"/>
    <s v="NO"/>
    <x v="8"/>
    <x v="265"/>
    <x v="262"/>
    <n v="285.45"/>
    <n v="10"/>
    <n v="314"/>
    <n v="1"/>
    <n v="284"/>
  </r>
  <r>
    <s v="NO"/>
    <s v="NO"/>
    <x v="5"/>
    <x v="254"/>
    <x v="251"/>
    <n v="258.18"/>
    <n v="10"/>
    <n v="284"/>
    <n v="1"/>
    <n v="284"/>
  </r>
  <r>
    <s v="NO"/>
    <s v="NO"/>
    <x v="5"/>
    <x v="190"/>
    <x v="212"/>
    <n v="258.18"/>
    <n v="10"/>
    <n v="284"/>
    <n v="1"/>
    <n v="284"/>
  </r>
  <r>
    <s v="NO"/>
    <s v="NO"/>
    <x v="5"/>
    <x v="254"/>
    <x v="251"/>
    <n v="272.73"/>
    <n v="4"/>
    <n v="283.64"/>
    <n v="1"/>
    <n v="283.64"/>
  </r>
  <r>
    <s v="NO"/>
    <s v="NO"/>
    <x v="5"/>
    <x v="236"/>
    <x v="233"/>
    <n v="272.70999999999998"/>
    <n v="4"/>
    <n v="283.62"/>
    <n v="1"/>
    <n v="283.62"/>
  </r>
  <r>
    <s v="NO"/>
    <s v="SI"/>
    <x v="5"/>
    <x v="187"/>
    <x v="185"/>
    <n v="272.70999999999998"/>
    <n v="4"/>
    <n v="283.62"/>
    <n v="1"/>
    <n v="283.62"/>
  </r>
  <r>
    <s v="NO"/>
    <s v="NO"/>
    <x v="8"/>
    <x v="265"/>
    <x v="262"/>
    <n v="285"/>
    <n v="10"/>
    <n v="313.5"/>
    <n v="1"/>
    <n v="283.5"/>
  </r>
  <r>
    <s v="NO"/>
    <s v="NO"/>
    <x v="5"/>
    <x v="254"/>
    <x v="251"/>
    <n v="271.82"/>
    <n v="4"/>
    <n v="282.69"/>
    <n v="1"/>
    <n v="282.69"/>
  </r>
  <r>
    <s v="NO"/>
    <s v="SI"/>
    <x v="5"/>
    <x v="190"/>
    <x v="212"/>
    <n v="256.99"/>
    <n v="10"/>
    <n v="282.69"/>
    <n v="1"/>
    <n v="282.69"/>
  </r>
  <r>
    <s v="NO"/>
    <s v="NO"/>
    <x v="0"/>
    <x v="301"/>
    <x v="297"/>
    <n v="271.68"/>
    <n v="4"/>
    <n v="282.55"/>
    <n v="1"/>
    <n v="282.55"/>
  </r>
  <r>
    <s v="NO"/>
    <s v="NO"/>
    <x v="9"/>
    <x v="291"/>
    <x v="288"/>
    <n v="312.19"/>
    <n v="4"/>
    <n v="324.68"/>
    <n v="1"/>
    <n v="282.33"/>
  </r>
  <r>
    <s v="NO"/>
    <s v="NO"/>
    <x v="8"/>
    <x v="224"/>
    <x v="223"/>
    <n v="283.83"/>
    <n v="10"/>
    <n v="312.20999999999998"/>
    <n v="1"/>
    <n v="282.20999999999998"/>
  </r>
  <r>
    <s v="NO"/>
    <s v="NO"/>
    <x v="9"/>
    <x v="182"/>
    <x v="161"/>
    <n v="390.91"/>
    <n v="10"/>
    <n v="430"/>
    <n v="1"/>
    <n v="282.14999999999998"/>
  </r>
  <r>
    <s v="NO"/>
    <s v="NO"/>
    <x v="9"/>
    <x v="182"/>
    <x v="161"/>
    <n v="618.17999999999995"/>
    <n v="10"/>
    <n v="680"/>
    <n v="1"/>
    <n v="282.14999999999998"/>
  </r>
  <r>
    <s v="NO"/>
    <s v="NO"/>
    <x v="9"/>
    <x v="182"/>
    <x v="161"/>
    <n v="393.64"/>
    <n v="10"/>
    <n v="433"/>
    <n v="1"/>
    <n v="282.14999999999998"/>
  </r>
  <r>
    <s v="NO"/>
    <s v="NO"/>
    <x v="9"/>
    <x v="182"/>
    <x v="161"/>
    <n v="365.45"/>
    <n v="10"/>
    <n v="402"/>
    <n v="1"/>
    <n v="282.14999999999998"/>
  </r>
  <r>
    <s v="NO"/>
    <s v="NO"/>
    <x v="9"/>
    <x v="182"/>
    <x v="161"/>
    <n v="356.36"/>
    <n v="10"/>
    <n v="392"/>
    <n v="1"/>
    <n v="282.14999999999998"/>
  </r>
  <r>
    <s v="NO"/>
    <s v="NO"/>
    <x v="9"/>
    <x v="182"/>
    <x v="161"/>
    <n v="290.91000000000003"/>
    <n v="10"/>
    <n v="320"/>
    <n v="1"/>
    <n v="282.14999999999998"/>
  </r>
  <r>
    <s v="NO"/>
    <s v="NO"/>
    <x v="9"/>
    <x v="162"/>
    <x v="161"/>
    <n v="283.77"/>
    <n v="10"/>
    <n v="312.14999999999998"/>
    <n v="1"/>
    <n v="282.14999999999998"/>
  </r>
  <r>
    <s v="NO"/>
    <s v="NO"/>
    <x v="9"/>
    <x v="182"/>
    <x v="161"/>
    <n v="420"/>
    <n v="10"/>
    <n v="462"/>
    <n v="1"/>
    <n v="282.14999999999998"/>
  </r>
  <r>
    <s v="NO"/>
    <s v="NO"/>
    <x v="9"/>
    <x v="182"/>
    <x v="161"/>
    <n v="332.73"/>
    <n v="10"/>
    <n v="366"/>
    <n v="1"/>
    <n v="282.14999999999998"/>
  </r>
  <r>
    <s v="NO"/>
    <s v="NO"/>
    <x v="9"/>
    <x v="182"/>
    <x v="161"/>
    <n v="359.09"/>
    <n v="10"/>
    <n v="395"/>
    <n v="1"/>
    <n v="282.14999999999998"/>
  </r>
  <r>
    <s v="NO"/>
    <s v="NO"/>
    <x v="9"/>
    <x v="182"/>
    <x v="161"/>
    <n v="412.55"/>
    <n v="10"/>
    <n v="453.8"/>
    <n v="1"/>
    <n v="282.14999999999998"/>
  </r>
  <r>
    <s v="NO"/>
    <s v="NO"/>
    <x v="9"/>
    <x v="182"/>
    <x v="161"/>
    <n v="363.64"/>
    <n v="10"/>
    <n v="400"/>
    <n v="1"/>
    <n v="282.14999999999998"/>
  </r>
  <r>
    <s v="NO"/>
    <s v="NO"/>
    <x v="9"/>
    <x v="182"/>
    <x v="161"/>
    <n v="343.32"/>
    <n v="10"/>
    <n v="377.65"/>
    <n v="1"/>
    <n v="282.14999999999998"/>
  </r>
  <r>
    <s v="NO"/>
    <s v="NO"/>
    <x v="9"/>
    <x v="162"/>
    <x v="161"/>
    <n v="283.77"/>
    <n v="10"/>
    <n v="312.14999999999998"/>
    <n v="1"/>
    <n v="282.14999999999998"/>
  </r>
  <r>
    <s v="NO"/>
    <s v="NO"/>
    <x v="9"/>
    <x v="182"/>
    <x v="161"/>
    <n v="395.91"/>
    <n v="10"/>
    <n v="435.5"/>
    <n v="1"/>
    <n v="282.14999999999998"/>
  </r>
  <r>
    <s v="NO"/>
    <s v="NO"/>
    <x v="9"/>
    <x v="182"/>
    <x v="161"/>
    <n v="395.45"/>
    <n v="10"/>
    <n v="435"/>
    <n v="1"/>
    <n v="282.14999999999998"/>
  </r>
  <r>
    <s v="NO"/>
    <s v="SI"/>
    <x v="9"/>
    <x v="182"/>
    <x v="161"/>
    <n v="411.82"/>
    <n v="10"/>
    <n v="453"/>
    <n v="1"/>
    <n v="282.14999999999998"/>
  </r>
  <r>
    <s v="NO"/>
    <s v="NO"/>
    <x v="9"/>
    <x v="182"/>
    <x v="161"/>
    <n v="445.45"/>
    <n v="10"/>
    <n v="490"/>
    <n v="1"/>
    <n v="282.14999999999998"/>
  </r>
  <r>
    <s v="NO"/>
    <s v="NO"/>
    <x v="9"/>
    <x v="162"/>
    <x v="161"/>
    <n v="283.77999999999997"/>
    <n v="10"/>
    <n v="312.14999999999998"/>
    <n v="1"/>
    <n v="282.14999999999998"/>
  </r>
  <r>
    <s v="NO"/>
    <s v="NO"/>
    <x v="9"/>
    <x v="182"/>
    <x v="161"/>
    <n v="345.45"/>
    <n v="10"/>
    <n v="380"/>
    <n v="1"/>
    <n v="282.14999999999998"/>
  </r>
  <r>
    <s v="NO"/>
    <s v="NO"/>
    <x v="9"/>
    <x v="182"/>
    <x v="161"/>
    <n v="336.36"/>
    <n v="10"/>
    <n v="370"/>
    <n v="1"/>
    <n v="282.14999999999998"/>
  </r>
  <r>
    <s v="NO"/>
    <s v="NO"/>
    <x v="9"/>
    <x v="182"/>
    <x v="161"/>
    <n v="290.91000000000003"/>
    <n v="10"/>
    <n v="320"/>
    <n v="1"/>
    <n v="282.14999999999998"/>
  </r>
  <r>
    <s v="NO"/>
    <s v="NO"/>
    <x v="9"/>
    <x v="182"/>
    <x v="161"/>
    <n v="527.27"/>
    <n v="10"/>
    <n v="580"/>
    <n v="1"/>
    <n v="282.14999999999998"/>
  </r>
  <r>
    <s v="NO"/>
    <s v="NO"/>
    <x v="9"/>
    <x v="182"/>
    <x v="161"/>
    <n v="329.5"/>
    <n v="10"/>
    <n v="362.45"/>
    <n v="1"/>
    <n v="282.14999999999998"/>
  </r>
  <r>
    <s v="NO"/>
    <s v="NO"/>
    <x v="9"/>
    <x v="182"/>
    <x v="161"/>
    <n v="283.77"/>
    <n v="10"/>
    <n v="312.14999999999998"/>
    <n v="1"/>
    <n v="282.14999999999998"/>
  </r>
  <r>
    <s v="NO"/>
    <s v="NO"/>
    <x v="9"/>
    <x v="182"/>
    <x v="161"/>
    <n v="500"/>
    <n v="10"/>
    <n v="550"/>
    <n v="1"/>
    <n v="282.14999999999998"/>
  </r>
  <r>
    <s v="NO"/>
    <s v="NO"/>
    <x v="4"/>
    <x v="173"/>
    <x v="172"/>
    <n v="300"/>
    <n v="4"/>
    <n v="312"/>
    <n v="1"/>
    <n v="282"/>
  </r>
  <r>
    <s v="NO"/>
    <s v="NO"/>
    <x v="9"/>
    <x v="162"/>
    <x v="161"/>
    <n v="300"/>
    <n v="4"/>
    <n v="312"/>
    <n v="1"/>
    <n v="282"/>
  </r>
  <r>
    <s v="NO"/>
    <s v="SI"/>
    <x v="8"/>
    <x v="267"/>
    <x v="264"/>
    <n v="300"/>
    <n v="4"/>
    <n v="312"/>
    <n v="1"/>
    <n v="282"/>
  </r>
  <r>
    <s v="NO"/>
    <s v="NO"/>
    <x v="8"/>
    <x v="267"/>
    <x v="264"/>
    <n v="300"/>
    <n v="4"/>
    <n v="312"/>
    <n v="1"/>
    <n v="282"/>
  </r>
  <r>
    <s v="NO"/>
    <s v="NO"/>
    <x v="4"/>
    <x v="195"/>
    <x v="194"/>
    <n v="300"/>
    <n v="4"/>
    <n v="312"/>
    <n v="1"/>
    <n v="282"/>
  </r>
  <r>
    <s v="NO"/>
    <s v="NO"/>
    <x v="8"/>
    <x v="267"/>
    <x v="264"/>
    <n v="300"/>
    <n v="4"/>
    <n v="312"/>
    <n v="1"/>
    <n v="282"/>
  </r>
  <r>
    <s v="NO"/>
    <s v="NO"/>
    <x v="7"/>
    <x v="134"/>
    <x v="134"/>
    <n v="300"/>
    <n v="4"/>
    <n v="312"/>
    <n v="1"/>
    <n v="282"/>
  </r>
  <r>
    <s v="NO"/>
    <s v="NO"/>
    <x v="5"/>
    <x v="190"/>
    <x v="212"/>
    <n v="256.26"/>
    <n v="10"/>
    <n v="281.89"/>
    <n v="1"/>
    <n v="281.89"/>
  </r>
  <r>
    <s v="NO"/>
    <s v="NO"/>
    <x v="4"/>
    <x v="197"/>
    <x v="196"/>
    <n v="128"/>
    <n v="10"/>
    <n v="140.80000000000001"/>
    <n v="2"/>
    <n v="281.60000000000002"/>
  </r>
  <r>
    <s v="NO"/>
    <s v="NO"/>
    <x v="4"/>
    <x v="197"/>
    <x v="196"/>
    <n v="198"/>
    <n v="10"/>
    <n v="217.8"/>
    <n v="2"/>
    <n v="281.60000000000002"/>
  </r>
  <r>
    <s v="NO"/>
    <s v="NO"/>
    <x v="4"/>
    <x v="197"/>
    <x v="196"/>
    <n v="354.55"/>
    <n v="10"/>
    <n v="390"/>
    <n v="2"/>
    <n v="281.60000000000002"/>
  </r>
  <r>
    <s v="NO"/>
    <s v="NO"/>
    <x v="4"/>
    <x v="197"/>
    <x v="196"/>
    <n v="128"/>
    <n v="10"/>
    <n v="140.80000000000001"/>
    <n v="2"/>
    <n v="281.60000000000002"/>
  </r>
  <r>
    <s v="NO"/>
    <s v="NO"/>
    <x v="5"/>
    <x v="188"/>
    <x v="186"/>
    <n v="255.76"/>
    <n v="10"/>
    <n v="281.33999999999997"/>
    <n v="1"/>
    <n v="281.33999999999997"/>
  </r>
  <r>
    <s v="NO"/>
    <s v="SI"/>
    <x v="2"/>
    <x v="79"/>
    <x v="79"/>
    <n v="270.45"/>
    <n v="4"/>
    <n v="281.27"/>
    <n v="1"/>
    <n v="281.27"/>
  </r>
  <r>
    <s v="NO"/>
    <s v="NO"/>
    <x v="9"/>
    <x v="169"/>
    <x v="168"/>
    <n v="155"/>
    <n v="10"/>
    <n v="170.5"/>
    <n v="2"/>
    <n v="281"/>
  </r>
  <r>
    <s v="NO"/>
    <s v="NO"/>
    <x v="4"/>
    <x v="281"/>
    <x v="279"/>
    <n v="154.94999999999999"/>
    <n v="10"/>
    <n v="170.45"/>
    <n v="2"/>
    <n v="280.89999999999998"/>
  </r>
  <r>
    <s v="NO"/>
    <s v="NO"/>
    <x v="0"/>
    <x v="292"/>
    <x v="289"/>
    <n v="270"/>
    <n v="4"/>
    <n v="280.8"/>
    <n v="1"/>
    <n v="280.8"/>
  </r>
  <r>
    <s v="NO"/>
    <s v="NO"/>
    <x v="0"/>
    <x v="292"/>
    <x v="289"/>
    <n v="400"/>
    <n v="4"/>
    <n v="416"/>
    <n v="1"/>
    <n v="280.8"/>
  </r>
  <r>
    <s v="NO"/>
    <s v="NO"/>
    <x v="0"/>
    <x v="292"/>
    <x v="289"/>
    <n v="317.31"/>
    <n v="4"/>
    <n v="330"/>
    <n v="1"/>
    <n v="280.8"/>
  </r>
  <r>
    <s v="NO"/>
    <s v="NO"/>
    <x v="0"/>
    <x v="292"/>
    <x v="289"/>
    <n v="600"/>
    <n v="4"/>
    <n v="624"/>
    <n v="1"/>
    <n v="280.8"/>
  </r>
  <r>
    <s v="NO"/>
    <s v="NO"/>
    <x v="9"/>
    <x v="264"/>
    <x v="261"/>
    <n v="154.85"/>
    <n v="10"/>
    <n v="170.34"/>
    <n v="2"/>
    <n v="280.68"/>
  </r>
  <r>
    <s v="NO"/>
    <s v="NO"/>
    <x v="8"/>
    <x v="265"/>
    <x v="262"/>
    <n v="282.27"/>
    <n v="10"/>
    <n v="310.5"/>
    <n v="1"/>
    <n v="280.5"/>
  </r>
  <r>
    <s v="NO"/>
    <s v="NO"/>
    <x v="9"/>
    <x v="170"/>
    <x v="169"/>
    <n v="154.55000000000001"/>
    <n v="10"/>
    <n v="170.01"/>
    <n v="2"/>
    <n v="280.02"/>
  </r>
  <r>
    <s v="NO"/>
    <s v="NO"/>
    <x v="9"/>
    <x v="235"/>
    <x v="168"/>
    <n v="154.55000000000001"/>
    <n v="10"/>
    <n v="170.01"/>
    <n v="2"/>
    <n v="280.02"/>
  </r>
  <r>
    <s v="NO"/>
    <s v="NO"/>
    <x v="9"/>
    <x v="207"/>
    <x v="206"/>
    <n v="90.91"/>
    <n v="10"/>
    <n v="100"/>
    <n v="4"/>
    <n v="280"/>
  </r>
  <r>
    <s v="NO"/>
    <s v="NO"/>
    <x v="4"/>
    <x v="113"/>
    <x v="113"/>
    <n v="281.82"/>
    <n v="10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4"/>
    <x v="139"/>
    <x v="139"/>
    <n v="298.08"/>
    <n v="4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2"/>
    <x v="168"/>
    <x v="167"/>
    <n v="269.23"/>
    <n v="4"/>
    <n v="280"/>
    <n v="1"/>
    <n v="280"/>
  </r>
  <r>
    <s v="NO"/>
    <s v="NO"/>
    <x v="9"/>
    <x v="170"/>
    <x v="169"/>
    <n v="154.55000000000001"/>
    <n v="10"/>
    <n v="170"/>
    <n v="2"/>
    <n v="280"/>
  </r>
  <r>
    <s v="NO"/>
    <s v="NO"/>
    <x v="8"/>
    <x v="265"/>
    <x v="262"/>
    <n v="281.82"/>
    <n v="10"/>
    <n v="310"/>
    <n v="1"/>
    <n v="280"/>
  </r>
  <r>
    <s v="NO"/>
    <s v="NO"/>
    <x v="9"/>
    <x v="235"/>
    <x v="168"/>
    <n v="154.55000000000001"/>
    <n v="10"/>
    <n v="170"/>
    <n v="2"/>
    <n v="280"/>
  </r>
  <r>
    <s v="NO"/>
    <s v="NO"/>
    <x v="8"/>
    <x v="265"/>
    <x v="262"/>
    <n v="281.82"/>
    <n v="10"/>
    <n v="310"/>
    <n v="1"/>
    <n v="280"/>
  </r>
  <r>
    <s v="NO"/>
    <s v="NO"/>
    <x v="5"/>
    <x v="190"/>
    <x v="212"/>
    <n v="254.55"/>
    <n v="10"/>
    <n v="280"/>
    <n v="1"/>
    <n v="280"/>
  </r>
  <r>
    <s v="NO"/>
    <s v="NO"/>
    <x v="4"/>
    <x v="140"/>
    <x v="140"/>
    <n v="163.46"/>
    <n v="4"/>
    <n v="170"/>
    <n v="2"/>
    <n v="280"/>
  </r>
  <r>
    <s v="NO"/>
    <s v="NO"/>
    <x v="9"/>
    <x v="235"/>
    <x v="168"/>
    <n v="154.55000000000001"/>
    <n v="10"/>
    <n v="170"/>
    <n v="2"/>
    <n v="280"/>
  </r>
  <r>
    <s v="NO"/>
    <s v="NO"/>
    <x v="4"/>
    <x v="139"/>
    <x v="139"/>
    <n v="298.08"/>
    <n v="4"/>
    <n v="310"/>
    <n v="1"/>
    <n v="280"/>
  </r>
  <r>
    <s v="NO"/>
    <s v="NO"/>
    <x v="5"/>
    <x v="254"/>
    <x v="251"/>
    <n v="254.55"/>
    <n v="10"/>
    <n v="280"/>
    <n v="1"/>
    <n v="280"/>
  </r>
  <r>
    <s v="NO"/>
    <s v="NO"/>
    <x v="5"/>
    <x v="254"/>
    <x v="251"/>
    <n v="254.55"/>
    <n v="10"/>
    <n v="280"/>
    <n v="1"/>
    <n v="280"/>
  </r>
  <r>
    <s v="NO"/>
    <s v="NO"/>
    <x v="9"/>
    <x v="170"/>
    <x v="169"/>
    <n v="154.55000000000001"/>
    <n v="10"/>
    <n v="170"/>
    <n v="2"/>
    <n v="280"/>
  </r>
  <r>
    <s v="NO"/>
    <s v="NO"/>
    <x v="4"/>
    <x v="139"/>
    <x v="139"/>
    <n v="298.08"/>
    <n v="4"/>
    <n v="310"/>
    <n v="1"/>
    <n v="280"/>
  </r>
  <r>
    <s v="NO"/>
    <s v="NO"/>
    <x v="4"/>
    <x v="139"/>
    <x v="139"/>
    <n v="281.82"/>
    <n v="10"/>
    <n v="310"/>
    <n v="1"/>
    <n v="280"/>
  </r>
  <r>
    <s v="NO"/>
    <s v="NO"/>
    <x v="9"/>
    <x v="170"/>
    <x v="169"/>
    <n v="154.55000000000001"/>
    <n v="10"/>
    <n v="170"/>
    <n v="2"/>
    <n v="280"/>
  </r>
  <r>
    <s v="NO"/>
    <s v="NO"/>
    <x v="8"/>
    <x v="265"/>
    <x v="262"/>
    <n v="281.82"/>
    <n v="10"/>
    <n v="310"/>
    <n v="1"/>
    <n v="280"/>
  </r>
  <r>
    <s v="NO"/>
    <s v="NO"/>
    <x v="4"/>
    <x v="140"/>
    <x v="140"/>
    <n v="298.08"/>
    <n v="4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5"/>
    <x v="254"/>
    <x v="251"/>
    <n v="254.55"/>
    <n v="10"/>
    <n v="280"/>
    <n v="1"/>
    <n v="280"/>
  </r>
  <r>
    <s v="NO"/>
    <s v="NO"/>
    <x v="4"/>
    <x v="246"/>
    <x v="243"/>
    <n v="281.82"/>
    <n v="10"/>
    <n v="310"/>
    <n v="1"/>
    <n v="280"/>
  </r>
  <r>
    <s v="NO"/>
    <s v="NO"/>
    <x v="9"/>
    <x v="154"/>
    <x v="153"/>
    <n v="281.82"/>
    <n v="10"/>
    <n v="310"/>
    <n v="1"/>
    <n v="280"/>
  </r>
  <r>
    <s v="NO"/>
    <s v="NO"/>
    <x v="9"/>
    <x v="302"/>
    <x v="298"/>
    <n v="281.82"/>
    <n v="10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4"/>
    <x v="139"/>
    <x v="139"/>
    <n v="298.08"/>
    <n v="4"/>
    <n v="310"/>
    <n v="1"/>
    <n v="280"/>
  </r>
  <r>
    <s v="NO"/>
    <s v="NO"/>
    <x v="8"/>
    <x v="265"/>
    <x v="262"/>
    <n v="281.82"/>
    <n v="10"/>
    <n v="310"/>
    <n v="1"/>
    <n v="280"/>
  </r>
  <r>
    <s v="NO"/>
    <s v="NO"/>
    <x v="4"/>
    <x v="139"/>
    <x v="139"/>
    <n v="298.08"/>
    <n v="4"/>
    <n v="310"/>
    <n v="1"/>
    <n v="280"/>
  </r>
  <r>
    <s v="NO"/>
    <s v="NO"/>
    <x v="4"/>
    <x v="87"/>
    <x v="87"/>
    <n v="298.08"/>
    <n v="4"/>
    <n v="310"/>
    <n v="1"/>
    <n v="280"/>
  </r>
  <r>
    <s v="NO"/>
    <s v="NO"/>
    <x v="4"/>
    <x v="87"/>
    <x v="87"/>
    <n v="298.08"/>
    <n v="4"/>
    <n v="310"/>
    <n v="1"/>
    <n v="280"/>
  </r>
  <r>
    <s v="NO"/>
    <s v="NO"/>
    <x v="9"/>
    <x v="169"/>
    <x v="168"/>
    <n v="154.55000000000001"/>
    <n v="10"/>
    <n v="170"/>
    <n v="2"/>
    <n v="280"/>
  </r>
  <r>
    <s v="NO"/>
    <s v="NO"/>
    <x v="9"/>
    <x v="303"/>
    <x v="299"/>
    <n v="281.82"/>
    <n v="10"/>
    <n v="310"/>
    <n v="1"/>
    <n v="280"/>
  </r>
  <r>
    <s v="NO"/>
    <s v="NO"/>
    <x v="9"/>
    <x v="235"/>
    <x v="168"/>
    <n v="154.55000000000001"/>
    <n v="10"/>
    <n v="170"/>
    <n v="2"/>
    <n v="280"/>
  </r>
  <r>
    <s v="NO"/>
    <s v="NO"/>
    <x v="9"/>
    <x v="304"/>
    <x v="300"/>
    <n v="154.55000000000001"/>
    <n v="10"/>
    <n v="170"/>
    <n v="2"/>
    <n v="280"/>
  </r>
  <r>
    <s v="NO"/>
    <s v="NO"/>
    <x v="9"/>
    <x v="235"/>
    <x v="168"/>
    <n v="154.55000000000001"/>
    <n v="10"/>
    <n v="170"/>
    <n v="2"/>
    <n v="280"/>
  </r>
  <r>
    <s v="NO"/>
    <s v="NO"/>
    <x v="9"/>
    <x v="207"/>
    <x v="206"/>
    <n v="90.91"/>
    <n v="10"/>
    <n v="100"/>
    <n v="4"/>
    <n v="280"/>
  </r>
  <r>
    <s v="NO"/>
    <s v="NO"/>
    <x v="4"/>
    <x v="139"/>
    <x v="139"/>
    <n v="298.08"/>
    <n v="4"/>
    <n v="310"/>
    <n v="1"/>
    <n v="280"/>
  </r>
  <r>
    <s v="NO"/>
    <s v="NO"/>
    <x v="9"/>
    <x v="291"/>
    <x v="288"/>
    <n v="281.82"/>
    <n v="10"/>
    <n v="310"/>
    <n v="1"/>
    <n v="280"/>
  </r>
  <r>
    <s v="NO"/>
    <s v="NO"/>
    <x v="9"/>
    <x v="305"/>
    <x v="301"/>
    <n v="160"/>
    <n v="10"/>
    <n v="176"/>
    <n v="2"/>
    <n v="279.99"/>
  </r>
  <r>
    <s v="NO"/>
    <s v="NO"/>
    <x v="9"/>
    <x v="305"/>
    <x v="301"/>
    <n v="163.63999999999999"/>
    <n v="10"/>
    <n v="180"/>
    <n v="2"/>
    <n v="279.99"/>
  </r>
  <r>
    <s v="NO"/>
    <s v="NO"/>
    <x v="9"/>
    <x v="306"/>
    <x v="302"/>
    <n v="165.58"/>
    <n v="10"/>
    <n v="182.14"/>
    <n v="2"/>
    <n v="279.99"/>
  </r>
  <r>
    <s v="NO"/>
    <s v="NO"/>
    <x v="9"/>
    <x v="305"/>
    <x v="301"/>
    <n v="171.82"/>
    <n v="10"/>
    <n v="189"/>
    <n v="2"/>
    <n v="279.99"/>
  </r>
  <r>
    <s v="NO"/>
    <s v="NO"/>
    <x v="9"/>
    <x v="305"/>
    <x v="301"/>
    <n v="187.27"/>
    <n v="10"/>
    <n v="206"/>
    <n v="2"/>
    <n v="279.99"/>
  </r>
  <r>
    <s v="NO"/>
    <s v="NO"/>
    <x v="9"/>
    <x v="257"/>
    <x v="254"/>
    <n v="281.63"/>
    <n v="10"/>
    <n v="309.79000000000002"/>
    <n v="1"/>
    <n v="279.79000000000002"/>
  </r>
  <r>
    <s v="NO"/>
    <s v="NO"/>
    <x v="9"/>
    <x v="279"/>
    <x v="277"/>
    <n v="281.63"/>
    <n v="10"/>
    <n v="309.79000000000002"/>
    <n v="1"/>
    <n v="279.79000000000002"/>
  </r>
  <r>
    <s v="NO"/>
    <s v="NO"/>
    <x v="9"/>
    <x v="279"/>
    <x v="277"/>
    <n v="281.63"/>
    <n v="10"/>
    <n v="309.79000000000002"/>
    <n v="1"/>
    <n v="279.79000000000002"/>
  </r>
  <r>
    <s v="NO"/>
    <s v="NO"/>
    <x v="8"/>
    <x v="224"/>
    <x v="223"/>
    <n v="280.91000000000003"/>
    <n v="10"/>
    <n v="309"/>
    <n v="1"/>
    <n v="279"/>
  </r>
  <r>
    <s v="NO"/>
    <s v="NO"/>
    <x v="8"/>
    <x v="155"/>
    <x v="154"/>
    <n v="280.91000000000003"/>
    <n v="10"/>
    <n v="309"/>
    <n v="1"/>
    <n v="279"/>
  </r>
  <r>
    <s v="NO"/>
    <s v="NO"/>
    <x v="9"/>
    <x v="266"/>
    <x v="263"/>
    <n v="153.94"/>
    <n v="10"/>
    <n v="169.33"/>
    <n v="2"/>
    <n v="278.66000000000003"/>
  </r>
  <r>
    <s v="NO"/>
    <s v="NO"/>
    <x v="4"/>
    <x v="194"/>
    <x v="192"/>
    <n v="440.91"/>
    <n v="10"/>
    <n v="485"/>
    <n v="1"/>
    <n v="278.39999999999998"/>
  </r>
  <r>
    <s v="NO"/>
    <s v="NO"/>
    <x v="5"/>
    <x v="254"/>
    <x v="251"/>
    <n v="252.91"/>
    <n v="10"/>
    <n v="278.2"/>
    <n v="1"/>
    <n v="278.2"/>
  </r>
  <r>
    <s v="NO"/>
    <s v="NO"/>
    <x v="9"/>
    <x v="235"/>
    <x v="168"/>
    <n v="153.63999999999999"/>
    <n v="10"/>
    <n v="169"/>
    <n v="2"/>
    <n v="278"/>
  </r>
  <r>
    <s v="NO"/>
    <s v="NO"/>
    <x v="9"/>
    <x v="235"/>
    <x v="168"/>
    <n v="153.63999999999999"/>
    <n v="10"/>
    <n v="169"/>
    <n v="2"/>
    <n v="278"/>
  </r>
  <r>
    <s v="NO"/>
    <s v="NO"/>
    <x v="9"/>
    <x v="235"/>
    <x v="168"/>
    <n v="153.63999999999999"/>
    <n v="10"/>
    <n v="169"/>
    <n v="2"/>
    <n v="278"/>
  </r>
  <r>
    <s v="NO"/>
    <s v="NO"/>
    <x v="8"/>
    <x v="295"/>
    <x v="291"/>
    <n v="279.97000000000003"/>
    <n v="10"/>
    <n v="307.97000000000003"/>
    <n v="1"/>
    <n v="277.97000000000003"/>
  </r>
  <r>
    <s v="NO"/>
    <s v="NO"/>
    <x v="9"/>
    <x v="174"/>
    <x v="173"/>
    <n v="302.88"/>
    <n v="4"/>
    <n v="315"/>
    <n v="1"/>
    <n v="277.68"/>
  </r>
  <r>
    <s v="NO"/>
    <s v="NO"/>
    <x v="8"/>
    <x v="307"/>
    <x v="303"/>
    <n v="437.73"/>
    <n v="10"/>
    <n v="481.5"/>
    <n v="1"/>
    <n v="277.31"/>
  </r>
  <r>
    <s v="NO"/>
    <s v="NO"/>
    <x v="8"/>
    <x v="307"/>
    <x v="303"/>
    <n v="445.45"/>
    <n v="10"/>
    <n v="490"/>
    <n v="1"/>
    <n v="277.31"/>
  </r>
  <r>
    <s v="NO"/>
    <s v="NO"/>
    <x v="8"/>
    <x v="307"/>
    <x v="303"/>
    <n v="370.36"/>
    <n v="10"/>
    <n v="407.4"/>
    <n v="1"/>
    <n v="277.31"/>
  </r>
  <r>
    <s v="NO"/>
    <s v="NO"/>
    <x v="8"/>
    <x v="307"/>
    <x v="303"/>
    <n v="300"/>
    <n v="10"/>
    <n v="330"/>
    <n v="1"/>
    <n v="277.31"/>
  </r>
  <r>
    <s v="NO"/>
    <s v="NO"/>
    <x v="8"/>
    <x v="307"/>
    <x v="303"/>
    <n v="354.55"/>
    <n v="10"/>
    <n v="390"/>
    <n v="1"/>
    <n v="277.31"/>
  </r>
  <r>
    <s v="NO"/>
    <s v="NO"/>
    <x v="8"/>
    <x v="307"/>
    <x v="303"/>
    <n v="650"/>
    <n v="10"/>
    <n v="715"/>
    <n v="1"/>
    <n v="277.31"/>
  </r>
  <r>
    <s v="NO"/>
    <s v="NO"/>
    <x v="8"/>
    <x v="307"/>
    <x v="303"/>
    <n v="645.45000000000005"/>
    <n v="10"/>
    <n v="710"/>
    <n v="1"/>
    <n v="277.31"/>
  </r>
  <r>
    <s v="NO"/>
    <s v="NO"/>
    <x v="8"/>
    <x v="307"/>
    <x v="303"/>
    <n v="418.18"/>
    <n v="10"/>
    <n v="460"/>
    <n v="1"/>
    <n v="277.31"/>
  </r>
  <r>
    <s v="NO"/>
    <s v="NO"/>
    <x v="8"/>
    <x v="307"/>
    <x v="303"/>
    <n v="300"/>
    <n v="10"/>
    <n v="330"/>
    <n v="1"/>
    <n v="277.31"/>
  </r>
  <r>
    <s v="NO"/>
    <s v="NO"/>
    <x v="8"/>
    <x v="307"/>
    <x v="303"/>
    <n v="450"/>
    <n v="10"/>
    <n v="495"/>
    <n v="1"/>
    <n v="277.31"/>
  </r>
  <r>
    <s v="NO"/>
    <s v="NO"/>
    <x v="8"/>
    <x v="307"/>
    <x v="303"/>
    <n v="545.45000000000005"/>
    <n v="10"/>
    <n v="600"/>
    <n v="1"/>
    <n v="277.31"/>
  </r>
  <r>
    <s v="NO"/>
    <s v="NO"/>
    <x v="8"/>
    <x v="307"/>
    <x v="303"/>
    <n v="500"/>
    <n v="10"/>
    <n v="550"/>
    <n v="1"/>
    <n v="277.31"/>
  </r>
  <r>
    <s v="NO"/>
    <s v="NO"/>
    <x v="8"/>
    <x v="307"/>
    <x v="303"/>
    <n v="400"/>
    <n v="10"/>
    <n v="440"/>
    <n v="1"/>
    <n v="277.31"/>
  </r>
  <r>
    <s v="NO"/>
    <s v="NO"/>
    <x v="8"/>
    <x v="307"/>
    <x v="303"/>
    <n v="490.91"/>
    <n v="10"/>
    <n v="540"/>
    <n v="1"/>
    <n v="277.31"/>
  </r>
  <r>
    <s v="NO"/>
    <s v="NO"/>
    <x v="8"/>
    <x v="307"/>
    <x v="303"/>
    <n v="279.37"/>
    <n v="10"/>
    <n v="307.31"/>
    <n v="1"/>
    <n v="277.31"/>
  </r>
  <r>
    <s v="NO"/>
    <s v="NO"/>
    <x v="8"/>
    <x v="307"/>
    <x v="303"/>
    <n v="371.86"/>
    <n v="10"/>
    <n v="409.05"/>
    <n v="1"/>
    <n v="277.31"/>
  </r>
  <r>
    <s v="NO"/>
    <s v="NO"/>
    <x v="8"/>
    <x v="307"/>
    <x v="303"/>
    <n v="527.27"/>
    <n v="10"/>
    <n v="580"/>
    <n v="1"/>
    <n v="277.31"/>
  </r>
  <r>
    <s v="NO"/>
    <s v="NO"/>
    <x v="8"/>
    <x v="307"/>
    <x v="303"/>
    <n v="279.37"/>
    <n v="10"/>
    <n v="307.31"/>
    <n v="1"/>
    <n v="277.31"/>
  </r>
  <r>
    <s v="NO"/>
    <s v="NO"/>
    <x v="8"/>
    <x v="307"/>
    <x v="303"/>
    <n v="346.36"/>
    <n v="10"/>
    <n v="381"/>
    <n v="1"/>
    <n v="277.31"/>
  </r>
  <r>
    <s v="NO"/>
    <s v="NO"/>
    <x v="8"/>
    <x v="307"/>
    <x v="303"/>
    <n v="281.82"/>
    <n v="10"/>
    <n v="310"/>
    <n v="1"/>
    <n v="277.31"/>
  </r>
  <r>
    <s v="NO"/>
    <s v="NO"/>
    <x v="8"/>
    <x v="307"/>
    <x v="303"/>
    <n v="300"/>
    <n v="10"/>
    <n v="330"/>
    <n v="1"/>
    <n v="277.31"/>
  </r>
  <r>
    <s v="NO"/>
    <s v="NO"/>
    <x v="8"/>
    <x v="307"/>
    <x v="303"/>
    <n v="518.17999999999995"/>
    <n v="10"/>
    <n v="570"/>
    <n v="1"/>
    <n v="277.31"/>
  </r>
  <r>
    <s v="NO"/>
    <s v="NO"/>
    <x v="8"/>
    <x v="307"/>
    <x v="303"/>
    <n v="345.45"/>
    <n v="10"/>
    <n v="380"/>
    <n v="1"/>
    <n v="277.31"/>
  </r>
  <r>
    <s v="NO"/>
    <s v="SI"/>
    <x v="8"/>
    <x v="307"/>
    <x v="303"/>
    <n v="318.18"/>
    <n v="10"/>
    <n v="350"/>
    <n v="1"/>
    <n v="277.31"/>
  </r>
  <r>
    <s v="NO"/>
    <s v="NO"/>
    <x v="8"/>
    <x v="307"/>
    <x v="303"/>
    <n v="280.94"/>
    <n v="10"/>
    <n v="309.02999999999997"/>
    <n v="1"/>
    <n v="277.31"/>
  </r>
  <r>
    <s v="NO"/>
    <s v="NO"/>
    <x v="8"/>
    <x v="307"/>
    <x v="303"/>
    <n v="390"/>
    <n v="10"/>
    <n v="429"/>
    <n v="1"/>
    <n v="277.31"/>
  </r>
  <r>
    <s v="NO"/>
    <s v="NO"/>
    <x v="8"/>
    <x v="307"/>
    <x v="303"/>
    <n v="600"/>
    <n v="10"/>
    <n v="660"/>
    <n v="1"/>
    <n v="277.31"/>
  </r>
  <r>
    <s v="NO"/>
    <s v="NO"/>
    <x v="8"/>
    <x v="307"/>
    <x v="303"/>
    <n v="355.45"/>
    <n v="10"/>
    <n v="391"/>
    <n v="1"/>
    <n v="277.31"/>
  </r>
  <r>
    <s v="NO"/>
    <s v="NO"/>
    <x v="8"/>
    <x v="307"/>
    <x v="303"/>
    <n v="488.18"/>
    <n v="10"/>
    <n v="537"/>
    <n v="1"/>
    <n v="277.31"/>
  </r>
  <r>
    <s v="NO"/>
    <s v="NO"/>
    <x v="8"/>
    <x v="307"/>
    <x v="303"/>
    <n v="286.36"/>
    <n v="10"/>
    <n v="315"/>
    <n v="1"/>
    <n v="277.31"/>
  </r>
  <r>
    <s v="NO"/>
    <s v="NO"/>
    <x v="8"/>
    <x v="307"/>
    <x v="303"/>
    <n v="618.17999999999995"/>
    <n v="10"/>
    <n v="680"/>
    <n v="1"/>
    <n v="277.31"/>
  </r>
  <r>
    <s v="NO"/>
    <s v="NO"/>
    <x v="8"/>
    <x v="307"/>
    <x v="303"/>
    <n v="464.55"/>
    <n v="10"/>
    <n v="511"/>
    <n v="1"/>
    <n v="277.31"/>
  </r>
  <r>
    <s v="NO"/>
    <s v="NO"/>
    <x v="8"/>
    <x v="307"/>
    <x v="303"/>
    <n v="618.17999999999995"/>
    <n v="10"/>
    <n v="680"/>
    <n v="1"/>
    <n v="277.31"/>
  </r>
  <r>
    <s v="NO"/>
    <s v="NO"/>
    <x v="8"/>
    <x v="307"/>
    <x v="303"/>
    <n v="618.17999999999995"/>
    <n v="10"/>
    <n v="680"/>
    <n v="1"/>
    <n v="277.31"/>
  </r>
  <r>
    <s v="NO"/>
    <s v="NO"/>
    <x v="8"/>
    <x v="307"/>
    <x v="303"/>
    <n v="304.45"/>
    <n v="10"/>
    <n v="334.9"/>
    <n v="1"/>
    <n v="277.31"/>
  </r>
  <r>
    <s v="NO"/>
    <s v="SI"/>
    <x v="8"/>
    <x v="307"/>
    <x v="303"/>
    <n v="279.97000000000003"/>
    <n v="10"/>
    <n v="307.97000000000003"/>
    <n v="1"/>
    <n v="277.31"/>
  </r>
  <r>
    <s v="NO"/>
    <s v="NO"/>
    <x v="8"/>
    <x v="307"/>
    <x v="303"/>
    <n v="279.08999999999997"/>
    <n v="10"/>
    <n v="307"/>
    <n v="1"/>
    <n v="277"/>
  </r>
  <r>
    <s v="NO"/>
    <s v="NO"/>
    <x v="9"/>
    <x v="288"/>
    <x v="260"/>
    <n v="153.12"/>
    <n v="10"/>
    <n v="168.43"/>
    <n v="2"/>
    <n v="276.86"/>
  </r>
  <r>
    <s v="NO"/>
    <s v="NO"/>
    <x v="8"/>
    <x v="265"/>
    <x v="262"/>
    <n v="278.27"/>
    <n v="10"/>
    <n v="306.10000000000002"/>
    <n v="1"/>
    <n v="276.10000000000002"/>
  </r>
  <r>
    <s v="NO"/>
    <s v="NO"/>
    <x v="9"/>
    <x v="174"/>
    <x v="173"/>
    <n v="278.18"/>
    <n v="10"/>
    <n v="306"/>
    <n v="1"/>
    <n v="276"/>
  </r>
  <r>
    <s v="NO"/>
    <s v="NO"/>
    <x v="9"/>
    <x v="170"/>
    <x v="169"/>
    <n v="152.72999999999999"/>
    <n v="10"/>
    <n v="168"/>
    <n v="2"/>
    <n v="276"/>
  </r>
  <r>
    <s v="NO"/>
    <s v="NO"/>
    <x v="8"/>
    <x v="295"/>
    <x v="291"/>
    <n v="278.18"/>
    <n v="10"/>
    <n v="306"/>
    <n v="1"/>
    <n v="276"/>
  </r>
  <r>
    <s v="NO"/>
    <s v="NO"/>
    <x v="5"/>
    <x v="190"/>
    <x v="212"/>
    <n v="250.89"/>
    <n v="10"/>
    <n v="275.98"/>
    <n v="1"/>
    <n v="275.98"/>
  </r>
  <r>
    <s v="NO"/>
    <s v="NO"/>
    <x v="4"/>
    <x v="259"/>
    <x v="256"/>
    <n v="293.93"/>
    <n v="4"/>
    <n v="305.69"/>
    <n v="1"/>
    <n v="275.69"/>
  </r>
  <r>
    <s v="NO"/>
    <s v="NO"/>
    <x v="4"/>
    <x v="308"/>
    <x v="304"/>
    <n v="161.25"/>
    <n v="4"/>
    <n v="167.7"/>
    <n v="2"/>
    <n v="275.39999999999998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5"/>
    <x v="190"/>
    <x v="212"/>
    <n v="250.2"/>
    <n v="10"/>
    <n v="275.22000000000003"/>
    <n v="1"/>
    <n v="275.22000000000003"/>
  </r>
  <r>
    <s v="NO"/>
    <s v="NO"/>
    <x v="8"/>
    <x v="309"/>
    <x v="305"/>
    <n v="500"/>
    <n v="10"/>
    <n v="550"/>
    <n v="1"/>
    <n v="275"/>
  </r>
  <r>
    <s v="NO"/>
    <s v="NO"/>
    <x v="5"/>
    <x v="254"/>
    <x v="251"/>
    <n v="264.42"/>
    <n v="4"/>
    <n v="275"/>
    <n v="1"/>
    <n v="275"/>
  </r>
  <r>
    <s v="NO"/>
    <s v="SI"/>
    <x v="8"/>
    <x v="309"/>
    <x v="305"/>
    <n v="336.36"/>
    <n v="10"/>
    <n v="370"/>
    <n v="1"/>
    <n v="275"/>
  </r>
  <r>
    <s v="NO"/>
    <s v="NO"/>
    <x v="8"/>
    <x v="309"/>
    <x v="305"/>
    <n v="618.17999999999995"/>
    <n v="10"/>
    <n v="680"/>
    <n v="1"/>
    <n v="275"/>
  </r>
  <r>
    <s v="NO"/>
    <s v="NO"/>
    <x v="8"/>
    <x v="309"/>
    <x v="305"/>
    <n v="331.82"/>
    <n v="10"/>
    <n v="365"/>
    <n v="1"/>
    <n v="275"/>
  </r>
  <r>
    <s v="NO"/>
    <s v="NO"/>
    <x v="8"/>
    <x v="309"/>
    <x v="305"/>
    <n v="290.91000000000003"/>
    <n v="10"/>
    <n v="320"/>
    <n v="1"/>
    <n v="275"/>
  </r>
  <r>
    <s v="NO"/>
    <s v="NO"/>
    <x v="8"/>
    <x v="309"/>
    <x v="305"/>
    <n v="363.64"/>
    <n v="10"/>
    <n v="400"/>
    <n v="1"/>
    <n v="275"/>
  </r>
  <r>
    <s v="NO"/>
    <s v="NO"/>
    <x v="8"/>
    <x v="307"/>
    <x v="303"/>
    <n v="277.27"/>
    <n v="10"/>
    <n v="305"/>
    <n v="1"/>
    <n v="275"/>
  </r>
  <r>
    <s v="NO"/>
    <s v="NO"/>
    <x v="8"/>
    <x v="309"/>
    <x v="305"/>
    <n v="331.82"/>
    <n v="10"/>
    <n v="365"/>
    <n v="1"/>
    <n v="275"/>
  </r>
  <r>
    <s v="NO"/>
    <s v="NO"/>
    <x v="8"/>
    <x v="309"/>
    <x v="305"/>
    <n v="350"/>
    <n v="10"/>
    <n v="385"/>
    <n v="1"/>
    <n v="275"/>
  </r>
  <r>
    <s v="NO"/>
    <s v="NO"/>
    <x v="8"/>
    <x v="309"/>
    <x v="305"/>
    <n v="350"/>
    <n v="10"/>
    <n v="385"/>
    <n v="1"/>
    <n v="275"/>
  </r>
  <r>
    <s v="NO"/>
    <s v="NO"/>
    <x v="8"/>
    <x v="309"/>
    <x v="305"/>
    <n v="362.73"/>
    <n v="10"/>
    <n v="399"/>
    <n v="1"/>
    <n v="275"/>
  </r>
  <r>
    <s v="NO"/>
    <s v="NO"/>
    <x v="9"/>
    <x v="154"/>
    <x v="153"/>
    <n v="152.27000000000001"/>
    <n v="10"/>
    <n v="167.5"/>
    <n v="2"/>
    <n v="275"/>
  </r>
  <r>
    <s v="NO"/>
    <s v="NO"/>
    <x v="5"/>
    <x v="254"/>
    <x v="251"/>
    <n v="250"/>
    <n v="10"/>
    <n v="275"/>
    <n v="1"/>
    <n v="275"/>
  </r>
  <r>
    <s v="NO"/>
    <s v="NO"/>
    <x v="8"/>
    <x v="309"/>
    <x v="305"/>
    <n v="362.73"/>
    <n v="10"/>
    <n v="399"/>
    <n v="1"/>
    <n v="275"/>
  </r>
  <r>
    <s v="NO"/>
    <s v="NO"/>
    <x v="8"/>
    <x v="309"/>
    <x v="305"/>
    <n v="350"/>
    <n v="10"/>
    <n v="385"/>
    <n v="1"/>
    <n v="275"/>
  </r>
  <r>
    <s v="NO"/>
    <s v="NO"/>
    <x v="8"/>
    <x v="309"/>
    <x v="305"/>
    <n v="322.73"/>
    <n v="10"/>
    <n v="355"/>
    <n v="1"/>
    <n v="275"/>
  </r>
  <r>
    <s v="NO"/>
    <s v="NO"/>
    <x v="8"/>
    <x v="265"/>
    <x v="262"/>
    <n v="276.82"/>
    <n v="10"/>
    <n v="304.5"/>
    <n v="1"/>
    <n v="274.5"/>
  </r>
  <r>
    <s v="NO"/>
    <s v="NO"/>
    <x v="9"/>
    <x v="182"/>
    <x v="161"/>
    <n v="275.55"/>
    <n v="10"/>
    <n v="303.10000000000002"/>
    <n v="1"/>
    <n v="273.10000000000002"/>
  </r>
  <r>
    <s v="NO"/>
    <s v="NO"/>
    <x v="9"/>
    <x v="264"/>
    <x v="261"/>
    <n v="151.38999999999999"/>
    <n v="10"/>
    <n v="166.53"/>
    <n v="2"/>
    <n v="273.06"/>
  </r>
  <r>
    <s v="NO"/>
    <s v="NO"/>
    <x v="9"/>
    <x v="170"/>
    <x v="169"/>
    <n v="151.38999999999999"/>
    <n v="10"/>
    <n v="166.53"/>
    <n v="2"/>
    <n v="273.06"/>
  </r>
  <r>
    <s v="NO"/>
    <s v="NO"/>
    <x v="8"/>
    <x v="307"/>
    <x v="303"/>
    <n v="275.45"/>
    <n v="10"/>
    <n v="303"/>
    <n v="1"/>
    <n v="273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350"/>
    <n v="10"/>
    <n v="385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59.08999999999997"/>
    <n v="10"/>
    <n v="285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72.73"/>
    <n v="10"/>
    <n v="300"/>
    <n v="1"/>
    <n v="272.86"/>
  </r>
  <r>
    <s v="NO"/>
    <s v="NO"/>
    <x v="0"/>
    <x v="191"/>
    <x v="189"/>
    <n v="248.05"/>
    <n v="10"/>
    <n v="272.86"/>
    <n v="1"/>
    <n v="272.86"/>
  </r>
  <r>
    <s v="NO"/>
    <s v="NO"/>
    <x v="0"/>
    <x v="191"/>
    <x v="189"/>
    <n v="248.05"/>
    <n v="10"/>
    <n v="272.85000000000002"/>
    <n v="1"/>
    <n v="272.85000000000002"/>
  </r>
  <r>
    <s v="NO"/>
    <s v="NO"/>
    <x v="0"/>
    <x v="191"/>
    <x v="189"/>
    <n v="248.02"/>
    <n v="10"/>
    <n v="272.82"/>
    <n v="1"/>
    <n v="272.82"/>
  </r>
  <r>
    <s v="NO"/>
    <s v="NO"/>
    <x v="4"/>
    <x v="139"/>
    <x v="139"/>
    <n v="160"/>
    <n v="4"/>
    <n v="166.4"/>
    <n v="2"/>
    <n v="272.8"/>
  </r>
  <r>
    <s v="NO"/>
    <s v="NO"/>
    <x v="4"/>
    <x v="278"/>
    <x v="276"/>
    <n v="291.36"/>
    <n v="10"/>
    <n v="320.5"/>
    <n v="1"/>
    <n v="272.58999999999997"/>
  </r>
  <r>
    <s v="NO"/>
    <s v="SI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SI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SI"/>
    <x v="4"/>
    <x v="278"/>
    <x v="276"/>
    <n v="318.18"/>
    <n v="10"/>
    <n v="35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318.18"/>
    <n v="10"/>
    <n v="35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SI"/>
    <x v="4"/>
    <x v="278"/>
    <x v="276"/>
    <n v="318.18"/>
    <n v="10"/>
    <n v="35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350"/>
    <n v="10"/>
    <n v="385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278"/>
    <x v="276"/>
    <n v="290.91000000000003"/>
    <n v="10"/>
    <n v="320"/>
    <n v="1"/>
    <n v="272.58999999999997"/>
  </r>
  <r>
    <s v="NO"/>
    <s v="NO"/>
    <x v="4"/>
    <x v="113"/>
    <x v="113"/>
    <n v="290.91000000000003"/>
    <n v="4"/>
    <n v="302.55"/>
    <n v="1"/>
    <n v="272.55"/>
  </r>
  <r>
    <s v="NO"/>
    <s v="NO"/>
    <x v="4"/>
    <x v="140"/>
    <x v="140"/>
    <n v="290.91000000000003"/>
    <n v="4"/>
    <n v="302.55"/>
    <n v="1"/>
    <n v="272.55"/>
  </r>
  <r>
    <s v="NO"/>
    <s v="NO"/>
    <x v="4"/>
    <x v="310"/>
    <x v="306"/>
    <n v="180"/>
    <n v="10"/>
    <n v="198"/>
    <n v="2"/>
    <n v="272.12"/>
  </r>
  <r>
    <s v="NO"/>
    <s v="NO"/>
    <x v="4"/>
    <x v="310"/>
    <x v="306"/>
    <n v="151.82"/>
    <n v="10"/>
    <n v="167"/>
    <n v="2"/>
    <n v="272.12"/>
  </r>
  <r>
    <s v="NO"/>
    <s v="NO"/>
    <x v="4"/>
    <x v="310"/>
    <x v="306"/>
    <n v="254"/>
    <n v="10"/>
    <n v="279.39999999999998"/>
    <n v="2"/>
    <n v="272.12"/>
  </r>
  <r>
    <s v="NO"/>
    <s v="NO"/>
    <x v="4"/>
    <x v="310"/>
    <x v="306"/>
    <n v="254"/>
    <n v="10"/>
    <n v="279.39999999999998"/>
    <n v="2"/>
    <n v="272.12"/>
  </r>
  <r>
    <s v="NO"/>
    <s v="NO"/>
    <x v="4"/>
    <x v="310"/>
    <x v="306"/>
    <n v="165.45"/>
    <n v="10"/>
    <n v="182"/>
    <n v="2"/>
    <n v="272.12"/>
  </r>
  <r>
    <s v="NO"/>
    <s v="NO"/>
    <x v="4"/>
    <x v="310"/>
    <x v="306"/>
    <n v="159.09"/>
    <n v="10"/>
    <n v="175"/>
    <n v="2"/>
    <n v="272.12"/>
  </r>
  <r>
    <s v="NO"/>
    <s v="NO"/>
    <x v="9"/>
    <x v="230"/>
    <x v="206"/>
    <n v="89.07"/>
    <n v="10"/>
    <n v="97.98"/>
    <n v="4"/>
    <n v="271.92"/>
  </r>
  <r>
    <s v="NO"/>
    <s v="NO"/>
    <x v="9"/>
    <x v="311"/>
    <x v="272"/>
    <n v="274.45"/>
    <n v="10"/>
    <n v="301.89999999999998"/>
    <n v="1"/>
    <n v="271.89999999999998"/>
  </r>
  <r>
    <s v="NO"/>
    <s v="NO"/>
    <x v="9"/>
    <x v="153"/>
    <x v="141"/>
    <n v="274.33999999999997"/>
    <n v="10"/>
    <n v="301.77"/>
    <n v="1"/>
    <n v="271.77"/>
  </r>
  <r>
    <s v="NO"/>
    <s v="NO"/>
    <x v="0"/>
    <x v="301"/>
    <x v="297"/>
    <n v="261.23"/>
    <n v="4"/>
    <n v="271.68"/>
    <n v="1"/>
    <n v="271.68"/>
  </r>
  <r>
    <s v="NO"/>
    <s v="NO"/>
    <x v="4"/>
    <x v="192"/>
    <x v="190"/>
    <n v="295.45"/>
    <n v="10"/>
    <n v="325"/>
    <n v="1"/>
    <n v="270.95999999999998"/>
  </r>
  <r>
    <s v="NO"/>
    <s v="NO"/>
    <x v="4"/>
    <x v="192"/>
    <x v="190"/>
    <n v="528.51"/>
    <n v="10"/>
    <n v="581.36"/>
    <n v="1"/>
    <n v="270.95999999999998"/>
  </r>
  <r>
    <s v="NO"/>
    <s v="NO"/>
    <x v="4"/>
    <x v="192"/>
    <x v="190"/>
    <n v="545.45000000000005"/>
    <n v="10"/>
    <n v="600"/>
    <n v="1"/>
    <n v="270.95999999999998"/>
  </r>
  <r>
    <s v="NO"/>
    <s v="NO"/>
    <x v="4"/>
    <x v="192"/>
    <x v="190"/>
    <n v="363.64"/>
    <n v="10"/>
    <n v="400"/>
    <n v="1"/>
    <n v="270.95999999999998"/>
  </r>
  <r>
    <s v="NO"/>
    <s v="NO"/>
    <x v="4"/>
    <x v="192"/>
    <x v="190"/>
    <n v="356.33"/>
    <n v="10"/>
    <n v="391.96"/>
    <n v="1"/>
    <n v="270.95999999999998"/>
  </r>
  <r>
    <s v="NO"/>
    <s v="NO"/>
    <x v="9"/>
    <x v="169"/>
    <x v="168"/>
    <n v="150.44"/>
    <n v="10"/>
    <n v="165.48"/>
    <n v="2"/>
    <n v="270.95999999999998"/>
  </r>
  <r>
    <s v="NO"/>
    <s v="NO"/>
    <x v="4"/>
    <x v="192"/>
    <x v="190"/>
    <n v="527.27"/>
    <n v="10"/>
    <n v="580"/>
    <n v="1"/>
    <n v="270.95999999999998"/>
  </r>
  <r>
    <s v="NO"/>
    <s v="NO"/>
    <x v="4"/>
    <x v="192"/>
    <x v="190"/>
    <n v="490"/>
    <n v="10"/>
    <n v="539"/>
    <n v="1"/>
    <n v="270.95999999999998"/>
  </r>
  <r>
    <s v="NO"/>
    <s v="NO"/>
    <x v="9"/>
    <x v="235"/>
    <x v="168"/>
    <n v="150.43"/>
    <n v="10"/>
    <n v="165.47"/>
    <n v="2"/>
    <n v="270.94"/>
  </r>
  <r>
    <s v="NO"/>
    <s v="NO"/>
    <x v="9"/>
    <x v="235"/>
    <x v="168"/>
    <n v="150.4"/>
    <n v="10"/>
    <n v="165.44"/>
    <n v="2"/>
    <n v="270.88"/>
  </r>
  <r>
    <s v="NO"/>
    <s v="NO"/>
    <x v="9"/>
    <x v="169"/>
    <x v="168"/>
    <n v="150.4"/>
    <n v="10"/>
    <n v="165.44"/>
    <n v="2"/>
    <n v="270.88"/>
  </r>
  <r>
    <s v="NO"/>
    <s v="NO"/>
    <x v="9"/>
    <x v="169"/>
    <x v="168"/>
    <n v="150.4"/>
    <n v="10"/>
    <n v="165.44"/>
    <n v="2"/>
    <n v="270.88"/>
  </r>
  <r>
    <s v="NO"/>
    <s v="NO"/>
    <x v="9"/>
    <x v="235"/>
    <x v="168"/>
    <n v="150.4"/>
    <n v="10"/>
    <n v="165.44"/>
    <n v="2"/>
    <n v="270.88"/>
  </r>
  <r>
    <s v="NO"/>
    <s v="NO"/>
    <x v="9"/>
    <x v="235"/>
    <x v="168"/>
    <n v="150.4"/>
    <n v="10"/>
    <n v="165.44"/>
    <n v="2"/>
    <n v="270.88"/>
  </r>
  <r>
    <s v="NO"/>
    <s v="NO"/>
    <x v="9"/>
    <x v="235"/>
    <x v="168"/>
    <n v="150.4"/>
    <n v="10"/>
    <n v="165.44"/>
    <n v="2"/>
    <n v="270.88"/>
  </r>
  <r>
    <s v="NO"/>
    <s v="NO"/>
    <x v="9"/>
    <x v="169"/>
    <x v="168"/>
    <n v="150.4"/>
    <n v="10"/>
    <n v="165.44"/>
    <n v="2"/>
    <n v="270.88"/>
  </r>
  <r>
    <s v="NO"/>
    <s v="NO"/>
    <x v="13"/>
    <x v="290"/>
    <x v="287"/>
    <n v="445.46"/>
    <n v="10"/>
    <n v="490"/>
    <n v="1"/>
    <n v="270.60000000000002"/>
  </r>
  <r>
    <s v="NO"/>
    <s v="NO"/>
    <x v="8"/>
    <x v="237"/>
    <x v="234"/>
    <n v="272.73"/>
    <n v="10"/>
    <n v="300"/>
    <n v="1"/>
    <n v="270"/>
  </r>
  <r>
    <s v="NO"/>
    <s v="NO"/>
    <x v="13"/>
    <x v="269"/>
    <x v="267"/>
    <n v="272.73"/>
    <n v="10"/>
    <n v="300"/>
    <n v="1"/>
    <n v="270"/>
  </r>
  <r>
    <s v="NO"/>
    <s v="SI"/>
    <x v="13"/>
    <x v="269"/>
    <x v="267"/>
    <n v="272.73"/>
    <n v="10"/>
    <n v="300"/>
    <n v="1"/>
    <n v="270"/>
  </r>
  <r>
    <s v="NO"/>
    <s v="NO"/>
    <x v="8"/>
    <x v="163"/>
    <x v="162"/>
    <n v="272.73"/>
    <n v="10"/>
    <n v="300"/>
    <n v="1"/>
    <n v="270"/>
  </r>
  <r>
    <s v="NO"/>
    <s v="NO"/>
    <x v="13"/>
    <x v="269"/>
    <x v="267"/>
    <n v="272.73"/>
    <n v="10"/>
    <n v="300"/>
    <n v="1"/>
    <n v="270"/>
  </r>
  <r>
    <s v="NO"/>
    <s v="NO"/>
    <x v="8"/>
    <x v="204"/>
    <x v="203"/>
    <n v="272.73"/>
    <n v="10"/>
    <n v="300"/>
    <n v="1"/>
    <n v="270"/>
  </r>
  <r>
    <s v="NO"/>
    <s v="SI"/>
    <x v="4"/>
    <x v="86"/>
    <x v="86"/>
    <n v="272.73"/>
    <n v="10"/>
    <n v="300"/>
    <n v="1"/>
    <n v="270"/>
  </r>
  <r>
    <s v="NO"/>
    <s v="NO"/>
    <x v="8"/>
    <x v="298"/>
    <x v="294"/>
    <n v="272.73"/>
    <n v="10"/>
    <n v="300"/>
    <n v="1"/>
    <n v="270"/>
  </r>
  <r>
    <s v="NO"/>
    <s v="NO"/>
    <x v="8"/>
    <x v="265"/>
    <x v="262"/>
    <n v="272.73"/>
    <n v="10"/>
    <n v="300"/>
    <n v="1"/>
    <n v="270"/>
  </r>
  <r>
    <s v="NO"/>
    <s v="NO"/>
    <x v="9"/>
    <x v="182"/>
    <x v="161"/>
    <n v="272.73"/>
    <n v="10"/>
    <n v="300"/>
    <n v="1"/>
    <n v="270"/>
  </r>
  <r>
    <s v="NO"/>
    <s v="NO"/>
    <x v="0"/>
    <x v="292"/>
    <x v="289"/>
    <n v="245.45"/>
    <n v="10"/>
    <n v="270"/>
    <n v="1"/>
    <n v="270"/>
  </r>
  <r>
    <s v="NO"/>
    <s v="NO"/>
    <x v="8"/>
    <x v="265"/>
    <x v="262"/>
    <n v="272.73"/>
    <n v="10"/>
    <n v="300"/>
    <n v="1"/>
    <n v="270"/>
  </r>
  <r>
    <s v="NO"/>
    <s v="NO"/>
    <x v="8"/>
    <x v="265"/>
    <x v="262"/>
    <n v="272.73"/>
    <n v="10"/>
    <n v="300"/>
    <n v="1"/>
    <n v="270"/>
  </r>
  <r>
    <s v="NO"/>
    <s v="NO"/>
    <x v="8"/>
    <x v="265"/>
    <x v="262"/>
    <n v="272.73"/>
    <n v="10"/>
    <n v="300"/>
    <n v="1"/>
    <n v="270"/>
  </r>
  <r>
    <s v="NO"/>
    <s v="NO"/>
    <x v="0"/>
    <x v="292"/>
    <x v="289"/>
    <n v="245.45"/>
    <n v="10"/>
    <n v="270"/>
    <n v="1"/>
    <n v="270"/>
  </r>
  <r>
    <s v="NO"/>
    <s v="NO"/>
    <x v="4"/>
    <x v="278"/>
    <x v="276"/>
    <n v="272.73"/>
    <n v="10"/>
    <n v="300"/>
    <n v="1"/>
    <n v="270"/>
  </r>
  <r>
    <s v="NO"/>
    <s v="NO"/>
    <x v="8"/>
    <x v="204"/>
    <x v="203"/>
    <n v="272.73"/>
    <n v="10"/>
    <n v="300"/>
    <n v="1"/>
    <n v="270"/>
  </r>
  <r>
    <s v="NO"/>
    <s v="NO"/>
    <x v="4"/>
    <x v="278"/>
    <x v="276"/>
    <n v="272.73"/>
    <n v="10"/>
    <n v="300"/>
    <n v="1"/>
    <n v="270"/>
  </r>
  <r>
    <s v="NO"/>
    <s v="NO"/>
    <x v="4"/>
    <x v="278"/>
    <x v="276"/>
    <n v="272.73"/>
    <n v="10"/>
    <n v="300"/>
    <n v="1"/>
    <n v="270"/>
  </r>
  <r>
    <s v="NO"/>
    <s v="NO"/>
    <x v="8"/>
    <x v="265"/>
    <x v="262"/>
    <n v="272.73"/>
    <n v="10"/>
    <n v="300"/>
    <n v="1"/>
    <n v="270"/>
  </r>
  <r>
    <s v="NO"/>
    <s v="NO"/>
    <x v="9"/>
    <x v="312"/>
    <x v="307"/>
    <n v="272.73"/>
    <n v="10"/>
    <n v="300"/>
    <n v="1"/>
    <n v="270"/>
  </r>
  <r>
    <s v="NO"/>
    <s v="NO"/>
    <x v="0"/>
    <x v="292"/>
    <x v="289"/>
    <n v="259.62"/>
    <n v="4"/>
    <n v="270"/>
    <n v="1"/>
    <n v="270"/>
  </r>
  <r>
    <s v="NO"/>
    <s v="NO"/>
    <x v="4"/>
    <x v="244"/>
    <x v="241"/>
    <n v="272.73"/>
    <n v="10"/>
    <n v="300"/>
    <n v="1"/>
    <n v="270"/>
  </r>
  <r>
    <s v="NO"/>
    <s v="NO"/>
    <x v="9"/>
    <x v="300"/>
    <x v="296"/>
    <n v="150"/>
    <n v="10"/>
    <n v="165"/>
    <n v="2"/>
    <n v="270"/>
  </r>
  <r>
    <s v="NO"/>
    <s v="NO"/>
    <x v="4"/>
    <x v="214"/>
    <x v="214"/>
    <n v="150"/>
    <n v="10"/>
    <n v="165"/>
    <n v="2"/>
    <n v="270"/>
  </r>
  <r>
    <s v="NO"/>
    <s v="SI"/>
    <x v="5"/>
    <x v="236"/>
    <x v="233"/>
    <n v="245.42"/>
    <n v="10"/>
    <n v="269.95999999999998"/>
    <n v="1"/>
    <n v="269.95999999999998"/>
  </r>
  <r>
    <s v="NO"/>
    <s v="SI"/>
    <x v="5"/>
    <x v="190"/>
    <x v="212"/>
    <n v="245.41"/>
    <n v="10"/>
    <n v="269.95"/>
    <n v="1"/>
    <n v="269.95"/>
  </r>
  <r>
    <s v="NO"/>
    <s v="NO"/>
    <x v="9"/>
    <x v="264"/>
    <x v="261"/>
    <n v="149.86000000000001"/>
    <n v="10"/>
    <n v="164.85"/>
    <n v="2"/>
    <n v="269.7"/>
  </r>
  <r>
    <s v="NO"/>
    <s v="NO"/>
    <x v="4"/>
    <x v="180"/>
    <x v="179"/>
    <n v="459.16"/>
    <n v="4"/>
    <n v="477.53"/>
    <n v="1"/>
    <n v="269.48"/>
  </r>
  <r>
    <s v="NO"/>
    <s v="NO"/>
    <x v="4"/>
    <x v="180"/>
    <x v="179"/>
    <n v="287.95999999999998"/>
    <n v="4"/>
    <n v="299.48"/>
    <n v="1"/>
    <n v="269.48"/>
  </r>
  <r>
    <s v="NO"/>
    <s v="NO"/>
    <x v="5"/>
    <x v="190"/>
    <x v="212"/>
    <n v="244.64"/>
    <n v="10"/>
    <n v="269.10000000000002"/>
    <n v="1"/>
    <n v="269.10000000000002"/>
  </r>
  <r>
    <s v="NO"/>
    <s v="NO"/>
    <x v="5"/>
    <x v="190"/>
    <x v="212"/>
    <n v="244.64"/>
    <n v="10"/>
    <n v="269.10000000000002"/>
    <n v="1"/>
    <n v="269.10000000000002"/>
  </r>
  <r>
    <s v="NO"/>
    <s v="NO"/>
    <x v="5"/>
    <x v="190"/>
    <x v="212"/>
    <n v="244.6"/>
    <n v="10"/>
    <n v="269.06"/>
    <n v="1"/>
    <n v="269.06"/>
  </r>
  <r>
    <s v="NO"/>
    <s v="NO"/>
    <x v="5"/>
    <x v="190"/>
    <x v="212"/>
    <n v="244.6"/>
    <n v="10"/>
    <n v="269.06"/>
    <n v="1"/>
    <n v="269.06"/>
  </r>
  <r>
    <s v="NO"/>
    <s v="NO"/>
    <x v="8"/>
    <x v="204"/>
    <x v="203"/>
    <n v="271.83"/>
    <n v="10"/>
    <n v="299.01"/>
    <n v="1"/>
    <n v="269.01"/>
  </r>
  <r>
    <s v="NO"/>
    <s v="NO"/>
    <x v="4"/>
    <x v="192"/>
    <x v="190"/>
    <n v="271.82"/>
    <n v="10"/>
    <n v="299"/>
    <n v="1"/>
    <n v="269"/>
  </r>
  <r>
    <s v="NO"/>
    <s v="NO"/>
    <x v="8"/>
    <x v="295"/>
    <x v="291"/>
    <n v="271.82"/>
    <n v="10"/>
    <n v="299"/>
    <n v="1"/>
    <n v="269"/>
  </r>
  <r>
    <s v="NO"/>
    <s v="NO"/>
    <x v="5"/>
    <x v="254"/>
    <x v="251"/>
    <n v="258.64999999999998"/>
    <n v="4"/>
    <n v="269"/>
    <n v="1"/>
    <n v="269"/>
  </r>
  <r>
    <s v="NO"/>
    <s v="NO"/>
    <x v="9"/>
    <x v="294"/>
    <x v="263"/>
    <n v="149.55000000000001"/>
    <n v="10"/>
    <n v="164.5"/>
    <n v="2"/>
    <n v="269"/>
  </r>
  <r>
    <s v="NO"/>
    <s v="NO"/>
    <x v="12"/>
    <x v="157"/>
    <x v="156"/>
    <n v="271.82"/>
    <n v="10"/>
    <n v="299"/>
    <n v="1"/>
    <n v="269"/>
  </r>
  <r>
    <s v="NO"/>
    <s v="NO"/>
    <x v="5"/>
    <x v="254"/>
    <x v="251"/>
    <n v="244.55"/>
    <n v="10"/>
    <n v="269"/>
    <n v="1"/>
    <n v="269"/>
  </r>
  <r>
    <s v="NO"/>
    <s v="NO"/>
    <x v="5"/>
    <x v="190"/>
    <x v="212"/>
    <n v="258.18"/>
    <n v="4"/>
    <n v="268.51"/>
    <n v="1"/>
    <n v="268.51"/>
  </r>
  <r>
    <s v="NO"/>
    <s v="NO"/>
    <x v="5"/>
    <x v="236"/>
    <x v="233"/>
    <n v="258.18"/>
    <n v="4"/>
    <n v="268.51"/>
    <n v="1"/>
    <n v="268.51"/>
  </r>
  <r>
    <s v="NO"/>
    <s v="NO"/>
    <x v="5"/>
    <x v="254"/>
    <x v="251"/>
    <n v="258.18"/>
    <n v="4"/>
    <n v="268.51"/>
    <n v="1"/>
    <n v="268.51"/>
  </r>
  <r>
    <s v="NO"/>
    <s v="SI"/>
    <x v="5"/>
    <x v="254"/>
    <x v="251"/>
    <n v="258.18"/>
    <n v="4"/>
    <n v="268.51"/>
    <n v="1"/>
    <n v="268.51"/>
  </r>
  <r>
    <s v="NO"/>
    <s v="NO"/>
    <x v="9"/>
    <x v="170"/>
    <x v="169"/>
    <n v="149.09"/>
    <n v="10"/>
    <n v="164"/>
    <n v="2"/>
    <n v="268"/>
  </r>
  <r>
    <s v="NO"/>
    <s v="NO"/>
    <x v="4"/>
    <x v="140"/>
    <x v="140"/>
    <n v="149.09"/>
    <n v="10"/>
    <n v="164"/>
    <n v="2"/>
    <n v="268"/>
  </r>
  <r>
    <s v="NO"/>
    <s v="NO"/>
    <x v="2"/>
    <x v="277"/>
    <x v="275"/>
    <n v="243.55"/>
    <n v="10"/>
    <n v="267.89999999999998"/>
    <n v="1"/>
    <n v="267.89999999999998"/>
  </r>
  <r>
    <s v="NO"/>
    <s v="NO"/>
    <x v="9"/>
    <x v="211"/>
    <x v="210"/>
    <n v="300"/>
    <n v="10"/>
    <n v="330"/>
    <n v="1"/>
    <n v="267.45"/>
  </r>
  <r>
    <s v="NO"/>
    <s v="SI"/>
    <x v="9"/>
    <x v="211"/>
    <x v="210"/>
    <n v="270.91000000000003"/>
    <n v="10"/>
    <n v="298"/>
    <n v="1"/>
    <n v="267.45"/>
  </r>
  <r>
    <s v="NO"/>
    <s v="NO"/>
    <x v="9"/>
    <x v="211"/>
    <x v="210"/>
    <n v="270.41000000000003"/>
    <n v="10"/>
    <n v="297.45"/>
    <n v="1"/>
    <n v="267.45"/>
  </r>
  <r>
    <s v="NO"/>
    <s v="NO"/>
    <x v="9"/>
    <x v="211"/>
    <x v="210"/>
    <n v="270.42"/>
    <n v="10"/>
    <n v="297.45999999999998"/>
    <n v="1"/>
    <n v="267.45"/>
  </r>
  <r>
    <s v="NO"/>
    <s v="NO"/>
    <x v="9"/>
    <x v="211"/>
    <x v="210"/>
    <n v="280"/>
    <n v="10"/>
    <n v="308"/>
    <n v="1"/>
    <n v="267.45"/>
  </r>
  <r>
    <s v="NO"/>
    <s v="NO"/>
    <x v="9"/>
    <x v="211"/>
    <x v="210"/>
    <n v="270.41000000000003"/>
    <n v="10"/>
    <n v="297.45"/>
    <n v="1"/>
    <n v="267.45"/>
  </r>
  <r>
    <s v="NO"/>
    <s v="NO"/>
    <x v="9"/>
    <x v="211"/>
    <x v="210"/>
    <n v="290.91000000000003"/>
    <n v="10"/>
    <n v="320"/>
    <n v="1"/>
    <n v="267.45"/>
  </r>
  <r>
    <s v="NO"/>
    <s v="NO"/>
    <x v="9"/>
    <x v="211"/>
    <x v="210"/>
    <n v="277"/>
    <n v="10"/>
    <n v="304.7"/>
    <n v="1"/>
    <n v="267.45"/>
  </r>
  <r>
    <s v="NO"/>
    <s v="NO"/>
    <x v="9"/>
    <x v="211"/>
    <x v="210"/>
    <n v="270.41000000000003"/>
    <n v="10"/>
    <n v="297.45"/>
    <n v="1"/>
    <n v="267.45"/>
  </r>
  <r>
    <s v="NO"/>
    <s v="NO"/>
    <x v="9"/>
    <x v="211"/>
    <x v="210"/>
    <n v="270.41000000000003"/>
    <n v="10"/>
    <n v="297.45"/>
    <n v="1"/>
    <n v="267.45"/>
  </r>
  <r>
    <s v="NO"/>
    <s v="NO"/>
    <x v="9"/>
    <x v="211"/>
    <x v="210"/>
    <n v="281.82"/>
    <n v="10"/>
    <n v="310"/>
    <n v="1"/>
    <n v="267.45"/>
  </r>
  <r>
    <s v="NO"/>
    <s v="NO"/>
    <x v="9"/>
    <x v="211"/>
    <x v="210"/>
    <n v="350"/>
    <n v="10"/>
    <n v="385"/>
    <n v="1"/>
    <n v="267.45"/>
  </r>
  <r>
    <s v="NO"/>
    <s v="NO"/>
    <x v="9"/>
    <x v="211"/>
    <x v="210"/>
    <n v="285.39999999999998"/>
    <n v="10"/>
    <n v="313.94"/>
    <n v="1"/>
    <n v="267.45"/>
  </r>
  <r>
    <s v="NO"/>
    <s v="NO"/>
    <x v="9"/>
    <x v="211"/>
    <x v="210"/>
    <n v="295.45"/>
    <n v="10"/>
    <n v="325"/>
    <n v="1"/>
    <n v="267.45"/>
  </r>
  <r>
    <s v="NO"/>
    <s v="NO"/>
    <x v="9"/>
    <x v="211"/>
    <x v="210"/>
    <n v="280.91000000000003"/>
    <n v="10"/>
    <n v="309"/>
    <n v="1"/>
    <n v="267.45"/>
  </r>
  <r>
    <s v="NO"/>
    <s v="NO"/>
    <x v="9"/>
    <x v="211"/>
    <x v="210"/>
    <n v="320"/>
    <n v="10"/>
    <n v="352"/>
    <n v="1"/>
    <n v="267.45"/>
  </r>
  <r>
    <s v="NO"/>
    <s v="NO"/>
    <x v="9"/>
    <x v="211"/>
    <x v="210"/>
    <n v="281.82"/>
    <n v="10"/>
    <n v="310"/>
    <n v="1"/>
    <n v="267.45"/>
  </r>
  <r>
    <s v="NO"/>
    <s v="NO"/>
    <x v="9"/>
    <x v="211"/>
    <x v="210"/>
    <n v="281.82"/>
    <n v="10"/>
    <n v="310"/>
    <n v="1"/>
    <n v="267.45"/>
  </r>
  <r>
    <s v="NO"/>
    <s v="NO"/>
    <x v="9"/>
    <x v="211"/>
    <x v="210"/>
    <n v="315.42"/>
    <n v="10"/>
    <n v="346.96"/>
    <n v="1"/>
    <n v="267.45"/>
  </r>
  <r>
    <s v="NO"/>
    <s v="NO"/>
    <x v="9"/>
    <x v="211"/>
    <x v="210"/>
    <n v="284.55"/>
    <n v="10"/>
    <n v="313"/>
    <n v="1"/>
    <n v="267.45"/>
  </r>
  <r>
    <s v="NO"/>
    <s v="NO"/>
    <x v="9"/>
    <x v="211"/>
    <x v="210"/>
    <n v="272.73"/>
    <n v="10"/>
    <n v="300"/>
    <n v="1"/>
    <n v="267.45"/>
  </r>
  <r>
    <s v="NO"/>
    <s v="NO"/>
    <x v="9"/>
    <x v="211"/>
    <x v="210"/>
    <n v="275.45"/>
    <n v="10"/>
    <n v="303"/>
    <n v="1"/>
    <n v="267.45"/>
  </r>
  <r>
    <s v="NO"/>
    <s v="NO"/>
    <x v="9"/>
    <x v="211"/>
    <x v="210"/>
    <n v="270.42"/>
    <n v="10"/>
    <n v="297.45999999999998"/>
    <n v="1"/>
    <n v="267.45"/>
  </r>
  <r>
    <s v="NO"/>
    <s v="NO"/>
    <x v="9"/>
    <x v="211"/>
    <x v="210"/>
    <n v="270.42"/>
    <n v="10"/>
    <n v="297.45999999999998"/>
    <n v="1"/>
    <n v="267.45"/>
  </r>
  <r>
    <s v="NO"/>
    <s v="NO"/>
    <x v="9"/>
    <x v="211"/>
    <x v="210"/>
    <n v="280.44"/>
    <n v="10"/>
    <n v="308.48"/>
    <n v="1"/>
    <n v="267.45"/>
  </r>
  <r>
    <s v="NO"/>
    <s v="NO"/>
    <x v="9"/>
    <x v="211"/>
    <x v="210"/>
    <n v="300"/>
    <n v="10"/>
    <n v="330"/>
    <n v="1"/>
    <n v="267.45"/>
  </r>
  <r>
    <s v="NO"/>
    <s v="NO"/>
    <x v="9"/>
    <x v="211"/>
    <x v="210"/>
    <n v="280"/>
    <n v="10"/>
    <n v="308"/>
    <n v="1"/>
    <n v="267.45"/>
  </r>
  <r>
    <s v="NO"/>
    <s v="NO"/>
    <x v="9"/>
    <x v="211"/>
    <x v="210"/>
    <n v="272.73"/>
    <n v="10"/>
    <n v="300"/>
    <n v="1"/>
    <n v="267.45"/>
  </r>
  <r>
    <s v="NO"/>
    <s v="NO"/>
    <x v="9"/>
    <x v="211"/>
    <x v="210"/>
    <n v="345.45"/>
    <n v="10"/>
    <n v="380"/>
    <n v="1"/>
    <n v="267.45"/>
  </r>
  <r>
    <s v="NO"/>
    <s v="NO"/>
    <x v="9"/>
    <x v="211"/>
    <x v="210"/>
    <n v="271.82"/>
    <n v="10"/>
    <n v="299"/>
    <n v="1"/>
    <n v="267.45"/>
  </r>
  <r>
    <s v="NO"/>
    <s v="NO"/>
    <x v="9"/>
    <x v="211"/>
    <x v="210"/>
    <n v="368.18"/>
    <n v="10"/>
    <n v="405"/>
    <n v="1"/>
    <n v="267.45"/>
  </r>
  <r>
    <s v="NO"/>
    <s v="NO"/>
    <x v="9"/>
    <x v="211"/>
    <x v="210"/>
    <n v="280.91000000000003"/>
    <n v="10"/>
    <n v="309"/>
    <n v="1"/>
    <n v="267.45"/>
  </r>
  <r>
    <s v="NO"/>
    <s v="NO"/>
    <x v="9"/>
    <x v="211"/>
    <x v="210"/>
    <n v="313.64"/>
    <n v="10"/>
    <n v="345"/>
    <n v="1"/>
    <n v="267.45"/>
  </r>
  <r>
    <s v="NO"/>
    <s v="NO"/>
    <x v="9"/>
    <x v="211"/>
    <x v="210"/>
    <n v="300"/>
    <n v="10"/>
    <n v="330"/>
    <n v="1"/>
    <n v="267.45"/>
  </r>
  <r>
    <s v="NO"/>
    <s v="NO"/>
    <x v="9"/>
    <x v="211"/>
    <x v="210"/>
    <n v="270.41000000000003"/>
    <n v="10"/>
    <n v="297.45"/>
    <n v="1"/>
    <n v="267.45"/>
  </r>
  <r>
    <s v="NO"/>
    <s v="NO"/>
    <x v="9"/>
    <x v="211"/>
    <x v="210"/>
    <n v="281.82"/>
    <n v="10"/>
    <n v="310"/>
    <n v="1"/>
    <n v="267.45"/>
  </r>
  <r>
    <s v="NO"/>
    <s v="NO"/>
    <x v="9"/>
    <x v="211"/>
    <x v="210"/>
    <n v="279.08999999999997"/>
    <n v="10"/>
    <n v="307"/>
    <n v="1"/>
    <n v="267.45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8"/>
    <x v="307"/>
    <x v="303"/>
    <n v="270"/>
    <n v="10"/>
    <n v="297"/>
    <n v="1"/>
    <n v="267"/>
  </r>
  <r>
    <s v="NO"/>
    <s v="NO"/>
    <x v="9"/>
    <x v="162"/>
    <x v="161"/>
    <n v="285.35000000000002"/>
    <n v="4"/>
    <n v="296.76"/>
    <n v="1"/>
    <n v="266.76"/>
  </r>
  <r>
    <s v="NO"/>
    <s v="SI"/>
    <x v="5"/>
    <x v="187"/>
    <x v="185"/>
    <n v="256.5"/>
    <n v="4"/>
    <n v="266.76"/>
    <n v="1"/>
    <n v="266.76"/>
  </r>
  <r>
    <s v="NO"/>
    <s v="NO"/>
    <x v="9"/>
    <x v="162"/>
    <x v="161"/>
    <n v="285.35000000000002"/>
    <n v="4"/>
    <n v="296.76"/>
    <n v="1"/>
    <n v="266.76"/>
  </r>
  <r>
    <s v="NO"/>
    <s v="NO"/>
    <x v="9"/>
    <x v="235"/>
    <x v="168"/>
    <n v="148.36000000000001"/>
    <n v="10"/>
    <n v="163.19999999999999"/>
    <n v="2"/>
    <n v="266.39999999999998"/>
  </r>
  <r>
    <s v="NO"/>
    <s v="NO"/>
    <x v="8"/>
    <x v="204"/>
    <x v="203"/>
    <n v="269.36"/>
    <n v="10"/>
    <n v="296.3"/>
    <n v="1"/>
    <n v="266.3"/>
  </r>
  <r>
    <s v="NO"/>
    <s v="NO"/>
    <x v="4"/>
    <x v="197"/>
    <x v="196"/>
    <n v="180.77"/>
    <n v="4"/>
    <n v="188"/>
    <n v="2"/>
    <n v="266.24"/>
  </r>
  <r>
    <s v="NO"/>
    <s v="NO"/>
    <x v="4"/>
    <x v="197"/>
    <x v="196"/>
    <n v="156.85"/>
    <n v="4"/>
    <n v="163.12"/>
    <n v="2"/>
    <n v="266.24"/>
  </r>
  <r>
    <s v="NO"/>
    <s v="NO"/>
    <x v="4"/>
    <x v="197"/>
    <x v="196"/>
    <n v="330.57"/>
    <n v="4"/>
    <n v="343.79"/>
    <n v="2"/>
    <n v="266.24"/>
  </r>
  <r>
    <s v="NO"/>
    <s v="NO"/>
    <x v="4"/>
    <x v="197"/>
    <x v="196"/>
    <n v="128"/>
    <n v="4"/>
    <n v="133.12"/>
    <n v="2"/>
    <n v="266.24"/>
  </r>
  <r>
    <s v="NO"/>
    <s v="NO"/>
    <x v="4"/>
    <x v="197"/>
    <x v="196"/>
    <n v="220"/>
    <n v="4"/>
    <n v="228.8"/>
    <n v="2"/>
    <n v="266.24"/>
  </r>
  <r>
    <s v="NO"/>
    <s v="NO"/>
    <x v="4"/>
    <x v="197"/>
    <x v="196"/>
    <n v="256"/>
    <n v="4"/>
    <n v="266.24"/>
    <n v="2"/>
    <n v="266.24"/>
  </r>
  <r>
    <s v="NO"/>
    <s v="NO"/>
    <x v="4"/>
    <x v="197"/>
    <x v="196"/>
    <n v="128"/>
    <n v="4"/>
    <n v="133.12"/>
    <n v="2"/>
    <n v="266.24"/>
  </r>
  <r>
    <s v="NO"/>
    <s v="NO"/>
    <x v="4"/>
    <x v="197"/>
    <x v="196"/>
    <n v="158.65"/>
    <n v="4"/>
    <n v="165"/>
    <n v="2"/>
    <n v="266.24"/>
  </r>
  <r>
    <s v="NO"/>
    <s v="SI"/>
    <x v="2"/>
    <x v="168"/>
    <x v="167"/>
    <n v="256"/>
    <n v="4"/>
    <n v="266.24"/>
    <n v="1"/>
    <n v="266.24"/>
  </r>
  <r>
    <s v="NO"/>
    <s v="NO"/>
    <x v="4"/>
    <x v="197"/>
    <x v="196"/>
    <n v="178"/>
    <n v="4"/>
    <n v="185.12"/>
    <n v="2"/>
    <n v="266.24"/>
  </r>
  <r>
    <s v="NO"/>
    <s v="NO"/>
    <x v="4"/>
    <x v="197"/>
    <x v="196"/>
    <n v="128"/>
    <n v="4"/>
    <n v="133.12"/>
    <n v="2"/>
    <n v="266.24"/>
  </r>
  <r>
    <s v="NO"/>
    <s v="NO"/>
    <x v="4"/>
    <x v="310"/>
    <x v="306"/>
    <n v="148.27000000000001"/>
    <n v="10"/>
    <n v="163.1"/>
    <n v="2"/>
    <n v="266.2"/>
  </r>
  <r>
    <s v="NO"/>
    <s v="NO"/>
    <x v="8"/>
    <x v="265"/>
    <x v="262"/>
    <n v="268.64"/>
    <n v="10"/>
    <n v="295.5"/>
    <n v="1"/>
    <n v="265.5"/>
  </r>
  <r>
    <s v="NO"/>
    <s v="NO"/>
    <x v="8"/>
    <x v="265"/>
    <x v="262"/>
    <n v="268.64"/>
    <n v="10"/>
    <n v="295.5"/>
    <n v="1"/>
    <n v="265.5"/>
  </r>
  <r>
    <s v="NO"/>
    <s v="NO"/>
    <x v="8"/>
    <x v="265"/>
    <x v="262"/>
    <n v="268.64"/>
    <n v="10"/>
    <n v="295.5"/>
    <n v="1"/>
    <n v="265.5"/>
  </r>
  <r>
    <s v="NO"/>
    <s v="NO"/>
    <x v="8"/>
    <x v="265"/>
    <x v="262"/>
    <n v="268.64"/>
    <n v="10"/>
    <n v="295.5"/>
    <n v="1"/>
    <n v="265.5"/>
  </r>
  <r>
    <s v="NO"/>
    <s v="NO"/>
    <x v="8"/>
    <x v="265"/>
    <x v="262"/>
    <n v="268.64"/>
    <n v="10"/>
    <n v="295.5"/>
    <n v="1"/>
    <n v="265.5"/>
  </r>
  <r>
    <s v="NO"/>
    <s v="NO"/>
    <x v="8"/>
    <x v="265"/>
    <x v="262"/>
    <n v="268.63"/>
    <n v="10"/>
    <n v="295.49"/>
    <n v="1"/>
    <n v="265.49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254"/>
    <x v="251"/>
    <n v="240.91"/>
    <n v="10"/>
    <n v="265"/>
    <n v="1"/>
    <n v="265"/>
  </r>
  <r>
    <s v="NO"/>
    <s v="NO"/>
    <x v="8"/>
    <x v="204"/>
    <x v="203"/>
    <n v="268.18"/>
    <n v="10"/>
    <n v="295"/>
    <n v="1"/>
    <n v="265"/>
  </r>
  <r>
    <s v="NO"/>
    <s v="NO"/>
    <x v="5"/>
    <x v="254"/>
    <x v="251"/>
    <n v="240.91"/>
    <n v="10"/>
    <n v="265"/>
    <n v="1"/>
    <n v="265"/>
  </r>
  <r>
    <s v="NO"/>
    <s v="NO"/>
    <x v="8"/>
    <x v="204"/>
    <x v="203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187"/>
    <x v="185"/>
    <n v="240.91"/>
    <n v="10"/>
    <n v="26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190"/>
    <x v="212"/>
    <n v="240.91"/>
    <n v="10"/>
    <n v="26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9"/>
    <x v="299"/>
    <x v="295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307"/>
    <x v="303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254"/>
    <x v="251"/>
    <n v="240.91"/>
    <n v="10"/>
    <n v="26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254"/>
    <x v="251"/>
    <n v="240.91"/>
    <n v="10"/>
    <n v="265"/>
    <n v="1"/>
    <n v="265"/>
  </r>
  <r>
    <s v="NO"/>
    <s v="NO"/>
    <x v="9"/>
    <x v="92"/>
    <x v="9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8"/>
    <x v="265"/>
    <x v="262"/>
    <n v="268.18"/>
    <n v="10"/>
    <n v="295"/>
    <n v="1"/>
    <n v="265"/>
  </r>
  <r>
    <s v="NO"/>
    <s v="NO"/>
    <x v="5"/>
    <x v="254"/>
    <x v="251"/>
    <n v="240.77"/>
    <n v="10"/>
    <n v="264.85000000000002"/>
    <n v="1"/>
    <n v="264.85000000000002"/>
  </r>
  <r>
    <s v="NO"/>
    <s v="NO"/>
    <x v="5"/>
    <x v="254"/>
    <x v="251"/>
    <n v="254.55"/>
    <n v="4"/>
    <n v="264.73"/>
    <n v="1"/>
    <n v="264.73"/>
  </r>
  <r>
    <s v="NO"/>
    <s v="NO"/>
    <x v="0"/>
    <x v="292"/>
    <x v="289"/>
    <n v="254.55"/>
    <n v="4"/>
    <n v="264.73"/>
    <n v="1"/>
    <n v="264.73"/>
  </r>
  <r>
    <s v="NO"/>
    <s v="NO"/>
    <x v="7"/>
    <x v="81"/>
    <x v="81"/>
    <n v="283.06"/>
    <n v="4"/>
    <n v="294.38"/>
    <n v="1"/>
    <n v="264.38"/>
  </r>
  <r>
    <s v="NO"/>
    <s v="NO"/>
    <x v="5"/>
    <x v="254"/>
    <x v="251"/>
    <n v="254"/>
    <n v="4"/>
    <n v="264.16000000000003"/>
    <n v="1"/>
    <n v="264.16000000000003"/>
  </r>
  <r>
    <s v="NO"/>
    <s v="NO"/>
    <x v="5"/>
    <x v="254"/>
    <x v="251"/>
    <n v="240"/>
    <n v="10"/>
    <n v="264"/>
    <n v="1"/>
    <n v="264"/>
  </r>
  <r>
    <s v="NO"/>
    <s v="NO"/>
    <x v="5"/>
    <x v="254"/>
    <x v="251"/>
    <n v="240"/>
    <n v="10"/>
    <n v="264"/>
    <n v="1"/>
    <n v="264"/>
  </r>
  <r>
    <s v="NO"/>
    <s v="NO"/>
    <x v="4"/>
    <x v="202"/>
    <x v="201"/>
    <n v="360"/>
    <n v="10"/>
    <n v="396"/>
    <n v="1"/>
    <n v="264"/>
  </r>
  <r>
    <s v="NO"/>
    <s v="NO"/>
    <x v="9"/>
    <x v="174"/>
    <x v="173"/>
    <n v="267"/>
    <n v="10"/>
    <n v="293.7"/>
    <n v="1"/>
    <n v="263.7"/>
  </r>
  <r>
    <s v="NO"/>
    <s v="NO"/>
    <x v="9"/>
    <x v="174"/>
    <x v="173"/>
    <n v="267"/>
    <n v="10"/>
    <n v="293.7"/>
    <n v="1"/>
    <n v="263.7"/>
  </r>
  <r>
    <s v="NO"/>
    <s v="SI"/>
    <x v="9"/>
    <x v="174"/>
    <x v="173"/>
    <n v="267"/>
    <n v="10"/>
    <n v="293.7"/>
    <n v="1"/>
    <n v="263.7"/>
  </r>
  <r>
    <s v="NO"/>
    <s v="SI"/>
    <x v="9"/>
    <x v="174"/>
    <x v="173"/>
    <n v="267"/>
    <n v="10"/>
    <n v="293.7"/>
    <n v="1"/>
    <n v="263.7"/>
  </r>
  <r>
    <s v="NO"/>
    <s v="NO"/>
    <x v="9"/>
    <x v="174"/>
    <x v="173"/>
    <n v="267"/>
    <n v="10"/>
    <n v="293.7"/>
    <n v="1"/>
    <n v="263.7"/>
  </r>
  <r>
    <s v="NO"/>
    <s v="NO"/>
    <x v="9"/>
    <x v="170"/>
    <x v="169"/>
    <n v="147.08000000000001"/>
    <n v="10"/>
    <n v="161.79"/>
    <n v="2"/>
    <n v="263.58"/>
  </r>
  <r>
    <s v="NO"/>
    <s v="NO"/>
    <x v="9"/>
    <x v="211"/>
    <x v="210"/>
    <n v="266.82"/>
    <n v="10"/>
    <n v="293.5"/>
    <n v="1"/>
    <n v="263.5"/>
  </r>
  <r>
    <s v="NO"/>
    <s v="SI"/>
    <x v="5"/>
    <x v="254"/>
    <x v="251"/>
    <n v="253.15"/>
    <n v="4"/>
    <n v="263.27999999999997"/>
    <n v="1"/>
    <n v="263.27999999999997"/>
  </r>
  <r>
    <s v="NO"/>
    <s v="NO"/>
    <x v="4"/>
    <x v="194"/>
    <x v="192"/>
    <n v="279.8"/>
    <n v="4"/>
    <n v="290.99"/>
    <n v="1"/>
    <n v="263.20999999999998"/>
  </r>
  <r>
    <s v="NO"/>
    <s v="NO"/>
    <x v="4"/>
    <x v="194"/>
    <x v="192"/>
    <n v="279.8"/>
    <n v="4"/>
    <n v="290.99"/>
    <n v="1"/>
    <n v="263.20999999999998"/>
  </r>
  <r>
    <s v="NO"/>
    <s v="SI"/>
    <x v="4"/>
    <x v="194"/>
    <x v="192"/>
    <n v="259.62"/>
    <n v="4"/>
    <n v="270"/>
    <n v="1"/>
    <n v="263.20999999999998"/>
  </r>
  <r>
    <s v="NO"/>
    <s v="NO"/>
    <x v="4"/>
    <x v="194"/>
    <x v="192"/>
    <n v="535.58000000000004"/>
    <n v="4"/>
    <n v="557"/>
    <n v="1"/>
    <n v="263.20999999999998"/>
  </r>
  <r>
    <s v="NO"/>
    <s v="NO"/>
    <x v="4"/>
    <x v="139"/>
    <x v="139"/>
    <n v="281.82"/>
    <n v="4"/>
    <n v="293.08999999999997"/>
    <n v="1"/>
    <n v="263.08999999999997"/>
  </r>
  <r>
    <s v="NO"/>
    <s v="NO"/>
    <x v="9"/>
    <x v="211"/>
    <x v="210"/>
    <n v="266.36"/>
    <n v="10"/>
    <n v="293"/>
    <n v="1"/>
    <n v="263"/>
  </r>
  <r>
    <s v="NO"/>
    <s v="NO"/>
    <x v="9"/>
    <x v="211"/>
    <x v="210"/>
    <n v="266.36"/>
    <n v="10"/>
    <n v="293"/>
    <n v="1"/>
    <n v="263"/>
  </r>
  <r>
    <s v="NO"/>
    <s v="NO"/>
    <x v="9"/>
    <x v="280"/>
    <x v="278"/>
    <n v="281.63"/>
    <n v="4"/>
    <n v="292.89999999999998"/>
    <n v="1"/>
    <n v="262.89999999999998"/>
  </r>
  <r>
    <s v="NO"/>
    <s v="NO"/>
    <x v="9"/>
    <x v="280"/>
    <x v="278"/>
    <n v="281.63"/>
    <n v="4"/>
    <n v="292.89"/>
    <n v="1"/>
    <n v="262.89"/>
  </r>
  <r>
    <s v="NO"/>
    <s v="NO"/>
    <x v="9"/>
    <x v="211"/>
    <x v="210"/>
    <n v="266"/>
    <n v="10"/>
    <n v="292.60000000000002"/>
    <n v="1"/>
    <n v="262.60000000000002"/>
  </r>
  <r>
    <s v="NO"/>
    <s v="NO"/>
    <x v="5"/>
    <x v="187"/>
    <x v="185"/>
    <n v="251.92"/>
    <n v="4"/>
    <n v="262"/>
    <n v="1"/>
    <n v="262"/>
  </r>
  <r>
    <s v="NO"/>
    <s v="NO"/>
    <x v="9"/>
    <x v="291"/>
    <x v="288"/>
    <n v="264.97000000000003"/>
    <n v="10"/>
    <n v="291.47000000000003"/>
    <n v="1"/>
    <n v="261.47000000000003"/>
  </r>
  <r>
    <s v="NO"/>
    <s v="NO"/>
    <x v="4"/>
    <x v="192"/>
    <x v="190"/>
    <n v="264.26"/>
    <n v="10"/>
    <n v="290.69"/>
    <n v="1"/>
    <n v="260.69"/>
  </r>
  <r>
    <s v="NO"/>
    <s v="NO"/>
    <x v="4"/>
    <x v="192"/>
    <x v="190"/>
    <n v="264.26"/>
    <n v="10"/>
    <n v="290.69"/>
    <n v="1"/>
    <n v="260.69"/>
  </r>
  <r>
    <s v="NO"/>
    <s v="NO"/>
    <x v="4"/>
    <x v="192"/>
    <x v="190"/>
    <n v="264.26"/>
    <n v="10"/>
    <n v="290.69"/>
    <n v="1"/>
    <n v="260.69"/>
  </r>
  <r>
    <s v="NO"/>
    <s v="NO"/>
    <x v="4"/>
    <x v="192"/>
    <x v="190"/>
    <n v="264.26"/>
    <n v="10"/>
    <n v="290.69"/>
    <n v="1"/>
    <n v="260.69"/>
  </r>
  <r>
    <s v="NO"/>
    <s v="NO"/>
    <x v="4"/>
    <x v="192"/>
    <x v="190"/>
    <n v="264.25"/>
    <n v="10"/>
    <n v="290.68"/>
    <n v="1"/>
    <n v="260.68"/>
  </r>
  <r>
    <s v="NO"/>
    <s v="NO"/>
    <x v="4"/>
    <x v="192"/>
    <x v="190"/>
    <n v="264.25"/>
    <n v="10"/>
    <n v="290.68"/>
    <n v="1"/>
    <n v="260.68"/>
  </r>
  <r>
    <s v="NO"/>
    <s v="NO"/>
    <x v="4"/>
    <x v="192"/>
    <x v="190"/>
    <n v="264.25"/>
    <n v="10"/>
    <n v="290.68"/>
    <n v="1"/>
    <n v="260.68"/>
  </r>
  <r>
    <s v="NO"/>
    <s v="SI"/>
    <x v="4"/>
    <x v="135"/>
    <x v="135"/>
    <n v="263.64"/>
    <n v="10"/>
    <n v="290"/>
    <n v="1"/>
    <n v="260"/>
  </r>
  <r>
    <s v="NO"/>
    <s v="NO"/>
    <x v="13"/>
    <x v="249"/>
    <x v="246"/>
    <n v="263.64"/>
    <n v="10"/>
    <n v="290"/>
    <n v="1"/>
    <n v="260"/>
  </r>
  <r>
    <s v="NO"/>
    <s v="SI"/>
    <x v="4"/>
    <x v="135"/>
    <x v="135"/>
    <n v="263.64"/>
    <n v="10"/>
    <n v="290"/>
    <n v="1"/>
    <n v="260"/>
  </r>
  <r>
    <s v="NO"/>
    <s v="NO"/>
    <x v="9"/>
    <x v="299"/>
    <x v="295"/>
    <n v="263.64"/>
    <n v="10"/>
    <n v="290"/>
    <n v="1"/>
    <n v="260"/>
  </r>
  <r>
    <s v="NO"/>
    <s v="NO"/>
    <x v="8"/>
    <x v="265"/>
    <x v="262"/>
    <n v="263.64"/>
    <n v="10"/>
    <n v="290"/>
    <n v="1"/>
    <n v="260"/>
  </r>
  <r>
    <s v="NO"/>
    <s v="NO"/>
    <x v="4"/>
    <x v="192"/>
    <x v="190"/>
    <n v="145.44999999999999"/>
    <n v="10"/>
    <n v="160"/>
    <n v="2"/>
    <n v="260"/>
  </r>
  <r>
    <s v="NO"/>
    <s v="NO"/>
    <x v="9"/>
    <x v="211"/>
    <x v="210"/>
    <n v="263.64"/>
    <n v="10"/>
    <n v="290"/>
    <n v="1"/>
    <n v="260"/>
  </r>
  <r>
    <s v="NO"/>
    <s v="NO"/>
    <x v="4"/>
    <x v="139"/>
    <x v="139"/>
    <n v="263.64"/>
    <n v="10"/>
    <n v="290"/>
    <n v="1"/>
    <n v="260"/>
  </r>
  <r>
    <s v="NO"/>
    <s v="NO"/>
    <x v="9"/>
    <x v="299"/>
    <x v="295"/>
    <n v="263.64"/>
    <n v="10"/>
    <n v="290"/>
    <n v="1"/>
    <n v="260"/>
  </r>
  <r>
    <s v="NO"/>
    <s v="NO"/>
    <x v="4"/>
    <x v="176"/>
    <x v="175"/>
    <n v="236.36"/>
    <n v="10"/>
    <n v="260"/>
    <n v="1"/>
    <n v="260"/>
  </r>
  <r>
    <s v="NO"/>
    <s v="NO"/>
    <x v="9"/>
    <x v="279"/>
    <x v="277"/>
    <n v="263.64"/>
    <n v="10"/>
    <n v="290"/>
    <n v="1"/>
    <n v="260"/>
  </r>
  <r>
    <s v="NO"/>
    <s v="NO"/>
    <x v="4"/>
    <x v="135"/>
    <x v="135"/>
    <n v="263.64"/>
    <n v="10"/>
    <n v="290"/>
    <n v="1"/>
    <n v="260"/>
  </r>
  <r>
    <s v="NO"/>
    <s v="NO"/>
    <x v="4"/>
    <x v="278"/>
    <x v="276"/>
    <n v="263.64"/>
    <n v="10"/>
    <n v="290"/>
    <n v="1"/>
    <n v="260"/>
  </r>
  <r>
    <s v="NO"/>
    <s v="NO"/>
    <x v="5"/>
    <x v="190"/>
    <x v="212"/>
    <n v="236.36"/>
    <n v="10"/>
    <n v="260"/>
    <n v="1"/>
    <n v="260"/>
  </r>
  <r>
    <s v="NO"/>
    <s v="NO"/>
    <x v="9"/>
    <x v="153"/>
    <x v="141"/>
    <n v="263.64"/>
    <n v="10"/>
    <n v="290"/>
    <n v="1"/>
    <n v="260"/>
  </r>
  <r>
    <s v="NO"/>
    <s v="NO"/>
    <x v="13"/>
    <x v="269"/>
    <x v="267"/>
    <n v="263.64"/>
    <n v="10"/>
    <n v="290"/>
    <n v="1"/>
    <n v="260"/>
  </r>
  <r>
    <s v="NO"/>
    <s v="NO"/>
    <x v="8"/>
    <x v="224"/>
    <x v="223"/>
    <n v="263.64"/>
    <n v="10"/>
    <n v="290"/>
    <n v="1"/>
    <n v="260"/>
  </r>
  <r>
    <s v="NO"/>
    <s v="NO"/>
    <x v="4"/>
    <x v="206"/>
    <x v="205"/>
    <n v="145.44999999999999"/>
    <n v="10"/>
    <n v="160"/>
    <n v="2"/>
    <n v="260"/>
  </r>
  <r>
    <s v="NO"/>
    <s v="NO"/>
    <x v="4"/>
    <x v="278"/>
    <x v="276"/>
    <n v="263.64"/>
    <n v="10"/>
    <n v="290"/>
    <n v="1"/>
    <n v="260"/>
  </r>
  <r>
    <s v="NO"/>
    <s v="NO"/>
    <x v="9"/>
    <x v="215"/>
    <x v="210"/>
    <n v="145.44999999999999"/>
    <n v="10"/>
    <n v="160"/>
    <n v="2"/>
    <n v="260"/>
  </r>
  <r>
    <s v="NO"/>
    <s v="NO"/>
    <x v="4"/>
    <x v="278"/>
    <x v="276"/>
    <n v="263.64"/>
    <n v="10"/>
    <n v="290"/>
    <n v="1"/>
    <n v="260"/>
  </r>
  <r>
    <s v="NO"/>
    <s v="NO"/>
    <x v="9"/>
    <x v="154"/>
    <x v="153"/>
    <n v="263.64"/>
    <n v="10"/>
    <n v="290"/>
    <n v="1"/>
    <n v="260"/>
  </r>
  <r>
    <s v="NO"/>
    <s v="NO"/>
    <x v="4"/>
    <x v="135"/>
    <x v="135"/>
    <n v="263.64"/>
    <n v="10"/>
    <n v="290"/>
    <n v="1"/>
    <n v="260"/>
  </r>
  <r>
    <s v="NO"/>
    <s v="NO"/>
    <x v="4"/>
    <x v="140"/>
    <x v="140"/>
    <n v="263.64"/>
    <n v="10"/>
    <n v="290"/>
    <n v="1"/>
    <n v="260"/>
  </r>
  <r>
    <s v="NO"/>
    <s v="SI"/>
    <x v="4"/>
    <x v="278"/>
    <x v="276"/>
    <n v="263.64"/>
    <n v="10"/>
    <n v="290"/>
    <n v="1"/>
    <n v="260"/>
  </r>
  <r>
    <s v="NO"/>
    <s v="NO"/>
    <x v="5"/>
    <x v="187"/>
    <x v="185"/>
    <n v="236.36"/>
    <n v="10"/>
    <n v="260"/>
    <n v="1"/>
    <n v="260"/>
  </r>
  <r>
    <s v="NO"/>
    <s v="NO"/>
    <x v="4"/>
    <x v="278"/>
    <x v="276"/>
    <n v="263.64"/>
    <n v="10"/>
    <n v="290"/>
    <n v="1"/>
    <n v="260"/>
  </r>
  <r>
    <s v="NO"/>
    <s v="NO"/>
    <x v="5"/>
    <x v="254"/>
    <x v="251"/>
    <n v="236.36"/>
    <n v="10"/>
    <n v="260"/>
    <n v="1"/>
    <n v="260"/>
  </r>
  <r>
    <s v="NO"/>
    <s v="NO"/>
    <x v="4"/>
    <x v="310"/>
    <x v="306"/>
    <n v="145.44999999999999"/>
    <n v="10"/>
    <n v="160"/>
    <n v="2"/>
    <n v="260"/>
  </r>
  <r>
    <s v="NO"/>
    <s v="NO"/>
    <x v="8"/>
    <x v="265"/>
    <x v="262"/>
    <n v="278.85000000000002"/>
    <n v="4"/>
    <n v="290"/>
    <n v="1"/>
    <n v="260"/>
  </r>
  <r>
    <s v="NO"/>
    <s v="NO"/>
    <x v="9"/>
    <x v="235"/>
    <x v="168"/>
    <n v="145.44999999999999"/>
    <n v="10"/>
    <n v="159.99"/>
    <n v="2"/>
    <n v="259.98"/>
  </r>
  <r>
    <s v="NO"/>
    <s v="NO"/>
    <x v="4"/>
    <x v="313"/>
    <x v="308"/>
    <n v="309.08999999999997"/>
    <n v="10"/>
    <n v="340"/>
    <n v="1"/>
    <n v="259.26"/>
  </r>
  <r>
    <s v="NO"/>
    <s v="SI"/>
    <x v="5"/>
    <x v="314"/>
    <x v="309"/>
    <n v="300"/>
    <n v="10"/>
    <n v="330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4"/>
    <x v="309"/>
    <n v="281.82"/>
    <n v="10"/>
    <n v="31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86.36"/>
    <n v="10"/>
    <n v="425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453.64"/>
    <n v="10"/>
    <n v="499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381.82"/>
    <n v="10"/>
    <n v="42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80"/>
    <n v="10"/>
    <n v="418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47.27"/>
    <n v="10"/>
    <n v="272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69.23"/>
    <n v="10"/>
    <n v="296.14999999999998"/>
    <n v="1"/>
    <n v="258.14999999999998"/>
  </r>
  <r>
    <s v="NO"/>
    <s v="NO"/>
    <x v="5"/>
    <x v="314"/>
    <x v="309"/>
    <n v="318.18"/>
    <n v="10"/>
    <n v="35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06.36"/>
    <n v="10"/>
    <n v="337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1097.27"/>
    <n v="10"/>
    <n v="1207"/>
    <n v="1"/>
    <n v="258.14999999999998"/>
  </r>
  <r>
    <s v="NO"/>
    <s v="NO"/>
    <x v="5"/>
    <x v="316"/>
    <x v="311"/>
    <n v="328.18"/>
    <n v="10"/>
    <n v="361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08.18"/>
    <n v="10"/>
    <n v="339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62.73"/>
    <n v="10"/>
    <n v="289"/>
    <n v="1"/>
    <n v="258.14999999999998"/>
  </r>
  <r>
    <s v="NO"/>
    <s v="NO"/>
    <x v="5"/>
    <x v="316"/>
    <x v="311"/>
    <n v="429.09"/>
    <n v="10"/>
    <n v="472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362.73"/>
    <n v="10"/>
    <n v="399"/>
    <n v="1"/>
    <n v="258.14999999999998"/>
  </r>
  <r>
    <s v="NO"/>
    <s v="NO"/>
    <x v="5"/>
    <x v="316"/>
    <x v="311"/>
    <n v="321.58999999999997"/>
    <n v="10"/>
    <n v="353.7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486.86"/>
    <n v="10"/>
    <n v="535.54999999999995"/>
    <n v="1"/>
    <n v="258.14999999999998"/>
  </r>
  <r>
    <s v="NO"/>
    <s v="NO"/>
    <x v="5"/>
    <x v="315"/>
    <x v="310"/>
    <n v="275.08999999999997"/>
    <n v="10"/>
    <n v="302.60000000000002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73.4"/>
    <n v="10"/>
    <n v="410.74"/>
    <n v="1"/>
    <n v="258.14999999999998"/>
  </r>
  <r>
    <s v="NO"/>
    <s v="NO"/>
    <x v="5"/>
    <x v="315"/>
    <x v="310"/>
    <n v="262.73"/>
    <n v="10"/>
    <n v="289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453.64"/>
    <n v="10"/>
    <n v="499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06.36"/>
    <n v="10"/>
    <n v="337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6"/>
    <x v="311"/>
    <n v="330"/>
    <n v="10"/>
    <n v="363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5"/>
    <x v="310"/>
    <n v="311.82"/>
    <n v="10"/>
    <n v="343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74.02"/>
    <n v="10"/>
    <n v="301.42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254.55"/>
    <n v="10"/>
    <n v="280.01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52.76"/>
    <n v="10"/>
    <n v="278.04000000000002"/>
    <n v="1"/>
    <n v="258.14999999999998"/>
  </r>
  <r>
    <s v="NO"/>
    <s v="NO"/>
    <x v="5"/>
    <x v="315"/>
    <x v="310"/>
    <n v="296.52999999999997"/>
    <n v="10"/>
    <n v="326.18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62.73"/>
    <n v="10"/>
    <n v="289"/>
    <n v="1"/>
    <n v="258.14999999999998"/>
  </r>
  <r>
    <s v="NO"/>
    <s v="NO"/>
    <x v="5"/>
    <x v="316"/>
    <x v="311"/>
    <n v="408.18"/>
    <n v="10"/>
    <n v="449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87.60000000000002"/>
    <n v="10"/>
    <n v="316.36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08.18"/>
    <n v="10"/>
    <n v="339"/>
    <n v="1"/>
    <n v="258.14999999999998"/>
  </r>
  <r>
    <s v="NO"/>
    <s v="NO"/>
    <x v="5"/>
    <x v="315"/>
    <x v="310"/>
    <n v="308.18"/>
    <n v="10"/>
    <n v="339"/>
    <n v="1"/>
    <n v="258.14999999999998"/>
  </r>
  <r>
    <s v="NO"/>
    <s v="NO"/>
    <x v="5"/>
    <x v="317"/>
    <x v="312"/>
    <n v="281.82"/>
    <n v="10"/>
    <n v="310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66.94"/>
    <n v="10"/>
    <n v="403.63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70"/>
    <n v="10"/>
    <n v="297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276.37"/>
    <n v="10"/>
    <n v="304.01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400"/>
    <n v="10"/>
    <n v="44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4"/>
    <x v="309"/>
    <n v="422.73"/>
    <n v="10"/>
    <n v="465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436.36"/>
    <n v="10"/>
    <n v="48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256.99"/>
    <n v="10"/>
    <n v="282.69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264.73"/>
    <n v="10"/>
    <n v="291.2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471.82"/>
    <n v="10"/>
    <n v="519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6"/>
    <x v="311"/>
    <n v="340.92"/>
    <n v="10"/>
    <n v="375.01"/>
    <n v="1"/>
    <n v="258.14999999999998"/>
  </r>
  <r>
    <s v="NO"/>
    <s v="NO"/>
    <x v="5"/>
    <x v="316"/>
    <x v="311"/>
    <n v="275.05"/>
    <n v="10"/>
    <n v="302.56"/>
    <n v="1"/>
    <n v="258.14999999999998"/>
  </r>
  <r>
    <s v="NO"/>
    <s v="NO"/>
    <x v="5"/>
    <x v="316"/>
    <x v="311"/>
    <n v="262.73"/>
    <n v="10"/>
    <n v="289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4"/>
    <x v="309"/>
    <n v="269.23"/>
    <n v="10"/>
    <n v="296.14999999999998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317.27"/>
    <n v="10"/>
    <n v="349"/>
    <n v="1"/>
    <n v="258.14999999999998"/>
  </r>
  <r>
    <s v="NO"/>
    <s v="NO"/>
    <x v="5"/>
    <x v="315"/>
    <x v="310"/>
    <n v="244.55"/>
    <n v="10"/>
    <n v="269.01"/>
    <n v="1"/>
    <n v="258.14999999999998"/>
  </r>
  <r>
    <s v="NO"/>
    <s v="NO"/>
    <x v="5"/>
    <x v="315"/>
    <x v="310"/>
    <n v="400"/>
    <n v="10"/>
    <n v="440"/>
    <n v="1"/>
    <n v="258.14999999999998"/>
  </r>
  <r>
    <s v="NO"/>
    <s v="NO"/>
    <x v="5"/>
    <x v="315"/>
    <x v="310"/>
    <n v="295"/>
    <n v="10"/>
    <n v="324.5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4"/>
    <x v="309"/>
    <n v="386.36"/>
    <n v="10"/>
    <n v="42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5"/>
    <x v="310"/>
    <n v="292.11"/>
    <n v="10"/>
    <n v="321.32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6"/>
    <x v="311"/>
    <n v="485.45"/>
    <n v="10"/>
    <n v="534"/>
    <n v="1"/>
    <n v="258.14999999999998"/>
  </r>
  <r>
    <s v="NO"/>
    <s v="NO"/>
    <x v="5"/>
    <x v="315"/>
    <x v="310"/>
    <n v="428.18"/>
    <n v="10"/>
    <n v="471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310.52999999999997"/>
    <n v="10"/>
    <n v="341.58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60.77999999999997"/>
    <n v="10"/>
    <n v="286.86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290.45"/>
    <n v="10"/>
    <n v="319.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56.26"/>
    <n v="10"/>
    <n v="281.89"/>
    <n v="1"/>
    <n v="258.14999999999998"/>
  </r>
  <r>
    <s v="NO"/>
    <s v="NO"/>
    <x v="5"/>
    <x v="315"/>
    <x v="310"/>
    <n v="240.16"/>
    <n v="10"/>
    <n v="264.18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06.36"/>
    <n v="10"/>
    <n v="337"/>
    <n v="1"/>
    <n v="258.14999999999998"/>
  </r>
  <r>
    <s v="NO"/>
    <s v="NO"/>
    <x v="5"/>
    <x v="316"/>
    <x v="311"/>
    <n v="308.23"/>
    <n v="10"/>
    <n v="339.05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4"/>
    <x v="309"/>
    <n v="412.27"/>
    <n v="10"/>
    <n v="453.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5"/>
    <x v="310"/>
    <n v="398.18"/>
    <n v="10"/>
    <n v="438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454.55"/>
    <n v="10"/>
    <n v="50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81.45999999999998"/>
    <n v="10"/>
    <n v="309.61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62.43"/>
    <n v="10"/>
    <n v="288.67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429.09"/>
    <n v="10"/>
    <n v="472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419.09"/>
    <n v="10"/>
    <n v="461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6"/>
    <x v="311"/>
    <n v="260.77999999999997"/>
    <n v="10"/>
    <n v="286.86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04"/>
    <n v="10"/>
    <n v="334.4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95.45"/>
    <n v="10"/>
    <n v="43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78.56"/>
    <n v="10"/>
    <n v="306.42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11.82"/>
    <n v="10"/>
    <n v="343"/>
    <n v="1"/>
    <n v="258.14999999999998"/>
  </r>
  <r>
    <s v="NO"/>
    <s v="NO"/>
    <x v="5"/>
    <x v="315"/>
    <x v="310"/>
    <n v="236.32"/>
    <n v="10"/>
    <n v="259.95"/>
    <n v="1"/>
    <n v="258.14999999999998"/>
  </r>
  <r>
    <s v="NO"/>
    <s v="NO"/>
    <x v="5"/>
    <x v="315"/>
    <x v="310"/>
    <n v="262.73"/>
    <n v="10"/>
    <n v="289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17.14999999999998"/>
    <n v="10"/>
    <n v="348.87"/>
    <n v="1"/>
    <n v="258.14999999999998"/>
  </r>
  <r>
    <s v="NO"/>
    <s v="NO"/>
    <x v="5"/>
    <x v="315"/>
    <x v="310"/>
    <n v="380.91"/>
    <n v="10"/>
    <n v="419"/>
    <n v="1"/>
    <n v="258.14999999999998"/>
  </r>
  <r>
    <s v="NO"/>
    <s v="NO"/>
    <x v="5"/>
    <x v="316"/>
    <x v="311"/>
    <n v="277.27"/>
    <n v="10"/>
    <n v="305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4"/>
    <x v="309"/>
    <n v="272.73"/>
    <n v="10"/>
    <n v="30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40.52"/>
    <n v="10"/>
    <n v="264.57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89.95"/>
    <n v="10"/>
    <n v="318.95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5"/>
    <x v="310"/>
    <n v="235.2"/>
    <n v="10"/>
    <n v="258.72000000000003"/>
    <n v="1"/>
    <n v="258.14999999999998"/>
  </r>
  <r>
    <s v="NO"/>
    <s v="NO"/>
    <x v="5"/>
    <x v="316"/>
    <x v="311"/>
    <n v="335.45"/>
    <n v="10"/>
    <n v="369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253.64"/>
    <n v="10"/>
    <n v="279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6"/>
    <x v="311"/>
    <n v="281.25"/>
    <n v="10"/>
    <n v="309.3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353.64"/>
    <n v="10"/>
    <n v="389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5"/>
    <x v="310"/>
    <n v="351.5"/>
    <n v="10"/>
    <n v="386.6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4"/>
    <x v="309"/>
    <n v="304.55"/>
    <n v="10"/>
    <n v="33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777.27"/>
    <n v="10"/>
    <n v="85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4"/>
    <x v="309"/>
    <n v="353.64"/>
    <n v="10"/>
    <n v="389"/>
    <n v="1"/>
    <n v="258.14999999999998"/>
  </r>
  <r>
    <s v="NO"/>
    <s v="NO"/>
    <x v="5"/>
    <x v="316"/>
    <x v="311"/>
    <n v="317.27"/>
    <n v="10"/>
    <n v="34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70"/>
    <n v="10"/>
    <n v="297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4"/>
    <x v="309"/>
    <n v="247.76"/>
    <n v="10"/>
    <n v="272.54000000000002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SI"/>
    <x v="5"/>
    <x v="316"/>
    <x v="311"/>
    <n v="295.45"/>
    <n v="10"/>
    <n v="325"/>
    <n v="1"/>
    <n v="258.14999999999998"/>
  </r>
  <r>
    <s v="NO"/>
    <s v="SI"/>
    <x v="5"/>
    <x v="316"/>
    <x v="311"/>
    <n v="243.55"/>
    <n v="10"/>
    <n v="267.91000000000003"/>
    <n v="1"/>
    <n v="258.14999999999998"/>
  </r>
  <r>
    <s v="NO"/>
    <s v="SI"/>
    <x v="5"/>
    <x v="315"/>
    <x v="310"/>
    <n v="340.91"/>
    <n v="10"/>
    <n v="375"/>
    <n v="1"/>
    <n v="258.14999999999998"/>
  </r>
  <r>
    <s v="NO"/>
    <s v="SI"/>
    <x v="5"/>
    <x v="316"/>
    <x v="311"/>
    <n v="536.36"/>
    <n v="10"/>
    <n v="590"/>
    <n v="1"/>
    <n v="258.14999999999998"/>
  </r>
  <r>
    <s v="NO"/>
    <s v="NO"/>
    <x v="5"/>
    <x v="314"/>
    <x v="309"/>
    <n v="323.64"/>
    <n v="10"/>
    <n v="356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19106"/>
    <n v="10"/>
    <n v="21016.6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426.36"/>
    <n v="10"/>
    <n v="469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50.37"/>
    <n v="10"/>
    <n v="275.41000000000003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434.68"/>
    <n v="10"/>
    <n v="478.1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4"/>
    <x v="309"/>
    <n v="262.43"/>
    <n v="10"/>
    <n v="288.67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453.95"/>
    <n v="10"/>
    <n v="499.34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6"/>
    <x v="311"/>
    <n v="562.73"/>
    <n v="10"/>
    <n v="619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426.36"/>
    <n v="10"/>
    <n v="469"/>
    <n v="1"/>
    <n v="258.14999999999998"/>
  </r>
  <r>
    <s v="NO"/>
    <s v="NO"/>
    <x v="5"/>
    <x v="314"/>
    <x v="309"/>
    <n v="350"/>
    <n v="10"/>
    <n v="38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44.55"/>
    <n v="10"/>
    <n v="379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53.63"/>
    <n v="10"/>
    <n v="388.99"/>
    <n v="1"/>
    <n v="258.14999999999998"/>
  </r>
  <r>
    <s v="NO"/>
    <s v="NO"/>
    <x v="5"/>
    <x v="317"/>
    <x v="312"/>
    <n v="290"/>
    <n v="10"/>
    <n v="319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81.82"/>
    <n v="10"/>
    <n v="420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49.82"/>
    <n v="10"/>
    <n v="274.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60"/>
    <n v="10"/>
    <n v="396"/>
    <n v="1"/>
    <n v="258.14999999999998"/>
  </r>
  <r>
    <s v="NO"/>
    <s v="NO"/>
    <x v="5"/>
    <x v="315"/>
    <x v="310"/>
    <n v="936.36"/>
    <n v="10"/>
    <n v="1030"/>
    <n v="1"/>
    <n v="258.14999999999998"/>
  </r>
  <r>
    <s v="NO"/>
    <s v="NO"/>
    <x v="5"/>
    <x v="314"/>
    <x v="309"/>
    <n v="386.36"/>
    <n v="10"/>
    <n v="42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92.11"/>
    <n v="10"/>
    <n v="321.32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299.08999999999997"/>
    <n v="10"/>
    <n v="329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35.2"/>
    <n v="10"/>
    <n v="258.72000000000003"/>
    <n v="1"/>
    <n v="258.14999999999998"/>
  </r>
  <r>
    <s v="NO"/>
    <s v="NO"/>
    <x v="5"/>
    <x v="316"/>
    <x v="311"/>
    <n v="278.18"/>
    <n v="10"/>
    <n v="306"/>
    <n v="1"/>
    <n v="258.14999999999998"/>
  </r>
  <r>
    <s v="NO"/>
    <s v="NO"/>
    <x v="5"/>
    <x v="315"/>
    <x v="310"/>
    <n v="453.64"/>
    <n v="10"/>
    <n v="4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60.77"/>
    <n v="10"/>
    <n v="286.85000000000002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359.1"/>
    <n v="10"/>
    <n v="395.01"/>
    <n v="1"/>
    <n v="258.14999999999998"/>
  </r>
  <r>
    <s v="NO"/>
    <s v="NO"/>
    <x v="5"/>
    <x v="315"/>
    <x v="310"/>
    <n v="308.18"/>
    <n v="10"/>
    <n v="339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5"/>
    <x v="310"/>
    <n v="306.36"/>
    <n v="10"/>
    <n v="337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62.73"/>
    <n v="10"/>
    <n v="399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SI"/>
    <x v="5"/>
    <x v="316"/>
    <x v="311"/>
    <n v="313.64"/>
    <n v="10"/>
    <n v="345"/>
    <n v="1"/>
    <n v="258.14999999999998"/>
  </r>
  <r>
    <s v="NO"/>
    <s v="SI"/>
    <x v="5"/>
    <x v="316"/>
    <x v="311"/>
    <n v="241.82"/>
    <n v="10"/>
    <n v="266"/>
    <n v="1"/>
    <n v="258.14999999999998"/>
  </r>
  <r>
    <s v="NO"/>
    <s v="NO"/>
    <x v="5"/>
    <x v="314"/>
    <x v="309"/>
    <n v="267.47000000000003"/>
    <n v="10"/>
    <n v="294.22000000000003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91.89999999999998"/>
    <n v="10"/>
    <n v="321.08999999999997"/>
    <n v="1"/>
    <n v="258.14999999999998"/>
  </r>
  <r>
    <s v="NO"/>
    <s v="NO"/>
    <x v="5"/>
    <x v="316"/>
    <x v="311"/>
    <n v="320"/>
    <n v="10"/>
    <n v="352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5"/>
    <x v="310"/>
    <n v="330.91"/>
    <n v="10"/>
    <n v="364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41.5"/>
    <n v="10"/>
    <n v="265.64999999999998"/>
    <n v="1"/>
    <n v="258.14999999999998"/>
  </r>
  <r>
    <s v="NO"/>
    <s v="NO"/>
    <x v="5"/>
    <x v="315"/>
    <x v="310"/>
    <n v="426.36"/>
    <n v="10"/>
    <n v="469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427.27"/>
    <n v="10"/>
    <n v="470"/>
    <n v="1"/>
    <n v="258.14999999999998"/>
  </r>
  <r>
    <s v="NO"/>
    <s v="NO"/>
    <x v="5"/>
    <x v="316"/>
    <x v="311"/>
    <n v="317.27"/>
    <n v="10"/>
    <n v="349"/>
    <n v="1"/>
    <n v="258.14999999999998"/>
  </r>
  <r>
    <s v="NO"/>
    <s v="NO"/>
    <x v="5"/>
    <x v="315"/>
    <x v="310"/>
    <n v="272.68"/>
    <n v="10"/>
    <n v="299.95"/>
    <n v="1"/>
    <n v="258.14999999999998"/>
  </r>
  <r>
    <s v="NO"/>
    <s v="NO"/>
    <x v="5"/>
    <x v="316"/>
    <x v="311"/>
    <n v="344.55"/>
    <n v="10"/>
    <n v="379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297"/>
    <n v="10"/>
    <n v="326.7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SI"/>
    <x v="5"/>
    <x v="314"/>
    <x v="309"/>
    <n v="269.23"/>
    <n v="10"/>
    <n v="296.14999999999998"/>
    <n v="1"/>
    <n v="258.14999999999998"/>
  </r>
  <r>
    <s v="NO"/>
    <s v="SI"/>
    <x v="5"/>
    <x v="315"/>
    <x v="310"/>
    <n v="304"/>
    <n v="10"/>
    <n v="334.4"/>
    <n v="1"/>
    <n v="258.14999999999998"/>
  </r>
  <r>
    <s v="NO"/>
    <s v="SI"/>
    <x v="5"/>
    <x v="316"/>
    <x v="311"/>
    <n v="871.58"/>
    <n v="10"/>
    <n v="958.74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467.27"/>
    <n v="10"/>
    <n v="514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6"/>
    <x v="311"/>
    <n v="699.98"/>
    <n v="10"/>
    <n v="769.98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5"/>
    <x v="310"/>
    <n v="277.27"/>
    <n v="10"/>
    <n v="30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41.82"/>
    <n v="10"/>
    <n v="266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4"/>
    <x v="309"/>
    <n v="863.64"/>
    <n v="10"/>
    <n v="950"/>
    <n v="1"/>
    <n v="258.14999999999998"/>
  </r>
  <r>
    <s v="NO"/>
    <s v="NO"/>
    <x v="5"/>
    <x v="315"/>
    <x v="310"/>
    <n v="260"/>
    <n v="10"/>
    <n v="286"/>
    <n v="1"/>
    <n v="258.14999999999998"/>
  </r>
  <r>
    <s v="NO"/>
    <s v="NO"/>
    <x v="5"/>
    <x v="316"/>
    <x v="311"/>
    <n v="334.25"/>
    <n v="10"/>
    <n v="367.68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7"/>
    <x v="312"/>
    <n v="318.19"/>
    <n v="10"/>
    <n v="350.01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83.11"/>
    <n v="10"/>
    <n v="311.42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45"/>
    <n v="10"/>
    <n v="269.5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SI"/>
    <x v="5"/>
    <x v="315"/>
    <x v="310"/>
    <n v="313.64"/>
    <n v="10"/>
    <n v="345"/>
    <n v="1"/>
    <n v="258.14999999999998"/>
  </r>
  <r>
    <s v="NO"/>
    <s v="SI"/>
    <x v="5"/>
    <x v="316"/>
    <x v="311"/>
    <n v="268.18"/>
    <n v="10"/>
    <n v="295"/>
    <n v="1"/>
    <n v="258.14999999999998"/>
  </r>
  <r>
    <s v="NO"/>
    <s v="SI"/>
    <x v="5"/>
    <x v="316"/>
    <x v="311"/>
    <n v="381.82"/>
    <n v="10"/>
    <n v="420"/>
    <n v="1"/>
    <n v="258.14999999999998"/>
  </r>
  <r>
    <s v="NO"/>
    <s v="SI"/>
    <x v="5"/>
    <x v="315"/>
    <x v="310"/>
    <n v="300"/>
    <n v="10"/>
    <n v="330"/>
    <n v="1"/>
    <n v="258.14999999999998"/>
  </r>
  <r>
    <s v="NO"/>
    <s v="SI"/>
    <x v="5"/>
    <x v="315"/>
    <x v="310"/>
    <n v="295"/>
    <n v="10"/>
    <n v="324.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72.74"/>
    <n v="10"/>
    <n v="300.01"/>
    <n v="1"/>
    <n v="258.14999999999998"/>
  </r>
  <r>
    <s v="NO"/>
    <s v="NO"/>
    <x v="5"/>
    <x v="315"/>
    <x v="310"/>
    <n v="236.27"/>
    <n v="10"/>
    <n v="259.89999999999998"/>
    <n v="1"/>
    <n v="258.14999999999998"/>
  </r>
  <r>
    <s v="NO"/>
    <s v="NO"/>
    <x v="5"/>
    <x v="316"/>
    <x v="311"/>
    <n v="527.27"/>
    <n v="10"/>
    <n v="580"/>
    <n v="1"/>
    <n v="258.14999999999998"/>
  </r>
  <r>
    <s v="NO"/>
    <s v="NO"/>
    <x v="5"/>
    <x v="315"/>
    <x v="310"/>
    <n v="269.23"/>
    <n v="10"/>
    <n v="296.14999999999998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5"/>
    <x v="310"/>
    <n v="445.46"/>
    <n v="10"/>
    <n v="490.01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4"/>
    <x v="309"/>
    <n v="318.18"/>
    <n v="10"/>
    <n v="350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6"/>
    <x v="311"/>
    <n v="272.64"/>
    <n v="10"/>
    <n v="299.89999999999998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56.5"/>
    <n v="10"/>
    <n v="392.15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68.64"/>
    <n v="10"/>
    <n v="295.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4"/>
    <x v="309"/>
    <n v="405.05"/>
    <n v="10"/>
    <n v="445.5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317.27"/>
    <n v="10"/>
    <n v="349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5"/>
    <x v="310"/>
    <n v="283.11"/>
    <n v="10"/>
    <n v="311.42"/>
    <n v="1"/>
    <n v="258.14999999999998"/>
  </r>
  <r>
    <s v="NO"/>
    <s v="NO"/>
    <x v="5"/>
    <x v="316"/>
    <x v="311"/>
    <n v="422.73"/>
    <n v="10"/>
    <n v="46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53.64"/>
    <n v="10"/>
    <n v="389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243.13"/>
    <n v="10"/>
    <n v="267.44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44.55"/>
    <n v="10"/>
    <n v="379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325.45"/>
    <n v="10"/>
    <n v="358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5"/>
    <x v="310"/>
    <n v="238.02"/>
    <n v="10"/>
    <n v="261.82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75"/>
    <n v="10"/>
    <n v="302.5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74.55"/>
    <n v="10"/>
    <n v="302"/>
    <n v="1"/>
    <n v="258.14999999999998"/>
  </r>
  <r>
    <s v="NO"/>
    <s v="NO"/>
    <x v="5"/>
    <x v="316"/>
    <x v="311"/>
    <n v="310.91000000000003"/>
    <n v="10"/>
    <n v="342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5"/>
    <x v="310"/>
    <n v="330"/>
    <n v="10"/>
    <n v="363"/>
    <n v="1"/>
    <n v="258.14999999999998"/>
  </r>
  <r>
    <s v="NO"/>
    <s v="NO"/>
    <x v="5"/>
    <x v="315"/>
    <x v="310"/>
    <n v="245.91"/>
    <n v="10"/>
    <n v="270.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500"/>
    <n v="10"/>
    <n v="550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6"/>
    <x v="311"/>
    <n v="296.36"/>
    <n v="10"/>
    <n v="326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6"/>
    <x v="311"/>
    <n v="336"/>
    <n v="10"/>
    <n v="369.6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62.73"/>
    <n v="10"/>
    <n v="399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SI"/>
    <x v="5"/>
    <x v="316"/>
    <x v="311"/>
    <n v="300"/>
    <n v="10"/>
    <n v="330"/>
    <n v="1"/>
    <n v="258.14999999999998"/>
  </r>
  <r>
    <s v="NO"/>
    <s v="SI"/>
    <x v="5"/>
    <x v="314"/>
    <x v="309"/>
    <n v="290.91000000000003"/>
    <n v="10"/>
    <n v="320"/>
    <n v="1"/>
    <n v="258.14999999999998"/>
  </r>
  <r>
    <s v="NO"/>
    <s v="NO"/>
    <x v="5"/>
    <x v="315"/>
    <x v="310"/>
    <n v="352.73"/>
    <n v="10"/>
    <n v="388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4"/>
    <x v="309"/>
    <n v="274.02"/>
    <n v="10"/>
    <n v="301.42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26.36"/>
    <n v="10"/>
    <n v="359"/>
    <n v="1"/>
    <n v="258.14999999999998"/>
  </r>
  <r>
    <s v="NO"/>
    <s v="NO"/>
    <x v="5"/>
    <x v="315"/>
    <x v="310"/>
    <n v="481.45"/>
    <n v="10"/>
    <n v="529.6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4"/>
    <x v="309"/>
    <n v="267.47000000000003"/>
    <n v="10"/>
    <n v="294.22000000000003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5"/>
    <x v="310"/>
    <n v="290"/>
    <n v="10"/>
    <n v="319"/>
    <n v="1"/>
    <n v="258.14999999999998"/>
  </r>
  <r>
    <s v="NO"/>
    <s v="NO"/>
    <x v="5"/>
    <x v="315"/>
    <x v="310"/>
    <n v="299.08999999999997"/>
    <n v="10"/>
    <n v="329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SI"/>
    <x v="5"/>
    <x v="317"/>
    <x v="312"/>
    <n v="286.36"/>
    <n v="10"/>
    <n v="315"/>
    <n v="1"/>
    <n v="258.14999999999998"/>
  </r>
  <r>
    <s v="NO"/>
    <s v="SI"/>
    <x v="5"/>
    <x v="316"/>
    <x v="311"/>
    <n v="271.82"/>
    <n v="10"/>
    <n v="299"/>
    <n v="1"/>
    <n v="258.14999999999998"/>
  </r>
  <r>
    <s v="NO"/>
    <s v="NO"/>
    <x v="5"/>
    <x v="316"/>
    <x v="311"/>
    <n v="325.45"/>
    <n v="10"/>
    <n v="358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9.10000000000002"/>
    <n v="10"/>
    <n v="340.01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SI"/>
    <x v="5"/>
    <x v="316"/>
    <x v="311"/>
    <n v="292.11"/>
    <n v="10"/>
    <n v="321.32"/>
    <n v="1"/>
    <n v="258.14999999999998"/>
  </r>
  <r>
    <s v="NO"/>
    <s v="SI"/>
    <x v="5"/>
    <x v="315"/>
    <x v="310"/>
    <n v="244.55"/>
    <n v="10"/>
    <n v="269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6"/>
    <x v="311"/>
    <n v="308.18"/>
    <n v="10"/>
    <n v="339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SI"/>
    <x v="5"/>
    <x v="316"/>
    <x v="311"/>
    <n v="277.27"/>
    <n v="10"/>
    <n v="305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6"/>
    <x v="311"/>
    <n v="244.55"/>
    <n v="10"/>
    <n v="269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536.36"/>
    <n v="10"/>
    <n v="59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4"/>
    <x v="309"/>
    <n v="286.36"/>
    <n v="10"/>
    <n v="31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35.2"/>
    <n v="10"/>
    <n v="258.72000000000003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SI"/>
    <x v="5"/>
    <x v="315"/>
    <x v="310"/>
    <n v="325.45"/>
    <n v="10"/>
    <n v="35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63.64"/>
    <n v="10"/>
    <n v="400"/>
    <n v="1"/>
    <n v="258.14999999999998"/>
  </r>
  <r>
    <s v="NO"/>
    <s v="NO"/>
    <x v="5"/>
    <x v="315"/>
    <x v="310"/>
    <n v="335.45"/>
    <n v="10"/>
    <n v="369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472.73"/>
    <n v="10"/>
    <n v="520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56.26"/>
    <n v="10"/>
    <n v="281.89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276.07"/>
    <n v="10"/>
    <n v="303.68"/>
    <n v="1"/>
    <n v="258.14999999999998"/>
  </r>
  <r>
    <s v="NO"/>
    <s v="NO"/>
    <x v="5"/>
    <x v="315"/>
    <x v="310"/>
    <n v="262.43"/>
    <n v="10"/>
    <n v="288.67"/>
    <n v="1"/>
    <n v="258.14999999999998"/>
  </r>
  <r>
    <s v="NO"/>
    <s v="NO"/>
    <x v="5"/>
    <x v="315"/>
    <x v="310"/>
    <n v="352.73"/>
    <n v="10"/>
    <n v="388"/>
    <n v="1"/>
    <n v="258.14999999999998"/>
  </r>
  <r>
    <s v="NO"/>
    <s v="NO"/>
    <x v="5"/>
    <x v="314"/>
    <x v="309"/>
    <n v="313.64"/>
    <n v="10"/>
    <n v="34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427.5"/>
    <n v="10"/>
    <n v="470.25"/>
    <n v="1"/>
    <n v="258.14999999999998"/>
  </r>
  <r>
    <s v="NO"/>
    <s v="SI"/>
    <x v="5"/>
    <x v="315"/>
    <x v="310"/>
    <n v="445.45"/>
    <n v="10"/>
    <n v="490"/>
    <n v="1"/>
    <n v="258.14999999999998"/>
  </r>
  <r>
    <s v="NO"/>
    <s v="SI"/>
    <x v="5"/>
    <x v="316"/>
    <x v="311"/>
    <n v="322.39"/>
    <n v="10"/>
    <n v="354.63"/>
    <n v="1"/>
    <n v="258.14999999999998"/>
  </r>
  <r>
    <s v="NO"/>
    <s v="SI"/>
    <x v="5"/>
    <x v="317"/>
    <x v="312"/>
    <n v="309.08999999999997"/>
    <n v="10"/>
    <n v="340"/>
    <n v="1"/>
    <n v="258.14999999999998"/>
  </r>
  <r>
    <s v="NO"/>
    <s v="SI"/>
    <x v="5"/>
    <x v="314"/>
    <x v="309"/>
    <n v="259.08999999999997"/>
    <n v="10"/>
    <n v="285"/>
    <n v="1"/>
    <n v="258.14999999999998"/>
  </r>
  <r>
    <s v="NO"/>
    <s v="SI"/>
    <x v="5"/>
    <x v="315"/>
    <x v="310"/>
    <n v="362.73"/>
    <n v="10"/>
    <n v="399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6"/>
    <x v="311"/>
    <n v="372.73"/>
    <n v="10"/>
    <n v="410"/>
    <n v="1"/>
    <n v="258.14999999999998"/>
  </r>
  <r>
    <s v="NO"/>
    <s v="NO"/>
    <x v="5"/>
    <x v="314"/>
    <x v="309"/>
    <n v="272.73"/>
    <n v="10"/>
    <n v="30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95.45999999999998"/>
    <n v="10"/>
    <n v="325.01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62.73"/>
    <n v="10"/>
    <n v="39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95.41000000000003"/>
    <n v="10"/>
    <n v="324.9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53.64"/>
    <n v="10"/>
    <n v="389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94"/>
    <n v="10"/>
    <n v="323.39999999999998"/>
    <n v="1"/>
    <n v="258.14999999999998"/>
  </r>
  <r>
    <s v="NO"/>
    <s v="NO"/>
    <x v="5"/>
    <x v="315"/>
    <x v="310"/>
    <n v="295.45999999999998"/>
    <n v="10"/>
    <n v="325.01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71.95"/>
    <n v="10"/>
    <n v="409.14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86.36"/>
    <n v="10"/>
    <n v="425"/>
    <n v="1"/>
    <n v="258.14999999999998"/>
  </r>
  <r>
    <s v="NO"/>
    <s v="NO"/>
    <x v="5"/>
    <x v="315"/>
    <x v="310"/>
    <n v="269.23"/>
    <n v="10"/>
    <n v="296.14999999999998"/>
    <n v="1"/>
    <n v="258.14999999999998"/>
  </r>
  <r>
    <s v="NO"/>
    <s v="NO"/>
    <x v="5"/>
    <x v="315"/>
    <x v="310"/>
    <n v="309"/>
    <n v="10"/>
    <n v="339.9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527.27"/>
    <n v="10"/>
    <n v="580"/>
    <n v="1"/>
    <n v="258.14999999999998"/>
  </r>
  <r>
    <s v="NO"/>
    <s v="NO"/>
    <x v="5"/>
    <x v="315"/>
    <x v="310"/>
    <n v="262.73"/>
    <n v="10"/>
    <n v="289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63.64"/>
    <n v="10"/>
    <n v="400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308.18"/>
    <n v="10"/>
    <n v="339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5"/>
    <x v="310"/>
    <n v="344.55"/>
    <n v="10"/>
    <n v="379.01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69.08999999999997"/>
    <n v="10"/>
    <n v="296"/>
    <n v="1"/>
    <n v="258.14999999999998"/>
  </r>
  <r>
    <s v="NO"/>
    <s v="NO"/>
    <x v="5"/>
    <x v="316"/>
    <x v="311"/>
    <n v="275.05"/>
    <n v="10"/>
    <n v="302.56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98.73"/>
    <n v="10"/>
    <n v="328.6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5"/>
    <x v="310"/>
    <n v="262.43"/>
    <n v="10"/>
    <n v="288.67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6"/>
    <x v="311"/>
    <n v="320"/>
    <n v="10"/>
    <n v="352"/>
    <n v="1"/>
    <n v="258.14999999999998"/>
  </r>
  <r>
    <s v="NO"/>
    <s v="NO"/>
    <x v="5"/>
    <x v="315"/>
    <x v="310"/>
    <n v="298.79000000000002"/>
    <n v="10"/>
    <n v="328.67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04.55"/>
    <n v="10"/>
    <n v="335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6"/>
    <x v="311"/>
    <n v="400"/>
    <n v="10"/>
    <n v="440"/>
    <n v="1"/>
    <n v="258.14999999999998"/>
  </r>
  <r>
    <s v="NO"/>
    <s v="NO"/>
    <x v="5"/>
    <x v="315"/>
    <x v="310"/>
    <n v="277.82"/>
    <n v="10"/>
    <n v="305.60000000000002"/>
    <n v="1"/>
    <n v="258.14999999999998"/>
  </r>
  <r>
    <s v="NO"/>
    <s v="NO"/>
    <x v="5"/>
    <x v="316"/>
    <x v="311"/>
    <n v="306.36"/>
    <n v="10"/>
    <n v="337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58.16000000000003"/>
    <n v="10"/>
    <n v="283.9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6"/>
    <x v="311"/>
    <n v="363.64"/>
    <n v="10"/>
    <n v="4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69.23"/>
    <n v="10"/>
    <n v="296.14999999999998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6"/>
    <x v="311"/>
    <n v="330.91"/>
    <n v="10"/>
    <n v="364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6"/>
    <x v="311"/>
    <n v="1563.64"/>
    <n v="10"/>
    <n v="1720"/>
    <n v="1"/>
    <n v="258.14999999999998"/>
  </r>
  <r>
    <s v="NO"/>
    <s v="NO"/>
    <x v="5"/>
    <x v="315"/>
    <x v="310"/>
    <n v="258.20999999999998"/>
    <n v="10"/>
    <n v="284.02999999999997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77.27"/>
    <n v="10"/>
    <n v="41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65"/>
    <n v="10"/>
    <n v="291.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4"/>
    <x v="309"/>
    <n v="262.73"/>
    <n v="10"/>
    <n v="28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5"/>
    <x v="310"/>
    <n v="386.36"/>
    <n v="10"/>
    <n v="425"/>
    <n v="1"/>
    <n v="258.14999999999998"/>
  </r>
  <r>
    <s v="NO"/>
    <s v="NO"/>
    <x v="5"/>
    <x v="315"/>
    <x v="310"/>
    <n v="320.91000000000003"/>
    <n v="10"/>
    <n v="353"/>
    <n v="1"/>
    <n v="258.14999999999998"/>
  </r>
  <r>
    <s v="NO"/>
    <s v="NO"/>
    <x v="5"/>
    <x v="315"/>
    <x v="310"/>
    <n v="390.91"/>
    <n v="10"/>
    <n v="43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90"/>
    <n v="10"/>
    <n v="319"/>
    <n v="1"/>
    <n v="258.14999999999998"/>
  </r>
  <r>
    <s v="NO"/>
    <s v="NO"/>
    <x v="5"/>
    <x v="316"/>
    <x v="311"/>
    <n v="269.45"/>
    <n v="10"/>
    <n v="296.39999999999998"/>
    <n v="1"/>
    <n v="258.14999999999998"/>
  </r>
  <r>
    <s v="NO"/>
    <s v="NO"/>
    <x v="5"/>
    <x v="315"/>
    <x v="310"/>
    <n v="274"/>
    <n v="10"/>
    <n v="301.3999999999999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66.36"/>
    <n v="10"/>
    <n v="403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361.82"/>
    <n v="10"/>
    <n v="398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SI"/>
    <x v="5"/>
    <x v="316"/>
    <x v="311"/>
    <n v="251.04"/>
    <n v="10"/>
    <n v="276.14"/>
    <n v="1"/>
    <n v="258.14999999999998"/>
  </r>
  <r>
    <s v="NO"/>
    <s v="SI"/>
    <x v="5"/>
    <x v="315"/>
    <x v="310"/>
    <n v="268.18"/>
    <n v="10"/>
    <n v="295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316.36"/>
    <n v="10"/>
    <n v="348"/>
    <n v="1"/>
    <n v="258.14999999999998"/>
  </r>
  <r>
    <s v="NO"/>
    <s v="NO"/>
    <x v="5"/>
    <x v="316"/>
    <x v="311"/>
    <n v="272.72000000000003"/>
    <n v="10"/>
    <n v="299.99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380"/>
    <n v="10"/>
    <n v="418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450"/>
    <n v="10"/>
    <n v="49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78"/>
    <n v="10"/>
    <n v="305.8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6"/>
    <x v="311"/>
    <n v="298.77"/>
    <n v="10"/>
    <n v="328.6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4"/>
    <x v="309"/>
    <n v="426.36"/>
    <n v="10"/>
    <n v="469"/>
    <n v="1"/>
    <n v="258.14999999999998"/>
  </r>
  <r>
    <s v="NO"/>
    <s v="NO"/>
    <x v="5"/>
    <x v="315"/>
    <x v="310"/>
    <n v="292.11"/>
    <n v="10"/>
    <n v="321.32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323.39999999999998"/>
    <n v="10"/>
    <n v="355.74"/>
    <n v="1"/>
    <n v="258.14999999999998"/>
  </r>
  <r>
    <s v="NO"/>
    <s v="NO"/>
    <x v="5"/>
    <x v="316"/>
    <x v="311"/>
    <n v="355"/>
    <n v="10"/>
    <n v="390.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SI"/>
    <x v="5"/>
    <x v="316"/>
    <x v="311"/>
    <n v="300"/>
    <n v="10"/>
    <n v="330"/>
    <n v="1"/>
    <n v="258.14999999999998"/>
  </r>
  <r>
    <s v="NO"/>
    <s v="SI"/>
    <x v="5"/>
    <x v="316"/>
    <x v="311"/>
    <n v="350"/>
    <n v="10"/>
    <n v="385"/>
    <n v="1"/>
    <n v="258.14999999999998"/>
  </r>
  <r>
    <s v="NO"/>
    <s v="SI"/>
    <x v="5"/>
    <x v="316"/>
    <x v="311"/>
    <n v="268.18"/>
    <n v="10"/>
    <n v="295"/>
    <n v="1"/>
    <n v="258.14999999999998"/>
  </r>
  <r>
    <s v="NO"/>
    <s v="SI"/>
    <x v="5"/>
    <x v="315"/>
    <x v="310"/>
    <n v="240.91"/>
    <n v="10"/>
    <n v="265"/>
    <n v="1"/>
    <n v="258.14999999999998"/>
  </r>
  <r>
    <s v="NO"/>
    <s v="SI"/>
    <x v="5"/>
    <x v="315"/>
    <x v="310"/>
    <n v="236.36"/>
    <n v="10"/>
    <n v="26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461.36"/>
    <n v="10"/>
    <n v="507.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377.23"/>
    <n v="10"/>
    <n v="414.9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74.55"/>
    <n v="10"/>
    <n v="302"/>
    <n v="1"/>
    <n v="258.14999999999998"/>
  </r>
  <r>
    <s v="NO"/>
    <s v="NO"/>
    <x v="5"/>
    <x v="314"/>
    <x v="309"/>
    <n v="291.67"/>
    <n v="10"/>
    <n v="320.83999999999997"/>
    <n v="1"/>
    <n v="258.14999999999998"/>
  </r>
  <r>
    <s v="NO"/>
    <s v="NO"/>
    <x v="5"/>
    <x v="315"/>
    <x v="310"/>
    <n v="275"/>
    <n v="10"/>
    <n v="302.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527.27"/>
    <n v="10"/>
    <n v="580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59.10000000000002"/>
    <n v="10"/>
    <n v="285.01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6"/>
    <x v="311"/>
    <n v="354.55"/>
    <n v="10"/>
    <n v="390.01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80.8"/>
    <n v="10"/>
    <n v="308.8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SI"/>
    <x v="5"/>
    <x v="316"/>
    <x v="311"/>
    <n v="236.36"/>
    <n v="10"/>
    <n v="260"/>
    <n v="1"/>
    <n v="258.14999999999998"/>
  </r>
  <r>
    <s v="NO"/>
    <s v="NO"/>
    <x v="5"/>
    <x v="315"/>
    <x v="310"/>
    <n v="267.47000000000003"/>
    <n v="10"/>
    <n v="294.22000000000003"/>
    <n v="1"/>
    <n v="258.14999999999998"/>
  </r>
  <r>
    <s v="NO"/>
    <s v="NO"/>
    <x v="5"/>
    <x v="316"/>
    <x v="311"/>
    <n v="264.83"/>
    <n v="10"/>
    <n v="291.31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45.45"/>
    <n v="10"/>
    <n v="38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431.82"/>
    <n v="10"/>
    <n v="475"/>
    <n v="1"/>
    <n v="258.14999999999998"/>
  </r>
  <r>
    <s v="NO"/>
    <s v="NO"/>
    <x v="5"/>
    <x v="315"/>
    <x v="310"/>
    <n v="264.45999999999998"/>
    <n v="10"/>
    <n v="290.91000000000003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452.73"/>
    <n v="10"/>
    <n v="498"/>
    <n v="1"/>
    <n v="258.14999999999998"/>
  </r>
  <r>
    <s v="NO"/>
    <s v="NO"/>
    <x v="5"/>
    <x v="316"/>
    <x v="311"/>
    <n v="253"/>
    <n v="10"/>
    <n v="278.3"/>
    <n v="1"/>
    <n v="258.14999999999998"/>
  </r>
  <r>
    <s v="NO"/>
    <s v="NO"/>
    <x v="5"/>
    <x v="315"/>
    <x v="310"/>
    <n v="299.82"/>
    <n v="10"/>
    <n v="329.8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SI"/>
    <x v="5"/>
    <x v="316"/>
    <x v="311"/>
    <n v="290"/>
    <n v="10"/>
    <n v="319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445.46"/>
    <n v="10"/>
    <n v="490.01"/>
    <n v="1"/>
    <n v="258.14999999999998"/>
  </r>
  <r>
    <s v="NO"/>
    <s v="NO"/>
    <x v="5"/>
    <x v="316"/>
    <x v="311"/>
    <n v="360"/>
    <n v="10"/>
    <n v="396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4"/>
    <x v="309"/>
    <n v="321.60000000000002"/>
    <n v="10"/>
    <n v="353.76"/>
    <n v="1"/>
    <n v="258.14999999999998"/>
  </r>
  <r>
    <s v="NO"/>
    <s v="NO"/>
    <x v="5"/>
    <x v="314"/>
    <x v="309"/>
    <n v="333"/>
    <n v="10"/>
    <n v="366.3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SI"/>
    <x v="5"/>
    <x v="316"/>
    <x v="311"/>
    <n v="345.45"/>
    <n v="10"/>
    <n v="38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4"/>
    <x v="309"/>
    <n v="400"/>
    <n v="10"/>
    <n v="44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12.08999999999997"/>
    <n v="10"/>
    <n v="343.3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30"/>
    <n v="10"/>
    <n v="363"/>
    <n v="1"/>
    <n v="258.14999999999998"/>
  </r>
  <r>
    <s v="NO"/>
    <s v="SI"/>
    <x v="5"/>
    <x v="315"/>
    <x v="310"/>
    <n v="295"/>
    <n v="10"/>
    <n v="324.5"/>
    <n v="1"/>
    <n v="258.14999999999998"/>
  </r>
  <r>
    <s v="NO"/>
    <s v="NO"/>
    <x v="5"/>
    <x v="314"/>
    <x v="309"/>
    <n v="327.27"/>
    <n v="10"/>
    <n v="36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4"/>
    <x v="309"/>
    <n v="309.08999999999997"/>
    <n v="10"/>
    <n v="340"/>
    <n v="1"/>
    <n v="258.14999999999998"/>
  </r>
  <r>
    <s v="NO"/>
    <s v="SI"/>
    <x v="5"/>
    <x v="315"/>
    <x v="310"/>
    <n v="272.73"/>
    <n v="10"/>
    <n v="300"/>
    <n v="1"/>
    <n v="258.14999999999998"/>
  </r>
  <r>
    <s v="NO"/>
    <s v="SI"/>
    <x v="5"/>
    <x v="316"/>
    <x v="311"/>
    <n v="312"/>
    <n v="10"/>
    <n v="343.2"/>
    <n v="1"/>
    <n v="258.14999999999998"/>
  </r>
  <r>
    <s v="NO"/>
    <s v="SI"/>
    <x v="5"/>
    <x v="316"/>
    <x v="311"/>
    <n v="300"/>
    <n v="10"/>
    <n v="330"/>
    <n v="1"/>
    <n v="258.14999999999998"/>
  </r>
  <r>
    <s v="NO"/>
    <s v="SI"/>
    <x v="5"/>
    <x v="316"/>
    <x v="311"/>
    <n v="309.08999999999997"/>
    <n v="10"/>
    <n v="340"/>
    <n v="1"/>
    <n v="258.14999999999998"/>
  </r>
  <r>
    <s v="NO"/>
    <s v="SI"/>
    <x v="5"/>
    <x v="315"/>
    <x v="310"/>
    <n v="268.18"/>
    <n v="10"/>
    <n v="295"/>
    <n v="1"/>
    <n v="258.14999999999998"/>
  </r>
  <r>
    <s v="NO"/>
    <s v="NO"/>
    <x v="5"/>
    <x v="316"/>
    <x v="311"/>
    <n v="274.98"/>
    <n v="10"/>
    <n v="302.48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410.27"/>
    <n v="10"/>
    <n v="451.3"/>
    <n v="1"/>
    <n v="258.14999999999998"/>
  </r>
  <r>
    <s v="NO"/>
    <s v="NO"/>
    <x v="5"/>
    <x v="315"/>
    <x v="310"/>
    <n v="386.36"/>
    <n v="10"/>
    <n v="425"/>
    <n v="1"/>
    <n v="258.14999999999998"/>
  </r>
  <r>
    <s v="NO"/>
    <s v="NO"/>
    <x v="5"/>
    <x v="316"/>
    <x v="311"/>
    <n v="326.36"/>
    <n v="10"/>
    <n v="359"/>
    <n v="1"/>
    <n v="258.14999999999998"/>
  </r>
  <r>
    <s v="NO"/>
    <s v="NO"/>
    <x v="5"/>
    <x v="315"/>
    <x v="310"/>
    <n v="283.11"/>
    <n v="10"/>
    <n v="311.42"/>
    <n v="1"/>
    <n v="258.14999999999998"/>
  </r>
  <r>
    <s v="NO"/>
    <s v="NO"/>
    <x v="5"/>
    <x v="314"/>
    <x v="309"/>
    <n v="259.08999999999997"/>
    <n v="10"/>
    <n v="285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4"/>
    <x v="309"/>
    <n v="259"/>
    <n v="10"/>
    <n v="284.89999999999998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471.82"/>
    <n v="10"/>
    <n v="519"/>
    <n v="1"/>
    <n v="258.14999999999998"/>
  </r>
  <r>
    <s v="NO"/>
    <s v="NO"/>
    <x v="5"/>
    <x v="315"/>
    <x v="310"/>
    <n v="266.37"/>
    <n v="10"/>
    <n v="293.01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4"/>
    <x v="309"/>
    <n v="360"/>
    <n v="10"/>
    <n v="396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6"/>
    <x v="311"/>
    <n v="289.26"/>
    <n v="10"/>
    <n v="318.19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314"/>
    <n v="10"/>
    <n v="345.4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5"/>
    <x v="310"/>
    <n v="261.82"/>
    <n v="10"/>
    <n v="288"/>
    <n v="1"/>
    <n v="258.14999999999998"/>
  </r>
  <r>
    <s v="NO"/>
    <s v="NO"/>
    <x v="5"/>
    <x v="316"/>
    <x v="311"/>
    <n v="384.61"/>
    <n v="10"/>
    <n v="423.07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258.18"/>
    <n v="10"/>
    <n v="284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5"/>
    <x v="310"/>
    <n v="400"/>
    <n v="10"/>
    <n v="440"/>
    <n v="1"/>
    <n v="258.14999999999998"/>
  </r>
  <r>
    <s v="NO"/>
    <s v="NO"/>
    <x v="5"/>
    <x v="316"/>
    <x v="311"/>
    <n v="436.36"/>
    <n v="10"/>
    <n v="480"/>
    <n v="1"/>
    <n v="258.14999999999998"/>
  </r>
  <r>
    <s v="NO"/>
    <s v="NO"/>
    <x v="5"/>
    <x v="316"/>
    <x v="311"/>
    <n v="336.27"/>
    <n v="10"/>
    <n v="369.9"/>
    <n v="1"/>
    <n v="258.14999999999998"/>
  </r>
  <r>
    <s v="NO"/>
    <s v="NO"/>
    <x v="5"/>
    <x v="316"/>
    <x v="311"/>
    <n v="253.64"/>
    <n v="10"/>
    <n v="279"/>
    <n v="1"/>
    <n v="258.14999999999998"/>
  </r>
  <r>
    <s v="NO"/>
    <s v="NO"/>
    <x v="5"/>
    <x v="315"/>
    <x v="310"/>
    <n v="306"/>
    <n v="10"/>
    <n v="336.6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55.76"/>
    <n v="10"/>
    <n v="281.33999999999997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7"/>
    <x v="312"/>
    <n v="327.27"/>
    <n v="10"/>
    <n v="36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332.73"/>
    <n v="10"/>
    <n v="366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6"/>
    <x v="311"/>
    <n v="262.73"/>
    <n v="10"/>
    <n v="289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92.73"/>
    <n v="10"/>
    <n v="322"/>
    <n v="1"/>
    <n v="258.14999999999998"/>
  </r>
  <r>
    <s v="NO"/>
    <s v="NO"/>
    <x v="5"/>
    <x v="316"/>
    <x v="311"/>
    <n v="453.64"/>
    <n v="10"/>
    <n v="499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4"/>
    <x v="309"/>
    <n v="294.55"/>
    <n v="10"/>
    <n v="324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64.83"/>
    <n v="10"/>
    <n v="291.31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454.55"/>
    <n v="10"/>
    <n v="500.01"/>
    <n v="1"/>
    <n v="258.14999999999998"/>
  </r>
  <r>
    <s v="NO"/>
    <s v="NO"/>
    <x v="5"/>
    <x v="315"/>
    <x v="310"/>
    <n v="429.09"/>
    <n v="10"/>
    <n v="472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53.55"/>
    <n v="10"/>
    <n v="278.89999999999998"/>
    <n v="1"/>
    <n v="258.14999999999998"/>
  </r>
  <r>
    <s v="NO"/>
    <s v="NO"/>
    <x v="5"/>
    <x v="316"/>
    <x v="311"/>
    <n v="318.14999999999998"/>
    <n v="10"/>
    <n v="349.97"/>
    <n v="1"/>
    <n v="258.14999999999998"/>
  </r>
  <r>
    <s v="NO"/>
    <s v="NO"/>
    <x v="5"/>
    <x v="316"/>
    <x v="311"/>
    <n v="253"/>
    <n v="10"/>
    <n v="278.3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270"/>
    <n v="10"/>
    <n v="297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325.45"/>
    <n v="10"/>
    <n v="358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58.14999999999998"/>
    <n v="10"/>
    <n v="283.95999999999998"/>
    <n v="1"/>
    <n v="258.14999999999998"/>
  </r>
  <r>
    <s v="NO"/>
    <s v="NO"/>
    <x v="5"/>
    <x v="316"/>
    <x v="311"/>
    <n v="241.82"/>
    <n v="10"/>
    <n v="266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718.18"/>
    <n v="10"/>
    <n v="79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5"/>
    <x v="310"/>
    <n v="258.18"/>
    <n v="10"/>
    <n v="284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43.22"/>
    <n v="10"/>
    <n v="267.54000000000002"/>
    <n v="1"/>
    <n v="258.14999999999998"/>
  </r>
  <r>
    <s v="NO"/>
    <s v="NO"/>
    <x v="5"/>
    <x v="316"/>
    <x v="311"/>
    <n v="289.95"/>
    <n v="10"/>
    <n v="318.9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85"/>
    <n v="10"/>
    <n v="313.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5"/>
    <x v="310"/>
    <n v="353.64"/>
    <n v="10"/>
    <n v="389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5"/>
    <x v="310"/>
    <n v="372.73"/>
    <n v="10"/>
    <n v="41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6"/>
    <x v="311"/>
    <n v="278.18"/>
    <n v="10"/>
    <n v="306"/>
    <n v="1"/>
    <n v="258.14999999999998"/>
  </r>
  <r>
    <s v="NO"/>
    <s v="NO"/>
    <x v="5"/>
    <x v="316"/>
    <x v="311"/>
    <n v="344.55"/>
    <n v="10"/>
    <n v="379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5"/>
    <x v="310"/>
    <n v="381.82"/>
    <n v="10"/>
    <n v="42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50.2"/>
    <n v="10"/>
    <n v="275.22000000000003"/>
    <n v="1"/>
    <n v="258.14999999999998"/>
  </r>
  <r>
    <s v="NO"/>
    <s v="NO"/>
    <x v="5"/>
    <x v="316"/>
    <x v="311"/>
    <n v="362.73"/>
    <n v="10"/>
    <n v="399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5"/>
    <x v="310"/>
    <n v="335.45"/>
    <n v="10"/>
    <n v="369"/>
    <n v="1"/>
    <n v="258.14999999999998"/>
  </r>
  <r>
    <s v="NO"/>
    <s v="NO"/>
    <x v="5"/>
    <x v="315"/>
    <x v="310"/>
    <n v="377.27"/>
    <n v="10"/>
    <n v="41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35"/>
    <n v="10"/>
    <n v="368.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35.45"/>
    <n v="10"/>
    <n v="259"/>
    <n v="1"/>
    <n v="258.14999999999998"/>
  </r>
  <r>
    <s v="NO"/>
    <s v="NO"/>
    <x v="5"/>
    <x v="317"/>
    <x v="312"/>
    <n v="454.55"/>
    <n v="10"/>
    <n v="5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317.27"/>
    <n v="10"/>
    <n v="349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SI"/>
    <x v="5"/>
    <x v="316"/>
    <x v="311"/>
    <n v="254.55"/>
    <n v="10"/>
    <n v="280"/>
    <n v="1"/>
    <n v="258.14999999999998"/>
  </r>
  <r>
    <s v="NO"/>
    <s v="SI"/>
    <x v="5"/>
    <x v="315"/>
    <x v="310"/>
    <n v="300"/>
    <n v="10"/>
    <n v="330"/>
    <n v="1"/>
    <n v="258.14999999999998"/>
  </r>
  <r>
    <s v="NO"/>
    <s v="SI"/>
    <x v="5"/>
    <x v="315"/>
    <x v="310"/>
    <n v="444.55"/>
    <n v="10"/>
    <n v="489"/>
    <n v="1"/>
    <n v="258.14999999999998"/>
  </r>
  <r>
    <s v="NO"/>
    <s v="SI"/>
    <x v="5"/>
    <x v="315"/>
    <x v="310"/>
    <n v="268.18"/>
    <n v="10"/>
    <n v="295"/>
    <n v="1"/>
    <n v="258.14999999999998"/>
  </r>
  <r>
    <s v="NO"/>
    <s v="SI"/>
    <x v="5"/>
    <x v="316"/>
    <x v="311"/>
    <n v="272.72000000000003"/>
    <n v="10"/>
    <n v="299.99"/>
    <n v="1"/>
    <n v="258.14999999999998"/>
  </r>
  <r>
    <s v="NO"/>
    <s v="SI"/>
    <x v="5"/>
    <x v="315"/>
    <x v="310"/>
    <n v="268.18"/>
    <n v="10"/>
    <n v="295"/>
    <n v="1"/>
    <n v="258.14999999999998"/>
  </r>
  <r>
    <s v="NO"/>
    <s v="SI"/>
    <x v="5"/>
    <x v="315"/>
    <x v="310"/>
    <n v="318.14"/>
    <n v="10"/>
    <n v="349.95"/>
    <n v="1"/>
    <n v="258.14999999999998"/>
  </r>
  <r>
    <s v="NO"/>
    <s v="SI"/>
    <x v="5"/>
    <x v="316"/>
    <x v="311"/>
    <n v="353.64"/>
    <n v="10"/>
    <n v="389"/>
    <n v="1"/>
    <n v="258.14999999999998"/>
  </r>
  <r>
    <s v="NO"/>
    <s v="SI"/>
    <x v="5"/>
    <x v="316"/>
    <x v="311"/>
    <n v="359.09"/>
    <n v="10"/>
    <n v="395"/>
    <n v="1"/>
    <n v="258.14999999999998"/>
  </r>
  <r>
    <s v="NO"/>
    <s v="SI"/>
    <x v="5"/>
    <x v="316"/>
    <x v="311"/>
    <n v="272.72000000000003"/>
    <n v="10"/>
    <n v="299.99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6"/>
    <x v="311"/>
    <n v="335"/>
    <n v="10"/>
    <n v="368.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95.45999999999998"/>
    <n v="10"/>
    <n v="325.01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4"/>
    <x v="309"/>
    <n v="300"/>
    <n v="10"/>
    <n v="330"/>
    <n v="1"/>
    <n v="258.14999999999998"/>
  </r>
  <r>
    <s v="NO"/>
    <s v="NO"/>
    <x v="5"/>
    <x v="315"/>
    <x v="310"/>
    <n v="295"/>
    <n v="10"/>
    <n v="324.5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54.55"/>
    <n v="10"/>
    <n v="280.01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11.82"/>
    <n v="10"/>
    <n v="343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295"/>
    <n v="10"/>
    <n v="324.5"/>
    <n v="1"/>
    <n v="258.14999999999998"/>
  </r>
  <r>
    <s v="NO"/>
    <s v="NO"/>
    <x v="5"/>
    <x v="315"/>
    <x v="310"/>
    <n v="238.26"/>
    <n v="10"/>
    <n v="262.08999999999997"/>
    <n v="1"/>
    <n v="258.14999999999998"/>
  </r>
  <r>
    <s v="NO"/>
    <s v="NO"/>
    <x v="5"/>
    <x v="316"/>
    <x v="311"/>
    <n v="362.73"/>
    <n v="10"/>
    <n v="39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290"/>
    <n v="10"/>
    <n v="319"/>
    <n v="1"/>
    <n v="258.14999999999998"/>
  </r>
  <r>
    <s v="NO"/>
    <s v="NO"/>
    <x v="5"/>
    <x v="316"/>
    <x v="311"/>
    <n v="275"/>
    <n v="10"/>
    <n v="302.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72"/>
    <n v="10"/>
    <n v="299.2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4.5"/>
    <n v="10"/>
    <n v="279.95"/>
    <n v="1"/>
    <n v="258.14999999999998"/>
  </r>
  <r>
    <s v="NO"/>
    <s v="NO"/>
    <x v="5"/>
    <x v="315"/>
    <x v="310"/>
    <n v="388.2"/>
    <n v="10"/>
    <n v="427.02"/>
    <n v="1"/>
    <n v="258.14999999999998"/>
  </r>
  <r>
    <s v="NO"/>
    <s v="NO"/>
    <x v="5"/>
    <x v="314"/>
    <x v="309"/>
    <n v="300"/>
    <n v="10"/>
    <n v="33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477.27"/>
    <n v="10"/>
    <n v="52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54.77"/>
    <n v="10"/>
    <n v="280.25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380.45"/>
    <n v="10"/>
    <n v="418.5"/>
    <n v="1"/>
    <n v="258.14999999999998"/>
  </r>
  <r>
    <s v="NO"/>
    <s v="NO"/>
    <x v="5"/>
    <x v="315"/>
    <x v="310"/>
    <n v="264.83"/>
    <n v="10"/>
    <n v="291.31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7"/>
    <x v="312"/>
    <n v="450"/>
    <n v="10"/>
    <n v="495"/>
    <n v="1"/>
    <n v="258.14999999999998"/>
  </r>
  <r>
    <s v="NO"/>
    <s v="NO"/>
    <x v="5"/>
    <x v="315"/>
    <x v="310"/>
    <n v="1291.27"/>
    <n v="10"/>
    <n v="1420.4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49.55"/>
    <n v="10"/>
    <n v="274.5"/>
    <n v="1"/>
    <n v="258.14999999999998"/>
  </r>
  <r>
    <s v="NO"/>
    <s v="NO"/>
    <x v="5"/>
    <x v="317"/>
    <x v="312"/>
    <n v="318.18"/>
    <n v="10"/>
    <n v="350"/>
    <n v="1"/>
    <n v="258.14999999999998"/>
  </r>
  <r>
    <s v="NO"/>
    <s v="NO"/>
    <x v="5"/>
    <x v="316"/>
    <x v="311"/>
    <n v="335.45"/>
    <n v="10"/>
    <n v="369"/>
    <n v="1"/>
    <n v="258.14999999999998"/>
  </r>
  <r>
    <s v="NO"/>
    <s v="NO"/>
    <x v="5"/>
    <x v="316"/>
    <x v="311"/>
    <n v="400"/>
    <n v="10"/>
    <n v="44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58.18"/>
    <n v="10"/>
    <n v="284"/>
    <n v="1"/>
    <n v="258.14999999999998"/>
  </r>
  <r>
    <s v="NO"/>
    <s v="NO"/>
    <x v="5"/>
    <x v="316"/>
    <x v="311"/>
    <n v="360"/>
    <n v="10"/>
    <n v="396"/>
    <n v="1"/>
    <n v="258.14999999999998"/>
  </r>
  <r>
    <s v="NO"/>
    <s v="NO"/>
    <x v="5"/>
    <x v="315"/>
    <x v="310"/>
    <n v="289.95"/>
    <n v="10"/>
    <n v="318.9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63.64999999999998"/>
    <n v="10"/>
    <n v="290.01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863.64"/>
    <n v="10"/>
    <n v="95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293.64"/>
    <n v="10"/>
    <n v="323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53.64"/>
    <n v="10"/>
    <n v="279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6"/>
    <x v="311"/>
    <n v="241.82"/>
    <n v="10"/>
    <n v="266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5"/>
    <x v="310"/>
    <n v="245.46"/>
    <n v="10"/>
    <n v="270.01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01.82"/>
    <n v="10"/>
    <n v="332"/>
    <n v="1"/>
    <n v="258.14999999999998"/>
  </r>
  <r>
    <s v="NO"/>
    <s v="NO"/>
    <x v="5"/>
    <x v="315"/>
    <x v="310"/>
    <n v="320"/>
    <n v="10"/>
    <n v="352"/>
    <n v="1"/>
    <n v="258.14999999999998"/>
  </r>
  <r>
    <s v="NO"/>
    <s v="NO"/>
    <x v="5"/>
    <x v="314"/>
    <x v="309"/>
    <n v="258.18"/>
    <n v="10"/>
    <n v="284"/>
    <n v="1"/>
    <n v="258.14999999999998"/>
  </r>
  <r>
    <s v="NO"/>
    <s v="NO"/>
    <x v="5"/>
    <x v="316"/>
    <x v="311"/>
    <n v="272.68"/>
    <n v="10"/>
    <n v="299.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54.55"/>
    <n v="10"/>
    <n v="280.01"/>
    <n v="1"/>
    <n v="258.14999999999998"/>
  </r>
  <r>
    <s v="NO"/>
    <s v="NO"/>
    <x v="5"/>
    <x v="316"/>
    <x v="311"/>
    <n v="331.73"/>
    <n v="10"/>
    <n v="364.9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98.64"/>
    <n v="10"/>
    <n v="328.5"/>
    <n v="1"/>
    <n v="258.14999999999998"/>
  </r>
  <r>
    <s v="NO"/>
    <s v="NO"/>
    <x v="5"/>
    <x v="316"/>
    <x v="311"/>
    <n v="287.5"/>
    <n v="10"/>
    <n v="316.2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408.18"/>
    <n v="10"/>
    <n v="449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70"/>
    <n v="10"/>
    <n v="297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294.55"/>
    <n v="10"/>
    <n v="324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4"/>
    <x v="309"/>
    <n v="254.55"/>
    <n v="10"/>
    <n v="280.00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64.83"/>
    <n v="10"/>
    <n v="291.31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6"/>
    <x v="311"/>
    <n v="291"/>
    <n v="10"/>
    <n v="320.10000000000002"/>
    <n v="1"/>
    <n v="258.14999999999998"/>
  </r>
  <r>
    <s v="NO"/>
    <s v="NO"/>
    <x v="5"/>
    <x v="315"/>
    <x v="310"/>
    <n v="270"/>
    <n v="10"/>
    <n v="297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74.55"/>
    <n v="10"/>
    <n v="302"/>
    <n v="1"/>
    <n v="258.14999999999998"/>
  </r>
  <r>
    <s v="NO"/>
    <s v="NO"/>
    <x v="5"/>
    <x v="315"/>
    <x v="310"/>
    <n v="308"/>
    <n v="10"/>
    <n v="338.8"/>
    <n v="1"/>
    <n v="258.14999999999998"/>
  </r>
  <r>
    <s v="NO"/>
    <s v="NO"/>
    <x v="5"/>
    <x v="315"/>
    <x v="310"/>
    <n v="293.02999999999997"/>
    <n v="10"/>
    <n v="322.33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70.70999999999998"/>
    <n v="10"/>
    <n v="297.77999999999997"/>
    <n v="1"/>
    <n v="258.14999999999998"/>
  </r>
  <r>
    <s v="NO"/>
    <s v="NO"/>
    <x v="5"/>
    <x v="316"/>
    <x v="311"/>
    <n v="395.45"/>
    <n v="10"/>
    <n v="435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37.5"/>
    <n v="10"/>
    <n v="261.25"/>
    <n v="1"/>
    <n v="258.14999999999998"/>
  </r>
  <r>
    <s v="NO"/>
    <s v="NO"/>
    <x v="5"/>
    <x v="315"/>
    <x v="310"/>
    <n v="346"/>
    <n v="10"/>
    <n v="380.6"/>
    <n v="1"/>
    <n v="258.14999999999998"/>
  </r>
  <r>
    <s v="NO"/>
    <s v="NO"/>
    <x v="5"/>
    <x v="316"/>
    <x v="311"/>
    <n v="264.83"/>
    <n v="10"/>
    <n v="291.31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318.2"/>
    <n v="10"/>
    <n v="350.02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SI"/>
    <x v="5"/>
    <x v="316"/>
    <x v="311"/>
    <n v="295.45"/>
    <n v="10"/>
    <n v="325"/>
    <n v="1"/>
    <n v="258.14999999999998"/>
  </r>
  <r>
    <s v="NO"/>
    <s v="SI"/>
    <x v="5"/>
    <x v="315"/>
    <x v="310"/>
    <n v="250"/>
    <n v="10"/>
    <n v="275"/>
    <n v="1"/>
    <n v="258.14999999999998"/>
  </r>
  <r>
    <s v="NO"/>
    <s v="SI"/>
    <x v="5"/>
    <x v="315"/>
    <x v="310"/>
    <n v="254.55"/>
    <n v="10"/>
    <n v="280"/>
    <n v="1"/>
    <n v="258.14999999999998"/>
  </r>
  <r>
    <s v="NO"/>
    <s v="SI"/>
    <x v="5"/>
    <x v="315"/>
    <x v="310"/>
    <n v="250"/>
    <n v="10"/>
    <n v="275"/>
    <n v="1"/>
    <n v="258.14999999999998"/>
  </r>
  <r>
    <s v="NO"/>
    <s v="SI"/>
    <x v="5"/>
    <x v="316"/>
    <x v="311"/>
    <n v="277.27"/>
    <n v="10"/>
    <n v="305"/>
    <n v="1"/>
    <n v="258.14999999999998"/>
  </r>
  <r>
    <s v="NO"/>
    <s v="SI"/>
    <x v="5"/>
    <x v="315"/>
    <x v="310"/>
    <n v="250"/>
    <n v="10"/>
    <n v="275"/>
    <n v="1"/>
    <n v="258.14999999999998"/>
  </r>
  <r>
    <s v="NO"/>
    <s v="SI"/>
    <x v="5"/>
    <x v="316"/>
    <x v="311"/>
    <n v="295.45"/>
    <n v="10"/>
    <n v="325"/>
    <n v="1"/>
    <n v="258.14999999999998"/>
  </r>
  <r>
    <s v="NO"/>
    <s v="SI"/>
    <x v="5"/>
    <x v="316"/>
    <x v="311"/>
    <n v="272.73"/>
    <n v="10"/>
    <n v="300"/>
    <n v="1"/>
    <n v="258.14999999999998"/>
  </r>
  <r>
    <s v="NO"/>
    <s v="SI"/>
    <x v="5"/>
    <x v="315"/>
    <x v="310"/>
    <n v="278.91000000000003"/>
    <n v="10"/>
    <n v="306.8"/>
    <n v="1"/>
    <n v="258.14999999999998"/>
  </r>
  <r>
    <s v="NO"/>
    <s v="SI"/>
    <x v="5"/>
    <x v="315"/>
    <x v="310"/>
    <n v="264.58"/>
    <n v="10"/>
    <n v="291.04000000000002"/>
    <n v="1"/>
    <n v="258.14999999999998"/>
  </r>
  <r>
    <s v="NO"/>
    <s v="SI"/>
    <x v="5"/>
    <x v="315"/>
    <x v="310"/>
    <n v="440.91"/>
    <n v="10"/>
    <n v="485"/>
    <n v="1"/>
    <n v="258.14999999999998"/>
  </r>
  <r>
    <s v="NO"/>
    <s v="SI"/>
    <x v="5"/>
    <x v="315"/>
    <x v="310"/>
    <n v="350"/>
    <n v="10"/>
    <n v="385"/>
    <n v="1"/>
    <n v="258.14999999999998"/>
  </r>
  <r>
    <s v="NO"/>
    <s v="SI"/>
    <x v="5"/>
    <x v="316"/>
    <x v="311"/>
    <n v="271.82"/>
    <n v="10"/>
    <n v="299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84.61"/>
    <n v="10"/>
    <n v="423.07"/>
    <n v="1"/>
    <n v="258.14999999999998"/>
  </r>
  <r>
    <s v="NO"/>
    <s v="NO"/>
    <x v="5"/>
    <x v="316"/>
    <x v="311"/>
    <n v="254.5"/>
    <n v="10"/>
    <n v="279.95"/>
    <n v="1"/>
    <n v="258.14999999999998"/>
  </r>
  <r>
    <s v="NO"/>
    <s v="NO"/>
    <x v="5"/>
    <x v="315"/>
    <x v="310"/>
    <n v="430.95"/>
    <n v="10"/>
    <n v="474.05"/>
    <n v="1"/>
    <n v="258.14999999999998"/>
  </r>
  <r>
    <s v="NO"/>
    <s v="NO"/>
    <x v="5"/>
    <x v="316"/>
    <x v="311"/>
    <n v="436.36"/>
    <n v="10"/>
    <n v="480"/>
    <n v="1"/>
    <n v="258.14999999999998"/>
  </r>
  <r>
    <s v="NO"/>
    <s v="NO"/>
    <x v="5"/>
    <x v="315"/>
    <x v="310"/>
    <n v="363.64"/>
    <n v="10"/>
    <n v="400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5"/>
    <x v="310"/>
    <n v="234.68"/>
    <n v="10"/>
    <n v="258.14800000000002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6"/>
    <x v="311"/>
    <n v="314.55"/>
    <n v="10"/>
    <n v="346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320"/>
    <n v="10"/>
    <n v="352"/>
    <n v="1"/>
    <n v="258.14999999999998"/>
  </r>
  <r>
    <s v="NO"/>
    <s v="NO"/>
    <x v="5"/>
    <x v="315"/>
    <x v="310"/>
    <n v="352.73"/>
    <n v="10"/>
    <n v="388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4"/>
    <x v="309"/>
    <n v="1636.36"/>
    <n v="10"/>
    <n v="1800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4"/>
    <x v="309"/>
    <n v="440.91"/>
    <n v="10"/>
    <n v="485"/>
    <n v="1"/>
    <n v="258.14999999999998"/>
  </r>
  <r>
    <s v="NO"/>
    <s v="NO"/>
    <x v="5"/>
    <x v="316"/>
    <x v="311"/>
    <n v="1107.0899999999999"/>
    <n v="10"/>
    <n v="1217.8"/>
    <n v="1"/>
    <n v="258.14999999999998"/>
  </r>
  <r>
    <s v="NO"/>
    <s v="NO"/>
    <x v="5"/>
    <x v="315"/>
    <x v="310"/>
    <n v="527.27"/>
    <n v="10"/>
    <n v="580"/>
    <n v="1"/>
    <n v="258.14999999999998"/>
  </r>
  <r>
    <s v="NO"/>
    <s v="NO"/>
    <x v="5"/>
    <x v="316"/>
    <x v="311"/>
    <n v="292.11"/>
    <n v="10"/>
    <n v="321.32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360"/>
    <n v="10"/>
    <n v="396"/>
    <n v="1"/>
    <n v="258.14999999999998"/>
  </r>
  <r>
    <s v="NO"/>
    <s v="NO"/>
    <x v="5"/>
    <x v="316"/>
    <x v="311"/>
    <n v="686.18"/>
    <n v="10"/>
    <n v="754.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75"/>
    <n v="10"/>
    <n v="412.5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5"/>
    <x v="310"/>
    <n v="249.77"/>
    <n v="10"/>
    <n v="274.75"/>
    <n v="1"/>
    <n v="258.14999999999998"/>
  </r>
  <r>
    <s v="NO"/>
    <s v="NO"/>
    <x v="5"/>
    <x v="314"/>
    <x v="309"/>
    <n v="291.77"/>
    <n v="10"/>
    <n v="320.95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360"/>
    <n v="10"/>
    <n v="396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22.73"/>
    <n v="10"/>
    <n v="35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42.95"/>
    <n v="10"/>
    <n v="377.24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419.09"/>
    <n v="10"/>
    <n v="461"/>
    <n v="1"/>
    <n v="258.14999999999998"/>
  </r>
  <r>
    <s v="NO"/>
    <s v="NO"/>
    <x v="5"/>
    <x v="315"/>
    <x v="310"/>
    <n v="238.33"/>
    <n v="10"/>
    <n v="262.16000000000003"/>
    <n v="1"/>
    <n v="258.14999999999998"/>
  </r>
  <r>
    <s v="NO"/>
    <s v="NO"/>
    <x v="5"/>
    <x v="314"/>
    <x v="309"/>
    <n v="286.36"/>
    <n v="10"/>
    <n v="31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6"/>
    <x v="311"/>
    <n v="415.32"/>
    <n v="10"/>
    <n v="456.85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386.36"/>
    <n v="10"/>
    <n v="42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09"/>
    <n v="10"/>
    <n v="339.9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280.99"/>
    <n v="10"/>
    <n v="309.08999999999997"/>
    <n v="1"/>
    <n v="258.14999999999998"/>
  </r>
  <r>
    <s v="NO"/>
    <s v="NO"/>
    <x v="5"/>
    <x v="315"/>
    <x v="310"/>
    <n v="309"/>
    <n v="10"/>
    <n v="339.9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6"/>
    <x v="311"/>
    <n v="275"/>
    <n v="10"/>
    <n v="302.5"/>
    <n v="1"/>
    <n v="258.14999999999998"/>
  </r>
  <r>
    <s v="NO"/>
    <s v="NO"/>
    <x v="5"/>
    <x v="317"/>
    <x v="312"/>
    <n v="250.2"/>
    <n v="10"/>
    <n v="275.22000000000003"/>
    <n v="1"/>
    <n v="258.14999999999998"/>
  </r>
  <r>
    <s v="NO"/>
    <s v="NO"/>
    <x v="5"/>
    <x v="315"/>
    <x v="310"/>
    <n v="362.73"/>
    <n v="10"/>
    <n v="399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322.73"/>
    <n v="10"/>
    <n v="35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6"/>
    <x v="311"/>
    <n v="384.09"/>
    <n v="10"/>
    <n v="422.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60.91"/>
    <n v="10"/>
    <n v="397"/>
    <n v="1"/>
    <n v="258.14999999999998"/>
  </r>
  <r>
    <s v="NO"/>
    <s v="NO"/>
    <x v="5"/>
    <x v="316"/>
    <x v="311"/>
    <n v="416.5"/>
    <n v="10"/>
    <n v="458.1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35.45"/>
    <n v="10"/>
    <n v="259"/>
    <n v="1"/>
    <n v="258.14999999999998"/>
  </r>
  <r>
    <s v="NO"/>
    <s v="NO"/>
    <x v="5"/>
    <x v="315"/>
    <x v="310"/>
    <n v="345.36"/>
    <n v="10"/>
    <n v="379.9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863.64"/>
    <n v="10"/>
    <n v="95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294.98"/>
    <n v="10"/>
    <n v="324.48"/>
    <n v="1"/>
    <n v="258.14999999999998"/>
  </r>
  <r>
    <s v="NO"/>
    <s v="NO"/>
    <x v="5"/>
    <x v="315"/>
    <x v="310"/>
    <n v="568.17999999999995"/>
    <n v="10"/>
    <n v="625"/>
    <n v="1"/>
    <n v="258.14999999999998"/>
  </r>
  <r>
    <s v="NO"/>
    <s v="NO"/>
    <x v="5"/>
    <x v="315"/>
    <x v="310"/>
    <n v="261.82"/>
    <n v="10"/>
    <n v="288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247.25"/>
    <n v="10"/>
    <n v="271.98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362.25"/>
    <n v="10"/>
    <n v="398.48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38.62"/>
    <n v="10"/>
    <n v="262.48"/>
    <n v="1"/>
    <n v="258.14999999999998"/>
  </r>
  <r>
    <s v="NO"/>
    <s v="NO"/>
    <x v="5"/>
    <x v="314"/>
    <x v="309"/>
    <n v="240.91"/>
    <n v="10"/>
    <n v="26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380"/>
    <n v="10"/>
    <n v="418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38.33"/>
    <n v="10"/>
    <n v="262.16000000000003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336.82"/>
    <n v="10"/>
    <n v="370.5"/>
    <n v="1"/>
    <n v="258.14999999999998"/>
  </r>
  <r>
    <s v="NO"/>
    <s v="NO"/>
    <x v="5"/>
    <x v="315"/>
    <x v="310"/>
    <n v="435.32"/>
    <n v="10"/>
    <n v="478.85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5"/>
    <x v="310"/>
    <n v="347.73"/>
    <n v="10"/>
    <n v="382.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40.45"/>
    <n v="10"/>
    <n v="264.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95"/>
    <n v="10"/>
    <n v="324.5"/>
    <n v="1"/>
    <n v="258.14999999999998"/>
  </r>
  <r>
    <s v="NO"/>
    <s v="NO"/>
    <x v="5"/>
    <x v="315"/>
    <x v="310"/>
    <n v="295.45999999999998"/>
    <n v="10"/>
    <n v="325.01"/>
    <n v="1"/>
    <n v="258.14999999999998"/>
  </r>
  <r>
    <s v="NO"/>
    <s v="NO"/>
    <x v="5"/>
    <x v="316"/>
    <x v="311"/>
    <n v="326.36"/>
    <n v="10"/>
    <n v="359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5"/>
    <x v="310"/>
    <n v="304.36"/>
    <n v="10"/>
    <n v="334.8"/>
    <n v="1"/>
    <n v="258.14999999999998"/>
  </r>
  <r>
    <s v="NO"/>
    <s v="NO"/>
    <x v="5"/>
    <x v="316"/>
    <x v="311"/>
    <n v="311.82"/>
    <n v="10"/>
    <n v="343"/>
    <n v="1"/>
    <n v="258.14999999999998"/>
  </r>
  <r>
    <s v="NO"/>
    <s v="NO"/>
    <x v="5"/>
    <x v="315"/>
    <x v="310"/>
    <n v="414.42"/>
    <n v="10"/>
    <n v="455.86"/>
    <n v="1"/>
    <n v="258.14999999999998"/>
  </r>
  <r>
    <s v="NO"/>
    <s v="NO"/>
    <x v="5"/>
    <x v="316"/>
    <x v="311"/>
    <n v="328.32"/>
    <n v="10"/>
    <n v="361.1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38.18"/>
    <n v="10"/>
    <n v="262"/>
    <n v="1"/>
    <n v="258.14999999999998"/>
  </r>
  <r>
    <s v="NO"/>
    <s v="NO"/>
    <x v="5"/>
    <x v="315"/>
    <x v="310"/>
    <n v="295.45999999999998"/>
    <n v="10"/>
    <n v="325.01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75.14"/>
    <n v="10"/>
    <n v="302.64999999999998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327.27999999999997"/>
    <n v="10"/>
    <n v="360.01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275.98"/>
    <n v="10"/>
    <n v="303.58"/>
    <n v="1"/>
    <n v="258.14999999999998"/>
  </r>
  <r>
    <s v="NO"/>
    <s v="NO"/>
    <x v="5"/>
    <x v="315"/>
    <x v="310"/>
    <n v="322"/>
    <n v="10"/>
    <n v="354.2"/>
    <n v="1"/>
    <n v="258.14999999999998"/>
  </r>
  <r>
    <s v="NO"/>
    <s v="NO"/>
    <x v="5"/>
    <x v="316"/>
    <x v="311"/>
    <n v="307.73"/>
    <n v="10"/>
    <n v="338.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44.55"/>
    <n v="10"/>
    <n v="379"/>
    <n v="1"/>
    <n v="258.14999999999998"/>
  </r>
  <r>
    <s v="NO"/>
    <s v="NO"/>
    <x v="5"/>
    <x v="316"/>
    <x v="311"/>
    <n v="386.36"/>
    <n v="10"/>
    <n v="425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453.64"/>
    <n v="10"/>
    <n v="499"/>
    <n v="1"/>
    <n v="258.14999999999998"/>
  </r>
  <r>
    <s v="NO"/>
    <s v="NO"/>
    <x v="5"/>
    <x v="315"/>
    <x v="310"/>
    <n v="237.66"/>
    <n v="10"/>
    <n v="261.43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244.41"/>
    <n v="10"/>
    <n v="268.85000000000002"/>
    <n v="1"/>
    <n v="258.14999999999998"/>
  </r>
  <r>
    <s v="NO"/>
    <s v="NO"/>
    <x v="5"/>
    <x v="314"/>
    <x v="309"/>
    <n v="271.82"/>
    <n v="10"/>
    <n v="299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45.27"/>
    <n v="10"/>
    <n v="269.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99.08999999999997"/>
    <n v="10"/>
    <n v="329"/>
    <n v="1"/>
    <n v="258.14999999999998"/>
  </r>
  <r>
    <s v="NO"/>
    <s v="NO"/>
    <x v="5"/>
    <x v="315"/>
    <x v="310"/>
    <n v="418.18"/>
    <n v="10"/>
    <n v="46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431.82"/>
    <n v="10"/>
    <n v="47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422.73"/>
    <n v="10"/>
    <n v="465"/>
    <n v="1"/>
    <n v="258.14999999999998"/>
  </r>
  <r>
    <s v="NO"/>
    <s v="NO"/>
    <x v="5"/>
    <x v="315"/>
    <x v="310"/>
    <n v="272.72000000000003"/>
    <n v="10"/>
    <n v="299.9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90.91"/>
    <n v="10"/>
    <n v="43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429.09"/>
    <n v="10"/>
    <n v="472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384.75"/>
    <n v="10"/>
    <n v="423.23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251.77"/>
    <n v="10"/>
    <n v="276.95"/>
    <n v="1"/>
    <n v="258.14999999999998"/>
  </r>
  <r>
    <s v="NO"/>
    <s v="NO"/>
    <x v="5"/>
    <x v="315"/>
    <x v="310"/>
    <n v="308.18"/>
    <n v="10"/>
    <n v="339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316"/>
    <n v="10"/>
    <n v="347.6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5"/>
    <x v="310"/>
    <n v="295"/>
    <n v="10"/>
    <n v="324.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269.08999999999997"/>
    <n v="10"/>
    <n v="296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393.07"/>
    <n v="10"/>
    <n v="432.38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99.25"/>
    <n v="10"/>
    <n v="329.1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485.45"/>
    <n v="10"/>
    <n v="534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9.08999999999997"/>
    <n v="10"/>
    <n v="285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84.61"/>
    <n v="10"/>
    <n v="423.07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264.83"/>
    <n v="10"/>
    <n v="291.31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64.83"/>
    <n v="10"/>
    <n v="291.31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70.23"/>
    <n v="10"/>
    <n v="407.2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95.45999999999998"/>
    <n v="10"/>
    <n v="325.01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317.27"/>
    <n v="10"/>
    <n v="34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794.85"/>
    <n v="10"/>
    <n v="874.34"/>
    <n v="1"/>
    <n v="258.14999999999998"/>
  </r>
  <r>
    <s v="NO"/>
    <s v="NO"/>
    <x v="5"/>
    <x v="314"/>
    <x v="309"/>
    <n v="390"/>
    <n v="10"/>
    <n v="429"/>
    <n v="1"/>
    <n v="258.14999999999998"/>
  </r>
  <r>
    <s v="NO"/>
    <s v="NO"/>
    <x v="5"/>
    <x v="317"/>
    <x v="312"/>
    <n v="309.08999999999997"/>
    <n v="10"/>
    <n v="340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5"/>
    <x v="310"/>
    <n v="433.88"/>
    <n v="10"/>
    <n v="477.27"/>
    <n v="1"/>
    <n v="258.14999999999998"/>
  </r>
  <r>
    <s v="NO"/>
    <s v="NO"/>
    <x v="5"/>
    <x v="316"/>
    <x v="311"/>
    <n v="238.18"/>
    <n v="10"/>
    <n v="262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91.82"/>
    <n v="10"/>
    <n v="321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328.32"/>
    <n v="10"/>
    <n v="361.15"/>
    <n v="1"/>
    <n v="258.14999999999998"/>
  </r>
  <r>
    <s v="NO"/>
    <s v="NO"/>
    <x v="5"/>
    <x v="316"/>
    <x v="311"/>
    <n v="371.82"/>
    <n v="10"/>
    <n v="409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62.73"/>
    <n v="10"/>
    <n v="399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44.5"/>
    <n v="10"/>
    <n v="268.9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5"/>
    <x v="310"/>
    <n v="524.84"/>
    <n v="10"/>
    <n v="577.32000000000005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384.61"/>
    <n v="10"/>
    <n v="423.07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6"/>
    <x v="311"/>
    <n v="275.14999999999998"/>
    <n v="10"/>
    <n v="302.67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295"/>
    <n v="10"/>
    <n v="324.5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362.73"/>
    <n v="10"/>
    <n v="399"/>
    <n v="1"/>
    <n v="258.14999999999998"/>
  </r>
  <r>
    <s v="NO"/>
    <s v="NO"/>
    <x v="5"/>
    <x v="314"/>
    <x v="309"/>
    <n v="235.45"/>
    <n v="10"/>
    <n v="259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5"/>
    <x v="310"/>
    <n v="289.32"/>
    <n v="10"/>
    <n v="318.2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27.69"/>
    <n v="10"/>
    <n v="360.46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99.08999999999997"/>
    <n v="10"/>
    <n v="32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95"/>
    <n v="10"/>
    <n v="324.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SI"/>
    <x v="5"/>
    <x v="315"/>
    <x v="310"/>
    <n v="309.08999999999997"/>
    <n v="10"/>
    <n v="340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6"/>
    <x v="311"/>
    <n v="295"/>
    <n v="10"/>
    <n v="324.5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6"/>
    <x v="311"/>
    <n v="308.18"/>
    <n v="10"/>
    <n v="339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75"/>
    <n v="10"/>
    <n v="302.5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5"/>
    <x v="310"/>
    <n v="407.73"/>
    <n v="10"/>
    <n v="448.5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97.95"/>
    <n v="10"/>
    <n v="327.75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475"/>
    <n v="10"/>
    <n v="522.5"/>
    <n v="1"/>
    <n v="258.14999999999998"/>
  </r>
  <r>
    <s v="NO"/>
    <s v="NO"/>
    <x v="5"/>
    <x v="315"/>
    <x v="310"/>
    <n v="290.91000000000003"/>
    <n v="10"/>
    <n v="320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7"/>
    <x v="312"/>
    <n v="304.55"/>
    <n v="10"/>
    <n v="335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37.45"/>
    <n v="10"/>
    <n v="261.2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6"/>
    <x v="311"/>
    <n v="299.08999999999997"/>
    <n v="10"/>
    <n v="329"/>
    <n v="1"/>
    <n v="258.14999999999998"/>
  </r>
  <r>
    <s v="NO"/>
    <s v="NO"/>
    <x v="5"/>
    <x v="315"/>
    <x v="310"/>
    <n v="372.73"/>
    <n v="10"/>
    <n v="410"/>
    <n v="1"/>
    <n v="258.14999999999998"/>
  </r>
  <r>
    <s v="NO"/>
    <s v="NO"/>
    <x v="5"/>
    <x v="316"/>
    <x v="311"/>
    <n v="436.63"/>
    <n v="10"/>
    <n v="480.29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44.55"/>
    <n v="10"/>
    <n v="379.01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5"/>
    <x v="310"/>
    <n v="454.55"/>
    <n v="10"/>
    <n v="50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6"/>
    <x v="311"/>
    <n v="426.36"/>
    <n v="10"/>
    <n v="469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4"/>
    <x v="309"/>
    <n v="253"/>
    <n v="10"/>
    <n v="278.3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57.85000000000002"/>
    <n v="10"/>
    <n v="283.64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04.55"/>
    <n v="10"/>
    <n v="335"/>
    <n v="1"/>
    <n v="258.14999999999998"/>
  </r>
  <r>
    <s v="NO"/>
    <s v="SI"/>
    <x v="5"/>
    <x v="316"/>
    <x v="311"/>
    <n v="377.27"/>
    <n v="10"/>
    <n v="415"/>
    <n v="1"/>
    <n v="258.14999999999998"/>
  </r>
  <r>
    <s v="NO"/>
    <s v="SI"/>
    <x v="5"/>
    <x v="315"/>
    <x v="310"/>
    <n v="317.27"/>
    <n v="10"/>
    <n v="349"/>
    <n v="1"/>
    <n v="258.14999999999998"/>
  </r>
  <r>
    <s v="NO"/>
    <s v="NO"/>
    <x v="5"/>
    <x v="315"/>
    <x v="310"/>
    <n v="327.27999999999997"/>
    <n v="10"/>
    <n v="360.01"/>
    <n v="1"/>
    <n v="258.14999999999998"/>
  </r>
  <r>
    <s v="NO"/>
    <s v="NO"/>
    <x v="5"/>
    <x v="314"/>
    <x v="309"/>
    <n v="250.45"/>
    <n v="10"/>
    <n v="275.5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6"/>
    <x v="311"/>
    <n v="266.36"/>
    <n v="10"/>
    <n v="293"/>
    <n v="1"/>
    <n v="258.14999999999998"/>
  </r>
  <r>
    <s v="NO"/>
    <s v="NO"/>
    <x v="5"/>
    <x v="315"/>
    <x v="310"/>
    <n v="254.55"/>
    <n v="10"/>
    <n v="280.01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4"/>
    <x v="309"/>
    <n v="272.73"/>
    <n v="10"/>
    <n v="300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7"/>
    <x v="312"/>
    <n v="440.91"/>
    <n v="10"/>
    <n v="485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84.14"/>
    <n v="10"/>
    <n v="312.55"/>
    <n v="1"/>
    <n v="258.14999999999998"/>
  </r>
  <r>
    <s v="NO"/>
    <s v="NO"/>
    <x v="5"/>
    <x v="315"/>
    <x v="310"/>
    <n v="409.09"/>
    <n v="10"/>
    <n v="45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53.64"/>
    <n v="10"/>
    <n v="389"/>
    <n v="1"/>
    <n v="258.14999999999998"/>
  </r>
  <r>
    <s v="NO"/>
    <s v="NO"/>
    <x v="5"/>
    <x v="316"/>
    <x v="311"/>
    <n v="431.82"/>
    <n v="10"/>
    <n v="475"/>
    <n v="1"/>
    <n v="258.14999999999998"/>
  </r>
  <r>
    <s v="NO"/>
    <s v="NO"/>
    <x v="5"/>
    <x v="316"/>
    <x v="311"/>
    <n v="318.18"/>
    <n v="10"/>
    <n v="350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400"/>
    <n v="10"/>
    <n v="440"/>
    <n v="1"/>
    <n v="258.14999999999998"/>
  </r>
  <r>
    <s v="NO"/>
    <s v="NO"/>
    <x v="5"/>
    <x v="316"/>
    <x v="311"/>
    <n v="245.45"/>
    <n v="10"/>
    <n v="270"/>
    <n v="1"/>
    <n v="258.14999999999998"/>
  </r>
  <r>
    <s v="NO"/>
    <s v="NO"/>
    <x v="5"/>
    <x v="317"/>
    <x v="312"/>
    <n v="269.08999999999997"/>
    <n v="10"/>
    <n v="296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6"/>
    <x v="311"/>
    <n v="299.08999999999997"/>
    <n v="10"/>
    <n v="32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429.09"/>
    <n v="10"/>
    <n v="472"/>
    <n v="1"/>
    <n v="258.14999999999998"/>
  </r>
  <r>
    <s v="NO"/>
    <s v="NO"/>
    <x v="5"/>
    <x v="316"/>
    <x v="311"/>
    <n v="328.32"/>
    <n v="10"/>
    <n v="361.1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31.82"/>
    <n v="10"/>
    <n v="36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35"/>
    <n v="10"/>
    <n v="258.5"/>
    <n v="1"/>
    <n v="258.14999999999998"/>
  </r>
  <r>
    <s v="NO"/>
    <s v="NO"/>
    <x v="5"/>
    <x v="315"/>
    <x v="310"/>
    <n v="308.95"/>
    <n v="10"/>
    <n v="339.85"/>
    <n v="1"/>
    <n v="258.14999999999998"/>
  </r>
  <r>
    <s v="NO"/>
    <s v="NO"/>
    <x v="5"/>
    <x v="317"/>
    <x v="312"/>
    <n v="244.55"/>
    <n v="10"/>
    <n v="269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6"/>
    <x v="311"/>
    <n v="351.57"/>
    <n v="10"/>
    <n v="386.73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261.95"/>
    <n v="10"/>
    <n v="288.14999999999998"/>
    <n v="1"/>
    <n v="258.14999999999998"/>
  </r>
  <r>
    <s v="NO"/>
    <s v="NO"/>
    <x v="5"/>
    <x v="316"/>
    <x v="311"/>
    <n v="326.36"/>
    <n v="10"/>
    <n v="35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427.27"/>
    <n v="10"/>
    <n v="470"/>
    <n v="1"/>
    <n v="258.14999999999998"/>
  </r>
  <r>
    <s v="NO"/>
    <s v="NO"/>
    <x v="5"/>
    <x v="316"/>
    <x v="311"/>
    <n v="275.14999999999998"/>
    <n v="10"/>
    <n v="302.67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4"/>
    <x v="309"/>
    <n v="238.5"/>
    <n v="10"/>
    <n v="262.35000000000002"/>
    <n v="1"/>
    <n v="258.14999999999998"/>
  </r>
  <r>
    <s v="NO"/>
    <s v="NO"/>
    <x v="5"/>
    <x v="315"/>
    <x v="310"/>
    <n v="311.82"/>
    <n v="10"/>
    <n v="343"/>
    <n v="1"/>
    <n v="258.14999999999998"/>
  </r>
  <r>
    <s v="NO"/>
    <s v="NO"/>
    <x v="5"/>
    <x v="316"/>
    <x v="311"/>
    <n v="328.28"/>
    <n v="10"/>
    <n v="361.11"/>
    <n v="1"/>
    <n v="258.14999999999998"/>
  </r>
  <r>
    <s v="NO"/>
    <s v="NO"/>
    <x v="5"/>
    <x v="316"/>
    <x v="311"/>
    <n v="279.86"/>
    <n v="10"/>
    <n v="307.85000000000002"/>
    <n v="1"/>
    <n v="258.14999999999998"/>
  </r>
  <r>
    <s v="NO"/>
    <s v="NO"/>
    <x v="5"/>
    <x v="316"/>
    <x v="311"/>
    <n v="238.33"/>
    <n v="10"/>
    <n v="262.16000000000003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06.36"/>
    <n v="10"/>
    <n v="337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245.45"/>
    <n v="10"/>
    <n v="27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98.18"/>
    <n v="10"/>
    <n v="328"/>
    <n v="1"/>
    <n v="258.14999999999998"/>
  </r>
  <r>
    <s v="NO"/>
    <s v="NO"/>
    <x v="5"/>
    <x v="316"/>
    <x v="311"/>
    <n v="238.33"/>
    <n v="10"/>
    <n v="262.16000000000003"/>
    <n v="1"/>
    <n v="258.14999999999998"/>
  </r>
  <r>
    <s v="NO"/>
    <s v="NO"/>
    <x v="5"/>
    <x v="316"/>
    <x v="311"/>
    <n v="253"/>
    <n v="10"/>
    <n v="278.3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293.64"/>
    <n v="10"/>
    <n v="323"/>
    <n v="1"/>
    <n v="258.14999999999998"/>
  </r>
  <r>
    <s v="NO"/>
    <s v="NO"/>
    <x v="5"/>
    <x v="316"/>
    <x v="311"/>
    <n v="400"/>
    <n v="10"/>
    <n v="440"/>
    <n v="1"/>
    <n v="258.14999999999998"/>
  </r>
  <r>
    <s v="NO"/>
    <s v="NO"/>
    <x v="5"/>
    <x v="315"/>
    <x v="310"/>
    <n v="299.08999999999997"/>
    <n v="10"/>
    <n v="329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18.18"/>
    <n v="10"/>
    <n v="350"/>
    <n v="1"/>
    <n v="258.14999999999998"/>
  </r>
  <r>
    <s v="NO"/>
    <s v="NO"/>
    <x v="5"/>
    <x v="315"/>
    <x v="310"/>
    <n v="485.45"/>
    <n v="10"/>
    <n v="534"/>
    <n v="1"/>
    <n v="258.14999999999998"/>
  </r>
  <r>
    <s v="NO"/>
    <s v="NO"/>
    <x v="5"/>
    <x v="316"/>
    <x v="311"/>
    <n v="258.23"/>
    <n v="10"/>
    <n v="284.0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422.73"/>
    <n v="10"/>
    <n v="465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5"/>
    <x v="310"/>
    <n v="312"/>
    <n v="10"/>
    <n v="343.2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47.27"/>
    <n v="10"/>
    <n v="272"/>
    <n v="1"/>
    <n v="258.14999999999998"/>
  </r>
  <r>
    <s v="NO"/>
    <s v="NO"/>
    <x v="5"/>
    <x v="315"/>
    <x v="310"/>
    <n v="270.89999999999998"/>
    <n v="10"/>
    <n v="297.99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240.91"/>
    <n v="10"/>
    <n v="265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35.45"/>
    <n v="10"/>
    <n v="259"/>
    <n v="1"/>
    <n v="258.14999999999998"/>
  </r>
  <r>
    <s v="NO"/>
    <s v="NO"/>
    <x v="5"/>
    <x v="316"/>
    <x v="311"/>
    <n v="262.73"/>
    <n v="10"/>
    <n v="289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5"/>
    <x v="310"/>
    <n v="440.91"/>
    <n v="10"/>
    <n v="48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7"/>
    <x v="312"/>
    <n v="271.82"/>
    <n v="10"/>
    <n v="299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399.67"/>
    <n v="10"/>
    <n v="439.64"/>
    <n v="1"/>
    <n v="258.14999999999998"/>
  </r>
  <r>
    <s v="NO"/>
    <s v="NO"/>
    <x v="5"/>
    <x v="315"/>
    <x v="310"/>
    <n v="236.36"/>
    <n v="10"/>
    <n v="260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7"/>
    <x v="312"/>
    <n v="264.83"/>
    <n v="10"/>
    <n v="291.31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6"/>
    <x v="311"/>
    <n v="281.82"/>
    <n v="10"/>
    <n v="310"/>
    <n v="1"/>
    <n v="258.14999999999998"/>
  </r>
  <r>
    <s v="NO"/>
    <s v="NO"/>
    <x v="5"/>
    <x v="316"/>
    <x v="311"/>
    <n v="309.08999999999997"/>
    <n v="10"/>
    <n v="34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272.72000000000003"/>
    <n v="10"/>
    <n v="299.99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92.20999999999998"/>
    <n v="10"/>
    <n v="321.43"/>
    <n v="1"/>
    <n v="258.14999999999998"/>
  </r>
  <r>
    <s v="NO"/>
    <s v="SI"/>
    <x v="5"/>
    <x v="316"/>
    <x v="311"/>
    <n v="286.36"/>
    <n v="10"/>
    <n v="31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5"/>
    <x v="310"/>
    <n v="326.32"/>
    <n v="10"/>
    <n v="358.95"/>
    <n v="1"/>
    <n v="258.14999999999998"/>
  </r>
  <r>
    <s v="NO"/>
    <s v="NO"/>
    <x v="5"/>
    <x v="316"/>
    <x v="311"/>
    <n v="270.70999999999998"/>
    <n v="10"/>
    <n v="297.77999999999997"/>
    <n v="1"/>
    <n v="258.14999999999998"/>
  </r>
  <r>
    <s v="NO"/>
    <s v="NO"/>
    <x v="5"/>
    <x v="315"/>
    <x v="310"/>
    <n v="450"/>
    <n v="10"/>
    <n v="495"/>
    <n v="1"/>
    <n v="258.14999999999998"/>
  </r>
  <r>
    <s v="NO"/>
    <s v="NO"/>
    <x v="5"/>
    <x v="315"/>
    <x v="310"/>
    <n v="27268.18"/>
    <n v="10"/>
    <n v="2999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268.74"/>
    <n v="10"/>
    <n v="295.61"/>
    <n v="1"/>
    <n v="258.14999999999998"/>
  </r>
  <r>
    <s v="NO"/>
    <s v="NO"/>
    <x v="5"/>
    <x v="315"/>
    <x v="310"/>
    <n v="390.91"/>
    <n v="10"/>
    <n v="43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4"/>
    <x v="309"/>
    <n v="377.27"/>
    <n v="10"/>
    <n v="415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400"/>
    <n v="10"/>
    <n v="44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440.91"/>
    <n v="10"/>
    <n v="48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422.73"/>
    <n v="10"/>
    <n v="465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7"/>
    <x v="312"/>
    <n v="290.91000000000003"/>
    <n v="10"/>
    <n v="320"/>
    <n v="1"/>
    <n v="258.14999999999998"/>
  </r>
  <r>
    <s v="NO"/>
    <s v="SI"/>
    <x v="5"/>
    <x v="316"/>
    <x v="311"/>
    <n v="331.82"/>
    <n v="10"/>
    <n v="365"/>
    <n v="1"/>
    <n v="258.14999999999998"/>
  </r>
  <r>
    <s v="NO"/>
    <s v="NO"/>
    <x v="5"/>
    <x v="316"/>
    <x v="311"/>
    <n v="381.82"/>
    <n v="10"/>
    <n v="42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6"/>
    <x v="311"/>
    <n v="363.64"/>
    <n v="10"/>
    <n v="400"/>
    <n v="1"/>
    <n v="258.14999999999998"/>
  </r>
  <r>
    <s v="NO"/>
    <s v="NO"/>
    <x v="5"/>
    <x v="315"/>
    <x v="310"/>
    <n v="295.45"/>
    <n v="10"/>
    <n v="32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5"/>
    <x v="310"/>
    <n v="275.14999999999998"/>
    <n v="10"/>
    <n v="302.67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409.09"/>
    <n v="10"/>
    <n v="450"/>
    <n v="1"/>
    <n v="258.14999999999998"/>
  </r>
  <r>
    <s v="NO"/>
    <s v="NO"/>
    <x v="5"/>
    <x v="315"/>
    <x v="310"/>
    <n v="285.12"/>
    <n v="10"/>
    <n v="313.63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5"/>
    <x v="310"/>
    <n v="294.55"/>
    <n v="10"/>
    <n v="324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55"/>
    <n v="10"/>
    <n v="280.5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5"/>
    <x v="310"/>
    <n v="281.82"/>
    <n v="10"/>
    <n v="310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6"/>
    <x v="311"/>
    <n v="300.82"/>
    <n v="10"/>
    <n v="330.9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5"/>
    <x v="310"/>
    <n v="263.58999999999997"/>
    <n v="10"/>
    <n v="289.95"/>
    <n v="1"/>
    <n v="258.14999999999998"/>
  </r>
  <r>
    <s v="NO"/>
    <s v="NO"/>
    <x v="5"/>
    <x v="314"/>
    <x v="309"/>
    <n v="313.64"/>
    <n v="10"/>
    <n v="345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5"/>
    <x v="310"/>
    <n v="292.11"/>
    <n v="10"/>
    <n v="321.32"/>
    <n v="1"/>
    <n v="258.14999999999998"/>
  </r>
  <r>
    <s v="NO"/>
    <s v="NO"/>
    <x v="5"/>
    <x v="315"/>
    <x v="310"/>
    <n v="336.36"/>
    <n v="10"/>
    <n v="370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6"/>
    <x v="311"/>
    <n v="354.55"/>
    <n v="10"/>
    <n v="390"/>
    <n v="1"/>
    <n v="258.14999999999998"/>
  </r>
  <r>
    <s v="NO"/>
    <s v="NO"/>
    <x v="5"/>
    <x v="315"/>
    <x v="310"/>
    <n v="270.64"/>
    <n v="10"/>
    <n v="297.7"/>
    <n v="1"/>
    <n v="258.14999999999998"/>
  </r>
  <r>
    <s v="NO"/>
    <s v="NO"/>
    <x v="5"/>
    <x v="316"/>
    <x v="311"/>
    <n v="312"/>
    <n v="10"/>
    <n v="343.2"/>
    <n v="1"/>
    <n v="258.14999999999998"/>
  </r>
  <r>
    <s v="NO"/>
    <s v="NO"/>
    <x v="5"/>
    <x v="316"/>
    <x v="311"/>
    <n v="430"/>
    <n v="10"/>
    <n v="473"/>
    <n v="1"/>
    <n v="258.14999999999998"/>
  </r>
  <r>
    <s v="NO"/>
    <s v="NO"/>
    <x v="5"/>
    <x v="316"/>
    <x v="311"/>
    <n v="295"/>
    <n v="10"/>
    <n v="324.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400"/>
    <n v="10"/>
    <n v="440"/>
    <n v="1"/>
    <n v="258.14999999999998"/>
  </r>
  <r>
    <s v="NO"/>
    <s v="NO"/>
    <x v="5"/>
    <x v="316"/>
    <x v="311"/>
    <n v="275.14999999999998"/>
    <n v="10"/>
    <n v="302.67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322.39"/>
    <n v="10"/>
    <n v="354.63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235.26"/>
    <n v="10"/>
    <n v="258.79000000000002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80"/>
    <n v="10"/>
    <n v="308"/>
    <n v="1"/>
    <n v="258.14999999999998"/>
  </r>
  <r>
    <s v="NO"/>
    <s v="NO"/>
    <x v="5"/>
    <x v="315"/>
    <x v="310"/>
    <n v="435.32"/>
    <n v="10"/>
    <n v="478.8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436.36"/>
    <n v="10"/>
    <n v="48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445.45"/>
    <n v="10"/>
    <n v="490"/>
    <n v="1"/>
    <n v="258.14999999999998"/>
  </r>
  <r>
    <s v="NO"/>
    <s v="NO"/>
    <x v="5"/>
    <x v="315"/>
    <x v="310"/>
    <n v="322.39"/>
    <n v="10"/>
    <n v="354.63"/>
    <n v="1"/>
    <n v="258.14999999999998"/>
  </r>
  <r>
    <s v="NO"/>
    <s v="NO"/>
    <x v="5"/>
    <x v="315"/>
    <x v="310"/>
    <n v="354.55"/>
    <n v="10"/>
    <n v="390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336.36"/>
    <n v="10"/>
    <n v="370"/>
    <n v="1"/>
    <n v="258.14999999999998"/>
  </r>
  <r>
    <s v="NO"/>
    <s v="NO"/>
    <x v="5"/>
    <x v="315"/>
    <x v="310"/>
    <n v="253.02"/>
    <n v="10"/>
    <n v="278.32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7"/>
    <x v="312"/>
    <n v="309.08999999999997"/>
    <n v="10"/>
    <n v="340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280"/>
    <n v="10"/>
    <n v="308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5"/>
    <x v="310"/>
    <n v="426.36"/>
    <n v="10"/>
    <n v="469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56.27"/>
    <n v="10"/>
    <n v="391.9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6"/>
    <x v="311"/>
    <n v="291.81"/>
    <n v="10"/>
    <n v="320.99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5"/>
    <x v="310"/>
    <n v="335.45"/>
    <n v="10"/>
    <n v="369"/>
    <n v="1"/>
    <n v="258.14999999999998"/>
  </r>
  <r>
    <s v="NO"/>
    <s v="NO"/>
    <x v="5"/>
    <x v="315"/>
    <x v="310"/>
    <n v="275.98"/>
    <n v="10"/>
    <n v="303.58"/>
    <n v="1"/>
    <n v="258.14999999999998"/>
  </r>
  <r>
    <s v="NO"/>
    <s v="NO"/>
    <x v="5"/>
    <x v="315"/>
    <x v="310"/>
    <n v="350"/>
    <n v="10"/>
    <n v="385"/>
    <n v="1"/>
    <n v="258.14999999999998"/>
  </r>
  <r>
    <s v="NO"/>
    <s v="NO"/>
    <x v="5"/>
    <x v="316"/>
    <x v="311"/>
    <n v="235.26"/>
    <n v="10"/>
    <n v="258.79000000000002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4"/>
    <x v="309"/>
    <n v="253"/>
    <n v="10"/>
    <n v="278.3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5"/>
    <x v="310"/>
    <n v="307.27"/>
    <n v="10"/>
    <n v="338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5"/>
    <x v="310"/>
    <n v="252.73"/>
    <n v="10"/>
    <n v="278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5"/>
    <x v="310"/>
    <n v="313.64"/>
    <n v="10"/>
    <n v="345"/>
    <n v="1"/>
    <n v="258.14999999999998"/>
  </r>
  <r>
    <s v="NO"/>
    <s v="NO"/>
    <x v="5"/>
    <x v="315"/>
    <x v="310"/>
    <n v="500"/>
    <n v="10"/>
    <n v="550"/>
    <n v="1"/>
    <n v="258.14999999999998"/>
  </r>
  <r>
    <s v="NO"/>
    <s v="NO"/>
    <x v="5"/>
    <x v="316"/>
    <x v="311"/>
    <n v="381.82"/>
    <n v="10"/>
    <n v="420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429.09"/>
    <n v="10"/>
    <n v="472"/>
    <n v="1"/>
    <n v="258.14999999999998"/>
  </r>
  <r>
    <s v="NO"/>
    <s v="NO"/>
    <x v="5"/>
    <x v="316"/>
    <x v="311"/>
    <n v="236.36"/>
    <n v="10"/>
    <n v="260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235.45"/>
    <n v="10"/>
    <n v="259"/>
    <n v="1"/>
    <n v="258.14999999999998"/>
  </r>
  <r>
    <s v="NO"/>
    <s v="NO"/>
    <x v="5"/>
    <x v="315"/>
    <x v="310"/>
    <n v="444.55"/>
    <n v="10"/>
    <n v="489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263.64"/>
    <n v="10"/>
    <n v="290"/>
    <n v="1"/>
    <n v="258.14999999999998"/>
  </r>
  <r>
    <s v="NO"/>
    <s v="NO"/>
    <x v="5"/>
    <x v="316"/>
    <x v="311"/>
    <n v="313.64"/>
    <n v="10"/>
    <n v="345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5"/>
    <x v="310"/>
    <n v="331.82"/>
    <n v="10"/>
    <n v="365"/>
    <n v="1"/>
    <n v="258.14999999999998"/>
  </r>
  <r>
    <s v="NO"/>
    <s v="SI"/>
    <x v="5"/>
    <x v="315"/>
    <x v="310"/>
    <n v="395.45"/>
    <n v="10"/>
    <n v="435"/>
    <n v="1"/>
    <n v="258.14999999999998"/>
  </r>
  <r>
    <s v="NO"/>
    <s v="SI"/>
    <x v="5"/>
    <x v="315"/>
    <x v="310"/>
    <n v="300"/>
    <n v="10"/>
    <n v="330"/>
    <n v="1"/>
    <n v="258.14999999999998"/>
  </r>
  <r>
    <s v="NO"/>
    <s v="SI"/>
    <x v="5"/>
    <x v="316"/>
    <x v="311"/>
    <n v="360"/>
    <n v="10"/>
    <n v="396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40.91"/>
    <n v="10"/>
    <n v="375"/>
    <n v="1"/>
    <n v="258.14999999999998"/>
  </r>
  <r>
    <s v="NO"/>
    <s v="NO"/>
    <x v="5"/>
    <x v="316"/>
    <x v="311"/>
    <n v="341.67"/>
    <n v="10"/>
    <n v="375.84"/>
    <n v="1"/>
    <n v="258.14999999999998"/>
  </r>
  <r>
    <s v="NO"/>
    <s v="NO"/>
    <x v="5"/>
    <x v="316"/>
    <x v="311"/>
    <n v="359.09"/>
    <n v="10"/>
    <n v="395"/>
    <n v="1"/>
    <n v="258.14999999999998"/>
  </r>
  <r>
    <s v="NO"/>
    <s v="NO"/>
    <x v="5"/>
    <x v="315"/>
    <x v="310"/>
    <n v="286.36"/>
    <n v="10"/>
    <n v="31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5"/>
    <x v="310"/>
    <n v="235.45"/>
    <n v="10"/>
    <n v="259"/>
    <n v="1"/>
    <n v="258.14999999999998"/>
  </r>
  <r>
    <s v="NO"/>
    <s v="NO"/>
    <x v="5"/>
    <x v="316"/>
    <x v="311"/>
    <n v="309"/>
    <n v="10"/>
    <n v="339.9"/>
    <n v="1"/>
    <n v="258.14999999999998"/>
  </r>
  <r>
    <s v="NO"/>
    <s v="NO"/>
    <x v="5"/>
    <x v="315"/>
    <x v="310"/>
    <n v="335.45"/>
    <n v="10"/>
    <n v="369"/>
    <n v="1"/>
    <n v="258.14999999999998"/>
  </r>
  <r>
    <s v="NO"/>
    <s v="NO"/>
    <x v="5"/>
    <x v="315"/>
    <x v="310"/>
    <n v="250.73"/>
    <n v="10"/>
    <n v="275.8"/>
    <n v="1"/>
    <n v="258.14999999999998"/>
  </r>
  <r>
    <s v="NO"/>
    <s v="NO"/>
    <x v="5"/>
    <x v="315"/>
    <x v="310"/>
    <n v="268.18"/>
    <n v="10"/>
    <n v="295"/>
    <n v="1"/>
    <n v="258.14999999999998"/>
  </r>
  <r>
    <s v="NO"/>
    <s v="NO"/>
    <x v="5"/>
    <x v="316"/>
    <x v="311"/>
    <n v="345.45"/>
    <n v="10"/>
    <n v="380"/>
    <n v="1"/>
    <n v="258.14999999999998"/>
  </r>
  <r>
    <s v="NO"/>
    <s v="NO"/>
    <x v="5"/>
    <x v="315"/>
    <x v="310"/>
    <n v="295"/>
    <n v="10"/>
    <n v="324.5"/>
    <n v="1"/>
    <n v="258.14999999999998"/>
  </r>
  <r>
    <s v="NO"/>
    <s v="NO"/>
    <x v="5"/>
    <x v="316"/>
    <x v="311"/>
    <n v="500"/>
    <n v="10"/>
    <n v="550"/>
    <n v="1"/>
    <n v="258.14999999999998"/>
  </r>
  <r>
    <s v="NO"/>
    <s v="NO"/>
    <x v="5"/>
    <x v="316"/>
    <x v="311"/>
    <n v="275.14"/>
    <n v="10"/>
    <n v="302.64999999999998"/>
    <n v="1"/>
    <n v="258.14999999999998"/>
  </r>
  <r>
    <s v="NO"/>
    <s v="NO"/>
    <x v="5"/>
    <x v="315"/>
    <x v="310"/>
    <n v="297.25"/>
    <n v="10"/>
    <n v="326.97000000000003"/>
    <n v="1"/>
    <n v="258.14999999999998"/>
  </r>
  <r>
    <s v="NO"/>
    <s v="NO"/>
    <x v="5"/>
    <x v="316"/>
    <x v="311"/>
    <n v="506.32"/>
    <n v="10"/>
    <n v="556.95000000000005"/>
    <n v="1"/>
    <n v="258.14999999999998"/>
  </r>
  <r>
    <s v="NO"/>
    <s v="NO"/>
    <x v="5"/>
    <x v="315"/>
    <x v="310"/>
    <n v="250"/>
    <n v="10"/>
    <n v="275"/>
    <n v="1"/>
    <n v="258.14999999999998"/>
  </r>
  <r>
    <s v="NO"/>
    <s v="NO"/>
    <x v="5"/>
    <x v="316"/>
    <x v="311"/>
    <n v="326.36"/>
    <n v="10"/>
    <n v="359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362.73"/>
    <n v="10"/>
    <n v="399"/>
    <n v="1"/>
    <n v="258.14999999999998"/>
  </r>
  <r>
    <s v="NO"/>
    <s v="NO"/>
    <x v="5"/>
    <x v="316"/>
    <x v="311"/>
    <n v="258.18"/>
    <n v="10"/>
    <n v="284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300"/>
    <n v="10"/>
    <n v="330"/>
    <n v="1"/>
    <n v="258.14999999999998"/>
  </r>
  <r>
    <s v="NO"/>
    <s v="NO"/>
    <x v="5"/>
    <x v="315"/>
    <x v="310"/>
    <n v="234.68"/>
    <n v="10"/>
    <n v="258.14999999999998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5"/>
    <x v="310"/>
    <n v="326.32"/>
    <n v="10"/>
    <n v="358.95"/>
    <n v="1"/>
    <n v="258.14999999999998"/>
  </r>
  <r>
    <s v="NO"/>
    <s v="SI"/>
    <x v="5"/>
    <x v="316"/>
    <x v="311"/>
    <n v="308"/>
    <n v="10"/>
    <n v="338.8"/>
    <n v="1"/>
    <n v="258.14999999999998"/>
  </r>
  <r>
    <s v="NO"/>
    <s v="SI"/>
    <x v="5"/>
    <x v="316"/>
    <x v="311"/>
    <n v="354.55"/>
    <n v="10"/>
    <n v="390"/>
    <n v="1"/>
    <n v="258.14999999999998"/>
  </r>
  <r>
    <s v="NO"/>
    <s v="SI"/>
    <x v="5"/>
    <x v="316"/>
    <x v="311"/>
    <n v="236.48"/>
    <n v="10"/>
    <n v="260.13"/>
    <n v="1"/>
    <n v="258.14999999999998"/>
  </r>
  <r>
    <s v="NO"/>
    <s v="SI"/>
    <x v="5"/>
    <x v="315"/>
    <x v="310"/>
    <n v="255.94"/>
    <n v="10"/>
    <n v="281.52999999999997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6"/>
    <x v="311"/>
    <n v="307.27"/>
    <n v="10"/>
    <n v="338"/>
    <n v="1"/>
    <n v="258.14999999999998"/>
  </r>
  <r>
    <s v="NO"/>
    <s v="NO"/>
    <x v="5"/>
    <x v="316"/>
    <x v="311"/>
    <n v="408.18"/>
    <n v="10"/>
    <n v="449"/>
    <n v="1"/>
    <n v="258.14999999999998"/>
  </r>
  <r>
    <s v="NO"/>
    <s v="NO"/>
    <x v="5"/>
    <x v="315"/>
    <x v="310"/>
    <n v="499.09"/>
    <n v="10"/>
    <n v="549"/>
    <n v="1"/>
    <n v="258.14999999999998"/>
  </r>
  <r>
    <s v="NO"/>
    <s v="NO"/>
    <x v="5"/>
    <x v="316"/>
    <x v="311"/>
    <n v="254.55"/>
    <n v="10"/>
    <n v="280"/>
    <n v="1"/>
    <n v="258.14999999999998"/>
  </r>
  <r>
    <s v="NO"/>
    <s v="NO"/>
    <x v="5"/>
    <x v="315"/>
    <x v="310"/>
    <n v="359.09"/>
    <n v="10"/>
    <n v="39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6"/>
    <x v="311"/>
    <n v="240.91"/>
    <n v="10"/>
    <n v="265"/>
    <n v="1"/>
    <n v="258.14999999999998"/>
  </r>
  <r>
    <s v="NO"/>
    <s v="NO"/>
    <x v="5"/>
    <x v="317"/>
    <x v="312"/>
    <n v="308.18"/>
    <n v="10"/>
    <n v="339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5"/>
    <x v="310"/>
    <n v="309.08999999999997"/>
    <n v="10"/>
    <n v="340"/>
    <n v="1"/>
    <n v="258.14999999999998"/>
  </r>
  <r>
    <s v="NO"/>
    <s v="NO"/>
    <x v="5"/>
    <x v="316"/>
    <x v="311"/>
    <n v="472.73"/>
    <n v="10"/>
    <n v="520"/>
    <n v="1"/>
    <n v="258.14999999999998"/>
  </r>
  <r>
    <s v="NO"/>
    <s v="NO"/>
    <x v="5"/>
    <x v="316"/>
    <x v="311"/>
    <n v="250"/>
    <n v="10"/>
    <n v="27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95.45"/>
    <n v="10"/>
    <n v="325"/>
    <n v="1"/>
    <n v="258.14999999999998"/>
  </r>
  <r>
    <s v="NO"/>
    <s v="NO"/>
    <x v="5"/>
    <x v="316"/>
    <x v="311"/>
    <n v="263.64"/>
    <n v="10"/>
    <n v="290"/>
    <n v="1"/>
    <n v="258.14999999999998"/>
  </r>
  <r>
    <s v="NO"/>
    <s v="NO"/>
    <x v="5"/>
    <x v="316"/>
    <x v="311"/>
    <n v="272.73"/>
    <n v="10"/>
    <n v="300"/>
    <n v="1"/>
    <n v="258.14999999999998"/>
  </r>
  <r>
    <s v="NO"/>
    <s v="NO"/>
    <x v="5"/>
    <x v="316"/>
    <x v="311"/>
    <n v="327.69"/>
    <n v="10"/>
    <n v="360.46"/>
    <n v="1"/>
    <n v="258.14999999999998"/>
  </r>
  <r>
    <s v="NO"/>
    <s v="NO"/>
    <x v="5"/>
    <x v="315"/>
    <x v="310"/>
    <n v="278"/>
    <n v="10"/>
    <n v="305.8"/>
    <n v="1"/>
    <n v="258.14999999999998"/>
  </r>
  <r>
    <s v="NO"/>
    <s v="NO"/>
    <x v="5"/>
    <x v="315"/>
    <x v="310"/>
    <n v="317.27"/>
    <n v="10"/>
    <n v="349"/>
    <n v="1"/>
    <n v="258.14999999999998"/>
  </r>
  <r>
    <s v="NO"/>
    <s v="NO"/>
    <x v="5"/>
    <x v="316"/>
    <x v="311"/>
    <n v="272.72000000000003"/>
    <n v="10"/>
    <n v="299.99"/>
    <n v="1"/>
    <n v="258.14999999999998"/>
  </r>
  <r>
    <s v="NO"/>
    <s v="NO"/>
    <x v="5"/>
    <x v="314"/>
    <x v="309"/>
    <n v="236.36"/>
    <n v="10"/>
    <n v="260"/>
    <n v="1"/>
    <n v="258.14999999999998"/>
  </r>
  <r>
    <s v="NO"/>
    <s v="NO"/>
    <x v="5"/>
    <x v="316"/>
    <x v="311"/>
    <n v="290.91000000000003"/>
    <n v="10"/>
    <n v="320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450"/>
    <n v="10"/>
    <n v="495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264.83"/>
    <n v="10"/>
    <n v="291.31"/>
    <n v="1"/>
    <n v="258.14999999999998"/>
  </r>
  <r>
    <s v="NO"/>
    <s v="NO"/>
    <x v="5"/>
    <x v="315"/>
    <x v="310"/>
    <n v="271.82"/>
    <n v="10"/>
    <n v="299"/>
    <n v="1"/>
    <n v="258.14999999999998"/>
  </r>
  <r>
    <s v="NO"/>
    <s v="NO"/>
    <x v="5"/>
    <x v="316"/>
    <x v="311"/>
    <n v="259.08999999999997"/>
    <n v="10"/>
    <n v="285"/>
    <n v="1"/>
    <n v="258.14999999999998"/>
  </r>
  <r>
    <s v="NO"/>
    <s v="NO"/>
    <x v="5"/>
    <x v="315"/>
    <x v="310"/>
    <n v="254.55"/>
    <n v="10"/>
    <n v="280"/>
    <n v="1"/>
    <n v="258.14999999999998"/>
  </r>
  <r>
    <s v="NO"/>
    <s v="NO"/>
    <x v="5"/>
    <x v="316"/>
    <x v="311"/>
    <n v="268.18"/>
    <n v="10"/>
    <n v="295"/>
    <n v="1"/>
    <n v="258.14999999999998"/>
  </r>
  <r>
    <s v="NO"/>
    <s v="NO"/>
    <x v="5"/>
    <x v="315"/>
    <x v="310"/>
    <n v="336.36"/>
    <n v="10"/>
    <n v="370"/>
    <n v="1"/>
    <n v="258.14999999999998"/>
  </r>
  <r>
    <s v="NO"/>
    <s v="NO"/>
    <x v="5"/>
    <x v="316"/>
    <x v="311"/>
    <n v="435.32"/>
    <n v="10"/>
    <n v="478.85"/>
    <n v="1"/>
    <n v="258.14999999999998"/>
  </r>
  <r>
    <s v="NO"/>
    <s v="NO"/>
    <x v="5"/>
    <x v="315"/>
    <x v="310"/>
    <n v="241.36"/>
    <n v="10"/>
    <n v="265.5"/>
    <n v="1"/>
    <n v="258.14999999999998"/>
  </r>
  <r>
    <s v="NO"/>
    <s v="NO"/>
    <x v="5"/>
    <x v="315"/>
    <x v="310"/>
    <n v="272.73"/>
    <n v="10"/>
    <n v="300"/>
    <n v="1"/>
    <n v="258.14999999999998"/>
  </r>
  <r>
    <s v="NO"/>
    <s v="NO"/>
    <x v="5"/>
    <x v="316"/>
    <x v="311"/>
    <n v="275.98"/>
    <n v="10"/>
    <n v="303.58"/>
    <n v="1"/>
    <n v="258.14999999999998"/>
  </r>
  <r>
    <s v="NO"/>
    <s v="NO"/>
    <x v="5"/>
    <x v="315"/>
    <x v="310"/>
    <n v="260"/>
    <n v="10"/>
    <n v="286"/>
    <n v="1"/>
    <n v="258.14999999999998"/>
  </r>
  <r>
    <s v="NO"/>
    <s v="NO"/>
    <x v="5"/>
    <x v="315"/>
    <x v="310"/>
    <n v="275.10000000000002"/>
    <n v="10"/>
    <n v="302.61"/>
    <n v="1"/>
    <n v="258.14999999999998"/>
  </r>
  <r>
    <s v="NO"/>
    <s v="NO"/>
    <x v="5"/>
    <x v="316"/>
    <x v="311"/>
    <n v="326.27"/>
    <n v="10"/>
    <n v="358.9"/>
    <n v="1"/>
    <n v="258.14999999999998"/>
  </r>
  <r>
    <s v="NO"/>
    <s v="NO"/>
    <x v="5"/>
    <x v="316"/>
    <x v="311"/>
    <n v="234.68"/>
    <n v="10"/>
    <n v="258.14999999999998"/>
    <n v="1"/>
    <n v="258.14999999999998"/>
  </r>
  <r>
    <s v="NO"/>
    <s v="NO"/>
    <x v="5"/>
    <x v="316"/>
    <x v="311"/>
    <n v="350"/>
    <n v="10"/>
    <n v="385"/>
    <n v="1"/>
    <n v="258.14999999999998"/>
  </r>
  <r>
    <s v="NO"/>
    <s v="NO"/>
    <x v="5"/>
    <x v="316"/>
    <x v="311"/>
    <n v="327.27"/>
    <n v="10"/>
    <n v="360"/>
    <n v="1"/>
    <n v="258.14999999999998"/>
  </r>
  <r>
    <s v="NO"/>
    <s v="NO"/>
    <x v="5"/>
    <x v="315"/>
    <x v="310"/>
    <n v="340.91"/>
    <n v="10"/>
    <n v="375"/>
    <n v="1"/>
    <n v="258.14999999999998"/>
  </r>
  <r>
    <s v="NO"/>
    <s v="NO"/>
    <x v="5"/>
    <x v="316"/>
    <x v="311"/>
    <n v="336.36"/>
    <n v="10"/>
    <n v="370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86.36"/>
    <n v="10"/>
    <n v="315"/>
    <n v="1"/>
    <n v="258.14999999999998"/>
  </r>
  <r>
    <s v="NO"/>
    <s v="NO"/>
    <x v="5"/>
    <x v="316"/>
    <x v="311"/>
    <n v="300"/>
    <n v="10"/>
    <n v="330"/>
    <n v="1"/>
    <n v="258.14999999999998"/>
  </r>
  <r>
    <s v="NO"/>
    <s v="NO"/>
    <x v="5"/>
    <x v="316"/>
    <x v="311"/>
    <n v="271.82"/>
    <n v="10"/>
    <n v="299"/>
    <n v="1"/>
    <n v="258.14999999999998"/>
  </r>
  <r>
    <s v="NO"/>
    <s v="NO"/>
    <x v="5"/>
    <x v="315"/>
    <x v="310"/>
    <n v="327.27"/>
    <n v="10"/>
    <n v="360"/>
    <n v="1"/>
    <n v="258.14999999999998"/>
  </r>
  <r>
    <s v="NO"/>
    <s v="NO"/>
    <x v="5"/>
    <x v="316"/>
    <x v="311"/>
    <n v="234.67"/>
    <n v="10"/>
    <n v="258.14"/>
    <n v="1"/>
    <n v="258.14"/>
  </r>
  <r>
    <s v="NO"/>
    <s v="NO"/>
    <x v="5"/>
    <x v="316"/>
    <x v="311"/>
    <n v="234.67"/>
    <n v="10"/>
    <n v="258.14"/>
    <n v="1"/>
    <n v="258.14"/>
  </r>
  <r>
    <s v="NO"/>
    <s v="NO"/>
    <x v="9"/>
    <x v="211"/>
    <x v="210"/>
    <n v="261.85000000000002"/>
    <n v="10"/>
    <n v="288.04000000000002"/>
    <n v="1"/>
    <n v="258.04000000000002"/>
  </r>
  <r>
    <s v="NO"/>
    <s v="NO"/>
    <x v="5"/>
    <x v="315"/>
    <x v="310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4"/>
    <x v="309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9"/>
    <x v="174"/>
    <x v="173"/>
    <n v="261.82"/>
    <n v="10"/>
    <n v="288"/>
    <n v="1"/>
    <n v="258"/>
  </r>
  <r>
    <s v="NO"/>
    <s v="NO"/>
    <x v="8"/>
    <x v="265"/>
    <x v="262"/>
    <n v="261.82"/>
    <n v="10"/>
    <n v="28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9"/>
    <x v="211"/>
    <x v="210"/>
    <n v="261.82"/>
    <n v="10"/>
    <n v="28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5"/>
    <x v="310"/>
    <n v="234.55"/>
    <n v="10"/>
    <n v="258"/>
    <n v="1"/>
    <n v="258"/>
  </r>
  <r>
    <s v="NO"/>
    <s v="NO"/>
    <x v="5"/>
    <x v="316"/>
    <x v="311"/>
    <n v="234.55"/>
    <n v="10"/>
    <n v="258"/>
    <n v="1"/>
    <n v="258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57.97000000000003"/>
    <n v="4"/>
    <n v="268.29000000000002"/>
    <n v="1"/>
    <n v="257.97000000000003"/>
  </r>
  <r>
    <s v="NO"/>
    <s v="NO"/>
    <x v="0"/>
    <x v="191"/>
    <x v="189"/>
    <n v="248.06"/>
    <n v="4"/>
    <n v="257.98"/>
    <n v="1"/>
    <n v="257.97000000000003"/>
  </r>
  <r>
    <s v="NO"/>
    <s v="NO"/>
    <x v="0"/>
    <x v="191"/>
    <x v="189"/>
    <n v="348.89"/>
    <n v="4"/>
    <n v="362.85"/>
    <n v="1"/>
    <n v="257.97000000000003"/>
  </r>
  <r>
    <s v="NO"/>
    <s v="NO"/>
    <x v="0"/>
    <x v="191"/>
    <x v="189"/>
    <n v="480.77"/>
    <n v="4"/>
    <n v="500"/>
    <n v="1"/>
    <n v="257.97000000000003"/>
  </r>
  <r>
    <s v="NO"/>
    <s v="NO"/>
    <x v="0"/>
    <x v="191"/>
    <x v="189"/>
    <n v="248.06"/>
    <n v="4"/>
    <n v="257.98"/>
    <n v="1"/>
    <n v="257.97000000000003"/>
  </r>
  <r>
    <s v="NO"/>
    <s v="NO"/>
    <x v="0"/>
    <x v="191"/>
    <x v="189"/>
    <n v="274.04000000000002"/>
    <n v="4"/>
    <n v="285"/>
    <n v="1"/>
    <n v="257.97000000000003"/>
  </r>
  <r>
    <s v="NO"/>
    <s v="NO"/>
    <x v="0"/>
    <x v="191"/>
    <x v="189"/>
    <n v="364.47"/>
    <n v="4"/>
    <n v="379.05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420.49"/>
    <n v="4"/>
    <n v="437.31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74.04000000000002"/>
    <n v="4"/>
    <n v="285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450"/>
    <n v="4"/>
    <n v="468"/>
    <n v="1"/>
    <n v="257.97000000000003"/>
  </r>
  <r>
    <s v="NO"/>
    <s v="SI"/>
    <x v="0"/>
    <x v="191"/>
    <x v="189"/>
    <n v="248.05"/>
    <n v="4"/>
    <n v="257.97000000000003"/>
    <n v="1"/>
    <n v="257.97000000000003"/>
  </r>
  <r>
    <s v="NO"/>
    <s v="NO"/>
    <x v="0"/>
    <x v="191"/>
    <x v="189"/>
    <n v="459.73"/>
    <n v="4"/>
    <n v="478.12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88.45999999999998"/>
    <n v="4"/>
    <n v="300"/>
    <n v="1"/>
    <n v="257.97000000000003"/>
  </r>
  <r>
    <s v="NO"/>
    <s v="NO"/>
    <x v="0"/>
    <x v="191"/>
    <x v="189"/>
    <n v="248.06"/>
    <n v="4"/>
    <n v="257.98"/>
    <n v="1"/>
    <n v="257.97000000000003"/>
  </r>
  <r>
    <s v="NO"/>
    <s v="NO"/>
    <x v="0"/>
    <x v="191"/>
    <x v="189"/>
    <n v="450"/>
    <n v="4"/>
    <n v="468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348.05"/>
    <n v="4"/>
    <n v="361.97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248.05"/>
    <n v="4"/>
    <n v="257.97000000000003"/>
    <n v="1"/>
    <n v="257.97000000000003"/>
  </r>
  <r>
    <s v="NO"/>
    <s v="NO"/>
    <x v="0"/>
    <x v="191"/>
    <x v="189"/>
    <n v="578.85"/>
    <n v="4"/>
    <n v="602"/>
    <n v="1"/>
    <n v="257.97000000000003"/>
  </r>
  <r>
    <s v="NO"/>
    <s v="NO"/>
    <x v="0"/>
    <x v="191"/>
    <x v="189"/>
    <n v="360"/>
    <n v="4"/>
    <n v="374.4"/>
    <n v="1"/>
    <n v="257.97000000000003"/>
  </r>
  <r>
    <s v="NO"/>
    <s v="SI"/>
    <x v="4"/>
    <x v="278"/>
    <x v="276"/>
    <n v="318"/>
    <n v="4"/>
    <n v="330.72"/>
    <n v="1"/>
    <n v="257.72000000000003"/>
  </r>
  <r>
    <s v="NO"/>
    <s v="SI"/>
    <x v="4"/>
    <x v="278"/>
    <x v="276"/>
    <n v="318.18"/>
    <n v="4"/>
    <n v="330.91"/>
    <n v="1"/>
    <n v="257.72000000000003"/>
  </r>
  <r>
    <s v="NO"/>
    <s v="NO"/>
    <x v="5"/>
    <x v="316"/>
    <x v="311"/>
    <n v="234.06"/>
    <n v="10"/>
    <n v="257.47000000000003"/>
    <n v="1"/>
    <n v="257.47000000000003"/>
  </r>
  <r>
    <s v="NO"/>
    <s v="NO"/>
    <x v="4"/>
    <x v="310"/>
    <x v="306"/>
    <n v="152.54"/>
    <n v="4"/>
    <n v="158.63999999999999"/>
    <n v="2"/>
    <n v="257.27999999999997"/>
  </r>
  <r>
    <s v="NO"/>
    <s v="NO"/>
    <x v="9"/>
    <x v="199"/>
    <x v="198"/>
    <n v="154.55000000000001"/>
    <n v="10"/>
    <n v="170.01"/>
    <n v="2"/>
    <n v="257.22000000000003"/>
  </r>
  <r>
    <s v="NO"/>
    <s v="NO"/>
    <x v="9"/>
    <x v="199"/>
    <x v="198"/>
    <n v="263.64"/>
    <n v="10"/>
    <n v="290"/>
    <n v="2"/>
    <n v="257.22000000000003"/>
  </r>
  <r>
    <s v="NO"/>
    <s v="NO"/>
    <x v="9"/>
    <x v="199"/>
    <x v="198"/>
    <n v="177.27"/>
    <n v="10"/>
    <n v="195"/>
    <n v="2"/>
    <n v="257.22000000000003"/>
  </r>
  <r>
    <s v="NO"/>
    <s v="NO"/>
    <x v="9"/>
    <x v="199"/>
    <x v="198"/>
    <n v="145.44999999999999"/>
    <n v="10"/>
    <n v="159.99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NO"/>
    <x v="9"/>
    <x v="199"/>
    <x v="198"/>
    <n v="270"/>
    <n v="10"/>
    <n v="297"/>
    <n v="2"/>
    <n v="257.22000000000003"/>
  </r>
  <r>
    <s v="NO"/>
    <s v="NO"/>
    <x v="9"/>
    <x v="199"/>
    <x v="198"/>
    <n v="154.55000000000001"/>
    <n v="10"/>
    <n v="170"/>
    <n v="2"/>
    <n v="257.22000000000003"/>
  </r>
  <r>
    <s v="NO"/>
    <s v="SI"/>
    <x v="9"/>
    <x v="199"/>
    <x v="198"/>
    <n v="153"/>
    <n v="10"/>
    <n v="168.3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SI"/>
    <x v="9"/>
    <x v="199"/>
    <x v="198"/>
    <n v="145.66"/>
    <n v="10"/>
    <n v="160.22999999999999"/>
    <n v="2"/>
    <n v="257.22000000000003"/>
  </r>
  <r>
    <s v="NO"/>
    <s v="NO"/>
    <x v="9"/>
    <x v="199"/>
    <x v="198"/>
    <n v="150"/>
    <n v="10"/>
    <n v="165"/>
    <n v="2"/>
    <n v="257.22000000000003"/>
  </r>
  <r>
    <s v="NO"/>
    <s v="NO"/>
    <x v="9"/>
    <x v="199"/>
    <x v="198"/>
    <n v="204.55"/>
    <n v="10"/>
    <n v="225"/>
    <n v="2"/>
    <n v="257.22000000000003"/>
  </r>
  <r>
    <s v="NO"/>
    <s v="NO"/>
    <x v="9"/>
    <x v="199"/>
    <x v="198"/>
    <n v="163.63999999999999"/>
    <n v="10"/>
    <n v="180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NO"/>
    <x v="9"/>
    <x v="199"/>
    <x v="198"/>
    <n v="177.28"/>
    <n v="10"/>
    <n v="195.01"/>
    <n v="2"/>
    <n v="257.22000000000003"/>
  </r>
  <r>
    <s v="NO"/>
    <s v="NO"/>
    <x v="9"/>
    <x v="199"/>
    <x v="198"/>
    <n v="193.64"/>
    <n v="10"/>
    <n v="213"/>
    <n v="2"/>
    <n v="257.22000000000003"/>
  </r>
  <r>
    <s v="NO"/>
    <s v="NO"/>
    <x v="9"/>
    <x v="199"/>
    <x v="198"/>
    <n v="154.55000000000001"/>
    <n v="10"/>
    <n v="170"/>
    <n v="2"/>
    <n v="257.22000000000003"/>
  </r>
  <r>
    <s v="NO"/>
    <s v="NO"/>
    <x v="9"/>
    <x v="199"/>
    <x v="198"/>
    <n v="300"/>
    <n v="10"/>
    <n v="330"/>
    <n v="2"/>
    <n v="257.22000000000003"/>
  </r>
  <r>
    <s v="NO"/>
    <s v="NO"/>
    <x v="9"/>
    <x v="199"/>
    <x v="198"/>
    <n v="180.91"/>
    <n v="10"/>
    <n v="199"/>
    <n v="2"/>
    <n v="257.22000000000003"/>
  </r>
  <r>
    <s v="NO"/>
    <s v="NO"/>
    <x v="9"/>
    <x v="199"/>
    <x v="198"/>
    <n v="182.41"/>
    <n v="10"/>
    <n v="200.65"/>
    <n v="2"/>
    <n v="257.22000000000003"/>
  </r>
  <r>
    <s v="NO"/>
    <s v="NO"/>
    <x v="9"/>
    <x v="199"/>
    <x v="198"/>
    <n v="172.73"/>
    <n v="10"/>
    <n v="190"/>
    <n v="2"/>
    <n v="257.22000000000003"/>
  </r>
  <r>
    <s v="NO"/>
    <s v="NO"/>
    <x v="9"/>
    <x v="199"/>
    <x v="198"/>
    <n v="144.19"/>
    <n v="10"/>
    <n v="158.61000000000001"/>
    <n v="2"/>
    <n v="257.22000000000003"/>
  </r>
  <r>
    <s v="NO"/>
    <s v="NO"/>
    <x v="9"/>
    <x v="199"/>
    <x v="198"/>
    <n v="243.7"/>
    <n v="10"/>
    <n v="268.07"/>
    <n v="2"/>
    <n v="257.22000000000003"/>
  </r>
  <r>
    <s v="NO"/>
    <s v="NO"/>
    <x v="9"/>
    <x v="199"/>
    <x v="198"/>
    <n v="171.82"/>
    <n v="10"/>
    <n v="189"/>
    <n v="2"/>
    <n v="257.22000000000003"/>
  </r>
  <r>
    <s v="NO"/>
    <s v="NO"/>
    <x v="9"/>
    <x v="199"/>
    <x v="198"/>
    <n v="181.82"/>
    <n v="10"/>
    <n v="200"/>
    <n v="2"/>
    <n v="257.22000000000003"/>
  </r>
  <r>
    <s v="NO"/>
    <s v="NO"/>
    <x v="9"/>
    <x v="199"/>
    <x v="198"/>
    <n v="155.88"/>
    <n v="10"/>
    <n v="171.47"/>
    <n v="2"/>
    <n v="257.22000000000003"/>
  </r>
  <r>
    <s v="NO"/>
    <s v="NO"/>
    <x v="9"/>
    <x v="199"/>
    <x v="198"/>
    <n v="154.55000000000001"/>
    <n v="10"/>
    <n v="170"/>
    <n v="2"/>
    <n v="257.22000000000003"/>
  </r>
  <r>
    <s v="NO"/>
    <s v="NO"/>
    <x v="9"/>
    <x v="199"/>
    <x v="198"/>
    <n v="182.73"/>
    <n v="10"/>
    <n v="201.005"/>
    <n v="2"/>
    <n v="257.22000000000003"/>
  </r>
  <r>
    <s v="NO"/>
    <s v="NO"/>
    <x v="9"/>
    <x v="199"/>
    <x v="198"/>
    <n v="154.55000000000001"/>
    <n v="10"/>
    <n v="170.01"/>
    <n v="2"/>
    <n v="257.22000000000003"/>
  </r>
  <r>
    <s v="NO"/>
    <s v="NO"/>
    <x v="9"/>
    <x v="199"/>
    <x v="198"/>
    <n v="145.66"/>
    <n v="10"/>
    <n v="160.22999999999999"/>
    <n v="2"/>
    <n v="257.22000000000003"/>
  </r>
  <r>
    <s v="NO"/>
    <s v="NO"/>
    <x v="9"/>
    <x v="199"/>
    <x v="198"/>
    <n v="150"/>
    <n v="10"/>
    <n v="165"/>
    <n v="2"/>
    <n v="257.22000000000003"/>
  </r>
  <r>
    <s v="NO"/>
    <s v="NO"/>
    <x v="9"/>
    <x v="199"/>
    <x v="198"/>
    <n v="206.09"/>
    <n v="10"/>
    <n v="226.7"/>
    <n v="2"/>
    <n v="257.22000000000003"/>
  </r>
  <r>
    <s v="NO"/>
    <s v="NO"/>
    <x v="9"/>
    <x v="199"/>
    <x v="198"/>
    <n v="180.91"/>
    <n v="10"/>
    <n v="199"/>
    <n v="2"/>
    <n v="257.22000000000003"/>
  </r>
  <r>
    <s v="NO"/>
    <s v="NO"/>
    <x v="9"/>
    <x v="199"/>
    <x v="198"/>
    <n v="200"/>
    <n v="10"/>
    <n v="220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NO"/>
    <x v="9"/>
    <x v="199"/>
    <x v="198"/>
    <n v="145.44999999999999"/>
    <n v="10"/>
    <n v="160"/>
    <n v="2"/>
    <n v="257.22000000000003"/>
  </r>
  <r>
    <s v="NO"/>
    <s v="NO"/>
    <x v="9"/>
    <x v="199"/>
    <x v="198"/>
    <n v="210.45"/>
    <n v="10"/>
    <n v="231.5"/>
    <n v="2"/>
    <n v="257.22000000000003"/>
  </r>
  <r>
    <s v="NO"/>
    <s v="NO"/>
    <x v="9"/>
    <x v="199"/>
    <x v="198"/>
    <n v="182.73"/>
    <n v="10"/>
    <n v="201"/>
    <n v="2"/>
    <n v="257.22000000000003"/>
  </r>
  <r>
    <s v="NO"/>
    <s v="NO"/>
    <x v="9"/>
    <x v="199"/>
    <x v="198"/>
    <n v="144.19"/>
    <n v="10"/>
    <n v="158.61000000000001"/>
    <n v="2"/>
    <n v="257.22000000000003"/>
  </r>
  <r>
    <s v="NO"/>
    <s v="NO"/>
    <x v="9"/>
    <x v="199"/>
    <x v="198"/>
    <n v="145.66"/>
    <n v="10"/>
    <n v="160.22999999999999"/>
    <n v="2"/>
    <n v="257.22000000000003"/>
  </r>
  <r>
    <s v="NO"/>
    <s v="NO"/>
    <x v="9"/>
    <x v="199"/>
    <x v="198"/>
    <n v="248.43"/>
    <n v="10"/>
    <n v="273.27"/>
    <n v="2"/>
    <n v="257.22000000000003"/>
  </r>
  <r>
    <s v="NO"/>
    <s v="NO"/>
    <x v="5"/>
    <x v="317"/>
    <x v="312"/>
    <n v="233.77"/>
    <n v="10"/>
    <n v="257.14999999999998"/>
    <n v="1"/>
    <n v="257.14999999999998"/>
  </r>
  <r>
    <s v="NO"/>
    <s v="NO"/>
    <x v="5"/>
    <x v="316"/>
    <x v="311"/>
    <n v="233.64"/>
    <n v="10"/>
    <n v="257"/>
    <n v="1"/>
    <n v="257"/>
  </r>
  <r>
    <s v="NO"/>
    <s v="NO"/>
    <x v="9"/>
    <x v="211"/>
    <x v="210"/>
    <n v="260.91000000000003"/>
    <n v="10"/>
    <n v="287"/>
    <n v="1"/>
    <n v="257"/>
  </r>
  <r>
    <s v="NO"/>
    <s v="NO"/>
    <x v="5"/>
    <x v="315"/>
    <x v="310"/>
    <n v="233.59"/>
    <n v="10"/>
    <n v="256.95"/>
    <n v="1"/>
    <n v="256.95"/>
  </r>
  <r>
    <s v="NO"/>
    <s v="NO"/>
    <x v="5"/>
    <x v="316"/>
    <x v="311"/>
    <n v="233.59"/>
    <n v="10"/>
    <n v="256.95"/>
    <n v="1"/>
    <n v="256.95"/>
  </r>
  <r>
    <s v="NO"/>
    <s v="NO"/>
    <x v="2"/>
    <x v="200"/>
    <x v="199"/>
    <n v="246.77"/>
    <n v="4"/>
    <n v="256.64"/>
    <n v="1"/>
    <n v="256.64"/>
  </r>
  <r>
    <s v="NO"/>
    <s v="NO"/>
    <x v="9"/>
    <x v="264"/>
    <x v="261"/>
    <n v="143.80000000000001"/>
    <n v="10"/>
    <n v="158.18"/>
    <n v="2"/>
    <n v="256.36"/>
  </r>
  <r>
    <s v="NO"/>
    <s v="NO"/>
    <x v="8"/>
    <x v="265"/>
    <x v="262"/>
    <n v="260.32"/>
    <n v="10"/>
    <n v="286.35000000000002"/>
    <n v="1"/>
    <n v="256.35000000000002"/>
  </r>
  <r>
    <s v="NO"/>
    <s v="NO"/>
    <x v="5"/>
    <x v="315"/>
    <x v="310"/>
    <n v="232.94"/>
    <n v="10"/>
    <n v="256.23"/>
    <n v="1"/>
    <n v="256.23"/>
  </r>
  <r>
    <s v="NO"/>
    <s v="NO"/>
    <x v="4"/>
    <x v="192"/>
    <x v="190"/>
    <n v="275.32"/>
    <n v="4"/>
    <n v="286.33"/>
    <n v="1"/>
    <n v="256.18"/>
  </r>
  <r>
    <s v="NO"/>
    <s v="NO"/>
    <x v="4"/>
    <x v="192"/>
    <x v="190"/>
    <n v="426.24"/>
    <n v="4"/>
    <n v="443.29"/>
    <n v="1"/>
    <n v="256.18"/>
  </r>
  <r>
    <s v="NO"/>
    <s v="NO"/>
    <x v="4"/>
    <x v="192"/>
    <x v="190"/>
    <n v="392.65"/>
    <n v="4"/>
    <n v="408.36"/>
    <n v="1"/>
    <n v="256.18"/>
  </r>
  <r>
    <s v="NO"/>
    <s v="NO"/>
    <x v="4"/>
    <x v="192"/>
    <x v="190"/>
    <n v="275.18"/>
    <n v="4"/>
    <n v="286.19"/>
    <n v="1"/>
    <n v="256.18"/>
  </r>
  <r>
    <s v="NO"/>
    <s v="NO"/>
    <x v="4"/>
    <x v="192"/>
    <x v="190"/>
    <n v="276.36"/>
    <n v="4"/>
    <n v="287.41000000000003"/>
    <n v="1"/>
    <n v="256.18"/>
  </r>
  <r>
    <s v="NO"/>
    <s v="NO"/>
    <x v="4"/>
    <x v="192"/>
    <x v="190"/>
    <n v="275.17"/>
    <n v="4"/>
    <n v="286.18"/>
    <n v="1"/>
    <n v="256.18"/>
  </r>
  <r>
    <s v="NO"/>
    <s v="NO"/>
    <x v="4"/>
    <x v="192"/>
    <x v="190"/>
    <n v="275.18"/>
    <n v="4"/>
    <n v="286.19"/>
    <n v="1"/>
    <n v="256.18"/>
  </r>
  <r>
    <s v="NO"/>
    <s v="NO"/>
    <x v="4"/>
    <x v="192"/>
    <x v="190"/>
    <n v="528.85"/>
    <n v="4"/>
    <n v="550"/>
    <n v="1"/>
    <n v="256.18"/>
  </r>
  <r>
    <s v="NO"/>
    <s v="NO"/>
    <x v="4"/>
    <x v="192"/>
    <x v="190"/>
    <n v="429.19"/>
    <n v="4"/>
    <n v="446.36"/>
    <n v="1"/>
    <n v="256.18"/>
  </r>
  <r>
    <s v="NO"/>
    <s v="NO"/>
    <x v="4"/>
    <x v="192"/>
    <x v="190"/>
    <n v="342.31"/>
    <n v="4"/>
    <n v="356"/>
    <n v="1"/>
    <n v="256.18"/>
  </r>
  <r>
    <s v="NO"/>
    <s v="NO"/>
    <x v="4"/>
    <x v="192"/>
    <x v="190"/>
    <n v="300"/>
    <n v="4"/>
    <n v="312"/>
    <n v="1"/>
    <n v="256.18"/>
  </r>
  <r>
    <s v="NO"/>
    <s v="NO"/>
    <x v="4"/>
    <x v="192"/>
    <x v="190"/>
    <n v="500"/>
    <n v="4"/>
    <n v="520"/>
    <n v="1"/>
    <n v="256.18"/>
  </r>
  <r>
    <s v="NO"/>
    <s v="NO"/>
    <x v="4"/>
    <x v="192"/>
    <x v="190"/>
    <n v="528.85"/>
    <n v="4"/>
    <n v="550"/>
    <n v="1"/>
    <n v="256.18"/>
  </r>
  <r>
    <s v="NO"/>
    <s v="NO"/>
    <x v="4"/>
    <x v="192"/>
    <x v="190"/>
    <n v="346.33"/>
    <n v="4"/>
    <n v="360.18"/>
    <n v="1"/>
    <n v="256.18"/>
  </r>
  <r>
    <s v="NO"/>
    <s v="NO"/>
    <x v="4"/>
    <x v="192"/>
    <x v="190"/>
    <n v="275.18"/>
    <n v="4"/>
    <n v="286.19"/>
    <n v="1"/>
    <n v="256.18"/>
  </r>
  <r>
    <s v="NO"/>
    <s v="SI"/>
    <x v="4"/>
    <x v="192"/>
    <x v="190"/>
    <n v="340.69"/>
    <n v="4"/>
    <n v="354.32"/>
    <n v="1"/>
    <n v="256.18"/>
  </r>
  <r>
    <s v="NO"/>
    <s v="NO"/>
    <x v="4"/>
    <x v="192"/>
    <x v="190"/>
    <n v="346.33"/>
    <n v="4"/>
    <n v="360.18"/>
    <n v="1"/>
    <n v="256.18"/>
  </r>
  <r>
    <s v="NO"/>
    <s v="NO"/>
    <x v="4"/>
    <x v="192"/>
    <x v="190"/>
    <n v="275.18"/>
    <n v="4"/>
    <n v="286.19"/>
    <n v="1"/>
    <n v="256.18"/>
  </r>
  <r>
    <s v="NO"/>
    <s v="SI"/>
    <x v="4"/>
    <x v="192"/>
    <x v="190"/>
    <n v="530"/>
    <n v="4"/>
    <n v="551.20000000000005"/>
    <n v="1"/>
    <n v="256.18"/>
  </r>
  <r>
    <s v="NO"/>
    <s v="NO"/>
    <x v="4"/>
    <x v="192"/>
    <x v="190"/>
    <n v="408.65"/>
    <n v="4"/>
    <n v="425"/>
    <n v="1"/>
    <n v="256.18"/>
  </r>
  <r>
    <s v="NO"/>
    <s v="NO"/>
    <x v="4"/>
    <x v="192"/>
    <x v="190"/>
    <n v="336"/>
    <n v="4"/>
    <n v="349.44"/>
    <n v="1"/>
    <n v="256.18"/>
  </r>
  <r>
    <s v="NO"/>
    <s v="NO"/>
    <x v="4"/>
    <x v="192"/>
    <x v="190"/>
    <n v="276.33"/>
    <n v="4"/>
    <n v="287.38"/>
    <n v="1"/>
    <n v="256.18"/>
  </r>
  <r>
    <s v="NO"/>
    <s v="NO"/>
    <x v="4"/>
    <x v="192"/>
    <x v="190"/>
    <n v="413.46"/>
    <n v="4"/>
    <n v="430"/>
    <n v="1"/>
    <n v="256.18"/>
  </r>
  <r>
    <s v="NO"/>
    <s v="NO"/>
    <x v="4"/>
    <x v="192"/>
    <x v="190"/>
    <n v="325.39"/>
    <n v="4"/>
    <n v="338.41"/>
    <n v="1"/>
    <n v="256.18"/>
  </r>
  <r>
    <s v="NO"/>
    <s v="NO"/>
    <x v="4"/>
    <x v="192"/>
    <x v="190"/>
    <n v="275.18"/>
    <n v="4"/>
    <n v="286.19"/>
    <n v="1"/>
    <n v="256.18"/>
  </r>
  <r>
    <s v="NO"/>
    <s v="NO"/>
    <x v="9"/>
    <x v="174"/>
    <x v="173"/>
    <n v="260.14999999999998"/>
    <n v="10"/>
    <n v="286.16000000000003"/>
    <n v="1"/>
    <n v="256.16000000000003"/>
  </r>
  <r>
    <s v="NO"/>
    <s v="NO"/>
    <x v="4"/>
    <x v="197"/>
    <x v="196"/>
    <n v="123.08"/>
    <n v="4"/>
    <n v="128"/>
    <n v="2"/>
    <n v="256"/>
  </r>
  <r>
    <s v="NO"/>
    <s v="NO"/>
    <x v="4"/>
    <x v="310"/>
    <x v="306"/>
    <n v="143.63999999999999"/>
    <n v="10"/>
    <n v="158"/>
    <n v="2"/>
    <n v="256"/>
  </r>
  <r>
    <s v="NO"/>
    <s v="NO"/>
    <x v="9"/>
    <x v="211"/>
    <x v="210"/>
    <n v="260"/>
    <n v="10"/>
    <n v="286"/>
    <n v="1"/>
    <n v="256"/>
  </r>
  <r>
    <s v="NO"/>
    <s v="NO"/>
    <x v="9"/>
    <x v="174"/>
    <x v="173"/>
    <n v="260"/>
    <n v="10"/>
    <n v="286"/>
    <n v="1"/>
    <n v="256"/>
  </r>
  <r>
    <s v="NO"/>
    <s v="NO"/>
    <x v="9"/>
    <x v="211"/>
    <x v="210"/>
    <n v="260"/>
    <n v="10"/>
    <n v="286"/>
    <n v="1"/>
    <n v="256"/>
  </r>
  <r>
    <s v="NO"/>
    <s v="NO"/>
    <x v="9"/>
    <x v="174"/>
    <x v="173"/>
    <n v="260"/>
    <n v="10"/>
    <n v="286"/>
    <n v="1"/>
    <n v="256"/>
  </r>
  <r>
    <s v="NO"/>
    <s v="NO"/>
    <x v="5"/>
    <x v="315"/>
    <x v="310"/>
    <n v="232.68"/>
    <n v="10"/>
    <n v="255.95"/>
    <n v="1"/>
    <n v="255.95"/>
  </r>
  <r>
    <s v="NO"/>
    <s v="SI"/>
    <x v="5"/>
    <x v="316"/>
    <x v="311"/>
    <n v="232.55"/>
    <n v="10"/>
    <n v="255.8"/>
    <n v="1"/>
    <n v="255.8"/>
  </r>
  <r>
    <s v="NO"/>
    <s v="NO"/>
    <x v="5"/>
    <x v="315"/>
    <x v="310"/>
    <n v="232.55"/>
    <n v="10"/>
    <n v="255.8"/>
    <n v="1"/>
    <n v="255.8"/>
  </r>
  <r>
    <s v="NO"/>
    <s v="NO"/>
    <x v="5"/>
    <x v="316"/>
    <x v="311"/>
    <n v="232.31"/>
    <n v="10"/>
    <n v="255.54"/>
    <n v="1"/>
    <n v="255.54"/>
  </r>
  <r>
    <s v="NO"/>
    <s v="NO"/>
    <x v="5"/>
    <x v="315"/>
    <x v="310"/>
    <n v="232.27"/>
    <n v="10"/>
    <n v="255.5"/>
    <n v="1"/>
    <n v="255.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8"/>
    <x v="307"/>
    <x v="303"/>
    <n v="259.08999999999997"/>
    <n v="10"/>
    <n v="285"/>
    <n v="1"/>
    <n v="255"/>
  </r>
  <r>
    <s v="NO"/>
    <s v="SI"/>
    <x v="5"/>
    <x v="315"/>
    <x v="310"/>
    <n v="231.82"/>
    <n v="10"/>
    <n v="255"/>
    <n v="1"/>
    <n v="255"/>
  </r>
  <r>
    <s v="NO"/>
    <s v="NO"/>
    <x v="4"/>
    <x v="244"/>
    <x v="241"/>
    <n v="259.08999999999997"/>
    <n v="10"/>
    <n v="285"/>
    <n v="1"/>
    <n v="255"/>
  </r>
  <r>
    <s v="NO"/>
    <s v="NO"/>
    <x v="9"/>
    <x v="174"/>
    <x v="173"/>
    <n v="259.08999999999997"/>
    <n v="10"/>
    <n v="28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SI"/>
    <x v="5"/>
    <x v="316"/>
    <x v="311"/>
    <n v="231.82"/>
    <n v="10"/>
    <n v="255"/>
    <n v="1"/>
    <n v="255"/>
  </r>
  <r>
    <s v="NO"/>
    <s v="NO"/>
    <x v="4"/>
    <x v="244"/>
    <x v="241"/>
    <n v="259.08999999999997"/>
    <n v="10"/>
    <n v="285"/>
    <n v="1"/>
    <n v="255"/>
  </r>
  <r>
    <s v="NO"/>
    <s v="NO"/>
    <x v="5"/>
    <x v="316"/>
    <x v="311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6"/>
    <x v="311"/>
    <n v="231.82"/>
    <n v="10"/>
    <n v="255"/>
    <n v="1"/>
    <n v="255"/>
  </r>
  <r>
    <s v="NO"/>
    <s v="NO"/>
    <x v="5"/>
    <x v="316"/>
    <x v="311"/>
    <n v="231.82"/>
    <n v="10"/>
    <n v="255"/>
    <n v="1"/>
    <n v="255"/>
  </r>
  <r>
    <s v="NO"/>
    <s v="NO"/>
    <x v="4"/>
    <x v="228"/>
    <x v="227"/>
    <n v="259.08999999999997"/>
    <n v="10"/>
    <n v="285"/>
    <n v="1"/>
    <n v="255"/>
  </r>
  <r>
    <s v="NO"/>
    <s v="NO"/>
    <x v="13"/>
    <x v="269"/>
    <x v="267"/>
    <n v="259.08999999999997"/>
    <n v="10"/>
    <n v="28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2"/>
    <n v="10"/>
    <n v="255"/>
    <n v="1"/>
    <n v="255"/>
  </r>
  <r>
    <s v="NO"/>
    <s v="NO"/>
    <x v="5"/>
    <x v="315"/>
    <x v="310"/>
    <n v="231.81"/>
    <n v="10"/>
    <n v="254.99"/>
    <n v="1"/>
    <n v="254.99"/>
  </r>
  <r>
    <s v="NO"/>
    <s v="NO"/>
    <x v="5"/>
    <x v="315"/>
    <x v="310"/>
    <n v="231.73"/>
    <n v="10"/>
    <n v="254.9"/>
    <n v="1"/>
    <n v="254.9"/>
  </r>
  <r>
    <s v="NO"/>
    <s v="NO"/>
    <x v="0"/>
    <x v="318"/>
    <x v="313"/>
    <n v="115.75"/>
    <n v="10"/>
    <n v="127.33"/>
    <n v="2"/>
    <n v="254.65"/>
  </r>
  <r>
    <s v="NO"/>
    <s v="NO"/>
    <x v="9"/>
    <x v="264"/>
    <x v="261"/>
    <n v="143"/>
    <n v="10"/>
    <n v="157.30000000000001"/>
    <n v="2"/>
    <n v="254.6"/>
  </r>
  <r>
    <s v="NO"/>
    <s v="SI"/>
    <x v="9"/>
    <x v="235"/>
    <x v="168"/>
    <n v="143"/>
    <n v="10"/>
    <n v="157.30000000000001"/>
    <n v="2"/>
    <n v="254.6"/>
  </r>
  <r>
    <s v="NO"/>
    <s v="NO"/>
    <x v="4"/>
    <x v="319"/>
    <x v="314"/>
    <n v="143.18"/>
    <n v="10"/>
    <n v="157.5"/>
    <n v="2"/>
    <n v="254.52"/>
  </r>
  <r>
    <s v="NO"/>
    <s v="NO"/>
    <x v="5"/>
    <x v="316"/>
    <x v="311"/>
    <n v="231.21"/>
    <n v="10"/>
    <n v="254.33"/>
    <n v="1"/>
    <n v="254.33"/>
  </r>
  <r>
    <s v="NO"/>
    <s v="NO"/>
    <x v="5"/>
    <x v="315"/>
    <x v="310"/>
    <n v="231"/>
    <n v="10"/>
    <n v="254.1"/>
    <n v="1"/>
    <n v="254.1"/>
  </r>
  <r>
    <s v="NO"/>
    <s v="NO"/>
    <x v="4"/>
    <x v="192"/>
    <x v="190"/>
    <n v="273.10000000000002"/>
    <n v="4"/>
    <n v="284.02"/>
    <n v="1"/>
    <n v="254.02"/>
  </r>
  <r>
    <s v="NO"/>
    <s v="NO"/>
    <x v="5"/>
    <x v="315"/>
    <x v="310"/>
    <n v="230.91"/>
    <n v="10"/>
    <n v="254"/>
    <n v="1"/>
    <n v="254"/>
  </r>
  <r>
    <s v="NO"/>
    <s v="NO"/>
    <x v="9"/>
    <x v="230"/>
    <x v="206"/>
    <n v="85"/>
    <n v="10"/>
    <n v="93.5"/>
    <n v="4"/>
    <n v="254"/>
  </r>
  <r>
    <s v="NO"/>
    <s v="NO"/>
    <x v="9"/>
    <x v="199"/>
    <x v="198"/>
    <n v="142.72999999999999"/>
    <n v="10"/>
    <n v="157"/>
    <n v="2"/>
    <n v="254"/>
  </r>
  <r>
    <s v="NO"/>
    <s v="NO"/>
    <x v="5"/>
    <x v="316"/>
    <x v="311"/>
    <n v="230.91"/>
    <n v="10"/>
    <n v="254"/>
    <n v="1"/>
    <n v="254"/>
  </r>
  <r>
    <s v="NO"/>
    <s v="NO"/>
    <x v="5"/>
    <x v="314"/>
    <x v="309"/>
    <n v="230.86"/>
    <n v="10"/>
    <n v="253.95"/>
    <n v="1"/>
    <n v="253.95"/>
  </r>
  <r>
    <s v="NO"/>
    <s v="NO"/>
    <x v="5"/>
    <x v="315"/>
    <x v="310"/>
    <n v="230.86"/>
    <n v="10"/>
    <n v="253.95"/>
    <n v="1"/>
    <n v="253.95"/>
  </r>
  <r>
    <s v="NO"/>
    <s v="NO"/>
    <x v="5"/>
    <x v="316"/>
    <x v="311"/>
    <n v="230.86"/>
    <n v="10"/>
    <n v="253.95"/>
    <n v="1"/>
    <n v="253.95"/>
  </r>
  <r>
    <s v="NO"/>
    <s v="NO"/>
    <x v="5"/>
    <x v="190"/>
    <x v="212"/>
    <n v="230.67"/>
    <n v="10"/>
    <n v="253.74"/>
    <n v="1"/>
    <n v="253.74"/>
  </r>
  <r>
    <s v="NO"/>
    <s v="NO"/>
    <x v="9"/>
    <x v="235"/>
    <x v="168"/>
    <n v="142.56"/>
    <n v="10"/>
    <n v="156.82"/>
    <n v="2"/>
    <n v="253.64"/>
  </r>
  <r>
    <s v="NO"/>
    <s v="NO"/>
    <x v="5"/>
    <x v="316"/>
    <x v="311"/>
    <n v="230.43"/>
    <n v="10"/>
    <n v="253.47"/>
    <n v="1"/>
    <n v="253.47"/>
  </r>
  <r>
    <s v="NO"/>
    <s v="NO"/>
    <x v="5"/>
    <x v="315"/>
    <x v="310"/>
    <n v="230.43"/>
    <n v="10"/>
    <n v="253.47"/>
    <n v="1"/>
    <n v="253.47"/>
  </r>
  <r>
    <s v="NO"/>
    <s v="NO"/>
    <x v="5"/>
    <x v="316"/>
    <x v="311"/>
    <n v="230.43"/>
    <n v="10"/>
    <n v="253.47"/>
    <n v="1"/>
    <n v="253.47"/>
  </r>
  <r>
    <s v="NO"/>
    <s v="SI"/>
    <x v="5"/>
    <x v="316"/>
    <x v="311"/>
    <n v="230.43"/>
    <n v="10"/>
    <n v="253.47"/>
    <n v="1"/>
    <n v="253.47"/>
  </r>
  <r>
    <s v="NO"/>
    <s v="NO"/>
    <x v="8"/>
    <x v="298"/>
    <x v="294"/>
    <n v="257.5"/>
    <n v="10"/>
    <n v="283.25"/>
    <n v="1"/>
    <n v="253.25"/>
  </r>
  <r>
    <s v="NO"/>
    <s v="NO"/>
    <x v="8"/>
    <x v="307"/>
    <x v="303"/>
    <n v="271.82"/>
    <n v="4"/>
    <n v="282.69"/>
    <n v="1"/>
    <n v="252.69"/>
  </r>
  <r>
    <s v="NO"/>
    <s v="NO"/>
    <x v="4"/>
    <x v="308"/>
    <x v="304"/>
    <n v="488.18"/>
    <n v="10"/>
    <n v="537"/>
    <n v="1"/>
    <n v="252.67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5"/>
    <x v="310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5"/>
    <x v="310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254"/>
    <x v="25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NO"/>
    <x v="5"/>
    <x v="316"/>
    <x v="311"/>
    <n v="229.62"/>
    <n v="10"/>
    <n v="252.58"/>
    <n v="1"/>
    <n v="252.58"/>
  </r>
  <r>
    <s v="NO"/>
    <s v="SI"/>
    <x v="5"/>
    <x v="316"/>
    <x v="311"/>
    <n v="229.61"/>
    <n v="10"/>
    <n v="252.57"/>
    <n v="1"/>
    <n v="252.57"/>
  </r>
  <r>
    <s v="NO"/>
    <s v="NO"/>
    <x v="5"/>
    <x v="316"/>
    <x v="311"/>
    <n v="229.61"/>
    <n v="10"/>
    <n v="252.57"/>
    <n v="1"/>
    <n v="252.57"/>
  </r>
  <r>
    <s v="NO"/>
    <s v="NO"/>
    <x v="4"/>
    <x v="310"/>
    <x v="306"/>
    <n v="150.21"/>
    <n v="4"/>
    <n v="156.22"/>
    <n v="2"/>
    <n v="252.44"/>
  </r>
  <r>
    <s v="NO"/>
    <s v="NO"/>
    <x v="9"/>
    <x v="182"/>
    <x v="161"/>
    <n v="256.5"/>
    <n v="10"/>
    <n v="282.14999999999998"/>
    <n v="1"/>
    <n v="252.15"/>
  </r>
  <r>
    <s v="NO"/>
    <s v="NO"/>
    <x v="9"/>
    <x v="182"/>
    <x v="161"/>
    <n v="256.5"/>
    <n v="10"/>
    <n v="282.14999999999998"/>
    <n v="1"/>
    <n v="252.15"/>
  </r>
  <r>
    <s v="NO"/>
    <s v="NO"/>
    <x v="9"/>
    <x v="162"/>
    <x v="161"/>
    <n v="256.5"/>
    <n v="10"/>
    <n v="282.14999999999998"/>
    <n v="1"/>
    <n v="252.15"/>
  </r>
  <r>
    <s v="NO"/>
    <s v="NO"/>
    <x v="9"/>
    <x v="162"/>
    <x v="161"/>
    <n v="256.5"/>
    <n v="10"/>
    <n v="282.14999999999998"/>
    <n v="1"/>
    <n v="252.15"/>
  </r>
  <r>
    <s v="NO"/>
    <s v="NO"/>
    <x v="9"/>
    <x v="162"/>
    <x v="161"/>
    <n v="256.5"/>
    <n v="10"/>
    <n v="282.14999999999998"/>
    <n v="1"/>
    <n v="252.15"/>
  </r>
  <r>
    <s v="NO"/>
    <s v="NO"/>
    <x v="9"/>
    <x v="162"/>
    <x v="161"/>
    <n v="256.5"/>
    <n v="10"/>
    <n v="282.14999999999998"/>
    <n v="1"/>
    <n v="252.15"/>
  </r>
  <r>
    <s v="NO"/>
    <s v="NO"/>
    <x v="8"/>
    <x v="307"/>
    <x v="303"/>
    <n v="256.45"/>
    <n v="10"/>
    <n v="282.10000000000002"/>
    <n v="1"/>
    <n v="252.1"/>
  </r>
  <r>
    <s v="NO"/>
    <s v="NO"/>
    <x v="5"/>
    <x v="315"/>
    <x v="310"/>
    <n v="229.09"/>
    <n v="10"/>
    <n v="252"/>
    <n v="1"/>
    <n v="252"/>
  </r>
  <r>
    <s v="NO"/>
    <s v="NO"/>
    <x v="9"/>
    <x v="263"/>
    <x v="260"/>
    <n v="150"/>
    <n v="4"/>
    <n v="156"/>
    <n v="2"/>
    <n v="252"/>
  </r>
  <r>
    <s v="NO"/>
    <s v="SI"/>
    <x v="9"/>
    <x v="297"/>
    <x v="293"/>
    <n v="256.22000000000003"/>
    <n v="10"/>
    <n v="281.83999999999997"/>
    <n v="1"/>
    <n v="251.84"/>
  </r>
  <r>
    <s v="NO"/>
    <s v="NO"/>
    <x v="9"/>
    <x v="320"/>
    <x v="293"/>
    <n v="372.73"/>
    <n v="10"/>
    <n v="410"/>
    <n v="1"/>
    <n v="251.82"/>
  </r>
  <r>
    <s v="NO"/>
    <s v="NO"/>
    <x v="9"/>
    <x v="320"/>
    <x v="293"/>
    <n v="354.55"/>
    <n v="10"/>
    <n v="390"/>
    <n v="1"/>
    <n v="251.82"/>
  </r>
  <r>
    <s v="NO"/>
    <s v="NO"/>
    <x v="9"/>
    <x v="320"/>
    <x v="293"/>
    <n v="290.91000000000003"/>
    <n v="10"/>
    <n v="320"/>
    <n v="1"/>
    <n v="251.82"/>
  </r>
  <r>
    <s v="NO"/>
    <s v="NO"/>
    <x v="9"/>
    <x v="320"/>
    <x v="293"/>
    <n v="256.2"/>
    <n v="10"/>
    <n v="281.82"/>
    <n v="1"/>
    <n v="251.82"/>
  </r>
  <r>
    <s v="NO"/>
    <s v="NO"/>
    <x v="9"/>
    <x v="320"/>
    <x v="293"/>
    <n v="268.18"/>
    <n v="10"/>
    <n v="295"/>
    <n v="1"/>
    <n v="251.82"/>
  </r>
  <r>
    <s v="NO"/>
    <s v="NO"/>
    <x v="9"/>
    <x v="320"/>
    <x v="293"/>
    <n v="335.09"/>
    <n v="10"/>
    <n v="368.6"/>
    <n v="1"/>
    <n v="251.82"/>
  </r>
  <r>
    <s v="NO"/>
    <s v="NO"/>
    <x v="9"/>
    <x v="320"/>
    <x v="293"/>
    <n v="266.61"/>
    <n v="10"/>
    <n v="293.27"/>
    <n v="1"/>
    <n v="251.82"/>
  </r>
  <r>
    <s v="NO"/>
    <s v="NO"/>
    <x v="9"/>
    <x v="320"/>
    <x v="293"/>
    <n v="259.55"/>
    <n v="10"/>
    <n v="285.5"/>
    <n v="1"/>
    <n v="251.82"/>
  </r>
  <r>
    <s v="NO"/>
    <s v="NO"/>
    <x v="9"/>
    <x v="320"/>
    <x v="293"/>
    <n v="330"/>
    <n v="10"/>
    <n v="363"/>
    <n v="1"/>
    <n v="251.82"/>
  </r>
  <r>
    <s v="NO"/>
    <s v="NO"/>
    <x v="9"/>
    <x v="320"/>
    <x v="293"/>
    <n v="256.2"/>
    <n v="10"/>
    <n v="281.82"/>
    <n v="1"/>
    <n v="251.82"/>
  </r>
  <r>
    <s v="NO"/>
    <s v="NO"/>
    <x v="9"/>
    <x v="320"/>
    <x v="293"/>
    <n v="315"/>
    <n v="10"/>
    <n v="346.5"/>
    <n v="1"/>
    <n v="251.82"/>
  </r>
  <r>
    <s v="NO"/>
    <s v="NO"/>
    <x v="9"/>
    <x v="320"/>
    <x v="293"/>
    <n v="409.09"/>
    <n v="10"/>
    <n v="450"/>
    <n v="1"/>
    <n v="251.82"/>
  </r>
  <r>
    <s v="NO"/>
    <s v="NO"/>
    <x v="9"/>
    <x v="297"/>
    <x v="293"/>
    <n v="256.02999999999997"/>
    <n v="10"/>
    <n v="281.63"/>
    <n v="1"/>
    <n v="251.63"/>
  </r>
  <r>
    <s v="NO"/>
    <s v="NO"/>
    <x v="9"/>
    <x v="211"/>
    <x v="210"/>
    <n v="255.74"/>
    <n v="10"/>
    <n v="281.31"/>
    <n v="1"/>
    <n v="251.31"/>
  </r>
  <r>
    <s v="NO"/>
    <s v="SI"/>
    <x v="9"/>
    <x v="211"/>
    <x v="210"/>
    <n v="270.19"/>
    <n v="4"/>
    <n v="281"/>
    <n v="1"/>
    <n v="251"/>
  </r>
  <r>
    <s v="NO"/>
    <s v="NO"/>
    <x v="9"/>
    <x v="235"/>
    <x v="168"/>
    <n v="141.36000000000001"/>
    <n v="10"/>
    <n v="155.5"/>
    <n v="2"/>
    <n v="251"/>
  </r>
  <r>
    <s v="NO"/>
    <s v="NO"/>
    <x v="5"/>
    <x v="254"/>
    <x v="251"/>
    <n v="227.73"/>
    <n v="10"/>
    <n v="250.5"/>
    <n v="1"/>
    <n v="250.5"/>
  </r>
  <r>
    <s v="NO"/>
    <s v="NO"/>
    <x v="9"/>
    <x v="174"/>
    <x v="173"/>
    <n v="255"/>
    <n v="10"/>
    <n v="280.5"/>
    <n v="1"/>
    <n v="250.5"/>
  </r>
  <r>
    <s v="NO"/>
    <s v="NO"/>
    <x v="9"/>
    <x v="235"/>
    <x v="168"/>
    <n v="141.08000000000001"/>
    <n v="10"/>
    <n v="155.19"/>
    <n v="2"/>
    <n v="250.38"/>
  </r>
  <r>
    <s v="NO"/>
    <s v="NO"/>
    <x v="9"/>
    <x v="211"/>
    <x v="210"/>
    <n v="254.57"/>
    <n v="10"/>
    <n v="280.02999999999997"/>
    <n v="1"/>
    <n v="250.03"/>
  </r>
  <r>
    <s v="NO"/>
    <s v="NO"/>
    <x v="9"/>
    <x v="211"/>
    <x v="210"/>
    <n v="254.57"/>
    <n v="10"/>
    <n v="280.02999999999997"/>
    <n v="1"/>
    <n v="250.03"/>
  </r>
  <r>
    <s v="NO"/>
    <s v="NO"/>
    <x v="9"/>
    <x v="321"/>
    <x v="315"/>
    <n v="145.44999999999999"/>
    <n v="10"/>
    <n v="160"/>
    <n v="2"/>
    <n v="250.01"/>
  </r>
  <r>
    <s v="NO"/>
    <s v="NO"/>
    <x v="5"/>
    <x v="316"/>
    <x v="311"/>
    <n v="227.28"/>
    <n v="10"/>
    <n v="250.01"/>
    <n v="1"/>
    <n v="250.01"/>
  </r>
  <r>
    <s v="NO"/>
    <s v="NO"/>
    <x v="9"/>
    <x v="321"/>
    <x v="315"/>
    <n v="172.73"/>
    <n v="10"/>
    <n v="190"/>
    <n v="2"/>
    <n v="250.01"/>
  </r>
  <r>
    <s v="NO"/>
    <s v="NO"/>
    <x v="9"/>
    <x v="321"/>
    <x v="315"/>
    <n v="160"/>
    <n v="10"/>
    <n v="176"/>
    <n v="2"/>
    <n v="250.01"/>
  </r>
  <r>
    <s v="NO"/>
    <s v="NO"/>
    <x v="9"/>
    <x v="321"/>
    <x v="315"/>
    <n v="177.91"/>
    <n v="10"/>
    <n v="195.7"/>
    <n v="2"/>
    <n v="250.01"/>
  </r>
  <r>
    <s v="NO"/>
    <s v="NO"/>
    <x v="9"/>
    <x v="321"/>
    <x v="315"/>
    <n v="153.63999999999999"/>
    <n v="10"/>
    <n v="169"/>
    <n v="2"/>
    <n v="250.01"/>
  </r>
  <r>
    <s v="NO"/>
    <s v="NO"/>
    <x v="9"/>
    <x v="321"/>
    <x v="315"/>
    <n v="177.91"/>
    <n v="10"/>
    <n v="195.7"/>
    <n v="2"/>
    <n v="250.01"/>
  </r>
  <r>
    <s v="NO"/>
    <s v="NO"/>
    <x v="9"/>
    <x v="321"/>
    <x v="315"/>
    <n v="318.18"/>
    <n v="10"/>
    <n v="350"/>
    <n v="2"/>
    <n v="250.01"/>
  </r>
  <r>
    <s v="NO"/>
    <s v="SI"/>
    <x v="5"/>
    <x v="316"/>
    <x v="311"/>
    <n v="227.27"/>
    <n v="10"/>
    <n v="250"/>
    <n v="1"/>
    <n v="250"/>
  </r>
  <r>
    <s v="NO"/>
    <s v="SI"/>
    <x v="8"/>
    <x v="265"/>
    <x v="262"/>
    <n v="254.55"/>
    <n v="10"/>
    <n v="280"/>
    <n v="1"/>
    <n v="250"/>
  </r>
  <r>
    <s v="NO"/>
    <s v="NO"/>
    <x v="9"/>
    <x v="154"/>
    <x v="153"/>
    <n v="140.91"/>
    <n v="10"/>
    <n v="155"/>
    <n v="2"/>
    <n v="250"/>
  </r>
  <r>
    <s v="NO"/>
    <s v="NO"/>
    <x v="9"/>
    <x v="211"/>
    <x v="210"/>
    <n v="254.55"/>
    <n v="10"/>
    <n v="28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2"/>
    <x v="277"/>
    <x v="275"/>
    <n v="240.38"/>
    <n v="4"/>
    <n v="250"/>
    <n v="1"/>
    <n v="250"/>
  </r>
  <r>
    <s v="NO"/>
    <s v="NO"/>
    <x v="5"/>
    <x v="254"/>
    <x v="25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7"/>
    <x v="312"/>
    <n v="227.27"/>
    <n v="10"/>
    <n v="250"/>
    <n v="1"/>
    <n v="250"/>
  </r>
  <r>
    <s v="NO"/>
    <s v="NO"/>
    <x v="5"/>
    <x v="254"/>
    <x v="25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9"/>
    <x v="92"/>
    <x v="92"/>
    <n v="254.55"/>
    <n v="10"/>
    <n v="28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4"/>
    <x v="309"/>
    <n v="227.27"/>
    <n v="10"/>
    <n v="250"/>
    <n v="1"/>
    <n v="250"/>
  </r>
  <r>
    <s v="NO"/>
    <s v="SI"/>
    <x v="5"/>
    <x v="316"/>
    <x v="31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4"/>
    <x v="319"/>
    <x v="314"/>
    <n v="140.91"/>
    <n v="10"/>
    <n v="155"/>
    <n v="2"/>
    <n v="250"/>
  </r>
  <r>
    <s v="NO"/>
    <s v="NO"/>
    <x v="0"/>
    <x v="191"/>
    <x v="189"/>
    <n v="227.27"/>
    <n v="10"/>
    <n v="250"/>
    <n v="1"/>
    <n v="250"/>
  </r>
  <r>
    <s v="NO"/>
    <s v="NO"/>
    <x v="8"/>
    <x v="265"/>
    <x v="262"/>
    <n v="254.55"/>
    <n v="10"/>
    <n v="28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9"/>
    <x v="299"/>
    <x v="295"/>
    <n v="254.55"/>
    <n v="10"/>
    <n v="280"/>
    <n v="1"/>
    <n v="250"/>
  </r>
  <r>
    <s v="NO"/>
    <s v="NO"/>
    <x v="5"/>
    <x v="315"/>
    <x v="310"/>
    <n v="227.27"/>
    <n v="10"/>
    <n v="250"/>
    <n v="1"/>
    <n v="250"/>
  </r>
  <r>
    <s v="NO"/>
    <s v="NO"/>
    <x v="13"/>
    <x v="269"/>
    <x v="267"/>
    <n v="254.55"/>
    <n v="10"/>
    <n v="280"/>
    <n v="1"/>
    <n v="250"/>
  </r>
  <r>
    <s v="NO"/>
    <s v="SI"/>
    <x v="4"/>
    <x v="179"/>
    <x v="178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4"/>
    <x v="310"/>
    <x v="306"/>
    <n v="140.91"/>
    <n v="10"/>
    <n v="155"/>
    <n v="2"/>
    <n v="250"/>
  </r>
  <r>
    <s v="NO"/>
    <s v="NO"/>
    <x v="5"/>
    <x v="316"/>
    <x v="31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13"/>
    <x v="269"/>
    <x v="267"/>
    <n v="254.55"/>
    <n v="10"/>
    <n v="280"/>
    <n v="1"/>
    <n v="250"/>
  </r>
  <r>
    <s v="NO"/>
    <s v="NO"/>
    <x v="9"/>
    <x v="170"/>
    <x v="169"/>
    <n v="140.91"/>
    <n v="10"/>
    <n v="155"/>
    <n v="2"/>
    <n v="250"/>
  </r>
  <r>
    <s v="NO"/>
    <s v="NO"/>
    <x v="0"/>
    <x v="106"/>
    <x v="106"/>
    <n v="240.38"/>
    <n v="4"/>
    <n v="250"/>
    <n v="1"/>
    <n v="250"/>
  </r>
  <r>
    <s v="NO"/>
    <s v="NO"/>
    <x v="9"/>
    <x v="211"/>
    <x v="210"/>
    <n v="254.55"/>
    <n v="10"/>
    <n v="280"/>
    <n v="1"/>
    <n v="250"/>
  </r>
  <r>
    <s v="NO"/>
    <s v="NO"/>
    <x v="13"/>
    <x v="248"/>
    <x v="245"/>
    <n v="254.55"/>
    <n v="10"/>
    <n v="28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8"/>
    <x v="307"/>
    <x v="303"/>
    <n v="254.55"/>
    <n v="10"/>
    <n v="280"/>
    <n v="1"/>
    <n v="250"/>
  </r>
  <r>
    <s v="NO"/>
    <s v="NO"/>
    <x v="8"/>
    <x v="265"/>
    <x v="262"/>
    <n v="254.55"/>
    <n v="10"/>
    <n v="28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SI"/>
    <x v="8"/>
    <x v="307"/>
    <x v="303"/>
    <n v="254.55"/>
    <n v="10"/>
    <n v="280"/>
    <n v="1"/>
    <n v="250"/>
  </r>
  <r>
    <s v="NO"/>
    <s v="SI"/>
    <x v="8"/>
    <x v="265"/>
    <x v="262"/>
    <n v="254.55"/>
    <n v="10"/>
    <n v="28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9"/>
    <x v="169"/>
    <x v="168"/>
    <n v="140.91"/>
    <n v="10"/>
    <n v="155"/>
    <n v="2"/>
    <n v="250"/>
  </r>
  <r>
    <s v="NO"/>
    <s v="NO"/>
    <x v="0"/>
    <x v="191"/>
    <x v="189"/>
    <n v="240.38"/>
    <n v="4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254"/>
    <x v="25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8"/>
    <x v="265"/>
    <x v="262"/>
    <n v="254.55"/>
    <n v="10"/>
    <n v="280"/>
    <n v="1"/>
    <n v="250"/>
  </r>
  <r>
    <s v="NO"/>
    <s v="NO"/>
    <x v="9"/>
    <x v="199"/>
    <x v="198"/>
    <n v="140.91"/>
    <n v="10"/>
    <n v="155"/>
    <n v="2"/>
    <n v="250"/>
  </r>
  <r>
    <s v="NO"/>
    <s v="NO"/>
    <x v="5"/>
    <x v="315"/>
    <x v="310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5"/>
    <x v="315"/>
    <x v="310"/>
    <n v="227.27"/>
    <n v="10"/>
    <n v="250"/>
    <n v="1"/>
    <n v="250"/>
  </r>
  <r>
    <s v="NO"/>
    <s v="NO"/>
    <x v="5"/>
    <x v="316"/>
    <x v="311"/>
    <n v="227.27"/>
    <n v="10"/>
    <n v="250"/>
    <n v="1"/>
    <n v="250"/>
  </r>
  <r>
    <s v="NO"/>
    <s v="NO"/>
    <x v="9"/>
    <x v="299"/>
    <x v="295"/>
    <n v="254.55"/>
    <n v="10"/>
    <n v="280"/>
    <n v="1"/>
    <n v="250"/>
  </r>
  <r>
    <s v="NO"/>
    <s v="SI"/>
    <x v="9"/>
    <x v="299"/>
    <x v="295"/>
    <n v="140.91"/>
    <n v="10"/>
    <n v="155"/>
    <n v="2"/>
    <n v="250"/>
  </r>
  <r>
    <s v="NO"/>
    <s v="NO"/>
    <x v="5"/>
    <x v="316"/>
    <x v="311"/>
    <n v="227.27"/>
    <n v="10"/>
    <n v="250"/>
    <n v="1"/>
    <n v="250"/>
  </r>
  <r>
    <s v="NO"/>
    <s v="NO"/>
    <x v="4"/>
    <x v="322"/>
    <x v="316"/>
    <n v="140.91"/>
    <n v="10"/>
    <n v="155"/>
    <n v="2"/>
    <n v="249.96"/>
  </r>
  <r>
    <s v="NO"/>
    <s v="NO"/>
    <x v="4"/>
    <x v="322"/>
    <x v="316"/>
    <n v="140.91"/>
    <n v="10"/>
    <n v="155"/>
    <n v="2"/>
    <n v="249.96"/>
  </r>
  <r>
    <s v="NO"/>
    <s v="NO"/>
    <x v="4"/>
    <x v="322"/>
    <x v="316"/>
    <n v="140.91"/>
    <n v="10"/>
    <n v="155"/>
    <n v="2"/>
    <n v="249.96"/>
  </r>
  <r>
    <s v="NO"/>
    <s v="NO"/>
    <x v="4"/>
    <x v="322"/>
    <x v="316"/>
    <n v="140.91"/>
    <n v="10"/>
    <n v="155"/>
    <n v="2"/>
    <n v="249.96"/>
  </r>
  <r>
    <s v="NO"/>
    <s v="NO"/>
    <x v="4"/>
    <x v="201"/>
    <x v="200"/>
    <n v="560"/>
    <n v="4"/>
    <n v="582.4"/>
    <n v="1"/>
    <n v="249.87"/>
  </r>
  <r>
    <s v="NO"/>
    <s v="NO"/>
    <x v="4"/>
    <x v="201"/>
    <x v="200"/>
    <n v="432"/>
    <n v="4"/>
    <n v="449.28"/>
    <n v="1"/>
    <n v="249.87"/>
  </r>
  <r>
    <s v="NO"/>
    <s v="NO"/>
    <x v="4"/>
    <x v="201"/>
    <x v="200"/>
    <n v="240.26"/>
    <n v="4"/>
    <n v="249.87"/>
    <n v="1"/>
    <n v="249.87"/>
  </r>
  <r>
    <s v="NO"/>
    <s v="NO"/>
    <x v="4"/>
    <x v="202"/>
    <x v="201"/>
    <n v="240"/>
    <n v="4"/>
    <n v="249.6"/>
    <n v="1"/>
    <n v="249.6"/>
  </r>
  <r>
    <s v="NO"/>
    <s v="NO"/>
    <x v="4"/>
    <x v="202"/>
    <x v="201"/>
    <n v="240"/>
    <n v="4"/>
    <n v="249.6"/>
    <n v="1"/>
    <n v="249.6"/>
  </r>
  <r>
    <s v="NO"/>
    <s v="SI"/>
    <x v="4"/>
    <x v="202"/>
    <x v="201"/>
    <n v="290"/>
    <n v="4"/>
    <n v="301.60000000000002"/>
    <n v="1"/>
    <n v="249.6"/>
  </r>
  <r>
    <s v="NO"/>
    <s v="NO"/>
    <x v="9"/>
    <x v="170"/>
    <x v="169"/>
    <n v="140.72999999999999"/>
    <n v="10"/>
    <n v="154.80000000000001"/>
    <n v="2"/>
    <n v="249.6"/>
  </r>
  <r>
    <s v="NO"/>
    <s v="NO"/>
    <x v="4"/>
    <x v="202"/>
    <x v="201"/>
    <n v="240"/>
    <n v="4"/>
    <n v="249.6"/>
    <n v="1"/>
    <n v="249.6"/>
  </r>
  <r>
    <s v="NO"/>
    <s v="NO"/>
    <x v="4"/>
    <x v="202"/>
    <x v="201"/>
    <n v="240"/>
    <n v="4"/>
    <n v="249.6"/>
    <n v="1"/>
    <n v="249.6"/>
  </r>
  <r>
    <s v="NO"/>
    <s v="NO"/>
    <x v="4"/>
    <x v="202"/>
    <x v="201"/>
    <n v="365.81"/>
    <n v="4"/>
    <n v="380.44"/>
    <n v="1"/>
    <n v="249.6"/>
  </r>
  <r>
    <s v="NO"/>
    <s v="NO"/>
    <x v="5"/>
    <x v="315"/>
    <x v="310"/>
    <n v="226.82"/>
    <n v="10"/>
    <n v="249.5"/>
    <n v="1"/>
    <n v="249.5"/>
  </r>
  <r>
    <s v="NO"/>
    <s v="NO"/>
    <x v="5"/>
    <x v="316"/>
    <x v="311"/>
    <n v="226.36"/>
    <n v="10"/>
    <n v="24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6"/>
    <x v="311"/>
    <n v="226.36"/>
    <n v="10"/>
    <n v="249"/>
    <n v="1"/>
    <n v="249"/>
  </r>
  <r>
    <s v="NO"/>
    <s v="NO"/>
    <x v="5"/>
    <x v="316"/>
    <x v="311"/>
    <n v="226.36"/>
    <n v="10"/>
    <n v="249"/>
    <n v="1"/>
    <n v="249"/>
  </r>
  <r>
    <s v="NO"/>
    <s v="NO"/>
    <x v="12"/>
    <x v="157"/>
    <x v="156"/>
    <n v="253.64"/>
    <n v="10"/>
    <n v="279"/>
    <n v="1"/>
    <n v="249"/>
  </r>
  <r>
    <s v="NO"/>
    <s v="NO"/>
    <x v="5"/>
    <x v="315"/>
    <x v="310"/>
    <n v="226.36"/>
    <n v="10"/>
    <n v="249"/>
    <n v="1"/>
    <n v="249"/>
  </r>
  <r>
    <s v="NO"/>
    <s v="NO"/>
    <x v="9"/>
    <x v="291"/>
    <x v="288"/>
    <n v="253.64"/>
    <n v="10"/>
    <n v="27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6"/>
    <x v="311"/>
    <n v="226.36"/>
    <n v="10"/>
    <n v="24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5"/>
    <x v="310"/>
    <n v="226.36"/>
    <n v="10"/>
    <n v="249"/>
    <n v="1"/>
    <n v="249"/>
  </r>
  <r>
    <s v="NO"/>
    <s v="NO"/>
    <x v="5"/>
    <x v="316"/>
    <x v="311"/>
    <n v="226.36"/>
    <n v="10"/>
    <n v="249"/>
    <n v="1"/>
    <n v="249"/>
  </r>
  <r>
    <s v="NO"/>
    <s v="NO"/>
    <x v="4"/>
    <x v="281"/>
    <x v="279"/>
    <n v="140.32"/>
    <n v="10"/>
    <n v="154.35"/>
    <n v="2"/>
    <n v="248.7"/>
  </r>
  <r>
    <s v="NO"/>
    <s v="NO"/>
    <x v="0"/>
    <x v="191"/>
    <x v="189"/>
    <n v="225.62"/>
    <n v="10"/>
    <n v="248.18"/>
    <n v="1"/>
    <n v="248.18"/>
  </r>
  <r>
    <s v="NO"/>
    <s v="NO"/>
    <x v="0"/>
    <x v="191"/>
    <x v="189"/>
    <n v="238.51"/>
    <n v="4"/>
    <n v="248.05"/>
    <n v="1"/>
    <n v="248.05"/>
  </r>
  <r>
    <s v="NO"/>
    <s v="NO"/>
    <x v="0"/>
    <x v="191"/>
    <x v="189"/>
    <n v="238.51"/>
    <n v="4"/>
    <n v="248.05"/>
    <n v="1"/>
    <n v="248.05"/>
  </r>
  <r>
    <s v="NO"/>
    <s v="NO"/>
    <x v="9"/>
    <x v="264"/>
    <x v="261"/>
    <n v="140"/>
    <n v="10"/>
    <n v="154"/>
    <n v="2"/>
    <n v="248"/>
  </r>
  <r>
    <s v="NO"/>
    <s v="NO"/>
    <x v="5"/>
    <x v="315"/>
    <x v="310"/>
    <n v="225.45"/>
    <n v="10"/>
    <n v="248"/>
    <n v="1"/>
    <n v="248"/>
  </r>
  <r>
    <s v="NO"/>
    <s v="NO"/>
    <x v="5"/>
    <x v="316"/>
    <x v="311"/>
    <n v="225.45"/>
    <n v="10"/>
    <n v="248"/>
    <n v="1"/>
    <n v="248"/>
  </r>
  <r>
    <s v="NO"/>
    <s v="NO"/>
    <x v="5"/>
    <x v="316"/>
    <x v="311"/>
    <n v="225.41"/>
    <n v="10"/>
    <n v="247.95"/>
    <n v="1"/>
    <n v="247.95"/>
  </r>
  <r>
    <s v="NO"/>
    <s v="NO"/>
    <x v="5"/>
    <x v="316"/>
    <x v="311"/>
    <n v="225.41"/>
    <n v="10"/>
    <n v="247.95"/>
    <n v="1"/>
    <n v="247.95"/>
  </r>
  <r>
    <s v="NO"/>
    <s v="NO"/>
    <x v="5"/>
    <x v="316"/>
    <x v="311"/>
    <n v="225.41"/>
    <n v="10"/>
    <n v="247.95"/>
    <n v="1"/>
    <n v="247.95"/>
  </r>
  <r>
    <s v="NO"/>
    <s v="NO"/>
    <x v="5"/>
    <x v="315"/>
    <x v="310"/>
    <n v="225.41"/>
    <n v="10"/>
    <n v="247.95"/>
    <n v="1"/>
    <n v="247.95"/>
  </r>
  <r>
    <s v="NO"/>
    <s v="NO"/>
    <x v="5"/>
    <x v="315"/>
    <x v="310"/>
    <n v="225.41"/>
    <n v="10"/>
    <n v="247.95"/>
    <n v="1"/>
    <n v="247.95"/>
  </r>
  <r>
    <s v="NO"/>
    <s v="SI"/>
    <x v="5"/>
    <x v="316"/>
    <x v="311"/>
    <n v="225.41"/>
    <n v="10"/>
    <n v="247.95"/>
    <n v="1"/>
    <n v="247.95"/>
  </r>
  <r>
    <s v="NO"/>
    <s v="NO"/>
    <x v="5"/>
    <x v="316"/>
    <x v="311"/>
    <n v="225.41"/>
    <n v="10"/>
    <n v="247.95"/>
    <n v="1"/>
    <n v="247.95"/>
  </r>
  <r>
    <s v="NO"/>
    <s v="NO"/>
    <x v="5"/>
    <x v="315"/>
    <x v="310"/>
    <n v="225.41"/>
    <n v="10"/>
    <n v="247.95"/>
    <n v="1"/>
    <n v="247.95"/>
  </r>
  <r>
    <s v="NO"/>
    <s v="NO"/>
    <x v="5"/>
    <x v="187"/>
    <x v="185"/>
    <n v="225.41"/>
    <n v="10"/>
    <n v="247.95"/>
    <n v="1"/>
    <n v="247.95"/>
  </r>
  <r>
    <s v="NO"/>
    <s v="NO"/>
    <x v="5"/>
    <x v="315"/>
    <x v="310"/>
    <n v="225"/>
    <n v="10"/>
    <n v="247.5"/>
    <n v="1"/>
    <n v="247.5"/>
  </r>
  <r>
    <s v="NO"/>
    <s v="NO"/>
    <x v="5"/>
    <x v="315"/>
    <x v="310"/>
    <n v="225"/>
    <n v="10"/>
    <n v="247.5"/>
    <n v="1"/>
    <n v="247.5"/>
  </r>
  <r>
    <s v="NO"/>
    <s v="NO"/>
    <x v="9"/>
    <x v="174"/>
    <x v="173"/>
    <n v="252.24"/>
    <n v="10"/>
    <n v="277.45999999999998"/>
    <n v="1"/>
    <n v="247.46"/>
  </r>
  <r>
    <s v="NO"/>
    <s v="NO"/>
    <x v="8"/>
    <x v="307"/>
    <x v="303"/>
    <n v="252.1"/>
    <n v="10"/>
    <n v="277.31"/>
    <n v="1"/>
    <n v="247.31"/>
  </r>
  <r>
    <s v="NO"/>
    <s v="NO"/>
    <x v="8"/>
    <x v="307"/>
    <x v="303"/>
    <n v="252.1"/>
    <n v="10"/>
    <n v="277.31"/>
    <n v="1"/>
    <n v="247.31"/>
  </r>
  <r>
    <s v="NO"/>
    <s v="NO"/>
    <x v="13"/>
    <x v="323"/>
    <x v="317"/>
    <n v="272.73"/>
    <n v="10"/>
    <n v="300"/>
    <n v="1"/>
    <n v="247.12"/>
  </r>
  <r>
    <s v="NO"/>
    <s v="NO"/>
    <x v="13"/>
    <x v="323"/>
    <x v="317"/>
    <n v="350"/>
    <n v="10"/>
    <n v="385"/>
    <n v="1"/>
    <n v="247.12"/>
  </r>
  <r>
    <s v="NO"/>
    <s v="NO"/>
    <x v="5"/>
    <x v="316"/>
    <x v="311"/>
    <n v="224.55"/>
    <n v="10"/>
    <n v="247"/>
    <n v="1"/>
    <n v="247"/>
  </r>
  <r>
    <s v="NO"/>
    <s v="NO"/>
    <x v="5"/>
    <x v="315"/>
    <x v="310"/>
    <n v="224.55"/>
    <n v="10"/>
    <n v="247"/>
    <n v="1"/>
    <n v="247"/>
  </r>
  <r>
    <s v="NO"/>
    <s v="NO"/>
    <x v="4"/>
    <x v="206"/>
    <x v="205"/>
    <n v="409.09"/>
    <n v="10"/>
    <n v="450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318.18"/>
    <n v="10"/>
    <n v="350"/>
    <n v="1"/>
    <n v="246.85"/>
  </r>
  <r>
    <s v="NO"/>
    <s v="NO"/>
    <x v="4"/>
    <x v="206"/>
    <x v="205"/>
    <n v="343.8"/>
    <n v="10"/>
    <n v="378.18"/>
    <n v="1"/>
    <n v="246.85"/>
  </r>
  <r>
    <s v="NO"/>
    <s v="NO"/>
    <x v="4"/>
    <x v="206"/>
    <x v="205"/>
    <n v="318.18"/>
    <n v="10"/>
    <n v="350"/>
    <n v="1"/>
    <n v="246.85"/>
  </r>
  <r>
    <s v="NO"/>
    <s v="NO"/>
    <x v="4"/>
    <x v="206"/>
    <x v="205"/>
    <n v="254.55"/>
    <n v="10"/>
    <n v="280"/>
    <n v="1"/>
    <n v="246.85"/>
  </r>
  <r>
    <s v="NO"/>
    <s v="NO"/>
    <x v="4"/>
    <x v="206"/>
    <x v="205"/>
    <n v="743.64"/>
    <n v="10"/>
    <n v="818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381.82"/>
    <n v="10"/>
    <n v="420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354.55"/>
    <n v="10"/>
    <n v="390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500"/>
    <n v="10"/>
    <n v="550"/>
    <n v="1"/>
    <n v="246.85"/>
  </r>
  <r>
    <s v="NO"/>
    <s v="NO"/>
    <x v="4"/>
    <x v="206"/>
    <x v="205"/>
    <n v="280"/>
    <n v="10"/>
    <n v="308"/>
    <n v="1"/>
    <n v="246.85"/>
  </r>
  <r>
    <s v="NO"/>
    <s v="NO"/>
    <x v="4"/>
    <x v="206"/>
    <x v="205"/>
    <n v="318.18"/>
    <n v="10"/>
    <n v="350"/>
    <n v="1"/>
    <n v="246.85"/>
  </r>
  <r>
    <s v="NO"/>
    <s v="NO"/>
    <x v="4"/>
    <x v="206"/>
    <x v="205"/>
    <n v="650"/>
    <n v="10"/>
    <n v="715"/>
    <n v="1"/>
    <n v="246.85"/>
  </r>
  <r>
    <s v="NO"/>
    <s v="NO"/>
    <x v="4"/>
    <x v="206"/>
    <x v="205"/>
    <n v="363.64"/>
    <n v="10"/>
    <n v="400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277.27"/>
    <n v="10"/>
    <n v="305"/>
    <n v="1"/>
    <n v="246.85"/>
  </r>
  <r>
    <s v="NO"/>
    <s v="NO"/>
    <x v="4"/>
    <x v="206"/>
    <x v="205"/>
    <n v="340"/>
    <n v="10"/>
    <n v="374"/>
    <n v="1"/>
    <n v="246.85"/>
  </r>
  <r>
    <s v="NO"/>
    <s v="NO"/>
    <x v="4"/>
    <x v="206"/>
    <x v="205"/>
    <n v="718.18"/>
    <n v="10"/>
    <n v="790"/>
    <n v="1"/>
    <n v="246.85"/>
  </r>
  <r>
    <s v="NO"/>
    <s v="NO"/>
    <x v="4"/>
    <x v="206"/>
    <x v="205"/>
    <n v="263.64"/>
    <n v="10"/>
    <n v="290"/>
    <n v="1"/>
    <n v="246.85"/>
  </r>
  <r>
    <s v="NO"/>
    <s v="NO"/>
    <x v="4"/>
    <x v="206"/>
    <x v="205"/>
    <n v="281.82"/>
    <n v="10"/>
    <n v="310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454.55"/>
    <n v="10"/>
    <n v="500"/>
    <n v="1"/>
    <n v="246.85"/>
  </r>
  <r>
    <s v="NO"/>
    <s v="NO"/>
    <x v="4"/>
    <x v="206"/>
    <x v="205"/>
    <n v="252.28"/>
    <n v="10"/>
    <n v="277.51"/>
    <n v="1"/>
    <n v="246.85"/>
  </r>
  <r>
    <s v="NO"/>
    <s v="NO"/>
    <x v="4"/>
    <x v="206"/>
    <x v="205"/>
    <n v="448"/>
    <n v="10"/>
    <n v="492.8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263.51"/>
    <n v="10"/>
    <n v="289.86"/>
    <n v="1"/>
    <n v="246.85"/>
  </r>
  <r>
    <s v="NO"/>
    <s v="NO"/>
    <x v="4"/>
    <x v="206"/>
    <x v="205"/>
    <n v="337.5"/>
    <n v="10"/>
    <n v="371.25"/>
    <n v="1"/>
    <n v="246.85"/>
  </r>
  <r>
    <s v="NO"/>
    <s v="NO"/>
    <x v="4"/>
    <x v="206"/>
    <x v="205"/>
    <n v="418.18"/>
    <n v="10"/>
    <n v="460"/>
    <n v="1"/>
    <n v="246.85"/>
  </r>
  <r>
    <s v="NO"/>
    <s v="NO"/>
    <x v="4"/>
    <x v="206"/>
    <x v="205"/>
    <n v="270.91000000000003"/>
    <n v="10"/>
    <n v="298"/>
    <n v="1"/>
    <n v="246.85"/>
  </r>
  <r>
    <s v="NO"/>
    <s v="NO"/>
    <x v="4"/>
    <x v="206"/>
    <x v="205"/>
    <n v="298.08"/>
    <n v="10"/>
    <n v="327.89"/>
    <n v="1"/>
    <n v="246.85"/>
  </r>
  <r>
    <s v="NO"/>
    <s v="NO"/>
    <x v="4"/>
    <x v="206"/>
    <x v="205"/>
    <n v="298.08"/>
    <n v="10"/>
    <n v="327.89"/>
    <n v="1"/>
    <n v="246.85"/>
  </r>
  <r>
    <s v="NO"/>
    <s v="NO"/>
    <x v="4"/>
    <x v="206"/>
    <x v="205"/>
    <n v="272.73"/>
    <n v="10"/>
    <n v="300"/>
    <n v="1"/>
    <n v="246.85"/>
  </r>
  <r>
    <s v="NO"/>
    <s v="NO"/>
    <x v="4"/>
    <x v="206"/>
    <x v="205"/>
    <n v="397.82"/>
    <n v="10"/>
    <n v="437.6"/>
    <n v="1"/>
    <n v="246.85"/>
  </r>
  <r>
    <s v="NO"/>
    <s v="NO"/>
    <x v="4"/>
    <x v="206"/>
    <x v="205"/>
    <n v="397.82"/>
    <n v="10"/>
    <n v="437.6"/>
    <n v="1"/>
    <n v="246.85"/>
  </r>
  <r>
    <s v="NO"/>
    <s v="NO"/>
    <x v="4"/>
    <x v="206"/>
    <x v="205"/>
    <n v="300"/>
    <n v="10"/>
    <n v="330"/>
    <n v="1"/>
    <n v="246.85"/>
  </r>
  <r>
    <s v="NO"/>
    <s v="NO"/>
    <x v="4"/>
    <x v="206"/>
    <x v="205"/>
    <n v="298.08"/>
    <n v="10"/>
    <n v="327.89"/>
    <n v="1"/>
    <n v="246.85"/>
  </r>
  <r>
    <s v="NO"/>
    <s v="NO"/>
    <x v="4"/>
    <x v="206"/>
    <x v="205"/>
    <n v="263.64"/>
    <n v="10"/>
    <n v="290"/>
    <n v="1"/>
    <n v="246.85"/>
  </r>
  <r>
    <s v="NO"/>
    <s v="NO"/>
    <x v="4"/>
    <x v="206"/>
    <x v="205"/>
    <n v="321.27"/>
    <n v="10"/>
    <n v="353.4"/>
    <n v="1"/>
    <n v="246.85"/>
  </r>
  <r>
    <s v="NO"/>
    <s v="NO"/>
    <x v="4"/>
    <x v="206"/>
    <x v="205"/>
    <n v="945"/>
    <n v="10"/>
    <n v="1039.5"/>
    <n v="1"/>
    <n v="246.85"/>
  </r>
  <r>
    <s v="NO"/>
    <s v="NO"/>
    <x v="4"/>
    <x v="206"/>
    <x v="205"/>
    <n v="472.73"/>
    <n v="10"/>
    <n v="520"/>
    <n v="1"/>
    <n v="246.85"/>
  </r>
  <r>
    <s v="NO"/>
    <s v="NO"/>
    <x v="4"/>
    <x v="206"/>
    <x v="205"/>
    <n v="254"/>
    <n v="10"/>
    <n v="279.39999999999998"/>
    <n v="1"/>
    <n v="246.85"/>
  </r>
  <r>
    <s v="NO"/>
    <s v="NO"/>
    <x v="4"/>
    <x v="206"/>
    <x v="205"/>
    <n v="631.82000000000005"/>
    <n v="10"/>
    <n v="695"/>
    <n v="1"/>
    <n v="246.85"/>
  </r>
  <r>
    <s v="NO"/>
    <s v="NO"/>
    <x v="4"/>
    <x v="206"/>
    <x v="205"/>
    <n v="252.27"/>
    <n v="10"/>
    <n v="277.5"/>
    <n v="1"/>
    <n v="246.85"/>
  </r>
  <r>
    <s v="NO"/>
    <s v="NO"/>
    <x v="4"/>
    <x v="206"/>
    <x v="205"/>
    <n v="252.28"/>
    <n v="10"/>
    <n v="277.51"/>
    <n v="1"/>
    <n v="246.85"/>
  </r>
  <r>
    <s v="NO"/>
    <s v="NO"/>
    <x v="4"/>
    <x v="206"/>
    <x v="205"/>
    <n v="345.46"/>
    <n v="10"/>
    <n v="380.01"/>
    <n v="1"/>
    <n v="246.85"/>
  </r>
  <r>
    <s v="NO"/>
    <s v="NO"/>
    <x v="4"/>
    <x v="206"/>
    <x v="205"/>
    <n v="350.25"/>
    <n v="10"/>
    <n v="385.28"/>
    <n v="1"/>
    <n v="246.85"/>
  </r>
  <r>
    <s v="NO"/>
    <s v="NO"/>
    <x v="4"/>
    <x v="206"/>
    <x v="205"/>
    <n v="300"/>
    <n v="10"/>
    <n v="330"/>
    <n v="1"/>
    <n v="246.85"/>
  </r>
  <r>
    <s v="NO"/>
    <s v="NO"/>
    <x v="9"/>
    <x v="324"/>
    <x v="318"/>
    <n v="254.55"/>
    <n v="10"/>
    <n v="280"/>
    <n v="1"/>
    <n v="246.63"/>
  </r>
  <r>
    <s v="NO"/>
    <s v="NO"/>
    <x v="4"/>
    <x v="150"/>
    <x v="150"/>
    <n v="251.43"/>
    <n v="10"/>
    <n v="276.57"/>
    <n v="1"/>
    <n v="246.57"/>
  </r>
  <r>
    <s v="NO"/>
    <s v="NO"/>
    <x v="4"/>
    <x v="259"/>
    <x v="256"/>
    <n v="251.43"/>
    <n v="10"/>
    <n v="276.57"/>
    <n v="1"/>
    <n v="246.57"/>
  </r>
  <r>
    <s v="NO"/>
    <s v="NO"/>
    <x v="4"/>
    <x v="206"/>
    <x v="205"/>
    <n v="251.27"/>
    <n v="10"/>
    <n v="276.39999999999998"/>
    <n v="1"/>
    <n v="246.4"/>
  </r>
  <r>
    <s v="NO"/>
    <s v="SI"/>
    <x v="4"/>
    <x v="206"/>
    <x v="205"/>
    <n v="251.27"/>
    <n v="10"/>
    <n v="276.39999999999998"/>
    <n v="1"/>
    <n v="246.4"/>
  </r>
  <r>
    <s v="NO"/>
    <s v="NO"/>
    <x v="4"/>
    <x v="206"/>
    <x v="205"/>
    <n v="251.27"/>
    <n v="10"/>
    <n v="276.39999999999998"/>
    <n v="1"/>
    <n v="246.4"/>
  </r>
  <r>
    <s v="NO"/>
    <s v="NO"/>
    <x v="4"/>
    <x v="206"/>
    <x v="205"/>
    <n v="251.26"/>
    <n v="10"/>
    <n v="276.39"/>
    <n v="1"/>
    <n v="246.39"/>
  </r>
  <r>
    <s v="NO"/>
    <s v="NO"/>
    <x v="4"/>
    <x v="278"/>
    <x v="276"/>
    <n v="251.01"/>
    <n v="10"/>
    <n v="276.11"/>
    <n v="1"/>
    <n v="246.11"/>
  </r>
  <r>
    <s v="NO"/>
    <s v="NO"/>
    <x v="4"/>
    <x v="135"/>
    <x v="135"/>
    <n v="251.01"/>
    <n v="10"/>
    <n v="276.11"/>
    <n v="1"/>
    <n v="246.11"/>
  </r>
  <r>
    <s v="NO"/>
    <s v="NO"/>
    <x v="5"/>
    <x v="316"/>
    <x v="311"/>
    <n v="223.68"/>
    <n v="10"/>
    <n v="246.05"/>
    <n v="1"/>
    <n v="246.05"/>
  </r>
  <r>
    <s v="NO"/>
    <s v="NO"/>
    <x v="9"/>
    <x v="170"/>
    <x v="169"/>
    <n v="139.1"/>
    <n v="10"/>
    <n v="153.01"/>
    <n v="2"/>
    <n v="246.02"/>
  </r>
  <r>
    <s v="NO"/>
    <s v="NO"/>
    <x v="8"/>
    <x v="265"/>
    <x v="262"/>
    <n v="250.91"/>
    <n v="10"/>
    <n v="276"/>
    <n v="1"/>
    <n v="246"/>
  </r>
  <r>
    <s v="NO"/>
    <s v="NO"/>
    <x v="5"/>
    <x v="254"/>
    <x v="251"/>
    <n v="223.64"/>
    <n v="10"/>
    <n v="246"/>
    <n v="1"/>
    <n v="246"/>
  </r>
  <r>
    <s v="NO"/>
    <s v="NO"/>
    <x v="9"/>
    <x v="211"/>
    <x v="210"/>
    <n v="265.2"/>
    <n v="4"/>
    <n v="275.81"/>
    <n v="1"/>
    <n v="245.81"/>
  </r>
  <r>
    <s v="NO"/>
    <s v="NO"/>
    <x v="9"/>
    <x v="207"/>
    <x v="206"/>
    <n v="150"/>
    <n v="10"/>
    <n v="165"/>
    <n v="2"/>
    <n v="245.67"/>
  </r>
  <r>
    <s v="NO"/>
    <s v="NO"/>
    <x v="9"/>
    <x v="207"/>
    <x v="206"/>
    <n v="250"/>
    <n v="10"/>
    <n v="275"/>
    <n v="2"/>
    <n v="245.67"/>
  </r>
  <r>
    <s v="NO"/>
    <s v="NO"/>
    <x v="9"/>
    <x v="207"/>
    <x v="206"/>
    <n v="144"/>
    <n v="10"/>
    <n v="158.4"/>
    <n v="2"/>
    <n v="245.67"/>
  </r>
  <r>
    <s v="NO"/>
    <s v="SI"/>
    <x v="9"/>
    <x v="207"/>
    <x v="206"/>
    <n v="140"/>
    <n v="10"/>
    <n v="154"/>
    <n v="2"/>
    <n v="245.67"/>
  </r>
  <r>
    <s v="NO"/>
    <s v="NO"/>
    <x v="9"/>
    <x v="207"/>
    <x v="206"/>
    <n v="140"/>
    <n v="10"/>
    <n v="154"/>
    <n v="2"/>
    <n v="245.67"/>
  </r>
  <r>
    <s v="NO"/>
    <s v="NO"/>
    <x v="9"/>
    <x v="207"/>
    <x v="206"/>
    <n v="141.68"/>
    <n v="10"/>
    <n v="155.85"/>
    <n v="2"/>
    <n v="245.67"/>
  </r>
  <r>
    <s v="NO"/>
    <s v="NO"/>
    <x v="9"/>
    <x v="207"/>
    <x v="206"/>
    <n v="175"/>
    <n v="10"/>
    <n v="192.5"/>
    <n v="2"/>
    <n v="245.67"/>
  </r>
  <r>
    <s v="NO"/>
    <s v="NO"/>
    <x v="9"/>
    <x v="207"/>
    <x v="206"/>
    <n v="138.94999999999999"/>
    <n v="10"/>
    <n v="152.84"/>
    <n v="2"/>
    <n v="245.67"/>
  </r>
  <r>
    <s v="NO"/>
    <s v="NO"/>
    <x v="4"/>
    <x v="325"/>
    <x v="319"/>
    <n v="118"/>
    <n v="4"/>
    <n v="122.72"/>
    <n v="2"/>
    <n v="245.44"/>
  </r>
  <r>
    <s v="NO"/>
    <s v="NO"/>
    <x v="4"/>
    <x v="325"/>
    <x v="319"/>
    <n v="125"/>
    <n v="4"/>
    <n v="130"/>
    <n v="2"/>
    <n v="245.44"/>
  </r>
  <r>
    <s v="NO"/>
    <s v="NO"/>
    <x v="5"/>
    <x v="314"/>
    <x v="309"/>
    <n v="223"/>
    <n v="10"/>
    <n v="245.3"/>
    <n v="1"/>
    <n v="245.3"/>
  </r>
  <r>
    <s v="NO"/>
    <s v="NO"/>
    <x v="4"/>
    <x v="313"/>
    <x v="308"/>
    <n v="298.08"/>
    <n v="4"/>
    <n v="310"/>
    <n v="1"/>
    <n v="245.12"/>
  </r>
  <r>
    <s v="NO"/>
    <s v="NO"/>
    <x v="5"/>
    <x v="316"/>
    <x v="311"/>
    <n v="222.82"/>
    <n v="10"/>
    <n v="245.1"/>
    <n v="1"/>
    <n v="245.1"/>
  </r>
  <r>
    <s v="NO"/>
    <s v="NO"/>
    <x v="5"/>
    <x v="315"/>
    <x v="310"/>
    <n v="222.73"/>
    <n v="10"/>
    <n v="24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5"/>
    <x v="316"/>
    <x v="311"/>
    <n v="222.73"/>
    <n v="10"/>
    <n v="24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307"/>
    <x v="303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307"/>
    <x v="303"/>
    <n v="250"/>
    <n v="10"/>
    <n v="275"/>
    <n v="1"/>
    <n v="245"/>
  </r>
  <r>
    <s v="NO"/>
    <s v="NO"/>
    <x v="4"/>
    <x v="135"/>
    <x v="135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307"/>
    <x v="303"/>
    <n v="250"/>
    <n v="10"/>
    <n v="275"/>
    <n v="1"/>
    <n v="245"/>
  </r>
  <r>
    <s v="NO"/>
    <s v="NO"/>
    <x v="8"/>
    <x v="307"/>
    <x v="303"/>
    <n v="250"/>
    <n v="10"/>
    <n v="275"/>
    <n v="1"/>
    <n v="245"/>
  </r>
  <r>
    <s v="NO"/>
    <s v="NO"/>
    <x v="4"/>
    <x v="206"/>
    <x v="205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NO"/>
    <x v="8"/>
    <x v="172"/>
    <x v="171"/>
    <n v="250"/>
    <n v="10"/>
    <n v="275"/>
    <n v="1"/>
    <n v="245"/>
  </r>
  <r>
    <s v="NO"/>
    <s v="NO"/>
    <x v="12"/>
    <x v="157"/>
    <x v="156"/>
    <n v="250"/>
    <n v="10"/>
    <n v="275"/>
    <n v="1"/>
    <n v="245"/>
  </r>
  <r>
    <s v="NO"/>
    <s v="NO"/>
    <x v="4"/>
    <x v="206"/>
    <x v="205"/>
    <n v="250"/>
    <n v="10"/>
    <n v="275"/>
    <n v="1"/>
    <n v="245"/>
  </r>
  <r>
    <s v="NO"/>
    <s v="NO"/>
    <x v="13"/>
    <x v="326"/>
    <x v="320"/>
    <n v="250"/>
    <n v="10"/>
    <n v="275"/>
    <n v="1"/>
    <n v="245"/>
  </r>
  <r>
    <s v="NO"/>
    <s v="NO"/>
    <x v="8"/>
    <x v="265"/>
    <x v="262"/>
    <n v="250"/>
    <n v="10"/>
    <n v="275"/>
    <n v="1"/>
    <n v="245"/>
  </r>
  <r>
    <s v="NO"/>
    <s v="SI"/>
    <x v="5"/>
    <x v="315"/>
    <x v="310"/>
    <n v="222.73"/>
    <n v="10"/>
    <n v="245"/>
    <n v="1"/>
    <n v="245"/>
  </r>
  <r>
    <s v="NO"/>
    <s v="SI"/>
    <x v="8"/>
    <x v="265"/>
    <x v="262"/>
    <n v="250"/>
    <n v="10"/>
    <n v="275"/>
    <n v="1"/>
    <n v="245"/>
  </r>
  <r>
    <s v="NO"/>
    <s v="NO"/>
    <x v="5"/>
    <x v="315"/>
    <x v="310"/>
    <n v="222.73"/>
    <n v="10"/>
    <n v="245"/>
    <n v="1"/>
    <n v="245"/>
  </r>
  <r>
    <s v="NO"/>
    <s v="SI"/>
    <x v="5"/>
    <x v="315"/>
    <x v="310"/>
    <n v="222.73"/>
    <n v="10"/>
    <n v="245"/>
    <n v="1"/>
    <n v="245"/>
  </r>
  <r>
    <s v="NO"/>
    <s v="NO"/>
    <x v="8"/>
    <x v="265"/>
    <x v="262"/>
    <n v="250"/>
    <n v="10"/>
    <n v="275"/>
    <n v="1"/>
    <n v="245"/>
  </r>
  <r>
    <s v="NO"/>
    <s v="NO"/>
    <x v="9"/>
    <x v="291"/>
    <x v="288"/>
    <n v="250"/>
    <n v="10"/>
    <n v="275"/>
    <n v="1"/>
    <n v="245"/>
  </r>
  <r>
    <s v="NO"/>
    <s v="NO"/>
    <x v="4"/>
    <x v="206"/>
    <x v="205"/>
    <n v="250"/>
    <n v="10"/>
    <n v="275"/>
    <n v="1"/>
    <n v="245"/>
  </r>
  <r>
    <s v="NO"/>
    <s v="NO"/>
    <x v="4"/>
    <x v="206"/>
    <x v="205"/>
    <n v="250"/>
    <n v="10"/>
    <n v="275"/>
    <n v="1"/>
    <n v="245"/>
  </r>
  <r>
    <s v="NO"/>
    <s v="NO"/>
    <x v="8"/>
    <x v="307"/>
    <x v="303"/>
    <n v="250"/>
    <n v="10"/>
    <n v="275"/>
    <n v="1"/>
    <n v="245"/>
  </r>
  <r>
    <s v="NO"/>
    <s v="NO"/>
    <x v="9"/>
    <x v="211"/>
    <x v="210"/>
    <n v="250"/>
    <n v="10"/>
    <n v="275"/>
    <n v="1"/>
    <n v="245"/>
  </r>
  <r>
    <s v="NO"/>
    <s v="NO"/>
    <x v="5"/>
    <x v="316"/>
    <x v="311"/>
    <n v="222.73"/>
    <n v="10"/>
    <n v="245"/>
    <n v="1"/>
    <n v="245"/>
  </r>
  <r>
    <s v="NO"/>
    <s v="NO"/>
    <x v="5"/>
    <x v="316"/>
    <x v="311"/>
    <n v="222.73"/>
    <n v="10"/>
    <n v="245"/>
    <n v="1"/>
    <n v="245"/>
  </r>
  <r>
    <s v="NO"/>
    <s v="NO"/>
    <x v="9"/>
    <x v="320"/>
    <x v="293"/>
    <n v="250"/>
    <n v="10"/>
    <n v="275"/>
    <n v="1"/>
    <n v="245"/>
  </r>
  <r>
    <s v="NO"/>
    <s v="NO"/>
    <x v="13"/>
    <x v="290"/>
    <x v="287"/>
    <n v="250"/>
    <n v="10"/>
    <n v="275"/>
    <n v="1"/>
    <n v="245"/>
  </r>
  <r>
    <s v="NO"/>
    <s v="NO"/>
    <x v="4"/>
    <x v="244"/>
    <x v="241"/>
    <n v="250"/>
    <n v="10"/>
    <n v="275"/>
    <n v="1"/>
    <n v="245"/>
  </r>
  <r>
    <s v="NO"/>
    <s v="NO"/>
    <x v="9"/>
    <x v="174"/>
    <x v="173"/>
    <n v="250"/>
    <n v="10"/>
    <n v="275"/>
    <n v="1"/>
    <n v="245"/>
  </r>
  <r>
    <s v="NO"/>
    <s v="NO"/>
    <x v="4"/>
    <x v="206"/>
    <x v="205"/>
    <n v="250"/>
    <n v="10"/>
    <n v="275"/>
    <n v="1"/>
    <n v="245"/>
  </r>
  <r>
    <s v="NO"/>
    <s v="NO"/>
    <x v="5"/>
    <x v="315"/>
    <x v="310"/>
    <n v="222.73"/>
    <n v="10"/>
    <n v="245"/>
    <n v="1"/>
    <n v="245"/>
  </r>
  <r>
    <s v="NO"/>
    <s v="NO"/>
    <x v="9"/>
    <x v="174"/>
    <x v="173"/>
    <n v="249.82"/>
    <n v="10"/>
    <n v="274.8"/>
    <n v="1"/>
    <n v="244.8"/>
  </r>
  <r>
    <s v="NO"/>
    <s v="NO"/>
    <x v="9"/>
    <x v="211"/>
    <x v="210"/>
    <n v="249.55"/>
    <n v="10"/>
    <n v="274.5"/>
    <n v="1"/>
    <n v="244.5"/>
  </r>
  <r>
    <s v="NO"/>
    <s v="NO"/>
    <x v="5"/>
    <x v="254"/>
    <x v="251"/>
    <n v="235"/>
    <n v="4"/>
    <n v="244.4"/>
    <n v="1"/>
    <n v="244.4"/>
  </r>
  <r>
    <s v="NO"/>
    <s v="NO"/>
    <x v="5"/>
    <x v="315"/>
    <x v="310"/>
    <n v="597.5"/>
    <n v="4"/>
    <n v="621.4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327.27"/>
    <n v="4"/>
    <n v="340.36"/>
    <n v="1"/>
    <n v="244.07"/>
  </r>
  <r>
    <s v="NO"/>
    <s v="NO"/>
    <x v="5"/>
    <x v="316"/>
    <x v="311"/>
    <n v="264.42"/>
    <n v="4"/>
    <n v="275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5"/>
    <x v="310"/>
    <n v="335.45"/>
    <n v="4"/>
    <n v="348.87"/>
    <n v="1"/>
    <n v="244.07"/>
  </r>
  <r>
    <s v="NO"/>
    <s v="NO"/>
    <x v="5"/>
    <x v="315"/>
    <x v="310"/>
    <n v="340.91"/>
    <n v="4"/>
    <n v="354.55"/>
    <n v="1"/>
    <n v="244.07"/>
  </r>
  <r>
    <s v="NO"/>
    <s v="NO"/>
    <x v="5"/>
    <x v="316"/>
    <x v="311"/>
    <n v="268.17"/>
    <n v="4"/>
    <n v="278.89999999999998"/>
    <n v="1"/>
    <n v="244.07"/>
  </r>
  <r>
    <s v="NO"/>
    <s v="NO"/>
    <x v="5"/>
    <x v="315"/>
    <x v="310"/>
    <n v="394.23"/>
    <n v="4"/>
    <n v="410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50.96"/>
    <n v="4"/>
    <n v="365"/>
    <n v="1"/>
    <n v="244.07"/>
  </r>
  <r>
    <s v="NO"/>
    <s v="NO"/>
    <x v="5"/>
    <x v="316"/>
    <x v="311"/>
    <n v="298.56"/>
    <n v="4"/>
    <n v="310.5"/>
    <n v="1"/>
    <n v="244.07"/>
  </r>
  <r>
    <s v="NO"/>
    <s v="NO"/>
    <x v="5"/>
    <x v="315"/>
    <x v="310"/>
    <n v="348.25"/>
    <n v="4"/>
    <n v="362.18"/>
    <n v="1"/>
    <n v="244.07"/>
  </r>
  <r>
    <s v="NO"/>
    <s v="NO"/>
    <x v="5"/>
    <x v="315"/>
    <x v="310"/>
    <n v="258.64999999999998"/>
    <n v="4"/>
    <n v="269"/>
    <n v="1"/>
    <n v="244.07"/>
  </r>
  <r>
    <s v="NO"/>
    <s v="NO"/>
    <x v="5"/>
    <x v="316"/>
    <x v="311"/>
    <n v="354.23"/>
    <n v="4"/>
    <n v="368.4"/>
    <n v="1"/>
    <n v="244.07"/>
  </r>
  <r>
    <s v="NO"/>
    <s v="NO"/>
    <x v="5"/>
    <x v="315"/>
    <x v="310"/>
    <n v="254.81"/>
    <n v="4"/>
    <n v="265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336.54"/>
    <n v="4"/>
    <n v="350"/>
    <n v="1"/>
    <n v="244.07"/>
  </r>
  <r>
    <s v="NO"/>
    <s v="NO"/>
    <x v="5"/>
    <x v="316"/>
    <x v="311"/>
    <n v="240.38"/>
    <n v="4"/>
    <n v="250"/>
    <n v="1"/>
    <n v="244.07"/>
  </r>
  <r>
    <s v="NO"/>
    <s v="NO"/>
    <x v="5"/>
    <x v="315"/>
    <x v="310"/>
    <n v="480.77"/>
    <n v="4"/>
    <n v="500"/>
    <n v="1"/>
    <n v="244.07"/>
  </r>
  <r>
    <s v="NO"/>
    <s v="NO"/>
    <x v="5"/>
    <x v="316"/>
    <x v="311"/>
    <n v="235"/>
    <n v="4"/>
    <n v="244.4"/>
    <n v="1"/>
    <n v="244.07"/>
  </r>
  <r>
    <s v="NO"/>
    <s v="NO"/>
    <x v="5"/>
    <x v="316"/>
    <x v="311"/>
    <n v="558.17999999999995"/>
    <n v="4"/>
    <n v="580.51"/>
    <n v="1"/>
    <n v="244.07"/>
  </r>
  <r>
    <s v="NO"/>
    <s v="NO"/>
    <x v="5"/>
    <x v="315"/>
    <x v="310"/>
    <n v="281.82"/>
    <n v="4"/>
    <n v="293.08999999999997"/>
    <n v="1"/>
    <n v="244.07"/>
  </r>
  <r>
    <s v="NO"/>
    <s v="NO"/>
    <x v="5"/>
    <x v="316"/>
    <x v="311"/>
    <n v="282.69"/>
    <n v="4"/>
    <n v="294"/>
    <n v="1"/>
    <n v="244.07"/>
  </r>
  <r>
    <s v="NO"/>
    <s v="NO"/>
    <x v="5"/>
    <x v="316"/>
    <x v="311"/>
    <n v="240.5"/>
    <n v="4"/>
    <n v="250.12"/>
    <n v="1"/>
    <n v="244.07"/>
  </r>
  <r>
    <s v="NO"/>
    <s v="NO"/>
    <x v="5"/>
    <x v="316"/>
    <x v="311"/>
    <n v="269.23"/>
    <n v="4"/>
    <n v="280"/>
    <n v="1"/>
    <n v="244.07"/>
  </r>
  <r>
    <s v="NO"/>
    <s v="NO"/>
    <x v="5"/>
    <x v="316"/>
    <x v="311"/>
    <n v="301.39999999999998"/>
    <n v="4"/>
    <n v="313.45999999999998"/>
    <n v="1"/>
    <n v="244.07"/>
  </r>
  <r>
    <s v="NO"/>
    <s v="NO"/>
    <x v="5"/>
    <x v="315"/>
    <x v="310"/>
    <n v="332.5"/>
    <n v="4"/>
    <n v="345.8"/>
    <n v="1"/>
    <n v="244.07"/>
  </r>
  <r>
    <s v="NO"/>
    <s v="NO"/>
    <x v="5"/>
    <x v="315"/>
    <x v="310"/>
    <n v="382.69"/>
    <n v="4"/>
    <n v="398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471.15"/>
    <n v="4"/>
    <n v="490"/>
    <n v="1"/>
    <n v="244.07"/>
  </r>
  <r>
    <s v="NO"/>
    <s v="NO"/>
    <x v="5"/>
    <x v="316"/>
    <x v="311"/>
    <n v="360.58"/>
    <n v="4"/>
    <n v="375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234.68"/>
    <n v="4"/>
    <n v="244.07"/>
    <n v="1"/>
    <n v="244.07"/>
  </r>
  <r>
    <s v="NO"/>
    <s v="NO"/>
    <x v="5"/>
    <x v="315"/>
    <x v="310"/>
    <n v="354.81"/>
    <n v="4"/>
    <n v="369"/>
    <n v="1"/>
    <n v="244.07"/>
  </r>
  <r>
    <s v="NO"/>
    <s v="NO"/>
    <x v="5"/>
    <x v="315"/>
    <x v="310"/>
    <n v="272.73"/>
    <n v="4"/>
    <n v="283.64"/>
    <n v="1"/>
    <n v="244.07"/>
  </r>
  <r>
    <s v="NO"/>
    <s v="NO"/>
    <x v="5"/>
    <x v="316"/>
    <x v="311"/>
    <n v="319.70999999999998"/>
    <n v="4"/>
    <n v="332.5"/>
    <n v="1"/>
    <n v="244.07"/>
  </r>
  <r>
    <s v="NO"/>
    <s v="NO"/>
    <x v="5"/>
    <x v="315"/>
    <x v="310"/>
    <n v="1240.3800000000001"/>
    <n v="4"/>
    <n v="1290"/>
    <n v="1"/>
    <n v="244.07"/>
  </r>
  <r>
    <s v="NO"/>
    <s v="NO"/>
    <x v="5"/>
    <x v="315"/>
    <x v="310"/>
    <n v="1170"/>
    <n v="4"/>
    <n v="1216.8"/>
    <n v="1"/>
    <n v="244.07"/>
  </r>
  <r>
    <s v="NO"/>
    <s v="NO"/>
    <x v="5"/>
    <x v="316"/>
    <x v="311"/>
    <n v="321.60000000000002"/>
    <n v="4"/>
    <n v="334.46"/>
    <n v="1"/>
    <n v="244.07"/>
  </r>
  <r>
    <s v="NO"/>
    <s v="NO"/>
    <x v="5"/>
    <x v="315"/>
    <x v="310"/>
    <n v="299.08999999999997"/>
    <n v="4"/>
    <n v="311.05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6"/>
    <x v="311"/>
    <n v="350.96"/>
    <n v="4"/>
    <n v="365"/>
    <n v="1"/>
    <n v="244.07"/>
  </r>
  <r>
    <s v="NO"/>
    <s v="NO"/>
    <x v="5"/>
    <x v="315"/>
    <x v="310"/>
    <n v="380"/>
    <n v="4"/>
    <n v="395.2"/>
    <n v="1"/>
    <n v="244.07"/>
  </r>
  <r>
    <s v="NO"/>
    <s v="NO"/>
    <x v="5"/>
    <x v="316"/>
    <x v="311"/>
    <n v="269.23"/>
    <n v="4"/>
    <n v="280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3222.19"/>
    <n v="4"/>
    <n v="3351.08"/>
    <n v="1"/>
    <n v="244.07"/>
  </r>
  <r>
    <s v="NO"/>
    <s v="NO"/>
    <x v="5"/>
    <x v="316"/>
    <x v="311"/>
    <n v="308.14"/>
    <n v="4"/>
    <n v="320.47000000000003"/>
    <n v="1"/>
    <n v="244.07"/>
  </r>
  <r>
    <s v="NO"/>
    <s v="NO"/>
    <x v="5"/>
    <x v="315"/>
    <x v="310"/>
    <n v="312"/>
    <n v="4"/>
    <n v="324.48"/>
    <n v="1"/>
    <n v="244.07"/>
  </r>
  <r>
    <s v="NO"/>
    <s v="NO"/>
    <x v="5"/>
    <x v="315"/>
    <x v="310"/>
    <n v="478.85"/>
    <n v="4"/>
    <n v="498"/>
    <n v="1"/>
    <n v="244.07"/>
  </r>
  <r>
    <s v="NO"/>
    <s v="NO"/>
    <x v="5"/>
    <x v="316"/>
    <x v="311"/>
    <n v="336.54"/>
    <n v="4"/>
    <n v="350"/>
    <n v="1"/>
    <n v="244.07"/>
  </r>
  <r>
    <s v="NO"/>
    <s v="NO"/>
    <x v="5"/>
    <x v="316"/>
    <x v="311"/>
    <n v="326.36"/>
    <n v="4"/>
    <n v="339.41"/>
    <n v="1"/>
    <n v="244.07"/>
  </r>
  <r>
    <s v="NO"/>
    <s v="NO"/>
    <x v="5"/>
    <x v="315"/>
    <x v="310"/>
    <n v="245.19"/>
    <n v="4"/>
    <n v="255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240.91"/>
    <n v="4"/>
    <n v="250.55"/>
    <n v="1"/>
    <n v="244.07"/>
  </r>
  <r>
    <s v="NO"/>
    <s v="SI"/>
    <x v="5"/>
    <x v="316"/>
    <x v="311"/>
    <n v="264.42"/>
    <n v="4"/>
    <n v="275"/>
    <n v="1"/>
    <n v="244.07"/>
  </r>
  <r>
    <s v="NO"/>
    <s v="NO"/>
    <x v="5"/>
    <x v="316"/>
    <x v="311"/>
    <n v="359.62"/>
    <n v="4"/>
    <n v="374"/>
    <n v="1"/>
    <n v="244.07"/>
  </r>
  <r>
    <s v="NO"/>
    <s v="NO"/>
    <x v="5"/>
    <x v="315"/>
    <x v="310"/>
    <n v="302.88"/>
    <n v="4"/>
    <n v="315"/>
    <n v="1"/>
    <n v="244.07"/>
  </r>
  <r>
    <s v="NO"/>
    <s v="NO"/>
    <x v="5"/>
    <x v="314"/>
    <x v="309"/>
    <n v="408.9"/>
    <n v="4"/>
    <n v="425.26"/>
    <n v="1"/>
    <n v="244.07"/>
  </r>
  <r>
    <s v="NO"/>
    <s v="SI"/>
    <x v="5"/>
    <x v="315"/>
    <x v="310"/>
    <n v="293.85000000000002"/>
    <n v="4"/>
    <n v="305.60000000000002"/>
    <n v="1"/>
    <n v="244.07"/>
  </r>
  <r>
    <s v="NO"/>
    <s v="SI"/>
    <x v="5"/>
    <x v="315"/>
    <x v="310"/>
    <n v="259.62"/>
    <n v="4"/>
    <n v="270"/>
    <n v="1"/>
    <n v="244.07"/>
  </r>
  <r>
    <s v="NO"/>
    <s v="NO"/>
    <x v="5"/>
    <x v="315"/>
    <x v="310"/>
    <n v="248.08"/>
    <n v="4"/>
    <n v="258"/>
    <n v="1"/>
    <n v="244.07"/>
  </r>
  <r>
    <s v="NO"/>
    <s v="NO"/>
    <x v="5"/>
    <x v="314"/>
    <x v="309"/>
    <n v="234.68"/>
    <n v="4"/>
    <n v="244.07"/>
    <n v="1"/>
    <n v="244.07"/>
  </r>
  <r>
    <s v="NO"/>
    <s v="NO"/>
    <x v="5"/>
    <x v="316"/>
    <x v="311"/>
    <n v="312"/>
    <n v="4"/>
    <n v="324.48"/>
    <n v="1"/>
    <n v="244.07"/>
  </r>
  <r>
    <s v="NO"/>
    <s v="SI"/>
    <x v="5"/>
    <x v="315"/>
    <x v="310"/>
    <n v="340.9"/>
    <n v="4"/>
    <n v="354.54"/>
    <n v="1"/>
    <n v="244.07"/>
  </r>
  <r>
    <s v="NO"/>
    <s v="SI"/>
    <x v="5"/>
    <x v="316"/>
    <x v="311"/>
    <n v="416.35"/>
    <n v="4"/>
    <n v="433"/>
    <n v="1"/>
    <n v="244.07"/>
  </r>
  <r>
    <s v="NO"/>
    <s v="NO"/>
    <x v="5"/>
    <x v="316"/>
    <x v="311"/>
    <n v="469.38"/>
    <n v="4"/>
    <n v="488.16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6"/>
    <x v="311"/>
    <n v="471.82"/>
    <n v="4"/>
    <n v="490.69"/>
    <n v="1"/>
    <n v="244.07"/>
  </r>
  <r>
    <s v="NO"/>
    <s v="NO"/>
    <x v="5"/>
    <x v="316"/>
    <x v="311"/>
    <n v="436.54"/>
    <n v="4"/>
    <n v="454"/>
    <n v="1"/>
    <n v="244.07"/>
  </r>
  <r>
    <s v="NO"/>
    <s v="NO"/>
    <x v="5"/>
    <x v="316"/>
    <x v="311"/>
    <n v="360.58"/>
    <n v="4"/>
    <n v="375"/>
    <n v="1"/>
    <n v="244.07"/>
  </r>
  <r>
    <s v="NO"/>
    <s v="NO"/>
    <x v="5"/>
    <x v="316"/>
    <x v="311"/>
    <n v="330"/>
    <n v="4"/>
    <n v="343.2"/>
    <n v="1"/>
    <n v="244.07"/>
  </r>
  <r>
    <s v="NO"/>
    <s v="NO"/>
    <x v="5"/>
    <x v="315"/>
    <x v="310"/>
    <n v="390.26"/>
    <n v="4"/>
    <n v="405.87"/>
    <n v="1"/>
    <n v="244.07"/>
  </r>
  <r>
    <s v="NO"/>
    <s v="NO"/>
    <x v="5"/>
    <x v="315"/>
    <x v="310"/>
    <n v="332.5"/>
    <n v="4"/>
    <n v="345.8"/>
    <n v="1"/>
    <n v="244.07"/>
  </r>
  <r>
    <s v="NO"/>
    <s v="NO"/>
    <x v="5"/>
    <x v="315"/>
    <x v="310"/>
    <n v="244.95"/>
    <n v="4"/>
    <n v="254.75"/>
    <n v="1"/>
    <n v="244.07"/>
  </r>
  <r>
    <s v="NO"/>
    <s v="NO"/>
    <x v="5"/>
    <x v="315"/>
    <x v="310"/>
    <n v="240.9"/>
    <n v="4"/>
    <n v="250.54"/>
    <n v="1"/>
    <n v="244.07"/>
  </r>
  <r>
    <s v="NO"/>
    <s v="NO"/>
    <x v="5"/>
    <x v="315"/>
    <x v="310"/>
    <n v="268.27"/>
    <n v="4"/>
    <n v="279"/>
    <n v="1"/>
    <n v="244.07"/>
  </r>
  <r>
    <s v="NO"/>
    <s v="NO"/>
    <x v="5"/>
    <x v="316"/>
    <x v="311"/>
    <n v="481.73"/>
    <n v="4"/>
    <n v="501"/>
    <n v="1"/>
    <n v="244.07"/>
  </r>
  <r>
    <s v="NO"/>
    <s v="NO"/>
    <x v="5"/>
    <x v="316"/>
    <x v="311"/>
    <n v="312"/>
    <n v="4"/>
    <n v="324.48"/>
    <n v="1"/>
    <n v="244.07"/>
  </r>
  <r>
    <s v="NO"/>
    <s v="NO"/>
    <x v="5"/>
    <x v="316"/>
    <x v="311"/>
    <n v="335.45"/>
    <n v="4"/>
    <n v="348.87"/>
    <n v="1"/>
    <n v="244.07"/>
  </r>
  <r>
    <s v="NO"/>
    <s v="NO"/>
    <x v="5"/>
    <x v="315"/>
    <x v="310"/>
    <n v="558.01"/>
    <n v="4"/>
    <n v="580.33000000000004"/>
    <n v="1"/>
    <n v="244.07"/>
  </r>
  <r>
    <s v="NO"/>
    <s v="NO"/>
    <x v="5"/>
    <x v="315"/>
    <x v="310"/>
    <n v="238.41"/>
    <n v="4"/>
    <n v="247.95"/>
    <n v="1"/>
    <n v="244.07"/>
  </r>
  <r>
    <s v="NO"/>
    <s v="NO"/>
    <x v="5"/>
    <x v="316"/>
    <x v="311"/>
    <n v="312"/>
    <n v="4"/>
    <n v="324.48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317.31"/>
    <n v="4"/>
    <n v="330"/>
    <n v="1"/>
    <n v="244.07"/>
  </r>
  <r>
    <s v="NO"/>
    <s v="NO"/>
    <x v="5"/>
    <x v="315"/>
    <x v="310"/>
    <n v="288.45999999999998"/>
    <n v="4"/>
    <n v="300"/>
    <n v="1"/>
    <n v="244.07"/>
  </r>
  <r>
    <s v="NO"/>
    <s v="NO"/>
    <x v="5"/>
    <x v="315"/>
    <x v="310"/>
    <n v="234.68"/>
    <n v="4"/>
    <n v="244.07"/>
    <n v="1"/>
    <n v="244.07"/>
  </r>
  <r>
    <s v="NO"/>
    <s v="NO"/>
    <x v="5"/>
    <x v="315"/>
    <x v="310"/>
    <n v="427.5"/>
    <n v="4"/>
    <n v="444.6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295.45"/>
    <n v="4"/>
    <n v="307.27"/>
    <n v="1"/>
    <n v="244.07"/>
  </r>
  <r>
    <s v="NO"/>
    <s v="NO"/>
    <x v="5"/>
    <x v="315"/>
    <x v="310"/>
    <n v="234.68"/>
    <n v="4"/>
    <n v="244.07"/>
    <n v="1"/>
    <n v="244.07"/>
  </r>
  <r>
    <s v="NO"/>
    <s v="NO"/>
    <x v="5"/>
    <x v="315"/>
    <x v="310"/>
    <n v="309.08999999999997"/>
    <n v="4"/>
    <n v="321.45"/>
    <n v="1"/>
    <n v="244.07"/>
  </r>
  <r>
    <s v="NO"/>
    <s v="NO"/>
    <x v="5"/>
    <x v="316"/>
    <x v="311"/>
    <n v="432.69"/>
    <n v="4"/>
    <n v="450"/>
    <n v="1"/>
    <n v="244.07"/>
  </r>
  <r>
    <s v="NO"/>
    <s v="NO"/>
    <x v="5"/>
    <x v="315"/>
    <x v="310"/>
    <n v="346.15"/>
    <n v="4"/>
    <n v="360"/>
    <n v="1"/>
    <n v="244.07"/>
  </r>
  <r>
    <s v="NO"/>
    <s v="NO"/>
    <x v="5"/>
    <x v="315"/>
    <x v="310"/>
    <n v="395.45"/>
    <n v="4"/>
    <n v="411.27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10.95999999999998"/>
    <n v="4"/>
    <n v="323.39999999999998"/>
    <n v="1"/>
    <n v="244.07"/>
  </r>
  <r>
    <s v="NO"/>
    <s v="NO"/>
    <x v="5"/>
    <x v="316"/>
    <x v="311"/>
    <n v="259.57"/>
    <n v="4"/>
    <n v="269.95"/>
    <n v="1"/>
    <n v="244.07"/>
  </r>
  <r>
    <s v="NO"/>
    <s v="SI"/>
    <x v="5"/>
    <x v="315"/>
    <x v="310"/>
    <n v="309.08999999999997"/>
    <n v="4"/>
    <n v="321.45"/>
    <n v="1"/>
    <n v="244.07"/>
  </r>
  <r>
    <s v="NO"/>
    <s v="NO"/>
    <x v="5"/>
    <x v="316"/>
    <x v="311"/>
    <n v="459.62"/>
    <n v="4"/>
    <n v="478"/>
    <n v="1"/>
    <n v="244.07"/>
  </r>
  <r>
    <s v="NO"/>
    <s v="NO"/>
    <x v="5"/>
    <x v="316"/>
    <x v="311"/>
    <n v="453.64"/>
    <n v="4"/>
    <n v="471.79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453.63"/>
    <n v="4"/>
    <n v="471.78"/>
    <n v="1"/>
    <n v="244.07"/>
  </r>
  <r>
    <s v="NO"/>
    <s v="NO"/>
    <x v="5"/>
    <x v="316"/>
    <x v="311"/>
    <n v="322.19"/>
    <n v="4"/>
    <n v="335.08"/>
    <n v="1"/>
    <n v="244.07"/>
  </r>
  <r>
    <s v="NO"/>
    <s v="NO"/>
    <x v="5"/>
    <x v="315"/>
    <x v="310"/>
    <n v="235.58"/>
    <n v="4"/>
    <n v="245"/>
    <n v="1"/>
    <n v="244.07"/>
  </r>
  <r>
    <s v="NO"/>
    <s v="SI"/>
    <x v="5"/>
    <x v="315"/>
    <x v="310"/>
    <n v="322.19"/>
    <n v="4"/>
    <n v="335.08"/>
    <n v="1"/>
    <n v="244.07"/>
  </r>
  <r>
    <s v="NO"/>
    <s v="NO"/>
    <x v="5"/>
    <x v="316"/>
    <x v="311"/>
    <n v="322.19"/>
    <n v="4"/>
    <n v="335.08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325"/>
    <n v="4"/>
    <n v="338"/>
    <n v="1"/>
    <n v="244.07"/>
  </r>
  <r>
    <s v="NO"/>
    <s v="NO"/>
    <x v="5"/>
    <x v="316"/>
    <x v="311"/>
    <n v="362.73"/>
    <n v="4"/>
    <n v="377.24"/>
    <n v="1"/>
    <n v="244.07"/>
  </r>
  <r>
    <s v="NO"/>
    <s v="SI"/>
    <x v="5"/>
    <x v="316"/>
    <x v="311"/>
    <n v="297"/>
    <n v="4"/>
    <n v="308.88"/>
    <n v="1"/>
    <n v="244.07"/>
  </r>
  <r>
    <s v="NO"/>
    <s v="NO"/>
    <x v="5"/>
    <x v="316"/>
    <x v="311"/>
    <n v="435.82"/>
    <n v="4"/>
    <n v="453.25"/>
    <n v="1"/>
    <n v="244.07"/>
  </r>
  <r>
    <s v="NO"/>
    <s v="NO"/>
    <x v="5"/>
    <x v="315"/>
    <x v="310"/>
    <n v="578.45000000000005"/>
    <n v="4"/>
    <n v="601.59"/>
    <n v="1"/>
    <n v="244.07"/>
  </r>
  <r>
    <s v="NO"/>
    <s v="NO"/>
    <x v="5"/>
    <x v="315"/>
    <x v="310"/>
    <n v="394.54"/>
    <n v="4"/>
    <n v="410.32"/>
    <n v="1"/>
    <n v="244.07"/>
  </r>
  <r>
    <s v="NO"/>
    <s v="NO"/>
    <x v="5"/>
    <x v="316"/>
    <x v="311"/>
    <n v="450"/>
    <n v="4"/>
    <n v="468"/>
    <n v="1"/>
    <n v="244.07"/>
  </r>
  <r>
    <s v="NO"/>
    <s v="NO"/>
    <x v="5"/>
    <x v="315"/>
    <x v="310"/>
    <n v="479.33"/>
    <n v="4"/>
    <n v="498.5"/>
    <n v="1"/>
    <n v="244.07"/>
  </r>
  <r>
    <s v="NO"/>
    <s v="NO"/>
    <x v="5"/>
    <x v="315"/>
    <x v="310"/>
    <n v="322.19"/>
    <n v="4"/>
    <n v="335.08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6"/>
    <x v="311"/>
    <n v="429.09"/>
    <n v="4"/>
    <n v="446.25"/>
    <n v="1"/>
    <n v="244.07"/>
  </r>
  <r>
    <s v="NO"/>
    <s v="NO"/>
    <x v="5"/>
    <x v="316"/>
    <x v="311"/>
    <n v="292.11"/>
    <n v="4"/>
    <n v="303.79000000000002"/>
    <n v="1"/>
    <n v="244.07"/>
  </r>
  <r>
    <s v="NO"/>
    <s v="NO"/>
    <x v="5"/>
    <x v="316"/>
    <x v="311"/>
    <n v="322.19"/>
    <n v="4"/>
    <n v="335.08"/>
    <n v="1"/>
    <n v="244.07"/>
  </r>
  <r>
    <s v="NO"/>
    <s v="NO"/>
    <x v="5"/>
    <x v="316"/>
    <x v="311"/>
    <n v="312.5"/>
    <n v="4"/>
    <n v="325"/>
    <n v="1"/>
    <n v="244.07"/>
  </r>
  <r>
    <s v="NO"/>
    <s v="NO"/>
    <x v="5"/>
    <x v="317"/>
    <x v="312"/>
    <n v="235.58"/>
    <n v="4"/>
    <n v="245"/>
    <n v="1"/>
    <n v="244.07"/>
  </r>
  <r>
    <s v="NO"/>
    <s v="NO"/>
    <x v="5"/>
    <x v="316"/>
    <x v="311"/>
    <n v="250"/>
    <n v="4"/>
    <n v="260"/>
    <n v="1"/>
    <n v="244.07"/>
  </r>
  <r>
    <s v="NO"/>
    <s v="NO"/>
    <x v="5"/>
    <x v="316"/>
    <x v="311"/>
    <n v="236.36"/>
    <n v="4"/>
    <n v="245.81"/>
    <n v="1"/>
    <n v="244.07"/>
  </r>
  <r>
    <s v="NO"/>
    <s v="NO"/>
    <x v="5"/>
    <x v="316"/>
    <x v="311"/>
    <n v="1250"/>
    <n v="4"/>
    <n v="1300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5"/>
    <x v="310"/>
    <n v="318.18"/>
    <n v="4"/>
    <n v="330.91"/>
    <n v="1"/>
    <n v="244.07"/>
  </r>
  <r>
    <s v="NO"/>
    <s v="NO"/>
    <x v="5"/>
    <x v="316"/>
    <x v="311"/>
    <n v="315"/>
    <n v="4"/>
    <n v="327.60000000000002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5"/>
    <x v="310"/>
    <n v="293.63"/>
    <n v="4"/>
    <n v="305.38"/>
    <n v="1"/>
    <n v="244.07"/>
  </r>
  <r>
    <s v="NO"/>
    <s v="NO"/>
    <x v="5"/>
    <x v="315"/>
    <x v="310"/>
    <n v="286.35000000000002"/>
    <n v="4"/>
    <n v="297.8"/>
    <n v="1"/>
    <n v="244.07"/>
  </r>
  <r>
    <s v="NO"/>
    <s v="NO"/>
    <x v="5"/>
    <x v="315"/>
    <x v="310"/>
    <n v="373.46"/>
    <n v="4"/>
    <n v="388.4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272.88"/>
    <n v="4"/>
    <n v="283.8"/>
    <n v="1"/>
    <n v="244.07"/>
  </r>
  <r>
    <s v="NO"/>
    <s v="NO"/>
    <x v="5"/>
    <x v="316"/>
    <x v="311"/>
    <n v="245.19"/>
    <n v="4"/>
    <n v="255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264.42"/>
    <n v="4"/>
    <n v="275"/>
    <n v="1"/>
    <n v="244.07"/>
  </r>
  <r>
    <s v="NO"/>
    <s v="SI"/>
    <x v="5"/>
    <x v="315"/>
    <x v="310"/>
    <n v="397.12"/>
    <n v="4"/>
    <n v="413"/>
    <n v="1"/>
    <n v="244.07"/>
  </r>
  <r>
    <s v="NO"/>
    <s v="SI"/>
    <x v="5"/>
    <x v="315"/>
    <x v="310"/>
    <n v="281.82"/>
    <n v="4"/>
    <n v="293.08999999999997"/>
    <n v="1"/>
    <n v="244.07"/>
  </r>
  <r>
    <s v="NO"/>
    <s v="NO"/>
    <x v="5"/>
    <x v="315"/>
    <x v="310"/>
    <n v="331.82"/>
    <n v="4"/>
    <n v="345.09"/>
    <n v="1"/>
    <n v="244.07"/>
  </r>
  <r>
    <s v="NO"/>
    <s v="NO"/>
    <x v="5"/>
    <x v="315"/>
    <x v="310"/>
    <n v="295"/>
    <n v="4"/>
    <n v="306.8"/>
    <n v="1"/>
    <n v="244.07"/>
  </r>
  <r>
    <s v="NO"/>
    <s v="NO"/>
    <x v="5"/>
    <x v="315"/>
    <x v="310"/>
    <n v="262.45"/>
    <n v="4"/>
    <n v="272.95"/>
    <n v="1"/>
    <n v="244.07"/>
  </r>
  <r>
    <s v="NO"/>
    <s v="NO"/>
    <x v="5"/>
    <x v="316"/>
    <x v="311"/>
    <n v="384.62"/>
    <n v="4"/>
    <n v="400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5"/>
    <x v="310"/>
    <n v="288.45999999999998"/>
    <n v="4"/>
    <n v="300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5"/>
    <x v="310"/>
    <n v="331.73"/>
    <n v="4"/>
    <n v="345"/>
    <n v="1"/>
    <n v="244.07"/>
  </r>
  <r>
    <s v="NO"/>
    <s v="NO"/>
    <x v="5"/>
    <x v="315"/>
    <x v="310"/>
    <n v="321.5"/>
    <n v="4"/>
    <n v="334.36"/>
    <n v="1"/>
    <n v="244.07"/>
  </r>
  <r>
    <s v="NO"/>
    <s v="NO"/>
    <x v="5"/>
    <x v="316"/>
    <x v="311"/>
    <n v="430"/>
    <n v="4"/>
    <n v="447.2"/>
    <n v="1"/>
    <n v="244.07"/>
  </r>
  <r>
    <s v="NO"/>
    <s v="NO"/>
    <x v="5"/>
    <x v="316"/>
    <x v="311"/>
    <n v="331.73"/>
    <n v="4"/>
    <n v="345"/>
    <n v="1"/>
    <n v="244.07"/>
  </r>
  <r>
    <s v="NO"/>
    <s v="NO"/>
    <x v="5"/>
    <x v="316"/>
    <x v="311"/>
    <n v="302.39999999999998"/>
    <n v="4"/>
    <n v="314.5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277.88"/>
    <n v="4"/>
    <n v="289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50.96"/>
    <n v="4"/>
    <n v="365"/>
    <n v="1"/>
    <n v="244.07"/>
  </r>
  <r>
    <s v="NO"/>
    <s v="NO"/>
    <x v="5"/>
    <x v="315"/>
    <x v="310"/>
    <n v="360.58"/>
    <n v="4"/>
    <n v="375"/>
    <n v="1"/>
    <n v="244.07"/>
  </r>
  <r>
    <s v="NO"/>
    <s v="NO"/>
    <x v="5"/>
    <x v="315"/>
    <x v="310"/>
    <n v="362.73"/>
    <n v="4"/>
    <n v="377.24"/>
    <n v="1"/>
    <n v="244.07"/>
  </r>
  <r>
    <s v="NO"/>
    <s v="NO"/>
    <x v="5"/>
    <x v="315"/>
    <x v="310"/>
    <n v="331.73"/>
    <n v="4"/>
    <n v="345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434.79"/>
    <n v="4"/>
    <n v="452.18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4"/>
    <x v="309"/>
    <n v="257.45999999999998"/>
    <n v="4"/>
    <n v="267.76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300"/>
    <n v="4"/>
    <n v="312"/>
    <n v="1"/>
    <n v="244.07"/>
  </r>
  <r>
    <s v="NO"/>
    <s v="NO"/>
    <x v="5"/>
    <x v="316"/>
    <x v="311"/>
    <n v="313.64"/>
    <n v="4"/>
    <n v="326.19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5"/>
    <x v="310"/>
    <n v="261.82"/>
    <n v="4"/>
    <n v="272.29000000000002"/>
    <n v="1"/>
    <n v="244.07"/>
  </r>
  <r>
    <s v="NO"/>
    <s v="NO"/>
    <x v="5"/>
    <x v="315"/>
    <x v="310"/>
    <n v="309.08999999999997"/>
    <n v="4"/>
    <n v="321.45"/>
    <n v="1"/>
    <n v="244.07"/>
  </r>
  <r>
    <s v="NO"/>
    <s v="NO"/>
    <x v="5"/>
    <x v="315"/>
    <x v="310"/>
    <n v="400.2"/>
    <n v="4"/>
    <n v="416.21"/>
    <n v="1"/>
    <n v="244.07"/>
  </r>
  <r>
    <s v="NO"/>
    <s v="NO"/>
    <x v="5"/>
    <x v="314"/>
    <x v="309"/>
    <n v="440.9"/>
    <n v="4"/>
    <n v="458.54"/>
    <n v="1"/>
    <n v="244.07"/>
  </r>
  <r>
    <s v="NO"/>
    <s v="NO"/>
    <x v="5"/>
    <x v="316"/>
    <x v="311"/>
    <n v="340.91"/>
    <n v="4"/>
    <n v="354.55"/>
    <n v="1"/>
    <n v="244.07"/>
  </r>
  <r>
    <s v="NO"/>
    <s v="NO"/>
    <x v="5"/>
    <x v="316"/>
    <x v="311"/>
    <n v="293.63"/>
    <n v="4"/>
    <n v="305.38"/>
    <n v="1"/>
    <n v="244.07"/>
  </r>
  <r>
    <s v="NO"/>
    <s v="NO"/>
    <x v="5"/>
    <x v="315"/>
    <x v="310"/>
    <n v="248.08"/>
    <n v="4"/>
    <n v="258"/>
    <n v="1"/>
    <n v="244.07"/>
  </r>
  <r>
    <s v="NO"/>
    <s v="NO"/>
    <x v="5"/>
    <x v="315"/>
    <x v="310"/>
    <n v="329.72"/>
    <n v="4"/>
    <n v="342.91"/>
    <n v="1"/>
    <n v="244.07"/>
  </r>
  <r>
    <s v="NO"/>
    <s v="NO"/>
    <x v="5"/>
    <x v="315"/>
    <x v="310"/>
    <n v="405"/>
    <n v="4"/>
    <n v="421.2"/>
    <n v="1"/>
    <n v="244.07"/>
  </r>
  <r>
    <s v="NO"/>
    <s v="NO"/>
    <x v="5"/>
    <x v="316"/>
    <x v="311"/>
    <n v="326.92"/>
    <n v="4"/>
    <n v="340"/>
    <n v="1"/>
    <n v="244.07"/>
  </r>
  <r>
    <s v="NO"/>
    <s v="NO"/>
    <x v="5"/>
    <x v="315"/>
    <x v="310"/>
    <n v="310.57"/>
    <n v="4"/>
    <n v="322.99"/>
    <n v="1"/>
    <n v="244.07"/>
  </r>
  <r>
    <s v="NO"/>
    <s v="NO"/>
    <x v="5"/>
    <x v="315"/>
    <x v="310"/>
    <n v="745.68"/>
    <n v="4"/>
    <n v="775.51"/>
    <n v="1"/>
    <n v="244.07"/>
  </r>
  <r>
    <s v="NO"/>
    <s v="NO"/>
    <x v="5"/>
    <x v="316"/>
    <x v="311"/>
    <n v="418.18"/>
    <n v="4"/>
    <n v="434.91"/>
    <n v="1"/>
    <n v="244.07"/>
  </r>
  <r>
    <s v="NO"/>
    <s v="NO"/>
    <x v="5"/>
    <x v="317"/>
    <x v="312"/>
    <n v="269.23"/>
    <n v="4"/>
    <n v="280"/>
    <n v="1"/>
    <n v="244.07"/>
  </r>
  <r>
    <s v="NO"/>
    <s v="NO"/>
    <x v="5"/>
    <x v="316"/>
    <x v="311"/>
    <n v="300.83"/>
    <n v="4"/>
    <n v="312.86"/>
    <n v="1"/>
    <n v="244.07"/>
  </r>
  <r>
    <s v="NO"/>
    <s v="NO"/>
    <x v="5"/>
    <x v="315"/>
    <x v="310"/>
    <n v="269.23"/>
    <n v="4"/>
    <n v="280"/>
    <n v="1"/>
    <n v="244.07"/>
  </r>
  <r>
    <s v="NO"/>
    <s v="NO"/>
    <x v="5"/>
    <x v="316"/>
    <x v="311"/>
    <n v="350"/>
    <n v="4"/>
    <n v="364"/>
    <n v="1"/>
    <n v="244.07"/>
  </r>
  <r>
    <s v="NO"/>
    <s v="NO"/>
    <x v="5"/>
    <x v="315"/>
    <x v="310"/>
    <n v="300"/>
    <n v="4"/>
    <n v="312"/>
    <n v="1"/>
    <n v="244.07"/>
  </r>
  <r>
    <s v="NO"/>
    <s v="NO"/>
    <x v="5"/>
    <x v="315"/>
    <x v="310"/>
    <n v="300"/>
    <n v="4"/>
    <n v="312"/>
    <n v="1"/>
    <n v="244.07"/>
  </r>
  <r>
    <s v="NO"/>
    <s v="NO"/>
    <x v="5"/>
    <x v="315"/>
    <x v="310"/>
    <n v="240.91"/>
    <n v="4"/>
    <n v="250.55"/>
    <n v="1"/>
    <n v="244.07"/>
  </r>
  <r>
    <s v="NO"/>
    <s v="NO"/>
    <x v="5"/>
    <x v="315"/>
    <x v="310"/>
    <n v="362.73"/>
    <n v="4"/>
    <n v="377.24"/>
    <n v="1"/>
    <n v="244.07"/>
  </r>
  <r>
    <s v="NO"/>
    <s v="NO"/>
    <x v="5"/>
    <x v="316"/>
    <x v="311"/>
    <n v="283.64999999999998"/>
    <n v="4"/>
    <n v="295"/>
    <n v="1"/>
    <n v="244.07"/>
  </r>
  <r>
    <s v="NO"/>
    <s v="NO"/>
    <x v="5"/>
    <x v="315"/>
    <x v="310"/>
    <n v="302.88"/>
    <n v="4"/>
    <n v="315"/>
    <n v="1"/>
    <n v="244.07"/>
  </r>
  <r>
    <s v="NO"/>
    <s v="NO"/>
    <x v="5"/>
    <x v="315"/>
    <x v="310"/>
    <n v="370.19"/>
    <n v="4"/>
    <n v="385"/>
    <n v="1"/>
    <n v="244.07"/>
  </r>
  <r>
    <s v="NO"/>
    <s v="NO"/>
    <x v="5"/>
    <x v="315"/>
    <x v="310"/>
    <n v="263.64"/>
    <n v="4"/>
    <n v="274.19"/>
    <n v="1"/>
    <n v="244.07"/>
  </r>
  <r>
    <s v="NO"/>
    <s v="SI"/>
    <x v="5"/>
    <x v="316"/>
    <x v="311"/>
    <n v="271.82"/>
    <n v="4"/>
    <n v="282.69"/>
    <n v="1"/>
    <n v="244.07"/>
  </r>
  <r>
    <s v="NO"/>
    <s v="NO"/>
    <x v="5"/>
    <x v="314"/>
    <x v="309"/>
    <n v="302.88"/>
    <n v="4"/>
    <n v="315"/>
    <n v="1"/>
    <n v="244.07"/>
  </r>
  <r>
    <s v="NO"/>
    <s v="NO"/>
    <x v="5"/>
    <x v="314"/>
    <x v="309"/>
    <n v="276.64999999999998"/>
    <n v="4"/>
    <n v="287.72000000000003"/>
    <n v="1"/>
    <n v="244.07"/>
  </r>
  <r>
    <s v="NO"/>
    <s v="NO"/>
    <x v="5"/>
    <x v="315"/>
    <x v="310"/>
    <n v="350.96"/>
    <n v="4"/>
    <n v="365"/>
    <n v="1"/>
    <n v="244.07"/>
  </r>
  <r>
    <s v="NO"/>
    <s v="NO"/>
    <x v="5"/>
    <x v="317"/>
    <x v="312"/>
    <n v="1700"/>
    <n v="4"/>
    <n v="1768"/>
    <n v="1"/>
    <n v="244.07"/>
  </r>
  <r>
    <s v="NO"/>
    <s v="NO"/>
    <x v="5"/>
    <x v="316"/>
    <x v="311"/>
    <n v="316"/>
    <n v="4"/>
    <n v="328.64"/>
    <n v="1"/>
    <n v="244.07"/>
  </r>
  <r>
    <s v="NO"/>
    <s v="NO"/>
    <x v="5"/>
    <x v="316"/>
    <x v="311"/>
    <n v="408.65"/>
    <n v="4"/>
    <n v="425"/>
    <n v="1"/>
    <n v="244.07"/>
  </r>
  <r>
    <s v="NO"/>
    <s v="NO"/>
    <x v="5"/>
    <x v="316"/>
    <x v="311"/>
    <n v="288.45999999999998"/>
    <n v="4"/>
    <n v="300"/>
    <n v="1"/>
    <n v="244.07"/>
  </r>
  <r>
    <s v="NO"/>
    <s v="NO"/>
    <x v="5"/>
    <x v="315"/>
    <x v="310"/>
    <n v="326.92"/>
    <n v="4"/>
    <n v="340"/>
    <n v="1"/>
    <n v="244.07"/>
  </r>
  <r>
    <s v="NO"/>
    <s v="NO"/>
    <x v="5"/>
    <x v="315"/>
    <x v="310"/>
    <n v="272.73"/>
    <n v="4"/>
    <n v="283.64"/>
    <n v="1"/>
    <n v="244.07"/>
  </r>
  <r>
    <s v="NO"/>
    <s v="NO"/>
    <x v="5"/>
    <x v="315"/>
    <x v="310"/>
    <n v="336.54"/>
    <n v="4"/>
    <n v="350"/>
    <n v="1"/>
    <n v="244.07"/>
  </r>
  <r>
    <s v="NO"/>
    <s v="NO"/>
    <x v="5"/>
    <x v="316"/>
    <x v="311"/>
    <n v="250"/>
    <n v="4"/>
    <n v="260"/>
    <n v="1"/>
    <n v="244.07"/>
  </r>
  <r>
    <s v="NO"/>
    <s v="NO"/>
    <x v="5"/>
    <x v="317"/>
    <x v="312"/>
    <n v="403.63"/>
    <n v="4"/>
    <n v="419.78"/>
    <n v="1"/>
    <n v="244.07"/>
  </r>
  <r>
    <s v="NO"/>
    <s v="NO"/>
    <x v="5"/>
    <x v="315"/>
    <x v="310"/>
    <n v="272.73"/>
    <n v="4"/>
    <n v="283.64"/>
    <n v="1"/>
    <n v="244.07"/>
  </r>
  <r>
    <s v="NO"/>
    <s v="NO"/>
    <x v="5"/>
    <x v="316"/>
    <x v="311"/>
    <n v="362.74"/>
    <n v="4"/>
    <n v="377.25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5"/>
    <x v="310"/>
    <n v="272.73"/>
    <n v="4"/>
    <n v="283.64"/>
    <n v="1"/>
    <n v="244.07"/>
  </r>
  <r>
    <s v="NO"/>
    <s v="NO"/>
    <x v="5"/>
    <x v="315"/>
    <x v="310"/>
    <n v="268.17"/>
    <n v="4"/>
    <n v="278.89999999999998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5"/>
    <x v="310"/>
    <n v="416.34"/>
    <n v="4"/>
    <n v="432.99"/>
    <n v="1"/>
    <n v="244.07"/>
  </r>
  <r>
    <s v="NO"/>
    <s v="NO"/>
    <x v="5"/>
    <x v="316"/>
    <x v="311"/>
    <n v="378.78"/>
    <n v="4"/>
    <n v="393.93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259.62"/>
    <n v="4"/>
    <n v="270"/>
    <n v="1"/>
    <n v="244.07"/>
  </r>
  <r>
    <s v="NO"/>
    <s v="NO"/>
    <x v="5"/>
    <x v="316"/>
    <x v="311"/>
    <n v="307.69"/>
    <n v="4"/>
    <n v="320"/>
    <n v="1"/>
    <n v="244.07"/>
  </r>
  <r>
    <s v="NO"/>
    <s v="NO"/>
    <x v="5"/>
    <x v="315"/>
    <x v="310"/>
    <n v="413.46"/>
    <n v="4"/>
    <n v="430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273.99"/>
    <n v="4"/>
    <n v="284.95"/>
    <n v="1"/>
    <n v="244.07"/>
  </r>
  <r>
    <s v="NO"/>
    <s v="NO"/>
    <x v="5"/>
    <x v="315"/>
    <x v="310"/>
    <n v="302.88"/>
    <n v="4"/>
    <n v="315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6"/>
    <x v="311"/>
    <n v="274.04000000000002"/>
    <n v="4"/>
    <n v="285"/>
    <n v="1"/>
    <n v="244.07"/>
  </r>
  <r>
    <s v="NO"/>
    <s v="NO"/>
    <x v="5"/>
    <x v="316"/>
    <x v="311"/>
    <n v="240.38"/>
    <n v="4"/>
    <n v="250"/>
    <n v="1"/>
    <n v="244.07"/>
  </r>
  <r>
    <s v="NO"/>
    <s v="NO"/>
    <x v="5"/>
    <x v="315"/>
    <x v="310"/>
    <n v="331.82"/>
    <n v="4"/>
    <n v="345.09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331.82"/>
    <n v="4"/>
    <n v="345.09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409"/>
    <n v="4"/>
    <n v="425.36"/>
    <n v="1"/>
    <n v="244.07"/>
  </r>
  <r>
    <s v="NO"/>
    <s v="NO"/>
    <x v="5"/>
    <x v="316"/>
    <x v="311"/>
    <n v="342.81"/>
    <n v="4"/>
    <n v="356.52"/>
    <n v="1"/>
    <n v="244.07"/>
  </r>
  <r>
    <s v="NO"/>
    <s v="SI"/>
    <x v="5"/>
    <x v="315"/>
    <x v="310"/>
    <n v="235.58"/>
    <n v="4"/>
    <n v="245"/>
    <n v="1"/>
    <n v="244.07"/>
  </r>
  <r>
    <s v="NO"/>
    <s v="SI"/>
    <x v="5"/>
    <x v="315"/>
    <x v="310"/>
    <n v="264.42"/>
    <n v="4"/>
    <n v="275"/>
    <n v="1"/>
    <n v="244.07"/>
  </r>
  <r>
    <s v="NO"/>
    <s v="NO"/>
    <x v="5"/>
    <x v="316"/>
    <x v="311"/>
    <n v="327.27"/>
    <n v="4"/>
    <n v="340.36"/>
    <n v="1"/>
    <n v="244.07"/>
  </r>
  <r>
    <s v="NO"/>
    <s v="NO"/>
    <x v="5"/>
    <x v="316"/>
    <x v="311"/>
    <n v="327.07"/>
    <n v="4"/>
    <n v="340.15"/>
    <n v="1"/>
    <n v="244.07"/>
  </r>
  <r>
    <s v="NO"/>
    <s v="NO"/>
    <x v="5"/>
    <x v="315"/>
    <x v="310"/>
    <n v="422.73"/>
    <n v="4"/>
    <n v="439.64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5"/>
    <x v="310"/>
    <n v="729.59"/>
    <n v="4"/>
    <n v="758.77"/>
    <n v="1"/>
    <n v="244.07"/>
  </r>
  <r>
    <s v="NO"/>
    <s v="NO"/>
    <x v="5"/>
    <x v="315"/>
    <x v="310"/>
    <n v="384.61"/>
    <n v="4"/>
    <n v="399.99"/>
    <n v="1"/>
    <n v="244.07"/>
  </r>
  <r>
    <s v="NO"/>
    <s v="NO"/>
    <x v="5"/>
    <x v="315"/>
    <x v="310"/>
    <n v="302.88"/>
    <n v="4"/>
    <n v="315"/>
    <n v="1"/>
    <n v="244.07"/>
  </r>
  <r>
    <s v="NO"/>
    <s v="NO"/>
    <x v="5"/>
    <x v="315"/>
    <x v="310"/>
    <n v="389.41"/>
    <n v="4"/>
    <n v="404.99"/>
    <n v="1"/>
    <n v="244.07"/>
  </r>
  <r>
    <s v="NO"/>
    <s v="NO"/>
    <x v="5"/>
    <x v="316"/>
    <x v="311"/>
    <n v="530"/>
    <n v="4"/>
    <n v="551.20000000000005"/>
    <n v="1"/>
    <n v="244.07"/>
  </r>
  <r>
    <s v="NO"/>
    <s v="NO"/>
    <x v="5"/>
    <x v="315"/>
    <x v="310"/>
    <n v="273"/>
    <n v="4"/>
    <n v="283.92"/>
    <n v="1"/>
    <n v="244.07"/>
  </r>
  <r>
    <s v="NO"/>
    <s v="NO"/>
    <x v="5"/>
    <x v="315"/>
    <x v="310"/>
    <n v="308"/>
    <n v="4"/>
    <n v="320.32"/>
    <n v="1"/>
    <n v="244.07"/>
  </r>
  <r>
    <s v="NO"/>
    <s v="NO"/>
    <x v="5"/>
    <x v="316"/>
    <x v="311"/>
    <n v="313.63"/>
    <n v="4"/>
    <n v="326.18"/>
    <n v="1"/>
    <n v="244.07"/>
  </r>
  <r>
    <s v="NO"/>
    <s v="NO"/>
    <x v="5"/>
    <x v="317"/>
    <x v="312"/>
    <n v="728.49"/>
    <n v="4"/>
    <n v="757.63"/>
    <n v="1"/>
    <n v="244.07"/>
  </r>
  <r>
    <s v="NO"/>
    <s v="NO"/>
    <x v="5"/>
    <x v="316"/>
    <x v="311"/>
    <n v="313.57"/>
    <n v="4"/>
    <n v="326.11"/>
    <n v="1"/>
    <n v="244.07"/>
  </r>
  <r>
    <s v="NO"/>
    <s v="NO"/>
    <x v="5"/>
    <x v="315"/>
    <x v="310"/>
    <n v="384.61"/>
    <n v="4"/>
    <n v="399.99"/>
    <n v="1"/>
    <n v="244.07"/>
  </r>
  <r>
    <s v="NO"/>
    <s v="NO"/>
    <x v="5"/>
    <x v="315"/>
    <x v="310"/>
    <n v="300"/>
    <n v="4"/>
    <n v="312"/>
    <n v="1"/>
    <n v="244.07"/>
  </r>
  <r>
    <s v="NO"/>
    <s v="NO"/>
    <x v="5"/>
    <x v="316"/>
    <x v="311"/>
    <n v="328.32"/>
    <n v="4"/>
    <n v="341.45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5"/>
    <x v="310"/>
    <n v="318.27"/>
    <n v="4"/>
    <n v="331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6"/>
    <x v="311"/>
    <n v="269.23"/>
    <n v="4"/>
    <n v="280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307.69"/>
    <n v="4"/>
    <n v="320"/>
    <n v="1"/>
    <n v="244.07"/>
  </r>
  <r>
    <s v="NO"/>
    <s v="NO"/>
    <x v="5"/>
    <x v="315"/>
    <x v="310"/>
    <n v="295"/>
    <n v="4"/>
    <n v="306.8"/>
    <n v="1"/>
    <n v="244.07"/>
  </r>
  <r>
    <s v="NO"/>
    <s v="NO"/>
    <x v="5"/>
    <x v="315"/>
    <x v="310"/>
    <n v="308"/>
    <n v="4"/>
    <n v="320.32"/>
    <n v="1"/>
    <n v="244.07"/>
  </r>
  <r>
    <s v="NO"/>
    <s v="NO"/>
    <x v="5"/>
    <x v="315"/>
    <x v="310"/>
    <n v="275.14"/>
    <n v="4"/>
    <n v="286.14999999999998"/>
    <n v="1"/>
    <n v="244.07"/>
  </r>
  <r>
    <s v="NO"/>
    <s v="NO"/>
    <x v="5"/>
    <x v="315"/>
    <x v="310"/>
    <n v="258.18"/>
    <n v="4"/>
    <n v="268.51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5"/>
    <x v="310"/>
    <n v="263.64"/>
    <n v="4"/>
    <n v="274.19"/>
    <n v="1"/>
    <n v="244.07"/>
  </r>
  <r>
    <s v="NO"/>
    <s v="NO"/>
    <x v="5"/>
    <x v="316"/>
    <x v="311"/>
    <n v="324.04000000000002"/>
    <n v="4"/>
    <n v="337"/>
    <n v="1"/>
    <n v="244.07"/>
  </r>
  <r>
    <s v="NO"/>
    <s v="NO"/>
    <x v="5"/>
    <x v="316"/>
    <x v="311"/>
    <n v="384.62"/>
    <n v="4"/>
    <n v="400"/>
    <n v="1"/>
    <n v="244.07"/>
  </r>
  <r>
    <s v="NO"/>
    <s v="NO"/>
    <x v="5"/>
    <x v="315"/>
    <x v="310"/>
    <n v="383.32"/>
    <n v="4"/>
    <n v="398.65"/>
    <n v="1"/>
    <n v="244.07"/>
  </r>
  <r>
    <s v="NO"/>
    <s v="NO"/>
    <x v="5"/>
    <x v="316"/>
    <x v="311"/>
    <n v="221.88"/>
    <n v="10"/>
    <n v="244.07"/>
    <n v="1"/>
    <n v="244.07"/>
  </r>
  <r>
    <s v="NO"/>
    <s v="NO"/>
    <x v="5"/>
    <x v="315"/>
    <x v="310"/>
    <n v="420"/>
    <n v="4"/>
    <n v="436.8"/>
    <n v="1"/>
    <n v="244.07"/>
  </r>
  <r>
    <s v="NO"/>
    <s v="NO"/>
    <x v="5"/>
    <x v="316"/>
    <x v="311"/>
    <n v="306"/>
    <n v="4"/>
    <n v="318.24"/>
    <n v="1"/>
    <n v="244.07"/>
  </r>
  <r>
    <s v="NO"/>
    <s v="NO"/>
    <x v="5"/>
    <x v="315"/>
    <x v="310"/>
    <n v="295"/>
    <n v="4"/>
    <n v="306.8"/>
    <n v="1"/>
    <n v="244.07"/>
  </r>
  <r>
    <s v="NO"/>
    <s v="NO"/>
    <x v="5"/>
    <x v="315"/>
    <x v="310"/>
    <n v="350.43"/>
    <n v="4"/>
    <n v="364.45"/>
    <n v="1"/>
    <n v="244.07"/>
  </r>
  <r>
    <s v="NO"/>
    <s v="NO"/>
    <x v="5"/>
    <x v="315"/>
    <x v="310"/>
    <n v="250"/>
    <n v="4"/>
    <n v="260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4"/>
    <x v="309"/>
    <n v="312"/>
    <n v="4"/>
    <n v="324.48"/>
    <n v="1"/>
    <n v="244.07"/>
  </r>
  <r>
    <s v="NO"/>
    <s v="SI"/>
    <x v="5"/>
    <x v="315"/>
    <x v="310"/>
    <n v="264.42"/>
    <n v="4"/>
    <n v="275"/>
    <n v="1"/>
    <n v="244.07"/>
  </r>
  <r>
    <s v="NO"/>
    <s v="NO"/>
    <x v="5"/>
    <x v="315"/>
    <x v="310"/>
    <n v="350"/>
    <n v="4"/>
    <n v="364"/>
    <n v="1"/>
    <n v="244.07"/>
  </r>
  <r>
    <s v="NO"/>
    <s v="SI"/>
    <x v="5"/>
    <x v="316"/>
    <x v="311"/>
    <n v="240.38"/>
    <n v="4"/>
    <n v="250"/>
    <n v="1"/>
    <n v="244.07"/>
  </r>
  <r>
    <s v="NO"/>
    <s v="NO"/>
    <x v="5"/>
    <x v="315"/>
    <x v="310"/>
    <n v="1060.83"/>
    <n v="4"/>
    <n v="1103.26"/>
    <n v="1"/>
    <n v="244.07"/>
  </r>
  <r>
    <s v="NO"/>
    <s v="NO"/>
    <x v="5"/>
    <x v="316"/>
    <x v="311"/>
    <n v="286.11"/>
    <n v="4"/>
    <n v="297.55"/>
    <n v="1"/>
    <n v="244.07"/>
  </r>
  <r>
    <s v="NO"/>
    <s v="NO"/>
    <x v="5"/>
    <x v="316"/>
    <x v="311"/>
    <n v="400"/>
    <n v="4"/>
    <n v="416"/>
    <n v="1"/>
    <n v="244.07"/>
  </r>
  <r>
    <s v="NO"/>
    <s v="NO"/>
    <x v="5"/>
    <x v="316"/>
    <x v="311"/>
    <n v="272.73"/>
    <n v="4"/>
    <n v="283.64"/>
    <n v="1"/>
    <n v="244.07"/>
  </r>
  <r>
    <s v="NO"/>
    <s v="NO"/>
    <x v="5"/>
    <x v="316"/>
    <x v="311"/>
    <n v="308.13"/>
    <n v="4"/>
    <n v="320.45999999999998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6"/>
    <x v="311"/>
    <n v="312.5"/>
    <n v="4"/>
    <n v="325"/>
    <n v="1"/>
    <n v="244.07"/>
  </r>
  <r>
    <s v="NO"/>
    <s v="NO"/>
    <x v="5"/>
    <x v="316"/>
    <x v="311"/>
    <n v="260"/>
    <n v="4"/>
    <n v="270.39999999999998"/>
    <n v="1"/>
    <n v="244.07"/>
  </r>
  <r>
    <s v="NO"/>
    <s v="NO"/>
    <x v="5"/>
    <x v="315"/>
    <x v="310"/>
    <n v="1170"/>
    <n v="4"/>
    <n v="1216.8"/>
    <n v="1"/>
    <n v="244.07"/>
  </r>
  <r>
    <s v="NO"/>
    <s v="NO"/>
    <x v="5"/>
    <x v="315"/>
    <x v="310"/>
    <n v="265.25"/>
    <n v="4"/>
    <n v="275.86"/>
    <n v="1"/>
    <n v="244.07"/>
  </r>
  <r>
    <s v="NO"/>
    <s v="NO"/>
    <x v="5"/>
    <x v="316"/>
    <x v="311"/>
    <n v="293.27999999999997"/>
    <n v="4"/>
    <n v="305.01"/>
    <n v="1"/>
    <n v="244.07"/>
  </r>
  <r>
    <s v="NO"/>
    <s v="SI"/>
    <x v="5"/>
    <x v="315"/>
    <x v="310"/>
    <n v="312"/>
    <n v="4"/>
    <n v="324.48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5"/>
    <x v="310"/>
    <n v="302.88"/>
    <n v="4"/>
    <n v="315"/>
    <n v="1"/>
    <n v="244.07"/>
  </r>
  <r>
    <s v="NO"/>
    <s v="NO"/>
    <x v="5"/>
    <x v="315"/>
    <x v="310"/>
    <n v="312"/>
    <n v="4"/>
    <n v="324.48"/>
    <n v="1"/>
    <n v="244.07"/>
  </r>
  <r>
    <s v="NO"/>
    <s v="NO"/>
    <x v="5"/>
    <x v="314"/>
    <x v="309"/>
    <n v="1800"/>
    <n v="4"/>
    <n v="1872"/>
    <n v="1"/>
    <n v="244.07"/>
  </r>
  <r>
    <s v="NO"/>
    <s v="NO"/>
    <x v="5"/>
    <x v="316"/>
    <x v="311"/>
    <n v="317.31"/>
    <n v="4"/>
    <n v="330"/>
    <n v="1"/>
    <n v="244.07"/>
  </r>
  <r>
    <s v="NO"/>
    <s v="NO"/>
    <x v="5"/>
    <x v="317"/>
    <x v="312"/>
    <n v="322.19"/>
    <n v="4"/>
    <n v="335.08"/>
    <n v="1"/>
    <n v="244.07"/>
  </r>
  <r>
    <s v="NO"/>
    <s v="NO"/>
    <x v="5"/>
    <x v="316"/>
    <x v="311"/>
    <n v="293.27"/>
    <n v="4"/>
    <n v="305"/>
    <n v="1"/>
    <n v="244.07"/>
  </r>
  <r>
    <s v="NO"/>
    <s v="NO"/>
    <x v="5"/>
    <x v="315"/>
    <x v="310"/>
    <n v="427.88"/>
    <n v="4"/>
    <n v="445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5"/>
    <x v="310"/>
    <n v="360.29"/>
    <n v="4"/>
    <n v="374.7"/>
    <n v="1"/>
    <n v="244.07"/>
  </r>
  <r>
    <s v="NO"/>
    <s v="NO"/>
    <x v="5"/>
    <x v="315"/>
    <x v="310"/>
    <n v="544.4"/>
    <n v="4"/>
    <n v="566.17999999999995"/>
    <n v="1"/>
    <n v="244.07"/>
  </r>
  <r>
    <s v="NO"/>
    <s v="NO"/>
    <x v="5"/>
    <x v="316"/>
    <x v="311"/>
    <n v="341.15"/>
    <n v="4"/>
    <n v="354.8"/>
    <n v="1"/>
    <n v="244.07"/>
  </r>
  <r>
    <s v="NO"/>
    <s v="NO"/>
    <x v="5"/>
    <x v="314"/>
    <x v="309"/>
    <n v="422.73"/>
    <n v="4"/>
    <n v="439.64"/>
    <n v="1"/>
    <n v="244.07"/>
  </r>
  <r>
    <s v="NO"/>
    <s v="NO"/>
    <x v="5"/>
    <x v="315"/>
    <x v="310"/>
    <n v="394.23"/>
    <n v="4"/>
    <n v="410"/>
    <n v="1"/>
    <n v="244.07"/>
  </r>
  <r>
    <s v="NO"/>
    <s v="NO"/>
    <x v="5"/>
    <x v="316"/>
    <x v="311"/>
    <n v="322.19"/>
    <n v="4"/>
    <n v="335.08"/>
    <n v="1"/>
    <n v="244.07"/>
  </r>
  <r>
    <s v="NO"/>
    <s v="NO"/>
    <x v="5"/>
    <x v="315"/>
    <x v="310"/>
    <n v="298.08999999999997"/>
    <n v="4"/>
    <n v="310.01"/>
    <n v="1"/>
    <n v="244.07"/>
  </r>
  <r>
    <s v="NO"/>
    <s v="NO"/>
    <x v="5"/>
    <x v="316"/>
    <x v="311"/>
    <n v="557.69000000000005"/>
    <n v="4"/>
    <n v="580"/>
    <n v="1"/>
    <n v="244.07"/>
  </r>
  <r>
    <s v="NO"/>
    <s v="NO"/>
    <x v="5"/>
    <x v="315"/>
    <x v="310"/>
    <n v="762.66"/>
    <n v="4"/>
    <n v="793.17"/>
    <n v="1"/>
    <n v="244.07"/>
  </r>
  <r>
    <s v="NO"/>
    <s v="NO"/>
    <x v="5"/>
    <x v="316"/>
    <x v="311"/>
    <n v="365.38"/>
    <n v="4"/>
    <n v="380"/>
    <n v="1"/>
    <n v="244.07"/>
  </r>
  <r>
    <s v="NO"/>
    <s v="NO"/>
    <x v="5"/>
    <x v="316"/>
    <x v="311"/>
    <n v="300"/>
    <n v="4"/>
    <n v="312"/>
    <n v="1"/>
    <n v="244.07"/>
  </r>
  <r>
    <s v="NO"/>
    <s v="NO"/>
    <x v="5"/>
    <x v="316"/>
    <x v="311"/>
    <n v="281.25"/>
    <n v="4"/>
    <n v="292.5"/>
    <n v="1"/>
    <n v="244.07"/>
  </r>
  <r>
    <s v="NO"/>
    <s v="NO"/>
    <x v="5"/>
    <x v="316"/>
    <x v="311"/>
    <n v="281.82"/>
    <n v="4"/>
    <n v="293.08999999999997"/>
    <n v="1"/>
    <n v="244.07"/>
  </r>
  <r>
    <s v="NO"/>
    <s v="NO"/>
    <x v="5"/>
    <x v="315"/>
    <x v="310"/>
    <n v="248.08"/>
    <n v="4"/>
    <n v="258"/>
    <n v="1"/>
    <n v="244.07"/>
  </r>
  <r>
    <s v="NO"/>
    <s v="NO"/>
    <x v="5"/>
    <x v="315"/>
    <x v="310"/>
    <n v="265.5"/>
    <n v="4"/>
    <n v="276.12"/>
    <n v="1"/>
    <n v="244.07"/>
  </r>
  <r>
    <s v="NO"/>
    <s v="NO"/>
    <x v="5"/>
    <x v="314"/>
    <x v="309"/>
    <n v="325.95999999999998"/>
    <n v="4"/>
    <n v="339"/>
    <n v="1"/>
    <n v="244.07"/>
  </r>
  <r>
    <s v="NO"/>
    <s v="NO"/>
    <x v="5"/>
    <x v="316"/>
    <x v="311"/>
    <n v="353.64"/>
    <n v="4"/>
    <n v="367.79"/>
    <n v="1"/>
    <n v="244.07"/>
  </r>
  <r>
    <s v="NO"/>
    <s v="NO"/>
    <x v="5"/>
    <x v="316"/>
    <x v="311"/>
    <n v="353.64"/>
    <n v="4"/>
    <n v="367.79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5"/>
    <x v="310"/>
    <n v="272.73"/>
    <n v="4"/>
    <n v="283.64"/>
    <n v="1"/>
    <n v="244.07"/>
  </r>
  <r>
    <s v="NO"/>
    <s v="NO"/>
    <x v="5"/>
    <x v="316"/>
    <x v="311"/>
    <n v="268.18"/>
    <n v="4"/>
    <n v="278.91000000000003"/>
    <n v="1"/>
    <n v="244.07"/>
  </r>
  <r>
    <s v="NO"/>
    <s v="NO"/>
    <x v="5"/>
    <x v="316"/>
    <x v="311"/>
    <n v="271.82"/>
    <n v="4"/>
    <n v="282.69"/>
    <n v="1"/>
    <n v="244.07"/>
  </r>
  <r>
    <s v="NO"/>
    <s v="NO"/>
    <x v="5"/>
    <x v="316"/>
    <x v="311"/>
    <n v="400"/>
    <n v="4"/>
    <n v="416"/>
    <n v="1"/>
    <n v="244.07"/>
  </r>
  <r>
    <s v="NO"/>
    <s v="NO"/>
    <x v="5"/>
    <x v="315"/>
    <x v="310"/>
    <n v="258.18"/>
    <n v="4"/>
    <n v="268.51"/>
    <n v="1"/>
    <n v="244.07"/>
  </r>
  <r>
    <s v="NO"/>
    <s v="NO"/>
    <x v="5"/>
    <x v="316"/>
    <x v="311"/>
    <n v="384.61"/>
    <n v="4"/>
    <n v="399.99"/>
    <n v="1"/>
    <n v="244.07"/>
  </r>
  <r>
    <s v="NO"/>
    <s v="NO"/>
    <x v="5"/>
    <x v="315"/>
    <x v="310"/>
    <n v="418.87"/>
    <n v="4"/>
    <n v="435.62"/>
    <n v="1"/>
    <n v="244.07"/>
  </r>
  <r>
    <s v="NO"/>
    <s v="NO"/>
    <x v="5"/>
    <x v="315"/>
    <x v="310"/>
    <n v="258.18"/>
    <n v="4"/>
    <n v="268.51"/>
    <n v="1"/>
    <n v="244.07"/>
  </r>
  <r>
    <s v="NO"/>
    <s v="NO"/>
    <x v="5"/>
    <x v="315"/>
    <x v="310"/>
    <n v="379.81"/>
    <n v="4"/>
    <n v="395"/>
    <n v="1"/>
    <n v="244.07"/>
  </r>
  <r>
    <s v="NO"/>
    <s v="NO"/>
    <x v="5"/>
    <x v="315"/>
    <x v="310"/>
    <n v="268.17"/>
    <n v="4"/>
    <n v="278.89999999999998"/>
    <n v="1"/>
    <n v="244.07"/>
  </r>
  <r>
    <s v="NO"/>
    <s v="NO"/>
    <x v="5"/>
    <x v="315"/>
    <x v="310"/>
    <n v="362.73"/>
    <n v="4"/>
    <n v="377.24"/>
    <n v="1"/>
    <n v="244.07"/>
  </r>
  <r>
    <s v="NO"/>
    <s v="NO"/>
    <x v="5"/>
    <x v="315"/>
    <x v="310"/>
    <n v="253.55"/>
    <n v="4"/>
    <n v="263.69"/>
    <n v="1"/>
    <n v="244.07"/>
  </r>
  <r>
    <s v="NO"/>
    <s v="NO"/>
    <x v="5"/>
    <x v="315"/>
    <x v="310"/>
    <n v="278.85000000000002"/>
    <n v="4"/>
    <n v="290"/>
    <n v="1"/>
    <n v="244.07"/>
  </r>
  <r>
    <s v="NO"/>
    <s v="NO"/>
    <x v="5"/>
    <x v="316"/>
    <x v="311"/>
    <n v="321.60000000000002"/>
    <n v="4"/>
    <n v="334.46"/>
    <n v="1"/>
    <n v="244.07"/>
  </r>
  <r>
    <s v="NO"/>
    <s v="NO"/>
    <x v="5"/>
    <x v="316"/>
    <x v="311"/>
    <n v="1196.1500000000001"/>
    <n v="4"/>
    <n v="1244"/>
    <n v="1"/>
    <n v="244.07"/>
  </r>
  <r>
    <s v="NO"/>
    <s v="SI"/>
    <x v="5"/>
    <x v="315"/>
    <x v="310"/>
    <n v="309.08999999999997"/>
    <n v="4"/>
    <n v="321.45"/>
    <n v="1"/>
    <n v="244.07"/>
  </r>
  <r>
    <s v="NO"/>
    <s v="NO"/>
    <x v="5"/>
    <x v="315"/>
    <x v="310"/>
    <n v="250"/>
    <n v="4"/>
    <n v="260"/>
    <n v="1"/>
    <n v="244.07"/>
  </r>
  <r>
    <s v="NO"/>
    <s v="NO"/>
    <x v="5"/>
    <x v="316"/>
    <x v="311"/>
    <n v="302.88"/>
    <n v="4"/>
    <n v="315"/>
    <n v="1"/>
    <n v="244.07"/>
  </r>
  <r>
    <s v="NO"/>
    <s v="NO"/>
    <x v="5"/>
    <x v="314"/>
    <x v="309"/>
    <n v="269.19"/>
    <n v="4"/>
    <n v="279.95999999999998"/>
    <n v="1"/>
    <n v="244.07"/>
  </r>
  <r>
    <s v="NO"/>
    <s v="SI"/>
    <x v="5"/>
    <x v="315"/>
    <x v="310"/>
    <n v="718"/>
    <n v="4"/>
    <n v="746.72"/>
    <n v="1"/>
    <n v="244.07"/>
  </r>
  <r>
    <s v="NO"/>
    <s v="NO"/>
    <x v="5"/>
    <x v="316"/>
    <x v="311"/>
    <n v="278.18"/>
    <n v="4"/>
    <n v="289.31"/>
    <n v="1"/>
    <n v="244.07"/>
  </r>
  <r>
    <s v="NO"/>
    <s v="NO"/>
    <x v="5"/>
    <x v="316"/>
    <x v="311"/>
    <n v="278.18"/>
    <n v="4"/>
    <n v="289.31"/>
    <n v="1"/>
    <n v="244.07"/>
  </r>
  <r>
    <s v="NO"/>
    <s v="NO"/>
    <x v="5"/>
    <x v="316"/>
    <x v="311"/>
    <n v="384.61"/>
    <n v="4"/>
    <n v="399.99"/>
    <n v="1"/>
    <n v="244.07"/>
  </r>
  <r>
    <s v="NO"/>
    <s v="NO"/>
    <x v="5"/>
    <x v="316"/>
    <x v="311"/>
    <n v="360.58"/>
    <n v="4"/>
    <n v="375"/>
    <n v="1"/>
    <n v="244.07"/>
  </r>
  <r>
    <s v="NO"/>
    <s v="NO"/>
    <x v="5"/>
    <x v="315"/>
    <x v="310"/>
    <n v="271.82"/>
    <n v="4"/>
    <n v="282.69"/>
    <n v="1"/>
    <n v="244.07"/>
  </r>
  <r>
    <s v="NO"/>
    <s v="NO"/>
    <x v="5"/>
    <x v="316"/>
    <x v="311"/>
    <n v="362.73"/>
    <n v="4"/>
    <n v="377.24"/>
    <n v="1"/>
    <n v="244.07"/>
  </r>
  <r>
    <s v="NO"/>
    <s v="NO"/>
    <x v="5"/>
    <x v="315"/>
    <x v="310"/>
    <n v="236.36"/>
    <n v="4"/>
    <n v="245.81"/>
    <n v="1"/>
    <n v="244.07"/>
  </r>
  <r>
    <s v="NO"/>
    <s v="NO"/>
    <x v="5"/>
    <x v="315"/>
    <x v="310"/>
    <n v="235.58"/>
    <n v="4"/>
    <n v="245"/>
    <n v="1"/>
    <n v="244.07"/>
  </r>
  <r>
    <s v="NO"/>
    <s v="NO"/>
    <x v="5"/>
    <x v="316"/>
    <x v="311"/>
    <n v="318.18"/>
    <n v="4"/>
    <n v="330.91"/>
    <n v="1"/>
    <n v="244.07"/>
  </r>
  <r>
    <s v="NO"/>
    <s v="NO"/>
    <x v="5"/>
    <x v="315"/>
    <x v="310"/>
    <n v="360.58"/>
    <n v="4"/>
    <n v="375"/>
    <n v="1"/>
    <n v="244.07"/>
  </r>
  <r>
    <s v="NO"/>
    <s v="NO"/>
    <x v="5"/>
    <x v="316"/>
    <x v="311"/>
    <n v="325.95999999999998"/>
    <n v="4"/>
    <n v="339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5"/>
    <x v="310"/>
    <n v="313.5"/>
    <n v="4"/>
    <n v="326.04000000000002"/>
    <n v="1"/>
    <n v="244.07"/>
  </r>
  <r>
    <s v="NO"/>
    <s v="NO"/>
    <x v="5"/>
    <x v="316"/>
    <x v="311"/>
    <n v="336.54"/>
    <n v="4"/>
    <n v="350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6"/>
    <x v="311"/>
    <n v="258.18"/>
    <n v="4"/>
    <n v="268.51"/>
    <n v="1"/>
    <n v="244.07"/>
  </r>
  <r>
    <s v="NO"/>
    <s v="NO"/>
    <x v="5"/>
    <x v="315"/>
    <x v="310"/>
    <n v="466.35"/>
    <n v="4"/>
    <n v="485"/>
    <n v="1"/>
    <n v="244.07"/>
  </r>
  <r>
    <s v="NO"/>
    <s v="NO"/>
    <x v="5"/>
    <x v="315"/>
    <x v="310"/>
    <n v="394.23"/>
    <n v="4"/>
    <n v="410"/>
    <n v="1"/>
    <n v="244.07"/>
  </r>
  <r>
    <s v="NO"/>
    <s v="NO"/>
    <x v="5"/>
    <x v="316"/>
    <x v="311"/>
    <n v="312"/>
    <n v="4"/>
    <n v="324.48"/>
    <n v="1"/>
    <n v="244.07"/>
  </r>
  <r>
    <s v="NO"/>
    <s v="NO"/>
    <x v="5"/>
    <x v="316"/>
    <x v="311"/>
    <n v="350"/>
    <n v="4"/>
    <n v="364"/>
    <n v="1"/>
    <n v="244.07"/>
  </r>
  <r>
    <s v="NO"/>
    <s v="NO"/>
    <x v="5"/>
    <x v="315"/>
    <x v="310"/>
    <n v="529"/>
    <n v="4"/>
    <n v="550.16"/>
    <n v="1"/>
    <n v="244.07"/>
  </r>
  <r>
    <s v="NO"/>
    <s v="NO"/>
    <x v="5"/>
    <x v="316"/>
    <x v="311"/>
    <n v="384.62"/>
    <n v="4"/>
    <n v="400"/>
    <n v="1"/>
    <n v="244.07"/>
  </r>
  <r>
    <s v="NO"/>
    <s v="NO"/>
    <x v="5"/>
    <x v="315"/>
    <x v="310"/>
    <n v="435.32"/>
    <n v="4"/>
    <n v="452.73"/>
    <n v="1"/>
    <n v="244.07"/>
  </r>
  <r>
    <s v="NO"/>
    <s v="NO"/>
    <x v="5"/>
    <x v="316"/>
    <x v="311"/>
    <n v="309.08999999999997"/>
    <n v="4"/>
    <n v="321.45"/>
    <n v="1"/>
    <n v="244.07"/>
  </r>
  <r>
    <s v="NO"/>
    <s v="NO"/>
    <x v="5"/>
    <x v="316"/>
    <x v="311"/>
    <n v="362.73"/>
    <n v="4"/>
    <n v="377.24"/>
    <n v="1"/>
    <n v="244.07"/>
  </r>
  <r>
    <s v="NO"/>
    <s v="NO"/>
    <x v="5"/>
    <x v="316"/>
    <x v="311"/>
    <n v="322.39"/>
    <n v="4"/>
    <n v="335.29"/>
    <n v="1"/>
    <n v="244.07"/>
  </r>
  <r>
    <s v="NO"/>
    <s v="NO"/>
    <x v="5"/>
    <x v="316"/>
    <x v="311"/>
    <n v="317.27"/>
    <n v="4"/>
    <n v="329.96"/>
    <n v="1"/>
    <n v="244.07"/>
  </r>
  <r>
    <s v="NO"/>
    <s v="NO"/>
    <x v="5"/>
    <x v="316"/>
    <x v="311"/>
    <n v="322.19"/>
    <n v="4"/>
    <n v="335.08"/>
    <n v="1"/>
    <n v="244.07"/>
  </r>
  <r>
    <s v="NO"/>
    <s v="NO"/>
    <x v="5"/>
    <x v="316"/>
    <x v="311"/>
    <n v="283.64999999999998"/>
    <n v="4"/>
    <n v="295"/>
    <n v="1"/>
    <n v="244.07"/>
  </r>
  <r>
    <s v="NO"/>
    <s v="NO"/>
    <x v="5"/>
    <x v="315"/>
    <x v="310"/>
    <n v="300"/>
    <n v="4"/>
    <n v="312"/>
    <n v="1"/>
    <n v="244.07"/>
  </r>
  <r>
    <s v="NO"/>
    <s v="NO"/>
    <x v="5"/>
    <x v="316"/>
    <x v="311"/>
    <n v="330"/>
    <n v="4"/>
    <n v="343.2"/>
    <n v="1"/>
    <n v="244.07"/>
  </r>
  <r>
    <s v="NO"/>
    <s v="NO"/>
    <x v="5"/>
    <x v="314"/>
    <x v="309"/>
    <n v="330"/>
    <n v="4"/>
    <n v="343.2"/>
    <n v="1"/>
    <n v="244.07"/>
  </r>
  <r>
    <s v="NO"/>
    <s v="SI"/>
    <x v="5"/>
    <x v="315"/>
    <x v="310"/>
    <n v="234.67"/>
    <n v="4"/>
    <n v="244.06"/>
    <n v="1"/>
    <n v="244.06"/>
  </r>
  <r>
    <s v="NO"/>
    <s v="NO"/>
    <x v="8"/>
    <x v="149"/>
    <x v="193"/>
    <n v="249.09"/>
    <n v="10"/>
    <n v="274"/>
    <n v="1"/>
    <n v="244"/>
  </r>
  <r>
    <s v="NO"/>
    <s v="NO"/>
    <x v="5"/>
    <x v="316"/>
    <x v="311"/>
    <n v="234.62"/>
    <n v="4"/>
    <n v="244"/>
    <n v="1"/>
    <n v="244"/>
  </r>
  <r>
    <s v="NO"/>
    <s v="NO"/>
    <x v="5"/>
    <x v="316"/>
    <x v="311"/>
    <n v="221.82"/>
    <n v="10"/>
    <n v="244"/>
    <n v="1"/>
    <n v="244"/>
  </r>
  <r>
    <s v="NO"/>
    <s v="NO"/>
    <x v="5"/>
    <x v="316"/>
    <x v="311"/>
    <n v="221.81"/>
    <n v="10"/>
    <n v="243.99"/>
    <n v="1"/>
    <n v="243.99"/>
  </r>
  <r>
    <s v="NO"/>
    <s v="NO"/>
    <x v="4"/>
    <x v="327"/>
    <x v="321"/>
    <n v="117.28"/>
    <n v="4"/>
    <n v="121.97"/>
    <n v="2"/>
    <n v="243.94"/>
  </r>
  <r>
    <s v="NO"/>
    <s v="NO"/>
    <x v="5"/>
    <x v="315"/>
    <x v="310"/>
    <n v="221.75"/>
    <n v="10"/>
    <n v="243.93"/>
    <n v="1"/>
    <n v="243.93"/>
  </r>
  <r>
    <s v="NO"/>
    <s v="NO"/>
    <x v="5"/>
    <x v="316"/>
    <x v="311"/>
    <n v="234.38"/>
    <n v="4"/>
    <n v="243.76"/>
    <n v="1"/>
    <n v="243.76"/>
  </r>
  <r>
    <s v="NO"/>
    <s v="NO"/>
    <x v="5"/>
    <x v="315"/>
    <x v="310"/>
    <n v="234.25"/>
    <n v="4"/>
    <n v="243.62"/>
    <n v="1"/>
    <n v="243.62"/>
  </r>
  <r>
    <s v="NO"/>
    <s v="NO"/>
    <x v="7"/>
    <x v="134"/>
    <x v="134"/>
    <n v="262.72000000000003"/>
    <n v="4"/>
    <n v="273.23"/>
    <n v="1"/>
    <n v="243.23"/>
  </r>
  <r>
    <s v="NO"/>
    <s v="NO"/>
    <x v="9"/>
    <x v="199"/>
    <x v="198"/>
    <n v="146.13"/>
    <n v="4"/>
    <n v="151.97999999999999"/>
    <n v="2"/>
    <n v="243.19"/>
  </r>
  <r>
    <s v="NO"/>
    <s v="NO"/>
    <x v="9"/>
    <x v="199"/>
    <x v="198"/>
    <n v="257.25"/>
    <n v="4"/>
    <n v="267.54000000000002"/>
    <n v="2"/>
    <n v="243.19"/>
  </r>
  <r>
    <s v="NO"/>
    <s v="NO"/>
    <x v="9"/>
    <x v="199"/>
    <x v="198"/>
    <n v="222.73"/>
    <n v="4"/>
    <n v="231.64"/>
    <n v="2"/>
    <n v="243.19"/>
  </r>
  <r>
    <s v="NO"/>
    <s v="NO"/>
    <x v="9"/>
    <x v="199"/>
    <x v="198"/>
    <n v="181.41"/>
    <n v="4"/>
    <n v="188.67"/>
    <n v="2"/>
    <n v="243.19"/>
  </r>
  <r>
    <s v="NO"/>
    <s v="NO"/>
    <x v="9"/>
    <x v="199"/>
    <x v="198"/>
    <n v="153.85"/>
    <n v="4"/>
    <n v="160"/>
    <n v="2"/>
    <n v="243.19"/>
  </r>
  <r>
    <s v="NO"/>
    <s v="NO"/>
    <x v="9"/>
    <x v="199"/>
    <x v="198"/>
    <n v="146.91999999999999"/>
    <n v="4"/>
    <n v="152.80000000000001"/>
    <n v="2"/>
    <n v="243.19"/>
  </r>
  <r>
    <s v="NO"/>
    <s v="NO"/>
    <x v="4"/>
    <x v="281"/>
    <x v="279"/>
    <n v="145.56"/>
    <n v="4"/>
    <n v="151.38"/>
    <n v="2"/>
    <n v="242.76"/>
  </r>
  <r>
    <s v="NO"/>
    <s v="NO"/>
    <x v="4"/>
    <x v="281"/>
    <x v="279"/>
    <n v="145.56"/>
    <n v="4"/>
    <n v="151.38"/>
    <n v="2"/>
    <n v="242.76"/>
  </r>
  <r>
    <s v="NO"/>
    <s v="NO"/>
    <x v="4"/>
    <x v="281"/>
    <x v="279"/>
    <n v="145.56"/>
    <n v="4"/>
    <n v="151.38"/>
    <n v="2"/>
    <n v="242.76"/>
  </r>
  <r>
    <s v="NO"/>
    <s v="NO"/>
    <x v="4"/>
    <x v="140"/>
    <x v="140"/>
    <n v="145.56"/>
    <n v="4"/>
    <n v="151.38"/>
    <n v="2"/>
    <n v="242.76"/>
  </r>
  <r>
    <s v="NO"/>
    <s v="NO"/>
    <x v="4"/>
    <x v="113"/>
    <x v="113"/>
    <n v="145.56"/>
    <n v="4"/>
    <n v="151.38"/>
    <n v="2"/>
    <n v="242.76"/>
  </r>
  <r>
    <s v="NO"/>
    <s v="NO"/>
    <x v="4"/>
    <x v="278"/>
    <x v="276"/>
    <n v="247.81"/>
    <n v="10"/>
    <n v="272.58999999999997"/>
    <n v="1"/>
    <n v="242.59"/>
  </r>
  <r>
    <s v="NO"/>
    <s v="NO"/>
    <x v="4"/>
    <x v="278"/>
    <x v="276"/>
    <n v="247.81"/>
    <n v="10"/>
    <n v="272.58999999999997"/>
    <n v="1"/>
    <n v="242.59"/>
  </r>
  <r>
    <s v="NO"/>
    <s v="NO"/>
    <x v="4"/>
    <x v="278"/>
    <x v="276"/>
    <n v="247.81"/>
    <n v="10"/>
    <n v="272.58999999999997"/>
    <n v="1"/>
    <n v="242.59"/>
  </r>
  <r>
    <s v="NO"/>
    <s v="NO"/>
    <x v="4"/>
    <x v="278"/>
    <x v="276"/>
    <n v="247.81"/>
    <n v="10"/>
    <n v="272.58999999999997"/>
    <n v="1"/>
    <n v="242.59"/>
  </r>
  <r>
    <s v="NO"/>
    <s v="NO"/>
    <x v="4"/>
    <x v="278"/>
    <x v="276"/>
    <n v="247.81"/>
    <n v="10"/>
    <n v="272.58999999999997"/>
    <n v="1"/>
    <n v="242.59"/>
  </r>
  <r>
    <s v="NO"/>
    <s v="NO"/>
    <x v="4"/>
    <x v="278"/>
    <x v="276"/>
    <n v="247.81"/>
    <n v="10"/>
    <n v="272.58999999999997"/>
    <n v="1"/>
    <n v="242.59"/>
  </r>
  <r>
    <s v="NO"/>
    <s v="NO"/>
    <x v="8"/>
    <x v="307"/>
    <x v="303"/>
    <n v="247.62"/>
    <n v="10"/>
    <n v="272.38"/>
    <n v="1"/>
    <n v="242.38"/>
  </r>
  <r>
    <s v="NO"/>
    <s v="NO"/>
    <x v="5"/>
    <x v="315"/>
    <x v="310"/>
    <n v="220.23"/>
    <n v="10"/>
    <n v="242.25"/>
    <n v="1"/>
    <n v="242.25"/>
  </r>
  <r>
    <s v="NO"/>
    <s v="NO"/>
    <x v="8"/>
    <x v="328"/>
    <x v="322"/>
    <n v="381.82"/>
    <n v="10"/>
    <n v="420"/>
    <n v="1"/>
    <n v="242.18"/>
  </r>
  <r>
    <s v="NO"/>
    <s v="NO"/>
    <x v="8"/>
    <x v="328"/>
    <x v="322"/>
    <n v="421.82"/>
    <n v="10"/>
    <n v="464"/>
    <n v="1"/>
    <n v="242.18"/>
  </r>
  <r>
    <s v="NO"/>
    <s v="NO"/>
    <x v="8"/>
    <x v="328"/>
    <x v="322"/>
    <n v="381.82"/>
    <n v="10"/>
    <n v="420"/>
    <n v="1"/>
    <n v="242.18"/>
  </r>
  <r>
    <s v="NO"/>
    <s v="NO"/>
    <x v="8"/>
    <x v="328"/>
    <x v="322"/>
    <n v="345.45"/>
    <n v="10"/>
    <n v="380"/>
    <n v="1"/>
    <n v="242.18"/>
  </r>
  <r>
    <s v="NO"/>
    <s v="NO"/>
    <x v="8"/>
    <x v="328"/>
    <x v="322"/>
    <n v="295.45"/>
    <n v="10"/>
    <n v="325"/>
    <n v="1"/>
    <n v="242.18"/>
  </r>
  <r>
    <s v="NO"/>
    <s v="NO"/>
    <x v="8"/>
    <x v="328"/>
    <x v="322"/>
    <n v="318.18"/>
    <n v="10"/>
    <n v="350"/>
    <n v="1"/>
    <n v="242.18"/>
  </r>
  <r>
    <s v="NO"/>
    <s v="NO"/>
    <x v="8"/>
    <x v="328"/>
    <x v="322"/>
    <n v="354.55"/>
    <n v="10"/>
    <n v="390"/>
    <n v="1"/>
    <n v="242.18"/>
  </r>
  <r>
    <s v="NO"/>
    <s v="NO"/>
    <x v="8"/>
    <x v="328"/>
    <x v="322"/>
    <n v="337.27"/>
    <n v="10"/>
    <n v="371"/>
    <n v="1"/>
    <n v="242.18"/>
  </r>
  <r>
    <s v="NO"/>
    <s v="NO"/>
    <x v="8"/>
    <x v="328"/>
    <x v="322"/>
    <n v="365.45"/>
    <n v="10"/>
    <n v="402"/>
    <n v="1"/>
    <n v="242.18"/>
  </r>
  <r>
    <s v="NO"/>
    <s v="NO"/>
    <x v="8"/>
    <x v="328"/>
    <x v="322"/>
    <n v="362.73"/>
    <n v="10"/>
    <n v="399"/>
    <n v="1"/>
    <n v="242.18"/>
  </r>
  <r>
    <s v="NO"/>
    <s v="NO"/>
    <x v="8"/>
    <x v="328"/>
    <x v="322"/>
    <n v="422.73"/>
    <n v="10"/>
    <n v="465"/>
    <n v="1"/>
    <n v="242.18"/>
  </r>
  <r>
    <s v="NO"/>
    <s v="NO"/>
    <x v="8"/>
    <x v="328"/>
    <x v="322"/>
    <n v="454.55"/>
    <n v="10"/>
    <n v="500"/>
    <n v="1"/>
    <n v="242.18"/>
  </r>
  <r>
    <s v="NO"/>
    <s v="NO"/>
    <x v="8"/>
    <x v="328"/>
    <x v="322"/>
    <n v="444.55"/>
    <n v="10"/>
    <n v="489"/>
    <n v="1"/>
    <n v="242.18"/>
  </r>
  <r>
    <s v="NO"/>
    <s v="NO"/>
    <x v="8"/>
    <x v="328"/>
    <x v="322"/>
    <n v="436.36"/>
    <n v="10"/>
    <n v="480"/>
    <n v="1"/>
    <n v="242.18"/>
  </r>
  <r>
    <s v="NO"/>
    <s v="NO"/>
    <x v="8"/>
    <x v="328"/>
    <x v="322"/>
    <n v="390.91"/>
    <n v="10"/>
    <n v="430"/>
    <n v="1"/>
    <n v="242.18"/>
  </r>
  <r>
    <s v="NO"/>
    <s v="NO"/>
    <x v="8"/>
    <x v="328"/>
    <x v="322"/>
    <n v="318.18"/>
    <n v="10"/>
    <n v="350"/>
    <n v="1"/>
    <n v="242.18"/>
  </r>
  <r>
    <s v="NO"/>
    <s v="NO"/>
    <x v="8"/>
    <x v="328"/>
    <x v="322"/>
    <n v="318.18"/>
    <n v="10"/>
    <n v="350"/>
    <n v="1"/>
    <n v="242.18"/>
  </r>
  <r>
    <s v="NO"/>
    <s v="NO"/>
    <x v="8"/>
    <x v="328"/>
    <x v="322"/>
    <n v="400"/>
    <n v="10"/>
    <n v="440"/>
    <n v="1"/>
    <n v="242.18"/>
  </r>
  <r>
    <s v="NO"/>
    <s v="NO"/>
    <x v="8"/>
    <x v="328"/>
    <x v="322"/>
    <n v="381.82"/>
    <n v="10"/>
    <n v="420"/>
    <n v="1"/>
    <n v="242.18"/>
  </r>
  <r>
    <s v="NO"/>
    <s v="NO"/>
    <x v="8"/>
    <x v="328"/>
    <x v="322"/>
    <n v="500"/>
    <n v="10"/>
    <n v="550"/>
    <n v="1"/>
    <n v="242.18"/>
  </r>
  <r>
    <s v="NO"/>
    <s v="NO"/>
    <x v="5"/>
    <x v="315"/>
    <x v="310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SI"/>
    <x v="5"/>
    <x v="316"/>
    <x v="311"/>
    <n v="220"/>
    <n v="10"/>
    <n v="242"/>
    <n v="1"/>
    <n v="242"/>
  </r>
  <r>
    <s v="NO"/>
    <s v="NO"/>
    <x v="5"/>
    <x v="315"/>
    <x v="310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NO"/>
    <x v="4"/>
    <x v="76"/>
    <x v="76"/>
    <n v="220"/>
    <n v="10"/>
    <n v="242"/>
    <n v="1"/>
    <n v="242"/>
  </r>
  <r>
    <s v="NO"/>
    <s v="NO"/>
    <x v="5"/>
    <x v="315"/>
    <x v="310"/>
    <n v="220"/>
    <n v="10"/>
    <n v="242"/>
    <n v="1"/>
    <n v="242"/>
  </r>
  <r>
    <s v="NO"/>
    <s v="NO"/>
    <x v="9"/>
    <x v="264"/>
    <x v="261"/>
    <n v="137.27000000000001"/>
    <n v="10"/>
    <n v="151"/>
    <n v="2"/>
    <n v="242"/>
  </r>
  <r>
    <s v="NO"/>
    <s v="NO"/>
    <x v="5"/>
    <x v="316"/>
    <x v="311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NO"/>
    <x v="5"/>
    <x v="316"/>
    <x v="311"/>
    <n v="220"/>
    <n v="10"/>
    <n v="242"/>
    <n v="1"/>
    <n v="242"/>
  </r>
  <r>
    <s v="NO"/>
    <s v="NO"/>
    <x v="4"/>
    <x v="244"/>
    <x v="241"/>
    <n v="246.73"/>
    <n v="10"/>
    <n v="271.39999999999998"/>
    <n v="1"/>
    <n v="241.4"/>
  </r>
  <r>
    <s v="NO"/>
    <s v="NO"/>
    <x v="5"/>
    <x v="315"/>
    <x v="310"/>
    <n v="231.78"/>
    <n v="4"/>
    <n v="241.05"/>
    <n v="1"/>
    <n v="241.05"/>
  </r>
  <r>
    <s v="NO"/>
    <s v="SI"/>
    <x v="13"/>
    <x v="326"/>
    <x v="320"/>
    <n v="246.36"/>
    <n v="10"/>
    <n v="271"/>
    <n v="1"/>
    <n v="241"/>
  </r>
  <r>
    <s v="NO"/>
    <s v="NO"/>
    <x v="8"/>
    <x v="265"/>
    <x v="262"/>
    <n v="246.36"/>
    <n v="10"/>
    <n v="271"/>
    <n v="1"/>
    <n v="241"/>
  </r>
  <r>
    <s v="NO"/>
    <s v="NO"/>
    <x v="5"/>
    <x v="315"/>
    <x v="310"/>
    <n v="219.09"/>
    <n v="10"/>
    <n v="241"/>
    <n v="1"/>
    <n v="241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3"/>
    <n v="10"/>
    <n v="270.95999999999998"/>
    <n v="1"/>
    <n v="240.96"/>
  </r>
  <r>
    <s v="NO"/>
    <s v="NO"/>
    <x v="4"/>
    <x v="192"/>
    <x v="190"/>
    <n v="246.32"/>
    <n v="10"/>
    <n v="270.95"/>
    <n v="1"/>
    <n v="240.95"/>
  </r>
  <r>
    <s v="NO"/>
    <s v="NO"/>
    <x v="5"/>
    <x v="315"/>
    <x v="310"/>
    <n v="219"/>
    <n v="10"/>
    <n v="240.9"/>
    <n v="1"/>
    <n v="240.9"/>
  </r>
  <r>
    <s v="NO"/>
    <s v="NO"/>
    <x v="9"/>
    <x v="230"/>
    <x v="206"/>
    <n v="82.02"/>
    <n v="10"/>
    <n v="90.22"/>
    <n v="4"/>
    <n v="240.88"/>
  </r>
  <r>
    <s v="NO"/>
    <s v="NO"/>
    <x v="0"/>
    <x v="318"/>
    <x v="313"/>
    <n v="115.75"/>
    <n v="4"/>
    <n v="120.38"/>
    <n v="2"/>
    <n v="240.76"/>
  </r>
  <r>
    <s v="NO"/>
    <s v="NO"/>
    <x v="4"/>
    <x v="319"/>
    <x v="314"/>
    <n v="144.54"/>
    <n v="4"/>
    <n v="150.32"/>
    <n v="2"/>
    <n v="240.64"/>
  </r>
  <r>
    <s v="NO"/>
    <s v="NO"/>
    <x v="4"/>
    <x v="319"/>
    <x v="314"/>
    <n v="144.54"/>
    <n v="4"/>
    <n v="150.32"/>
    <n v="2"/>
    <n v="240.64"/>
  </r>
  <r>
    <s v="NO"/>
    <s v="NO"/>
    <x v="4"/>
    <x v="319"/>
    <x v="314"/>
    <n v="182.7"/>
    <n v="4"/>
    <n v="190.01"/>
    <n v="2"/>
    <n v="240.64"/>
  </r>
  <r>
    <s v="NO"/>
    <s v="NO"/>
    <x v="4"/>
    <x v="319"/>
    <x v="314"/>
    <n v="225"/>
    <n v="4"/>
    <n v="234"/>
    <n v="2"/>
    <n v="240.64"/>
  </r>
  <r>
    <s v="NO"/>
    <s v="NO"/>
    <x v="4"/>
    <x v="319"/>
    <x v="314"/>
    <n v="150"/>
    <n v="4"/>
    <n v="156"/>
    <n v="2"/>
    <n v="240.64"/>
  </r>
  <r>
    <s v="NO"/>
    <s v="NO"/>
    <x v="4"/>
    <x v="192"/>
    <x v="190"/>
    <n v="246"/>
    <n v="10"/>
    <n v="270.60000000000002"/>
    <n v="1"/>
    <n v="240.6"/>
  </r>
  <r>
    <s v="NO"/>
    <s v="NO"/>
    <x v="4"/>
    <x v="139"/>
    <x v="139"/>
    <n v="246"/>
    <n v="10"/>
    <n v="270.60000000000002"/>
    <n v="1"/>
    <n v="240.6"/>
  </r>
  <r>
    <s v="NO"/>
    <s v="NO"/>
    <x v="13"/>
    <x v="290"/>
    <x v="287"/>
    <n v="246"/>
    <n v="10"/>
    <n v="270.60000000000002"/>
    <n v="1"/>
    <n v="240.6"/>
  </r>
  <r>
    <s v="NO"/>
    <s v="NO"/>
    <x v="8"/>
    <x v="307"/>
    <x v="303"/>
    <n v="245.45"/>
    <n v="10"/>
    <n v="270"/>
    <n v="1"/>
    <n v="240"/>
  </r>
  <r>
    <s v="NO"/>
    <s v="NO"/>
    <x v="9"/>
    <x v="211"/>
    <x v="210"/>
    <n v="245.45"/>
    <n v="10"/>
    <n v="270"/>
    <n v="1"/>
    <n v="240"/>
  </r>
  <r>
    <s v="NO"/>
    <s v="NO"/>
    <x v="4"/>
    <x v="206"/>
    <x v="205"/>
    <n v="245.45"/>
    <n v="10"/>
    <n v="270"/>
    <n v="1"/>
    <n v="240"/>
  </r>
  <r>
    <s v="NO"/>
    <s v="NO"/>
    <x v="5"/>
    <x v="316"/>
    <x v="311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5"/>
    <x v="190"/>
    <x v="212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4"/>
    <x v="319"/>
    <x v="314"/>
    <n v="136.36000000000001"/>
    <n v="10"/>
    <n v="150"/>
    <n v="2"/>
    <n v="240"/>
  </r>
  <r>
    <s v="NO"/>
    <s v="NO"/>
    <x v="5"/>
    <x v="315"/>
    <x v="310"/>
    <n v="218.18"/>
    <n v="10"/>
    <n v="240"/>
    <n v="1"/>
    <n v="240"/>
  </r>
  <r>
    <s v="NO"/>
    <s v="NO"/>
    <x v="5"/>
    <x v="190"/>
    <x v="212"/>
    <n v="218.18"/>
    <n v="10"/>
    <n v="240"/>
    <n v="1"/>
    <n v="240"/>
  </r>
  <r>
    <s v="NO"/>
    <s v="NO"/>
    <x v="9"/>
    <x v="288"/>
    <x v="260"/>
    <n v="136.36000000000001"/>
    <n v="10"/>
    <n v="150"/>
    <n v="2"/>
    <n v="240"/>
  </r>
  <r>
    <s v="NO"/>
    <s v="NO"/>
    <x v="5"/>
    <x v="316"/>
    <x v="311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9"/>
    <x v="291"/>
    <x v="288"/>
    <n v="245.45"/>
    <n v="10"/>
    <n v="270"/>
    <n v="1"/>
    <n v="240"/>
  </r>
  <r>
    <s v="NO"/>
    <s v="NO"/>
    <x v="9"/>
    <x v="211"/>
    <x v="210"/>
    <n v="245.45"/>
    <n v="10"/>
    <n v="270"/>
    <n v="1"/>
    <n v="240"/>
  </r>
  <r>
    <s v="NO"/>
    <s v="NO"/>
    <x v="9"/>
    <x v="288"/>
    <x v="260"/>
    <n v="148.51"/>
    <n v="1"/>
    <n v="150"/>
    <n v="2"/>
    <n v="240"/>
  </r>
  <r>
    <s v="NO"/>
    <s v="NO"/>
    <x v="4"/>
    <x v="278"/>
    <x v="276"/>
    <n v="245.45"/>
    <n v="10"/>
    <n v="270"/>
    <n v="1"/>
    <n v="240"/>
  </r>
  <r>
    <s v="NO"/>
    <s v="NO"/>
    <x v="4"/>
    <x v="278"/>
    <x v="276"/>
    <n v="245.45"/>
    <n v="10"/>
    <n v="270"/>
    <n v="1"/>
    <n v="240"/>
  </r>
  <r>
    <s v="NO"/>
    <s v="NO"/>
    <x v="5"/>
    <x v="314"/>
    <x v="309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8"/>
    <x v="307"/>
    <x v="303"/>
    <n v="259.62"/>
    <n v="4"/>
    <n v="270"/>
    <n v="1"/>
    <n v="240"/>
  </r>
  <r>
    <s v="NO"/>
    <s v="NO"/>
    <x v="9"/>
    <x v="288"/>
    <x v="260"/>
    <n v="136.36000000000001"/>
    <n v="10"/>
    <n v="150"/>
    <n v="2"/>
    <n v="240"/>
  </r>
  <r>
    <s v="NO"/>
    <s v="NO"/>
    <x v="9"/>
    <x v="207"/>
    <x v="206"/>
    <n v="136.36000000000001"/>
    <n v="10"/>
    <n v="150"/>
    <n v="2"/>
    <n v="240"/>
  </r>
  <r>
    <s v="NO"/>
    <s v="NO"/>
    <x v="13"/>
    <x v="269"/>
    <x v="267"/>
    <n v="245.45"/>
    <n v="10"/>
    <n v="270"/>
    <n v="1"/>
    <n v="240"/>
  </r>
  <r>
    <s v="NO"/>
    <s v="NO"/>
    <x v="5"/>
    <x v="316"/>
    <x v="311"/>
    <n v="218.18"/>
    <n v="10"/>
    <n v="240"/>
    <n v="1"/>
    <n v="240"/>
  </r>
  <r>
    <s v="NO"/>
    <s v="NO"/>
    <x v="4"/>
    <x v="179"/>
    <x v="178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9"/>
    <x v="211"/>
    <x v="210"/>
    <n v="245.45"/>
    <n v="10"/>
    <n v="270"/>
    <n v="1"/>
    <n v="240"/>
  </r>
  <r>
    <s v="NO"/>
    <s v="SI"/>
    <x v="5"/>
    <x v="315"/>
    <x v="310"/>
    <n v="218.18"/>
    <n v="10"/>
    <n v="240"/>
    <n v="1"/>
    <n v="240"/>
  </r>
  <r>
    <s v="NO"/>
    <s v="NO"/>
    <x v="9"/>
    <x v="263"/>
    <x v="260"/>
    <n v="136.36000000000001"/>
    <n v="10"/>
    <n v="150"/>
    <n v="2"/>
    <n v="240"/>
  </r>
  <r>
    <s v="NO"/>
    <s v="NO"/>
    <x v="5"/>
    <x v="317"/>
    <x v="312"/>
    <n v="218.18"/>
    <n v="10"/>
    <n v="240"/>
    <n v="1"/>
    <n v="240"/>
  </r>
  <r>
    <s v="NO"/>
    <s v="SI"/>
    <x v="5"/>
    <x v="190"/>
    <x v="212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5"/>
    <x v="315"/>
    <x v="310"/>
    <n v="218.18"/>
    <n v="10"/>
    <n v="240"/>
    <n v="1"/>
    <n v="240"/>
  </r>
  <r>
    <s v="NO"/>
    <s v="NO"/>
    <x v="5"/>
    <x v="316"/>
    <x v="311"/>
    <n v="218.18"/>
    <n v="10"/>
    <n v="240"/>
    <n v="1"/>
    <n v="240"/>
  </r>
  <r>
    <s v="NO"/>
    <s v="NO"/>
    <x v="9"/>
    <x v="283"/>
    <x v="281"/>
    <n v="136.36000000000001"/>
    <n v="10"/>
    <n v="150"/>
    <n v="2"/>
    <n v="240"/>
  </r>
  <r>
    <s v="NO"/>
    <s v="NO"/>
    <x v="9"/>
    <x v="169"/>
    <x v="168"/>
    <n v="136.36000000000001"/>
    <n v="10"/>
    <n v="150"/>
    <n v="2"/>
    <n v="240"/>
  </r>
  <r>
    <s v="NO"/>
    <s v="NO"/>
    <x v="5"/>
    <x v="315"/>
    <x v="310"/>
    <n v="218.18"/>
    <n v="10"/>
    <n v="240"/>
    <n v="1"/>
    <n v="240"/>
  </r>
  <r>
    <s v="NO"/>
    <s v="NO"/>
    <x v="9"/>
    <x v="241"/>
    <x v="238"/>
    <n v="136.36000000000001"/>
    <n v="10"/>
    <n v="150"/>
    <n v="2"/>
    <n v="240"/>
  </r>
  <r>
    <s v="NO"/>
    <s v="NO"/>
    <x v="9"/>
    <x v="283"/>
    <x v="281"/>
    <n v="136.36000000000001"/>
    <n v="10"/>
    <n v="150"/>
    <n v="2"/>
    <n v="240"/>
  </r>
  <r>
    <s v="NO"/>
    <s v="NO"/>
    <x v="9"/>
    <x v="289"/>
    <x v="286"/>
    <n v="136.36000000000001"/>
    <n v="10"/>
    <n v="150"/>
    <n v="2"/>
    <n v="240"/>
  </r>
  <r>
    <s v="NO"/>
    <s v="NO"/>
    <x v="5"/>
    <x v="316"/>
    <x v="311"/>
    <n v="218.18"/>
    <n v="10"/>
    <n v="240"/>
    <n v="1"/>
    <n v="240"/>
  </r>
  <r>
    <s v="NO"/>
    <s v="NO"/>
    <x v="5"/>
    <x v="254"/>
    <x v="251"/>
    <n v="218.18"/>
    <n v="10"/>
    <n v="240"/>
    <n v="1"/>
    <n v="240"/>
  </r>
  <r>
    <s v="NO"/>
    <s v="NO"/>
    <x v="9"/>
    <x v="199"/>
    <x v="198"/>
    <n v="136.36000000000001"/>
    <n v="10"/>
    <n v="150"/>
    <n v="2"/>
    <n v="240"/>
  </r>
  <r>
    <s v="NO"/>
    <s v="NO"/>
    <x v="5"/>
    <x v="315"/>
    <x v="310"/>
    <n v="218.14"/>
    <n v="10"/>
    <n v="239.95"/>
    <n v="1"/>
    <n v="239.95"/>
  </r>
  <r>
    <s v="NO"/>
    <s v="NO"/>
    <x v="13"/>
    <x v="329"/>
    <x v="323"/>
    <n v="290.91000000000003"/>
    <n v="10"/>
    <n v="320"/>
    <n v="1"/>
    <n v="239.91"/>
  </r>
  <r>
    <s v="NO"/>
    <s v="NO"/>
    <x v="13"/>
    <x v="329"/>
    <x v="323"/>
    <n v="318.18"/>
    <n v="10"/>
    <n v="350"/>
    <n v="1"/>
    <n v="239.91"/>
  </r>
  <r>
    <s v="NO"/>
    <s v="NO"/>
    <x v="13"/>
    <x v="329"/>
    <x v="323"/>
    <n v="300"/>
    <n v="10"/>
    <n v="330"/>
    <n v="1"/>
    <n v="239.91"/>
  </r>
  <r>
    <s v="NO"/>
    <s v="NO"/>
    <x v="13"/>
    <x v="329"/>
    <x v="323"/>
    <n v="309.08999999999997"/>
    <n v="10"/>
    <n v="340"/>
    <n v="1"/>
    <n v="239.91"/>
  </r>
  <r>
    <s v="NO"/>
    <s v="NO"/>
    <x v="13"/>
    <x v="329"/>
    <x v="323"/>
    <n v="290.91000000000003"/>
    <n v="10"/>
    <n v="320"/>
    <n v="1"/>
    <n v="239.91"/>
  </r>
  <r>
    <s v="NO"/>
    <s v="SI"/>
    <x v="13"/>
    <x v="329"/>
    <x v="323"/>
    <n v="400"/>
    <n v="10"/>
    <n v="440"/>
    <n v="1"/>
    <n v="239.91"/>
  </r>
  <r>
    <s v="NO"/>
    <s v="NO"/>
    <x v="13"/>
    <x v="329"/>
    <x v="323"/>
    <n v="252.73"/>
    <n v="10"/>
    <n v="278"/>
    <n v="1"/>
    <n v="239.91"/>
  </r>
  <r>
    <s v="NO"/>
    <s v="NO"/>
    <x v="13"/>
    <x v="329"/>
    <x v="323"/>
    <n v="309.08999999999997"/>
    <n v="10"/>
    <n v="340"/>
    <n v="1"/>
    <n v="239.91"/>
  </r>
  <r>
    <s v="NO"/>
    <s v="SI"/>
    <x v="13"/>
    <x v="329"/>
    <x v="323"/>
    <n v="318.18"/>
    <n v="10"/>
    <n v="350"/>
    <n v="1"/>
    <n v="239.91"/>
  </r>
  <r>
    <s v="NO"/>
    <s v="NO"/>
    <x v="13"/>
    <x v="329"/>
    <x v="323"/>
    <n v="245.37"/>
    <n v="10"/>
    <n v="269.91000000000003"/>
    <n v="1"/>
    <n v="239.91"/>
  </r>
  <r>
    <s v="NO"/>
    <s v="NO"/>
    <x v="13"/>
    <x v="329"/>
    <x v="323"/>
    <n v="328.18"/>
    <n v="10"/>
    <n v="361"/>
    <n v="1"/>
    <n v="239.91"/>
  </r>
  <r>
    <s v="NO"/>
    <s v="NO"/>
    <x v="13"/>
    <x v="329"/>
    <x v="323"/>
    <n v="381.82"/>
    <n v="10"/>
    <n v="420"/>
    <n v="1"/>
    <n v="239.91"/>
  </r>
  <r>
    <s v="NO"/>
    <s v="NO"/>
    <x v="13"/>
    <x v="329"/>
    <x v="323"/>
    <n v="300"/>
    <n v="10"/>
    <n v="330"/>
    <n v="1"/>
    <n v="239.91"/>
  </r>
  <r>
    <s v="NO"/>
    <s v="NO"/>
    <x v="13"/>
    <x v="329"/>
    <x v="323"/>
    <n v="309.08999999999997"/>
    <n v="10"/>
    <n v="340"/>
    <n v="1"/>
    <n v="239.91"/>
  </r>
  <r>
    <s v="NO"/>
    <s v="NO"/>
    <x v="13"/>
    <x v="329"/>
    <x v="323"/>
    <n v="450"/>
    <n v="10"/>
    <n v="495"/>
    <n v="1"/>
    <n v="239.91"/>
  </r>
  <r>
    <s v="NO"/>
    <s v="NO"/>
    <x v="13"/>
    <x v="329"/>
    <x v="323"/>
    <n v="345.45"/>
    <n v="10"/>
    <n v="380"/>
    <n v="1"/>
    <n v="239.91"/>
  </r>
  <r>
    <s v="NO"/>
    <s v="NO"/>
    <x v="13"/>
    <x v="329"/>
    <x v="323"/>
    <n v="309.08999999999997"/>
    <n v="10"/>
    <n v="340"/>
    <n v="1"/>
    <n v="239.91"/>
  </r>
  <r>
    <s v="NO"/>
    <s v="NO"/>
    <x v="13"/>
    <x v="329"/>
    <x v="323"/>
    <n v="354.55"/>
    <n v="10"/>
    <n v="390"/>
    <n v="1"/>
    <n v="239.91"/>
  </r>
  <r>
    <s v="NO"/>
    <s v="NO"/>
    <x v="13"/>
    <x v="329"/>
    <x v="323"/>
    <n v="309.08999999999997"/>
    <n v="10"/>
    <n v="340"/>
    <n v="1"/>
    <n v="239.91"/>
  </r>
  <r>
    <s v="NO"/>
    <s v="NO"/>
    <x v="13"/>
    <x v="329"/>
    <x v="323"/>
    <n v="336.36"/>
    <n v="10"/>
    <n v="370"/>
    <n v="1"/>
    <n v="239.91"/>
  </r>
  <r>
    <s v="NO"/>
    <s v="NO"/>
    <x v="13"/>
    <x v="329"/>
    <x v="323"/>
    <n v="245.36"/>
    <n v="10"/>
    <n v="269.89999999999998"/>
    <n v="1"/>
    <n v="239.9"/>
  </r>
  <r>
    <s v="NO"/>
    <s v="NO"/>
    <x v="5"/>
    <x v="315"/>
    <x v="310"/>
    <n v="217.75"/>
    <n v="10"/>
    <n v="239.53"/>
    <n v="1"/>
    <n v="239.53"/>
  </r>
  <r>
    <s v="NO"/>
    <s v="NO"/>
    <x v="5"/>
    <x v="315"/>
    <x v="310"/>
    <n v="217.75"/>
    <n v="10"/>
    <n v="239.53"/>
    <n v="1"/>
    <n v="239.53"/>
  </r>
  <r>
    <s v="NO"/>
    <s v="NO"/>
    <x v="5"/>
    <x v="254"/>
    <x v="251"/>
    <n v="217.74"/>
    <n v="10"/>
    <n v="239.51"/>
    <n v="1"/>
    <n v="239.51"/>
  </r>
  <r>
    <s v="NO"/>
    <s v="SI"/>
    <x v="5"/>
    <x v="254"/>
    <x v="251"/>
    <n v="217.73"/>
    <n v="10"/>
    <n v="239.5"/>
    <n v="1"/>
    <n v="239.5"/>
  </r>
  <r>
    <s v="NO"/>
    <s v="NO"/>
    <x v="2"/>
    <x v="277"/>
    <x v="275"/>
    <n v="230"/>
    <n v="4"/>
    <n v="239.2"/>
    <n v="1"/>
    <n v="239.2"/>
  </r>
  <r>
    <s v="NO"/>
    <s v="NO"/>
    <x v="9"/>
    <x v="264"/>
    <x v="261"/>
    <n v="136"/>
    <n v="10"/>
    <n v="149.6"/>
    <n v="2"/>
    <n v="239.2"/>
  </r>
  <r>
    <s v="NO"/>
    <s v="NO"/>
    <x v="5"/>
    <x v="317"/>
    <x v="312"/>
    <n v="217.27"/>
    <n v="10"/>
    <n v="239"/>
    <n v="1"/>
    <n v="239"/>
  </r>
  <r>
    <s v="NO"/>
    <s v="NO"/>
    <x v="5"/>
    <x v="315"/>
    <x v="310"/>
    <n v="217.27"/>
    <n v="10"/>
    <n v="239"/>
    <n v="1"/>
    <n v="239"/>
  </r>
  <r>
    <s v="NO"/>
    <s v="NO"/>
    <x v="9"/>
    <x v="199"/>
    <x v="198"/>
    <n v="135.91"/>
    <n v="10"/>
    <n v="149.5"/>
    <n v="2"/>
    <n v="239"/>
  </r>
  <r>
    <s v="NO"/>
    <s v="NO"/>
    <x v="5"/>
    <x v="316"/>
    <x v="311"/>
    <n v="217.27"/>
    <n v="10"/>
    <n v="239"/>
    <n v="1"/>
    <n v="239"/>
  </r>
  <r>
    <s v="NO"/>
    <s v="NO"/>
    <x v="8"/>
    <x v="265"/>
    <x v="262"/>
    <n v="244.55"/>
    <n v="10"/>
    <n v="269"/>
    <n v="1"/>
    <n v="239"/>
  </r>
  <r>
    <s v="NO"/>
    <s v="NO"/>
    <x v="5"/>
    <x v="315"/>
    <x v="310"/>
    <n v="217.27"/>
    <n v="10"/>
    <n v="239"/>
    <n v="1"/>
    <n v="239"/>
  </r>
  <r>
    <s v="NO"/>
    <s v="NO"/>
    <x v="5"/>
    <x v="315"/>
    <x v="310"/>
    <n v="217.27"/>
    <n v="10"/>
    <n v="239"/>
    <n v="1"/>
    <n v="239"/>
  </r>
  <r>
    <s v="NO"/>
    <s v="NO"/>
    <x v="9"/>
    <x v="153"/>
    <x v="141"/>
    <n v="244.55"/>
    <n v="10"/>
    <n v="269"/>
    <n v="1"/>
    <n v="239"/>
  </r>
  <r>
    <s v="NO"/>
    <s v="NO"/>
    <x v="4"/>
    <x v="244"/>
    <x v="241"/>
    <n v="244.21"/>
    <n v="10"/>
    <n v="268.63"/>
    <n v="1"/>
    <n v="238.63"/>
  </r>
  <r>
    <s v="NO"/>
    <s v="NO"/>
    <x v="2"/>
    <x v="330"/>
    <x v="324"/>
    <n v="225"/>
    <n v="10"/>
    <n v="247.5"/>
    <n v="1"/>
    <n v="238.5"/>
  </r>
  <r>
    <s v="NO"/>
    <s v="NO"/>
    <x v="9"/>
    <x v="211"/>
    <x v="210"/>
    <n v="244.1"/>
    <n v="10"/>
    <n v="268.5"/>
    <n v="1"/>
    <n v="238.5"/>
  </r>
  <r>
    <s v="NO"/>
    <s v="NO"/>
    <x v="2"/>
    <x v="330"/>
    <x v="324"/>
    <n v="250"/>
    <n v="10"/>
    <n v="275"/>
    <n v="1"/>
    <n v="238.5"/>
  </r>
  <r>
    <s v="NO"/>
    <s v="NO"/>
    <x v="2"/>
    <x v="330"/>
    <x v="324"/>
    <n v="300"/>
    <n v="10"/>
    <n v="330"/>
    <n v="1"/>
    <n v="238.5"/>
  </r>
  <r>
    <s v="NO"/>
    <s v="NO"/>
    <x v="9"/>
    <x v="211"/>
    <x v="210"/>
    <n v="243.97"/>
    <n v="10"/>
    <n v="268.37"/>
    <n v="1"/>
    <n v="238.37"/>
  </r>
  <r>
    <s v="NO"/>
    <s v="NO"/>
    <x v="8"/>
    <x v="265"/>
    <x v="262"/>
    <n v="243.8"/>
    <n v="10"/>
    <n v="268.18"/>
    <n v="1"/>
    <n v="238.18"/>
  </r>
  <r>
    <s v="NO"/>
    <s v="NO"/>
    <x v="13"/>
    <x v="331"/>
    <x v="325"/>
    <n v="144.22999999999999"/>
    <n v="4"/>
    <n v="150"/>
    <n v="2"/>
    <n v="238.1"/>
  </r>
  <r>
    <s v="NO"/>
    <s v="NO"/>
    <x v="4"/>
    <x v="281"/>
    <x v="279"/>
    <n v="143.32"/>
    <n v="4"/>
    <n v="149.05000000000001"/>
    <n v="2"/>
    <n v="238.1"/>
  </r>
  <r>
    <s v="NO"/>
    <s v="NO"/>
    <x v="5"/>
    <x v="254"/>
    <x v="251"/>
    <n v="216.36"/>
    <n v="10"/>
    <n v="238"/>
    <n v="1"/>
    <n v="238"/>
  </r>
  <r>
    <s v="NO"/>
    <s v="NO"/>
    <x v="5"/>
    <x v="316"/>
    <x v="311"/>
    <n v="216.36"/>
    <n v="10"/>
    <n v="238"/>
    <n v="1"/>
    <n v="238"/>
  </r>
  <r>
    <s v="NO"/>
    <s v="NO"/>
    <x v="5"/>
    <x v="315"/>
    <x v="310"/>
    <n v="216.36"/>
    <n v="10"/>
    <n v="238"/>
    <n v="1"/>
    <n v="238"/>
  </r>
  <r>
    <s v="NO"/>
    <s v="NO"/>
    <x v="9"/>
    <x v="207"/>
    <x v="206"/>
    <n v="135.44999999999999"/>
    <n v="10"/>
    <n v="148.99"/>
    <n v="2"/>
    <n v="237.98"/>
  </r>
  <r>
    <s v="NO"/>
    <s v="NO"/>
    <x v="4"/>
    <x v="139"/>
    <x v="139"/>
    <n v="135.22999999999999"/>
    <n v="10"/>
    <n v="148.75"/>
    <n v="2"/>
    <n v="237.5"/>
  </r>
  <r>
    <s v="NO"/>
    <s v="NO"/>
    <x v="4"/>
    <x v="332"/>
    <x v="326"/>
    <n v="307.69"/>
    <n v="4"/>
    <n v="320"/>
    <n v="2"/>
    <n v="237.12"/>
  </r>
  <r>
    <s v="NO"/>
    <s v="NO"/>
    <x v="4"/>
    <x v="332"/>
    <x v="326"/>
    <n v="226.2"/>
    <n v="4"/>
    <n v="235.25"/>
    <n v="2"/>
    <n v="237.12"/>
  </r>
  <r>
    <s v="NO"/>
    <s v="NO"/>
    <x v="4"/>
    <x v="332"/>
    <x v="326"/>
    <n v="177.88"/>
    <n v="4"/>
    <n v="185"/>
    <n v="2"/>
    <n v="237.12"/>
  </r>
  <r>
    <s v="NO"/>
    <s v="NO"/>
    <x v="4"/>
    <x v="332"/>
    <x v="326"/>
    <n v="120.58"/>
    <n v="4"/>
    <n v="125.4"/>
    <n v="2"/>
    <n v="237.12"/>
  </r>
  <r>
    <s v="NO"/>
    <s v="NO"/>
    <x v="4"/>
    <x v="332"/>
    <x v="326"/>
    <n v="200"/>
    <n v="4"/>
    <n v="208"/>
    <n v="2"/>
    <n v="237.12"/>
  </r>
  <r>
    <s v="NO"/>
    <s v="NO"/>
    <x v="4"/>
    <x v="206"/>
    <x v="205"/>
    <n v="135"/>
    <n v="10"/>
    <n v="148.5"/>
    <n v="2"/>
    <n v="237"/>
  </r>
  <r>
    <s v="NO"/>
    <s v="NO"/>
    <x v="9"/>
    <x v="235"/>
    <x v="168"/>
    <n v="135"/>
    <n v="10"/>
    <n v="148.5"/>
    <n v="2"/>
    <n v="237"/>
  </r>
  <r>
    <s v="NO"/>
    <s v="NO"/>
    <x v="5"/>
    <x v="316"/>
    <x v="311"/>
    <n v="215.45"/>
    <n v="10"/>
    <n v="237"/>
    <n v="1"/>
    <n v="237"/>
  </r>
  <r>
    <s v="NO"/>
    <s v="NO"/>
    <x v="9"/>
    <x v="321"/>
    <x v="315"/>
    <n v="135"/>
    <n v="10"/>
    <n v="148.5"/>
    <n v="2"/>
    <n v="237"/>
  </r>
  <r>
    <s v="NO"/>
    <s v="NO"/>
    <x v="5"/>
    <x v="316"/>
    <x v="311"/>
    <n v="215.45"/>
    <n v="10"/>
    <n v="237"/>
    <n v="1"/>
    <n v="237"/>
  </r>
  <r>
    <s v="NO"/>
    <s v="NO"/>
    <x v="4"/>
    <x v="310"/>
    <x v="306"/>
    <n v="135"/>
    <n v="10"/>
    <n v="148.5"/>
    <n v="2"/>
    <n v="237"/>
  </r>
  <r>
    <s v="NO"/>
    <s v="NO"/>
    <x v="5"/>
    <x v="315"/>
    <x v="310"/>
    <n v="215.41"/>
    <n v="10"/>
    <n v="236.95"/>
    <n v="1"/>
    <n v="236.95"/>
  </r>
  <r>
    <s v="NO"/>
    <s v="NO"/>
    <x v="9"/>
    <x v="321"/>
    <x v="315"/>
    <n v="153.85"/>
    <n v="4"/>
    <n v="160"/>
    <n v="2"/>
    <n v="236.37"/>
  </r>
  <r>
    <s v="NO"/>
    <s v="NO"/>
    <x v="9"/>
    <x v="321"/>
    <x v="315"/>
    <n v="150"/>
    <n v="4"/>
    <n v="156"/>
    <n v="2"/>
    <n v="236.37"/>
  </r>
  <r>
    <s v="NO"/>
    <s v="NO"/>
    <x v="5"/>
    <x v="316"/>
    <x v="311"/>
    <n v="227.27"/>
    <n v="4"/>
    <n v="236.36"/>
    <n v="1"/>
    <n v="236.36"/>
  </r>
  <r>
    <s v="NO"/>
    <s v="NO"/>
    <x v="9"/>
    <x v="211"/>
    <x v="210"/>
    <n v="241.82"/>
    <n v="10"/>
    <n v="266"/>
    <n v="1"/>
    <n v="236"/>
  </r>
  <r>
    <s v="NO"/>
    <s v="NO"/>
    <x v="9"/>
    <x v="211"/>
    <x v="210"/>
    <n v="241.82"/>
    <n v="10"/>
    <n v="266"/>
    <n v="1"/>
    <n v="236"/>
  </r>
  <r>
    <s v="NO"/>
    <s v="NO"/>
    <x v="0"/>
    <x v="219"/>
    <x v="218"/>
    <n v="226.92"/>
    <n v="4"/>
    <n v="236"/>
    <n v="1"/>
    <n v="236"/>
  </r>
  <r>
    <s v="NO"/>
    <s v="NO"/>
    <x v="9"/>
    <x v="174"/>
    <x v="173"/>
    <n v="241.82"/>
    <n v="10"/>
    <n v="266"/>
    <n v="1"/>
    <n v="236"/>
  </r>
  <r>
    <s v="NO"/>
    <s v="NO"/>
    <x v="9"/>
    <x v="311"/>
    <x v="272"/>
    <n v="241.82"/>
    <n v="10"/>
    <n v="266"/>
    <n v="1"/>
    <n v="236"/>
  </r>
  <r>
    <s v="NO"/>
    <s v="NO"/>
    <x v="5"/>
    <x v="254"/>
    <x v="251"/>
    <n v="214.55"/>
    <n v="10"/>
    <n v="236"/>
    <n v="1"/>
    <n v="236"/>
  </r>
  <r>
    <s v="NO"/>
    <s v="NO"/>
    <x v="9"/>
    <x v="169"/>
    <x v="168"/>
    <n v="134.5"/>
    <n v="10"/>
    <n v="147.94999999999999"/>
    <n v="2"/>
    <n v="235.9"/>
  </r>
  <r>
    <s v="NO"/>
    <s v="NO"/>
    <x v="13"/>
    <x v="251"/>
    <x v="248"/>
    <n v="214.34"/>
    <n v="10"/>
    <n v="235.77"/>
    <n v="1"/>
    <n v="235.77"/>
  </r>
  <r>
    <s v="NO"/>
    <s v="NO"/>
    <x v="9"/>
    <x v="211"/>
    <x v="210"/>
    <n v="241.59"/>
    <n v="10"/>
    <n v="265.75"/>
    <n v="1"/>
    <n v="235.75"/>
  </r>
  <r>
    <s v="NO"/>
    <s v="NO"/>
    <x v="2"/>
    <x v="277"/>
    <x v="275"/>
    <n v="214.3"/>
    <n v="10"/>
    <n v="235.73"/>
    <n v="1"/>
    <n v="235.73"/>
  </r>
  <r>
    <s v="NO"/>
    <s v="NO"/>
    <x v="5"/>
    <x v="316"/>
    <x v="311"/>
    <n v="214"/>
    <n v="10"/>
    <n v="235.4"/>
    <n v="1"/>
    <n v="235.4"/>
  </r>
  <r>
    <s v="NO"/>
    <s v="NO"/>
    <x v="5"/>
    <x v="254"/>
    <x v="251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4"/>
    <x v="309"/>
    <n v="213.64"/>
    <n v="10"/>
    <n v="235"/>
    <n v="1"/>
    <n v="235"/>
  </r>
  <r>
    <s v="NO"/>
    <s v="NO"/>
    <x v="5"/>
    <x v="316"/>
    <x v="311"/>
    <n v="225.96"/>
    <n v="4"/>
    <n v="235"/>
    <n v="1"/>
    <n v="235"/>
  </r>
  <r>
    <s v="NO"/>
    <s v="NO"/>
    <x v="5"/>
    <x v="316"/>
    <x v="311"/>
    <n v="213.64"/>
    <n v="10"/>
    <n v="235"/>
    <n v="1"/>
    <n v="235"/>
  </r>
  <r>
    <s v="NO"/>
    <s v="NO"/>
    <x v="5"/>
    <x v="316"/>
    <x v="311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13"/>
    <x v="323"/>
    <x v="317"/>
    <n v="240.91"/>
    <n v="10"/>
    <n v="26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13"/>
    <x v="269"/>
    <x v="267"/>
    <n v="240.91"/>
    <n v="10"/>
    <n v="26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6"/>
    <x v="311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5"/>
    <x v="315"/>
    <x v="310"/>
    <n v="213.64"/>
    <n v="10"/>
    <n v="235"/>
    <n v="1"/>
    <n v="235"/>
  </r>
  <r>
    <s v="NO"/>
    <s v="NO"/>
    <x v="13"/>
    <x v="269"/>
    <x v="267"/>
    <n v="240.91"/>
    <n v="10"/>
    <n v="265"/>
    <n v="1"/>
    <n v="235"/>
  </r>
  <r>
    <s v="NO"/>
    <s v="NO"/>
    <x v="5"/>
    <x v="315"/>
    <x v="310"/>
    <n v="213.35"/>
    <n v="10"/>
    <n v="234.68"/>
    <n v="1"/>
    <n v="234.68"/>
  </r>
  <r>
    <s v="NO"/>
    <s v="NO"/>
    <x v="5"/>
    <x v="315"/>
    <x v="310"/>
    <n v="213.35"/>
    <n v="10"/>
    <n v="234.68"/>
    <n v="1"/>
    <n v="234.68"/>
  </r>
  <r>
    <s v="NO"/>
    <s v="NO"/>
    <x v="5"/>
    <x v="316"/>
    <x v="311"/>
    <n v="213.35"/>
    <n v="10"/>
    <n v="234.68"/>
    <n v="1"/>
    <n v="234.68"/>
  </r>
  <r>
    <s v="NO"/>
    <s v="NO"/>
    <x v="5"/>
    <x v="316"/>
    <x v="311"/>
    <n v="213.35"/>
    <n v="10"/>
    <n v="234.68"/>
    <n v="1"/>
    <n v="234.68"/>
  </r>
  <r>
    <s v="NO"/>
    <s v="NO"/>
    <x v="5"/>
    <x v="315"/>
    <x v="310"/>
    <n v="213.35"/>
    <n v="10"/>
    <n v="234.68"/>
    <n v="1"/>
    <n v="234.68"/>
  </r>
  <r>
    <s v="NO"/>
    <s v="NO"/>
    <x v="5"/>
    <x v="316"/>
    <x v="311"/>
    <n v="213.34"/>
    <n v="10"/>
    <n v="234.67"/>
    <n v="1"/>
    <n v="234.67"/>
  </r>
  <r>
    <s v="NO"/>
    <s v="NO"/>
    <x v="4"/>
    <x v="213"/>
    <x v="213"/>
    <n v="427.27"/>
    <n v="10"/>
    <n v="470"/>
    <n v="1"/>
    <n v="234.66"/>
  </r>
  <r>
    <s v="NO"/>
    <s v="NO"/>
    <x v="8"/>
    <x v="295"/>
    <x v="291"/>
    <n v="254.33"/>
    <n v="4"/>
    <n v="264.5"/>
    <n v="1"/>
    <n v="234.5"/>
  </r>
  <r>
    <s v="NO"/>
    <s v="NO"/>
    <x v="5"/>
    <x v="333"/>
    <x v="327"/>
    <n v="480.77"/>
    <n v="4"/>
    <n v="500"/>
    <n v="1"/>
    <n v="234.39"/>
  </r>
  <r>
    <s v="NO"/>
    <s v="NO"/>
    <x v="8"/>
    <x v="334"/>
    <x v="328"/>
    <n v="240.91"/>
    <n v="10"/>
    <n v="265"/>
    <n v="1"/>
    <n v="234.37"/>
  </r>
  <r>
    <s v="NO"/>
    <s v="NO"/>
    <x v="8"/>
    <x v="334"/>
    <x v="328"/>
    <n v="300"/>
    <n v="10"/>
    <n v="330"/>
    <n v="1"/>
    <n v="234.37"/>
  </r>
  <r>
    <s v="NO"/>
    <s v="NO"/>
    <x v="8"/>
    <x v="334"/>
    <x v="328"/>
    <n v="354.55"/>
    <n v="10"/>
    <n v="390"/>
    <n v="1"/>
    <n v="234.37"/>
  </r>
  <r>
    <s v="NO"/>
    <s v="NO"/>
    <x v="8"/>
    <x v="334"/>
    <x v="328"/>
    <n v="254.55"/>
    <n v="10"/>
    <n v="280"/>
    <n v="1"/>
    <n v="234.37"/>
  </r>
  <r>
    <s v="NO"/>
    <s v="NO"/>
    <x v="8"/>
    <x v="334"/>
    <x v="328"/>
    <n v="300"/>
    <n v="10"/>
    <n v="330"/>
    <n v="1"/>
    <n v="234.37"/>
  </r>
  <r>
    <s v="NO"/>
    <s v="NO"/>
    <x v="8"/>
    <x v="334"/>
    <x v="328"/>
    <n v="250"/>
    <n v="10"/>
    <n v="275"/>
    <n v="1"/>
    <n v="234.37"/>
  </r>
  <r>
    <s v="NO"/>
    <s v="NO"/>
    <x v="8"/>
    <x v="334"/>
    <x v="328"/>
    <n v="245.45"/>
    <n v="10"/>
    <n v="270"/>
    <n v="1"/>
    <n v="234.37"/>
  </r>
  <r>
    <s v="NO"/>
    <s v="NO"/>
    <x v="8"/>
    <x v="334"/>
    <x v="328"/>
    <n v="240.91"/>
    <n v="10"/>
    <n v="265"/>
    <n v="1"/>
    <n v="234.37"/>
  </r>
  <r>
    <s v="NO"/>
    <s v="NO"/>
    <x v="8"/>
    <x v="334"/>
    <x v="328"/>
    <n v="336.36"/>
    <n v="10"/>
    <n v="370"/>
    <n v="1"/>
    <n v="234.37"/>
  </r>
  <r>
    <s v="NO"/>
    <s v="NO"/>
    <x v="8"/>
    <x v="334"/>
    <x v="328"/>
    <n v="240.91"/>
    <n v="10"/>
    <n v="265"/>
    <n v="1"/>
    <n v="234.37"/>
  </r>
  <r>
    <s v="NO"/>
    <s v="NO"/>
    <x v="8"/>
    <x v="334"/>
    <x v="328"/>
    <n v="240.91"/>
    <n v="10"/>
    <n v="265"/>
    <n v="1"/>
    <n v="234.37"/>
  </r>
  <r>
    <s v="NO"/>
    <s v="NO"/>
    <x v="8"/>
    <x v="334"/>
    <x v="328"/>
    <n v="240.33"/>
    <n v="10"/>
    <n v="264.36"/>
    <n v="1"/>
    <n v="234.36"/>
  </r>
  <r>
    <s v="NO"/>
    <s v="NO"/>
    <x v="8"/>
    <x v="334"/>
    <x v="328"/>
    <n v="240.33"/>
    <n v="10"/>
    <n v="264.36"/>
    <n v="1"/>
    <n v="234.36"/>
  </r>
  <r>
    <s v="NO"/>
    <s v="NO"/>
    <x v="5"/>
    <x v="316"/>
    <x v="311"/>
    <n v="225.24"/>
    <n v="4"/>
    <n v="234.25"/>
    <n v="1"/>
    <n v="234.25"/>
  </r>
  <r>
    <s v="NO"/>
    <s v="NO"/>
    <x v="9"/>
    <x v="207"/>
    <x v="206"/>
    <n v="133.63999999999999"/>
    <n v="10"/>
    <n v="147.005"/>
    <n v="2"/>
    <n v="234.01"/>
  </r>
  <r>
    <s v="NO"/>
    <s v="NO"/>
    <x v="5"/>
    <x v="316"/>
    <x v="311"/>
    <n v="212.73"/>
    <n v="10"/>
    <n v="234"/>
    <n v="1"/>
    <n v="234"/>
  </r>
  <r>
    <s v="NO"/>
    <s v="NO"/>
    <x v="9"/>
    <x v="324"/>
    <x v="318"/>
    <n v="240"/>
    <n v="10"/>
    <n v="264"/>
    <n v="1"/>
    <n v="234"/>
  </r>
  <r>
    <s v="NO"/>
    <s v="NO"/>
    <x v="5"/>
    <x v="315"/>
    <x v="310"/>
    <n v="212.73"/>
    <n v="10"/>
    <n v="234"/>
    <n v="1"/>
    <n v="234"/>
  </r>
  <r>
    <s v="NO"/>
    <s v="NO"/>
    <x v="5"/>
    <x v="316"/>
    <x v="311"/>
    <n v="212.73"/>
    <n v="10"/>
    <n v="234"/>
    <n v="1"/>
    <n v="234"/>
  </r>
  <r>
    <s v="NO"/>
    <s v="NO"/>
    <x v="9"/>
    <x v="320"/>
    <x v="293"/>
    <n v="240"/>
    <n v="10"/>
    <n v="264"/>
    <n v="1"/>
    <n v="234"/>
  </r>
  <r>
    <s v="NO"/>
    <s v="NO"/>
    <x v="9"/>
    <x v="174"/>
    <x v="173"/>
    <n v="240"/>
    <n v="10"/>
    <n v="264"/>
    <n v="1"/>
    <n v="234"/>
  </r>
  <r>
    <s v="NO"/>
    <s v="NO"/>
    <x v="13"/>
    <x v="323"/>
    <x v="317"/>
    <n v="271.83"/>
    <n v="4"/>
    <n v="282.7"/>
    <n v="1"/>
    <n v="233.64"/>
  </r>
  <r>
    <s v="NO"/>
    <s v="NO"/>
    <x v="8"/>
    <x v="307"/>
    <x v="303"/>
    <n v="239.67"/>
    <n v="10"/>
    <n v="263.64"/>
    <n v="1"/>
    <n v="233.64"/>
  </r>
  <r>
    <s v="NO"/>
    <s v="NO"/>
    <x v="13"/>
    <x v="323"/>
    <x v="317"/>
    <n v="254.81"/>
    <n v="4"/>
    <n v="265"/>
    <n v="1"/>
    <n v="233.64"/>
  </r>
  <r>
    <s v="NO"/>
    <s v="NO"/>
    <x v="4"/>
    <x v="214"/>
    <x v="214"/>
    <n v="386.27"/>
    <n v="10"/>
    <n v="424.9"/>
    <n v="1"/>
    <n v="233.47"/>
  </r>
  <r>
    <s v="NO"/>
    <s v="NO"/>
    <x v="4"/>
    <x v="214"/>
    <x v="214"/>
    <n v="281.82"/>
    <n v="10"/>
    <n v="310"/>
    <n v="1"/>
    <n v="233.47"/>
  </r>
  <r>
    <s v="NO"/>
    <s v="NO"/>
    <x v="4"/>
    <x v="214"/>
    <x v="214"/>
    <n v="250"/>
    <n v="10"/>
    <n v="275"/>
    <n v="1"/>
    <n v="233.47"/>
  </r>
  <r>
    <s v="NO"/>
    <s v="NO"/>
    <x v="4"/>
    <x v="214"/>
    <x v="214"/>
    <n v="251.68"/>
    <n v="10"/>
    <n v="276.85000000000002"/>
    <n v="1"/>
    <n v="233.47"/>
  </r>
  <r>
    <s v="NO"/>
    <s v="NO"/>
    <x v="4"/>
    <x v="214"/>
    <x v="214"/>
    <n v="239.53"/>
    <n v="10"/>
    <n v="263.48"/>
    <n v="1"/>
    <n v="233.47"/>
  </r>
  <r>
    <s v="NO"/>
    <s v="NO"/>
    <x v="4"/>
    <x v="214"/>
    <x v="214"/>
    <n v="360"/>
    <n v="10"/>
    <n v="396"/>
    <n v="1"/>
    <n v="233.47"/>
  </r>
  <r>
    <s v="NO"/>
    <s v="NO"/>
    <x v="4"/>
    <x v="214"/>
    <x v="214"/>
    <n v="281.82"/>
    <n v="10"/>
    <n v="310"/>
    <n v="1"/>
    <n v="233.47"/>
  </r>
  <r>
    <s v="NO"/>
    <s v="NO"/>
    <x v="4"/>
    <x v="214"/>
    <x v="214"/>
    <n v="281.82"/>
    <n v="10"/>
    <n v="310"/>
    <n v="1"/>
    <n v="233.47"/>
  </r>
  <r>
    <s v="NO"/>
    <s v="NO"/>
    <x v="4"/>
    <x v="214"/>
    <x v="214"/>
    <n v="254.56"/>
    <n v="10"/>
    <n v="280.02"/>
    <n v="1"/>
    <n v="233.47"/>
  </r>
  <r>
    <s v="NO"/>
    <s v="NO"/>
    <x v="4"/>
    <x v="214"/>
    <x v="214"/>
    <n v="298.08"/>
    <n v="10"/>
    <n v="327.89"/>
    <n v="1"/>
    <n v="233.47"/>
  </r>
  <r>
    <s v="NO"/>
    <s v="NO"/>
    <x v="4"/>
    <x v="214"/>
    <x v="214"/>
    <n v="240.91"/>
    <n v="10"/>
    <n v="265"/>
    <n v="1"/>
    <n v="233.47"/>
  </r>
  <r>
    <s v="NO"/>
    <s v="NO"/>
    <x v="4"/>
    <x v="161"/>
    <x v="160"/>
    <n v="253.3"/>
    <n v="4"/>
    <n v="263.43"/>
    <n v="1"/>
    <n v="233.43"/>
  </r>
  <r>
    <s v="NO"/>
    <s v="NO"/>
    <x v="4"/>
    <x v="206"/>
    <x v="205"/>
    <n v="504.81"/>
    <n v="4"/>
    <n v="525"/>
    <n v="1"/>
    <n v="233.39"/>
  </r>
  <r>
    <s v="NO"/>
    <s v="NO"/>
    <x v="4"/>
    <x v="206"/>
    <x v="205"/>
    <n v="340"/>
    <n v="4"/>
    <n v="353.6"/>
    <n v="1"/>
    <n v="233.39"/>
  </r>
  <r>
    <s v="NO"/>
    <s v="NO"/>
    <x v="4"/>
    <x v="206"/>
    <x v="205"/>
    <n v="279"/>
    <n v="4"/>
    <n v="290.16000000000003"/>
    <n v="1"/>
    <n v="233.39"/>
  </r>
  <r>
    <s v="NO"/>
    <s v="NO"/>
    <x v="4"/>
    <x v="206"/>
    <x v="205"/>
    <n v="605.77"/>
    <n v="4"/>
    <n v="630"/>
    <n v="1"/>
    <n v="233.39"/>
  </r>
  <r>
    <s v="NO"/>
    <s v="NO"/>
    <x v="4"/>
    <x v="206"/>
    <x v="205"/>
    <n v="317.31"/>
    <n v="4"/>
    <n v="330"/>
    <n v="1"/>
    <n v="233.39"/>
  </r>
  <r>
    <s v="NO"/>
    <s v="NO"/>
    <x v="4"/>
    <x v="206"/>
    <x v="205"/>
    <n v="285.58"/>
    <n v="4"/>
    <n v="297"/>
    <n v="1"/>
    <n v="233.39"/>
  </r>
  <r>
    <s v="NO"/>
    <s v="NO"/>
    <x v="4"/>
    <x v="206"/>
    <x v="205"/>
    <n v="340"/>
    <n v="4"/>
    <n v="353.6"/>
    <n v="1"/>
    <n v="233.39"/>
  </r>
  <r>
    <s v="NO"/>
    <s v="NO"/>
    <x v="4"/>
    <x v="206"/>
    <x v="205"/>
    <n v="300"/>
    <n v="4"/>
    <n v="312"/>
    <n v="1"/>
    <n v="233.39"/>
  </r>
  <r>
    <s v="NO"/>
    <s v="NO"/>
    <x v="4"/>
    <x v="206"/>
    <x v="205"/>
    <n v="441.35"/>
    <n v="4"/>
    <n v="459"/>
    <n v="1"/>
    <n v="233.39"/>
  </r>
  <r>
    <s v="NO"/>
    <s v="NO"/>
    <x v="4"/>
    <x v="206"/>
    <x v="205"/>
    <n v="300"/>
    <n v="4"/>
    <n v="312"/>
    <n v="1"/>
    <n v="233.39"/>
  </r>
  <r>
    <s v="NO"/>
    <s v="NO"/>
    <x v="4"/>
    <x v="206"/>
    <x v="205"/>
    <n v="300"/>
    <n v="4"/>
    <n v="312"/>
    <n v="1"/>
    <n v="233.39"/>
  </r>
  <r>
    <s v="NO"/>
    <s v="NO"/>
    <x v="4"/>
    <x v="206"/>
    <x v="205"/>
    <n v="300"/>
    <n v="4"/>
    <n v="312"/>
    <n v="1"/>
    <n v="233.39"/>
  </r>
  <r>
    <s v="NO"/>
    <s v="SI"/>
    <x v="4"/>
    <x v="206"/>
    <x v="205"/>
    <n v="360"/>
    <n v="4"/>
    <n v="374.4"/>
    <n v="1"/>
    <n v="233.39"/>
  </r>
  <r>
    <s v="NO"/>
    <s v="NO"/>
    <x v="4"/>
    <x v="206"/>
    <x v="205"/>
    <n v="369.42"/>
    <n v="4"/>
    <n v="384.2"/>
    <n v="1"/>
    <n v="233.39"/>
  </r>
  <r>
    <s v="NO"/>
    <s v="NO"/>
    <x v="4"/>
    <x v="206"/>
    <x v="205"/>
    <n v="300"/>
    <n v="4"/>
    <n v="312"/>
    <n v="1"/>
    <n v="233.39"/>
  </r>
  <r>
    <s v="NO"/>
    <s v="SI"/>
    <x v="4"/>
    <x v="206"/>
    <x v="205"/>
    <n v="295.47000000000003"/>
    <n v="4"/>
    <n v="307.29000000000002"/>
    <n v="1"/>
    <n v="233.39"/>
  </r>
  <r>
    <s v="NO"/>
    <s v="NO"/>
    <x v="4"/>
    <x v="206"/>
    <x v="205"/>
    <n v="305.29000000000002"/>
    <n v="4"/>
    <n v="317.5"/>
    <n v="1"/>
    <n v="233.39"/>
  </r>
  <r>
    <s v="NO"/>
    <s v="NO"/>
    <x v="4"/>
    <x v="206"/>
    <x v="205"/>
    <n v="440"/>
    <n v="4"/>
    <n v="457.6"/>
    <n v="1"/>
    <n v="233.39"/>
  </r>
  <r>
    <s v="NO"/>
    <s v="NO"/>
    <x v="4"/>
    <x v="206"/>
    <x v="205"/>
    <n v="285.58"/>
    <n v="4"/>
    <n v="297"/>
    <n v="1"/>
    <n v="233.39"/>
  </r>
  <r>
    <s v="NO"/>
    <s v="NO"/>
    <x v="4"/>
    <x v="206"/>
    <x v="205"/>
    <n v="300"/>
    <n v="4"/>
    <n v="312"/>
    <n v="1"/>
    <n v="233.39"/>
  </r>
  <r>
    <s v="NO"/>
    <s v="NO"/>
    <x v="4"/>
    <x v="206"/>
    <x v="205"/>
    <n v="319.95"/>
    <n v="4"/>
    <n v="332.75"/>
    <n v="1"/>
    <n v="233.39"/>
  </r>
  <r>
    <s v="NO"/>
    <s v="NO"/>
    <x v="4"/>
    <x v="206"/>
    <x v="205"/>
    <n v="319.95"/>
    <n v="4"/>
    <n v="332.75"/>
    <n v="1"/>
    <n v="233.39"/>
  </r>
  <r>
    <s v="NO"/>
    <s v="NO"/>
    <x v="4"/>
    <x v="206"/>
    <x v="205"/>
    <n v="278.85000000000002"/>
    <n v="4"/>
    <n v="290"/>
    <n v="1"/>
    <n v="233.39"/>
  </r>
  <r>
    <s v="NO"/>
    <s v="NO"/>
    <x v="4"/>
    <x v="206"/>
    <x v="205"/>
    <n v="278.85000000000002"/>
    <n v="4"/>
    <n v="290"/>
    <n v="1"/>
    <n v="233.39"/>
  </r>
  <r>
    <s v="NO"/>
    <s v="NO"/>
    <x v="4"/>
    <x v="206"/>
    <x v="205"/>
    <n v="350"/>
    <n v="4"/>
    <n v="364"/>
    <n v="1"/>
    <n v="233.39"/>
  </r>
  <r>
    <s v="NO"/>
    <s v="NO"/>
    <x v="4"/>
    <x v="214"/>
    <x v="214"/>
    <n v="239.38"/>
    <n v="10"/>
    <n v="263.32"/>
    <n v="1"/>
    <n v="233.32"/>
  </r>
  <r>
    <s v="NO"/>
    <s v="NO"/>
    <x v="4"/>
    <x v="214"/>
    <x v="214"/>
    <n v="239.38"/>
    <n v="10"/>
    <n v="263.32"/>
    <n v="1"/>
    <n v="233.32"/>
  </r>
  <r>
    <s v="NO"/>
    <s v="NO"/>
    <x v="5"/>
    <x v="316"/>
    <x v="311"/>
    <n v="224"/>
    <n v="4"/>
    <n v="232.96"/>
    <n v="1"/>
    <n v="232.96"/>
  </r>
  <r>
    <s v="NO"/>
    <s v="NO"/>
    <x v="4"/>
    <x v="206"/>
    <x v="205"/>
    <n v="252.85"/>
    <n v="4"/>
    <n v="262.95999999999998"/>
    <n v="1"/>
    <n v="232.96"/>
  </r>
  <r>
    <s v="NO"/>
    <s v="NO"/>
    <x v="4"/>
    <x v="206"/>
    <x v="205"/>
    <n v="252.85"/>
    <n v="4"/>
    <n v="262.95999999999998"/>
    <n v="1"/>
    <n v="232.96"/>
  </r>
  <r>
    <s v="NO"/>
    <s v="NO"/>
    <x v="4"/>
    <x v="206"/>
    <x v="205"/>
    <n v="252.85"/>
    <n v="4"/>
    <n v="262.95999999999998"/>
    <n v="1"/>
    <n v="232.96"/>
  </r>
  <r>
    <s v="NO"/>
    <s v="NO"/>
    <x v="4"/>
    <x v="206"/>
    <x v="205"/>
    <n v="252.84"/>
    <n v="4"/>
    <n v="262.95"/>
    <n v="1"/>
    <n v="232.95"/>
  </r>
  <r>
    <s v="NO"/>
    <s v="NO"/>
    <x v="4"/>
    <x v="206"/>
    <x v="205"/>
    <n v="252.84"/>
    <n v="4"/>
    <n v="262.95"/>
    <n v="1"/>
    <n v="232.95"/>
  </r>
  <r>
    <s v="NO"/>
    <s v="NO"/>
    <x v="9"/>
    <x v="211"/>
    <x v="210"/>
    <n v="238.71"/>
    <n v="10"/>
    <n v="262.58"/>
    <n v="1"/>
    <n v="232.58"/>
  </r>
  <r>
    <s v="NO"/>
    <s v="NO"/>
    <x v="9"/>
    <x v="215"/>
    <x v="210"/>
    <n v="272.10000000000002"/>
    <n v="10"/>
    <n v="299.31"/>
    <n v="1"/>
    <n v="232.57"/>
  </r>
  <r>
    <s v="NO"/>
    <s v="NO"/>
    <x v="9"/>
    <x v="215"/>
    <x v="210"/>
    <n v="245.45"/>
    <n v="10"/>
    <n v="270"/>
    <n v="1"/>
    <n v="232.57"/>
  </r>
  <r>
    <s v="NO"/>
    <s v="NO"/>
    <x v="9"/>
    <x v="215"/>
    <x v="210"/>
    <n v="245"/>
    <n v="10"/>
    <n v="269.5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94.73"/>
    <n v="10"/>
    <n v="324.2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70.27999999999997"/>
    <n v="10"/>
    <n v="297.31"/>
    <n v="1"/>
    <n v="232.57"/>
  </r>
  <r>
    <s v="NO"/>
    <s v="NO"/>
    <x v="9"/>
    <x v="215"/>
    <x v="210"/>
    <n v="245.45"/>
    <n v="10"/>
    <n v="270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287.27"/>
    <n v="10"/>
    <n v="316"/>
    <n v="1"/>
    <n v="232.57"/>
  </r>
  <r>
    <s v="NO"/>
    <s v="NO"/>
    <x v="9"/>
    <x v="211"/>
    <x v="210"/>
    <n v="238.7"/>
    <n v="10"/>
    <n v="262.57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254.55"/>
    <n v="10"/>
    <n v="280"/>
    <n v="1"/>
    <n v="232.57"/>
  </r>
  <r>
    <s v="NO"/>
    <s v="NO"/>
    <x v="9"/>
    <x v="215"/>
    <x v="210"/>
    <n v="259.37"/>
    <n v="10"/>
    <n v="285.31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40.48"/>
    <n v="10"/>
    <n v="264.52999999999997"/>
    <n v="1"/>
    <n v="232.57"/>
  </r>
  <r>
    <s v="NO"/>
    <s v="NO"/>
    <x v="9"/>
    <x v="215"/>
    <x v="210"/>
    <n v="322.73"/>
    <n v="10"/>
    <n v="355"/>
    <n v="1"/>
    <n v="232.57"/>
  </r>
  <r>
    <s v="NO"/>
    <s v="NO"/>
    <x v="9"/>
    <x v="215"/>
    <x v="210"/>
    <n v="370.91"/>
    <n v="10"/>
    <n v="408"/>
    <n v="1"/>
    <n v="232.57"/>
  </r>
  <r>
    <s v="NO"/>
    <s v="NO"/>
    <x v="9"/>
    <x v="215"/>
    <x v="210"/>
    <n v="310"/>
    <n v="10"/>
    <n v="341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290.91000000000003"/>
    <n v="10"/>
    <n v="320"/>
    <n v="1"/>
    <n v="232.57"/>
  </r>
  <r>
    <s v="NO"/>
    <s v="NO"/>
    <x v="9"/>
    <x v="215"/>
    <x v="210"/>
    <n v="318.18"/>
    <n v="10"/>
    <n v="350"/>
    <n v="1"/>
    <n v="232.57"/>
  </r>
  <r>
    <s v="NO"/>
    <s v="NO"/>
    <x v="9"/>
    <x v="215"/>
    <x v="210"/>
    <n v="281.82"/>
    <n v="10"/>
    <n v="310"/>
    <n v="1"/>
    <n v="232.57"/>
  </r>
  <r>
    <s v="NO"/>
    <s v="NO"/>
    <x v="9"/>
    <x v="215"/>
    <x v="210"/>
    <n v="281.82"/>
    <n v="10"/>
    <n v="310"/>
    <n v="1"/>
    <n v="232.57"/>
  </r>
  <r>
    <s v="NO"/>
    <s v="NO"/>
    <x v="9"/>
    <x v="211"/>
    <x v="210"/>
    <n v="238.7"/>
    <n v="10"/>
    <n v="262.57"/>
    <n v="1"/>
    <n v="232.57"/>
  </r>
  <r>
    <s v="NO"/>
    <s v="NO"/>
    <x v="9"/>
    <x v="215"/>
    <x v="210"/>
    <n v="320"/>
    <n v="10"/>
    <n v="352"/>
    <n v="1"/>
    <n v="232.57"/>
  </r>
  <r>
    <s v="NO"/>
    <s v="NO"/>
    <x v="9"/>
    <x v="215"/>
    <x v="210"/>
    <n v="253.09"/>
    <n v="10"/>
    <n v="278.39999999999998"/>
    <n v="1"/>
    <n v="232.57"/>
  </r>
  <r>
    <s v="NO"/>
    <s v="NO"/>
    <x v="9"/>
    <x v="215"/>
    <x v="210"/>
    <n v="241.55"/>
    <n v="10"/>
    <n v="265.7"/>
    <n v="1"/>
    <n v="232.57"/>
  </r>
  <r>
    <s v="NO"/>
    <s v="NO"/>
    <x v="9"/>
    <x v="215"/>
    <x v="210"/>
    <n v="270.41000000000003"/>
    <n v="10"/>
    <n v="297.45"/>
    <n v="1"/>
    <n v="232.57"/>
  </r>
  <r>
    <s v="NO"/>
    <s v="NO"/>
    <x v="9"/>
    <x v="215"/>
    <x v="210"/>
    <n v="268.18"/>
    <n v="10"/>
    <n v="295"/>
    <n v="1"/>
    <n v="232.57"/>
  </r>
  <r>
    <s v="NO"/>
    <s v="NO"/>
    <x v="9"/>
    <x v="215"/>
    <x v="210"/>
    <n v="247.27"/>
    <n v="10"/>
    <n v="272"/>
    <n v="1"/>
    <n v="232.57"/>
  </r>
  <r>
    <s v="NO"/>
    <s v="NO"/>
    <x v="9"/>
    <x v="215"/>
    <x v="210"/>
    <n v="277.27"/>
    <n v="10"/>
    <n v="305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1"/>
    <x v="210"/>
    <n v="238.7"/>
    <n v="10"/>
    <n v="262.57"/>
    <n v="1"/>
    <n v="232.57"/>
  </r>
  <r>
    <s v="NO"/>
    <s v="SI"/>
    <x v="9"/>
    <x v="215"/>
    <x v="210"/>
    <n v="277"/>
    <n v="10"/>
    <n v="304.7"/>
    <n v="1"/>
    <n v="232.57"/>
  </r>
  <r>
    <s v="NO"/>
    <s v="NO"/>
    <x v="9"/>
    <x v="215"/>
    <x v="210"/>
    <n v="284.39"/>
    <n v="10"/>
    <n v="312.83"/>
    <n v="1"/>
    <n v="232.57"/>
  </r>
  <r>
    <s v="NO"/>
    <s v="NO"/>
    <x v="9"/>
    <x v="215"/>
    <x v="210"/>
    <n v="266.16000000000003"/>
    <n v="10"/>
    <n v="292.77999999999997"/>
    <n v="1"/>
    <n v="232.57"/>
  </r>
  <r>
    <s v="NO"/>
    <s v="NO"/>
    <x v="9"/>
    <x v="215"/>
    <x v="210"/>
    <n v="254.55"/>
    <n v="10"/>
    <n v="280"/>
    <n v="1"/>
    <n v="232.57"/>
  </r>
  <r>
    <s v="NO"/>
    <s v="NO"/>
    <x v="9"/>
    <x v="215"/>
    <x v="210"/>
    <n v="264"/>
    <n v="10"/>
    <n v="290.39999999999998"/>
    <n v="1"/>
    <n v="232.57"/>
  </r>
  <r>
    <s v="NO"/>
    <s v="NO"/>
    <x v="9"/>
    <x v="215"/>
    <x v="210"/>
    <n v="284.55"/>
    <n v="10"/>
    <n v="313"/>
    <n v="1"/>
    <n v="232.57"/>
  </r>
  <r>
    <s v="NO"/>
    <s v="NO"/>
    <x v="9"/>
    <x v="215"/>
    <x v="210"/>
    <n v="280.91000000000003"/>
    <n v="10"/>
    <n v="309"/>
    <n v="1"/>
    <n v="232.57"/>
  </r>
  <r>
    <s v="NO"/>
    <s v="NO"/>
    <x v="9"/>
    <x v="215"/>
    <x v="210"/>
    <n v="303.95999999999998"/>
    <n v="10"/>
    <n v="334.36"/>
    <n v="1"/>
    <n v="232.57"/>
  </r>
  <r>
    <s v="NO"/>
    <s v="NO"/>
    <x v="9"/>
    <x v="215"/>
    <x v="210"/>
    <n v="259.98"/>
    <n v="10"/>
    <n v="285.98"/>
    <n v="1"/>
    <n v="232.57"/>
  </r>
  <r>
    <s v="NO"/>
    <s v="NO"/>
    <x v="9"/>
    <x v="215"/>
    <x v="210"/>
    <n v="290.91000000000003"/>
    <n v="10"/>
    <n v="320"/>
    <n v="1"/>
    <n v="232.57"/>
  </r>
  <r>
    <s v="NO"/>
    <s v="NO"/>
    <x v="9"/>
    <x v="215"/>
    <x v="210"/>
    <n v="281.82"/>
    <n v="10"/>
    <n v="310"/>
    <n v="1"/>
    <n v="232.57"/>
  </r>
  <r>
    <s v="NO"/>
    <s v="NO"/>
    <x v="9"/>
    <x v="215"/>
    <x v="210"/>
    <n v="254.55"/>
    <n v="10"/>
    <n v="280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300"/>
    <n v="10"/>
    <n v="330"/>
    <n v="1"/>
    <n v="232.57"/>
  </r>
  <r>
    <s v="NO"/>
    <s v="NO"/>
    <x v="9"/>
    <x v="211"/>
    <x v="210"/>
    <n v="238.7"/>
    <n v="10"/>
    <n v="262.57"/>
    <n v="1"/>
    <n v="232.57"/>
  </r>
  <r>
    <s v="NO"/>
    <s v="NO"/>
    <x v="9"/>
    <x v="215"/>
    <x v="210"/>
    <n v="383.5"/>
    <n v="10"/>
    <n v="421.85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1"/>
    <x v="210"/>
    <n v="238.7"/>
    <n v="10"/>
    <n v="262.57"/>
    <n v="1"/>
    <n v="232.57"/>
  </r>
  <r>
    <s v="NO"/>
    <s v="NO"/>
    <x v="9"/>
    <x v="215"/>
    <x v="210"/>
    <n v="295.45"/>
    <n v="10"/>
    <n v="325"/>
    <n v="1"/>
    <n v="232.57"/>
  </r>
  <r>
    <s v="NO"/>
    <s v="NO"/>
    <x v="9"/>
    <x v="215"/>
    <x v="210"/>
    <n v="263.64"/>
    <n v="10"/>
    <n v="290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50"/>
    <n v="10"/>
    <n v="275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45.45"/>
    <n v="10"/>
    <n v="270"/>
    <n v="1"/>
    <n v="232.57"/>
  </r>
  <r>
    <s v="NO"/>
    <s v="NO"/>
    <x v="9"/>
    <x v="215"/>
    <x v="210"/>
    <n v="271.82"/>
    <n v="10"/>
    <n v="299"/>
    <n v="1"/>
    <n v="232.57"/>
  </r>
  <r>
    <s v="NO"/>
    <s v="NO"/>
    <x v="9"/>
    <x v="215"/>
    <x v="210"/>
    <n v="270.39999999999998"/>
    <n v="10"/>
    <n v="297.44"/>
    <n v="1"/>
    <n v="232.57"/>
  </r>
  <r>
    <s v="NO"/>
    <s v="NO"/>
    <x v="9"/>
    <x v="215"/>
    <x v="210"/>
    <n v="290.91000000000003"/>
    <n v="10"/>
    <n v="320"/>
    <n v="1"/>
    <n v="232.57"/>
  </r>
  <r>
    <s v="NO"/>
    <s v="NO"/>
    <x v="9"/>
    <x v="215"/>
    <x v="210"/>
    <n v="238.7"/>
    <n v="10"/>
    <n v="262.57"/>
    <n v="1"/>
    <n v="232.57"/>
  </r>
  <r>
    <s v="NO"/>
    <s v="NO"/>
    <x v="9"/>
    <x v="215"/>
    <x v="210"/>
    <n v="263.64"/>
    <n v="10"/>
    <n v="290"/>
    <n v="1"/>
    <n v="232.57"/>
  </r>
  <r>
    <s v="NO"/>
    <s v="SI"/>
    <x v="9"/>
    <x v="215"/>
    <x v="210"/>
    <n v="284.55"/>
    <n v="10"/>
    <n v="313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272.73"/>
    <n v="10"/>
    <n v="300"/>
    <n v="1"/>
    <n v="232.57"/>
  </r>
  <r>
    <s v="NO"/>
    <s v="NO"/>
    <x v="9"/>
    <x v="215"/>
    <x v="210"/>
    <n v="272.8"/>
    <n v="10"/>
    <n v="300.08"/>
    <n v="1"/>
    <n v="232.57"/>
  </r>
  <r>
    <s v="NO"/>
    <s v="NO"/>
    <x v="9"/>
    <x v="215"/>
    <x v="210"/>
    <n v="270.82"/>
    <n v="10"/>
    <n v="297.89999999999998"/>
    <n v="1"/>
    <n v="232.57"/>
  </r>
  <r>
    <s v="NO"/>
    <s v="NO"/>
    <x v="9"/>
    <x v="215"/>
    <x v="210"/>
    <n v="263.64"/>
    <n v="10"/>
    <n v="290"/>
    <n v="1"/>
    <n v="232.57"/>
  </r>
  <r>
    <s v="NO"/>
    <s v="NO"/>
    <x v="4"/>
    <x v="180"/>
    <x v="179"/>
    <n v="140.63"/>
    <n v="4"/>
    <n v="146.25"/>
    <n v="2"/>
    <n v="232.5"/>
  </r>
  <r>
    <s v="NO"/>
    <s v="SI"/>
    <x v="4"/>
    <x v="140"/>
    <x v="140"/>
    <n v="238.54"/>
    <n v="10"/>
    <n v="262.39"/>
    <n v="1"/>
    <n v="232.39"/>
  </r>
  <r>
    <s v="NO"/>
    <s v="NO"/>
    <x v="4"/>
    <x v="206"/>
    <x v="205"/>
    <n v="252.28"/>
    <n v="4"/>
    <n v="262.37"/>
    <n v="1"/>
    <n v="232.37"/>
  </r>
  <r>
    <s v="NO"/>
    <s v="NO"/>
    <x v="9"/>
    <x v="207"/>
    <x v="206"/>
    <n v="165"/>
    <n v="4"/>
    <n v="171.6"/>
    <n v="2"/>
    <n v="232.27"/>
  </r>
  <r>
    <s v="NO"/>
    <s v="NO"/>
    <x v="9"/>
    <x v="207"/>
    <x v="206"/>
    <n v="153.63999999999999"/>
    <n v="4"/>
    <n v="159.79"/>
    <n v="2"/>
    <n v="232.27"/>
  </r>
  <r>
    <s v="NO"/>
    <s v="NO"/>
    <x v="13"/>
    <x v="335"/>
    <x v="329"/>
    <n v="145.44999999999999"/>
    <n v="10"/>
    <n v="160"/>
    <n v="2"/>
    <n v="232.25"/>
  </r>
  <r>
    <s v="NO"/>
    <s v="NO"/>
    <x v="9"/>
    <x v="169"/>
    <x v="168"/>
    <n v="132.72999999999999"/>
    <n v="10"/>
    <n v="146"/>
    <n v="2"/>
    <n v="232"/>
  </r>
  <r>
    <s v="NO"/>
    <s v="SI"/>
    <x v="13"/>
    <x v="269"/>
    <x v="267"/>
    <n v="132.72999999999999"/>
    <n v="10"/>
    <n v="146"/>
    <n v="2"/>
    <n v="232"/>
  </r>
  <r>
    <s v="NO"/>
    <s v="NO"/>
    <x v="9"/>
    <x v="199"/>
    <x v="198"/>
    <n v="132.72999999999999"/>
    <n v="10"/>
    <n v="146"/>
    <n v="2"/>
    <n v="232"/>
  </r>
  <r>
    <s v="NO"/>
    <s v="NO"/>
    <x v="9"/>
    <x v="207"/>
    <x v="206"/>
    <n v="132.72999999999999"/>
    <n v="10"/>
    <n v="146"/>
    <n v="2"/>
    <n v="232"/>
  </r>
  <r>
    <s v="NO"/>
    <s v="NO"/>
    <x v="9"/>
    <x v="169"/>
    <x v="168"/>
    <n v="132.72999999999999"/>
    <n v="10"/>
    <n v="146"/>
    <n v="2"/>
    <n v="232"/>
  </r>
  <r>
    <s v="NO"/>
    <s v="NO"/>
    <x v="8"/>
    <x v="265"/>
    <x v="262"/>
    <n v="238.14"/>
    <n v="10"/>
    <n v="261.95"/>
    <n v="1"/>
    <n v="231.95"/>
  </r>
  <r>
    <s v="NO"/>
    <s v="NO"/>
    <x v="8"/>
    <x v="265"/>
    <x v="262"/>
    <n v="238.14"/>
    <n v="10"/>
    <n v="261.95"/>
    <n v="1"/>
    <n v="231.95"/>
  </r>
  <r>
    <s v="NO"/>
    <s v="NO"/>
    <x v="9"/>
    <x v="320"/>
    <x v="293"/>
    <n v="238.1"/>
    <n v="10"/>
    <n v="261.91000000000003"/>
    <n v="1"/>
    <n v="231.91"/>
  </r>
  <r>
    <s v="NO"/>
    <s v="NO"/>
    <x v="4"/>
    <x v="281"/>
    <x v="279"/>
    <n v="140.32"/>
    <n v="4"/>
    <n v="145.93"/>
    <n v="2"/>
    <n v="231.86"/>
  </r>
  <r>
    <s v="NO"/>
    <s v="NO"/>
    <x v="4"/>
    <x v="213"/>
    <x v="213"/>
    <n v="238"/>
    <n v="10"/>
    <n v="261.8"/>
    <n v="1"/>
    <n v="231.8"/>
  </r>
  <r>
    <s v="NO"/>
    <s v="NO"/>
    <x v="4"/>
    <x v="281"/>
    <x v="279"/>
    <n v="140"/>
    <n v="4"/>
    <n v="145.6"/>
    <n v="2"/>
    <n v="231.2"/>
  </r>
  <r>
    <s v="NO"/>
    <s v="NO"/>
    <x v="0"/>
    <x v="292"/>
    <x v="289"/>
    <n v="210"/>
    <n v="10"/>
    <n v="231"/>
    <n v="1"/>
    <n v="231"/>
  </r>
  <r>
    <s v="NO"/>
    <s v="NO"/>
    <x v="5"/>
    <x v="315"/>
    <x v="310"/>
    <n v="210"/>
    <n v="10"/>
    <n v="231"/>
    <n v="1"/>
    <n v="231"/>
  </r>
  <r>
    <s v="NO"/>
    <s v="SI"/>
    <x v="8"/>
    <x v="265"/>
    <x v="262"/>
    <n v="237.27"/>
    <n v="10"/>
    <n v="261"/>
    <n v="1"/>
    <n v="231"/>
  </r>
  <r>
    <s v="NO"/>
    <s v="SI"/>
    <x v="4"/>
    <x v="281"/>
    <x v="279"/>
    <n v="139.86000000000001"/>
    <n v="4"/>
    <n v="145.44999999999999"/>
    <n v="2"/>
    <n v="230.9"/>
  </r>
  <r>
    <s v="NO"/>
    <s v="NO"/>
    <x v="13"/>
    <x v="336"/>
    <x v="330"/>
    <n v="169.23"/>
    <n v="4"/>
    <n v="176"/>
    <n v="2"/>
    <n v="230.63"/>
  </r>
  <r>
    <s v="NO"/>
    <s v="NO"/>
    <x v="12"/>
    <x v="157"/>
    <x v="156"/>
    <n v="250.58"/>
    <n v="4"/>
    <n v="260.60000000000002"/>
    <n v="1"/>
    <n v="230.6"/>
  </r>
  <r>
    <s v="NO"/>
    <s v="NO"/>
    <x v="5"/>
    <x v="315"/>
    <x v="310"/>
    <n v="209.41"/>
    <n v="10"/>
    <n v="230.35"/>
    <n v="1"/>
    <n v="230.35"/>
  </r>
  <r>
    <s v="NO"/>
    <s v="NO"/>
    <x v="5"/>
    <x v="316"/>
    <x v="311"/>
    <n v="209.23"/>
    <n v="10"/>
    <n v="230.15"/>
    <n v="1"/>
    <n v="230.15"/>
  </r>
  <r>
    <s v="NO"/>
    <s v="NO"/>
    <x v="5"/>
    <x v="316"/>
    <x v="311"/>
    <n v="209.23"/>
    <n v="10"/>
    <n v="230.15"/>
    <n v="1"/>
    <n v="230.15"/>
  </r>
  <r>
    <s v="NO"/>
    <s v="NO"/>
    <x v="4"/>
    <x v="135"/>
    <x v="135"/>
    <n v="236.36"/>
    <n v="10"/>
    <n v="260"/>
    <n v="1"/>
    <n v="230"/>
  </r>
  <r>
    <s v="NO"/>
    <s v="NO"/>
    <x v="8"/>
    <x v="307"/>
    <x v="303"/>
    <n v="236.36"/>
    <n v="10"/>
    <n v="260"/>
    <n v="1"/>
    <n v="230"/>
  </r>
  <r>
    <s v="NO"/>
    <s v="NO"/>
    <x v="4"/>
    <x v="135"/>
    <x v="135"/>
    <n v="236.36"/>
    <n v="10"/>
    <n v="260"/>
    <n v="1"/>
    <n v="230"/>
  </r>
  <r>
    <s v="NO"/>
    <s v="NO"/>
    <x v="8"/>
    <x v="307"/>
    <x v="303"/>
    <n v="236.36"/>
    <n v="10"/>
    <n v="260"/>
    <n v="1"/>
    <n v="230"/>
  </r>
  <r>
    <s v="NO"/>
    <s v="NO"/>
    <x v="4"/>
    <x v="135"/>
    <x v="135"/>
    <n v="236.36"/>
    <n v="10"/>
    <n v="260"/>
    <n v="1"/>
    <n v="230"/>
  </r>
  <r>
    <s v="NO"/>
    <s v="NO"/>
    <x v="5"/>
    <x v="315"/>
    <x v="310"/>
    <n v="209.09"/>
    <n v="10"/>
    <n v="230"/>
    <n v="1"/>
    <n v="230"/>
  </r>
  <r>
    <s v="NO"/>
    <s v="NO"/>
    <x v="9"/>
    <x v="291"/>
    <x v="288"/>
    <n v="236.36"/>
    <n v="10"/>
    <n v="260"/>
    <n v="1"/>
    <n v="230"/>
  </r>
  <r>
    <s v="NO"/>
    <s v="NO"/>
    <x v="5"/>
    <x v="315"/>
    <x v="310"/>
    <n v="209.09"/>
    <n v="10"/>
    <n v="230"/>
    <n v="1"/>
    <n v="230"/>
  </r>
  <r>
    <s v="NO"/>
    <s v="NO"/>
    <x v="5"/>
    <x v="247"/>
    <x v="244"/>
    <n v="209.09"/>
    <n v="10"/>
    <n v="230"/>
    <n v="1"/>
    <n v="230"/>
  </r>
  <r>
    <s v="NO"/>
    <s v="NO"/>
    <x v="8"/>
    <x v="307"/>
    <x v="303"/>
    <n v="250"/>
    <n v="4"/>
    <n v="260"/>
    <n v="1"/>
    <n v="230"/>
  </r>
  <r>
    <s v="NO"/>
    <s v="SI"/>
    <x v="8"/>
    <x v="307"/>
    <x v="303"/>
    <n v="236.36"/>
    <n v="10"/>
    <n v="260"/>
    <n v="1"/>
    <n v="230"/>
  </r>
  <r>
    <s v="NO"/>
    <s v="NO"/>
    <x v="9"/>
    <x v="170"/>
    <x v="169"/>
    <n v="131.82"/>
    <n v="10"/>
    <n v="145"/>
    <n v="2"/>
    <n v="230"/>
  </r>
  <r>
    <s v="NO"/>
    <s v="NO"/>
    <x v="9"/>
    <x v="262"/>
    <x v="259"/>
    <n v="131.82"/>
    <n v="10"/>
    <n v="145"/>
    <n v="2"/>
    <n v="230"/>
  </r>
  <r>
    <s v="NO"/>
    <s v="NO"/>
    <x v="9"/>
    <x v="207"/>
    <x v="206"/>
    <n v="79.55"/>
    <n v="10"/>
    <n v="87.5"/>
    <n v="4"/>
    <n v="230"/>
  </r>
  <r>
    <s v="NO"/>
    <s v="NO"/>
    <x v="9"/>
    <x v="154"/>
    <x v="153"/>
    <n v="236.36"/>
    <n v="10"/>
    <n v="260"/>
    <n v="1"/>
    <n v="230"/>
  </r>
  <r>
    <s v="NO"/>
    <s v="NO"/>
    <x v="4"/>
    <x v="135"/>
    <x v="135"/>
    <n v="236.36"/>
    <n v="10"/>
    <n v="260"/>
    <n v="1"/>
    <n v="230"/>
  </r>
  <r>
    <s v="NO"/>
    <s v="NO"/>
    <x v="9"/>
    <x v="174"/>
    <x v="173"/>
    <n v="236.36"/>
    <n v="10"/>
    <n v="260"/>
    <n v="1"/>
    <n v="230"/>
  </r>
  <r>
    <s v="NO"/>
    <s v="NO"/>
    <x v="8"/>
    <x v="307"/>
    <x v="303"/>
    <n v="236.36"/>
    <n v="10"/>
    <n v="260"/>
    <n v="1"/>
    <n v="230"/>
  </r>
  <r>
    <s v="NO"/>
    <s v="NO"/>
    <x v="5"/>
    <x v="316"/>
    <x v="311"/>
    <n v="209.09"/>
    <n v="10"/>
    <n v="230"/>
    <n v="1"/>
    <n v="230"/>
  </r>
  <r>
    <s v="NO"/>
    <s v="NO"/>
    <x v="4"/>
    <x v="259"/>
    <x v="256"/>
    <n v="250"/>
    <n v="4"/>
    <n v="260"/>
    <n v="1"/>
    <n v="230"/>
  </r>
  <r>
    <s v="NO"/>
    <s v="NO"/>
    <x v="4"/>
    <x v="214"/>
    <x v="214"/>
    <n v="236.36"/>
    <n v="10"/>
    <n v="260"/>
    <n v="1"/>
    <n v="230"/>
  </r>
  <r>
    <s v="NO"/>
    <s v="NO"/>
    <x v="5"/>
    <x v="316"/>
    <x v="311"/>
    <n v="221.15"/>
    <n v="4"/>
    <n v="230"/>
    <n v="1"/>
    <n v="230"/>
  </r>
  <r>
    <s v="NO"/>
    <s v="NO"/>
    <x v="4"/>
    <x v="135"/>
    <x v="135"/>
    <n v="236.36"/>
    <n v="10"/>
    <n v="260"/>
    <n v="1"/>
    <n v="230"/>
  </r>
  <r>
    <s v="NO"/>
    <s v="NO"/>
    <x v="8"/>
    <x v="334"/>
    <x v="328"/>
    <n v="236.36"/>
    <n v="10"/>
    <n v="260"/>
    <n v="1"/>
    <n v="230"/>
  </r>
  <r>
    <s v="NO"/>
    <s v="NO"/>
    <x v="4"/>
    <x v="135"/>
    <x v="135"/>
    <n v="236.36"/>
    <n v="10"/>
    <n v="260"/>
    <n v="1"/>
    <n v="230"/>
  </r>
  <r>
    <s v="NO"/>
    <s v="NO"/>
    <x v="4"/>
    <x v="206"/>
    <x v="205"/>
    <n v="236.36"/>
    <n v="10"/>
    <n v="260"/>
    <n v="1"/>
    <n v="230"/>
  </r>
  <r>
    <s v="NO"/>
    <s v="SI"/>
    <x v="8"/>
    <x v="307"/>
    <x v="303"/>
    <n v="236.36"/>
    <n v="10"/>
    <n v="260"/>
    <n v="1"/>
    <n v="230"/>
  </r>
  <r>
    <s v="NO"/>
    <s v="SI"/>
    <x v="9"/>
    <x v="226"/>
    <x v="225"/>
    <n v="236.36"/>
    <n v="10"/>
    <n v="260"/>
    <n v="1"/>
    <n v="230"/>
  </r>
  <r>
    <s v="NO"/>
    <s v="SI"/>
    <x v="5"/>
    <x v="315"/>
    <x v="310"/>
    <n v="209.09"/>
    <n v="10"/>
    <n v="230"/>
    <n v="1"/>
    <n v="230"/>
  </r>
  <r>
    <s v="NO"/>
    <s v="NO"/>
    <x v="4"/>
    <x v="135"/>
    <x v="135"/>
    <n v="236.36"/>
    <n v="10"/>
    <n v="260"/>
    <n v="1"/>
    <n v="230"/>
  </r>
  <r>
    <s v="NO"/>
    <s v="NO"/>
    <x v="9"/>
    <x v="174"/>
    <x v="173"/>
    <n v="236.36"/>
    <n v="10"/>
    <n v="260"/>
    <n v="1"/>
    <n v="230"/>
  </r>
  <r>
    <s v="NO"/>
    <s v="NO"/>
    <x v="9"/>
    <x v="174"/>
    <x v="173"/>
    <n v="236.36"/>
    <n v="10"/>
    <n v="260"/>
    <n v="1"/>
    <n v="230"/>
  </r>
  <r>
    <s v="NO"/>
    <s v="NO"/>
    <x v="7"/>
    <x v="134"/>
    <x v="134"/>
    <n v="250"/>
    <n v="4"/>
    <n v="260"/>
    <n v="1"/>
    <n v="230"/>
  </r>
  <r>
    <s v="NO"/>
    <s v="NO"/>
    <x v="4"/>
    <x v="313"/>
    <x v="308"/>
    <n v="236.36"/>
    <n v="10"/>
    <n v="260"/>
    <n v="1"/>
    <n v="230"/>
  </r>
  <r>
    <s v="NO"/>
    <s v="NO"/>
    <x v="4"/>
    <x v="135"/>
    <x v="135"/>
    <n v="236.36"/>
    <n v="10"/>
    <n v="260"/>
    <n v="1"/>
    <n v="230"/>
  </r>
  <r>
    <s v="NO"/>
    <s v="NO"/>
    <x v="9"/>
    <x v="215"/>
    <x v="210"/>
    <n v="236.36"/>
    <n v="10"/>
    <n v="260"/>
    <n v="1"/>
    <n v="230"/>
  </r>
  <r>
    <s v="NO"/>
    <s v="NO"/>
    <x v="8"/>
    <x v="307"/>
    <x v="303"/>
    <n v="236.36"/>
    <n v="10"/>
    <n v="260"/>
    <n v="1"/>
    <n v="230"/>
  </r>
  <r>
    <s v="NO"/>
    <s v="NO"/>
    <x v="9"/>
    <x v="174"/>
    <x v="173"/>
    <n v="236.36"/>
    <n v="10"/>
    <n v="260"/>
    <n v="1"/>
    <n v="230"/>
  </r>
  <r>
    <s v="NO"/>
    <s v="NO"/>
    <x v="9"/>
    <x v="174"/>
    <x v="173"/>
    <n v="236.36"/>
    <n v="10"/>
    <n v="260"/>
    <n v="1"/>
    <n v="230"/>
  </r>
  <r>
    <s v="NO"/>
    <s v="NO"/>
    <x v="8"/>
    <x v="334"/>
    <x v="328"/>
    <n v="236.36"/>
    <n v="10"/>
    <n v="260"/>
    <n v="1"/>
    <n v="230"/>
  </r>
  <r>
    <s v="NO"/>
    <s v="NO"/>
    <x v="9"/>
    <x v="207"/>
    <x v="206"/>
    <n v="131.82"/>
    <n v="10"/>
    <n v="145"/>
    <n v="2"/>
    <n v="230"/>
  </r>
  <r>
    <s v="NO"/>
    <s v="NO"/>
    <x v="4"/>
    <x v="246"/>
    <x v="243"/>
    <n v="236.36"/>
    <n v="10"/>
    <n v="260"/>
    <n v="1"/>
    <n v="230"/>
  </r>
  <r>
    <s v="NO"/>
    <s v="NO"/>
    <x v="4"/>
    <x v="278"/>
    <x v="276"/>
    <n v="236.36"/>
    <n v="10"/>
    <n v="260"/>
    <n v="1"/>
    <n v="230"/>
  </r>
  <r>
    <s v="NO"/>
    <s v="NO"/>
    <x v="8"/>
    <x v="334"/>
    <x v="328"/>
    <n v="236.36"/>
    <n v="10"/>
    <n v="260"/>
    <n v="1"/>
    <n v="230"/>
  </r>
  <r>
    <s v="NO"/>
    <s v="NO"/>
    <x v="5"/>
    <x v="316"/>
    <x v="311"/>
    <n v="209.09"/>
    <n v="10"/>
    <n v="230"/>
    <n v="1"/>
    <n v="230"/>
  </r>
  <r>
    <s v="NO"/>
    <s v="SI"/>
    <x v="5"/>
    <x v="315"/>
    <x v="310"/>
    <n v="209.09"/>
    <n v="10"/>
    <n v="230"/>
    <n v="1"/>
    <n v="230"/>
  </r>
  <r>
    <s v="NO"/>
    <s v="NO"/>
    <x v="4"/>
    <x v="281"/>
    <x v="279"/>
    <n v="131.81"/>
    <n v="10"/>
    <n v="144.99"/>
    <n v="2"/>
    <n v="229.98"/>
  </r>
  <r>
    <s v="NO"/>
    <s v="SI"/>
    <x v="5"/>
    <x v="316"/>
    <x v="311"/>
    <n v="209.05"/>
    <n v="10"/>
    <n v="229.95"/>
    <n v="1"/>
    <n v="229.95"/>
  </r>
  <r>
    <s v="NO"/>
    <s v="NO"/>
    <x v="8"/>
    <x v="265"/>
    <x v="262"/>
    <n v="236.26"/>
    <n v="10"/>
    <n v="259.89"/>
    <n v="1"/>
    <n v="229.89"/>
  </r>
  <r>
    <s v="NO"/>
    <s v="NO"/>
    <x v="8"/>
    <x v="309"/>
    <x v="305"/>
    <n v="236.24"/>
    <n v="10"/>
    <n v="259.86"/>
    <n v="1"/>
    <n v="229.86"/>
  </r>
  <r>
    <s v="NO"/>
    <s v="NO"/>
    <x v="9"/>
    <x v="230"/>
    <x v="206"/>
    <n v="79.5"/>
    <n v="10"/>
    <n v="87.45"/>
    <n v="4"/>
    <n v="229.8"/>
  </r>
  <r>
    <s v="NO"/>
    <s v="NO"/>
    <x v="5"/>
    <x v="316"/>
    <x v="311"/>
    <n v="208.82"/>
    <n v="10"/>
    <n v="229.7"/>
    <n v="1"/>
    <n v="229.7"/>
  </r>
  <r>
    <s v="NO"/>
    <s v="NO"/>
    <x v="2"/>
    <x v="277"/>
    <x v="275"/>
    <n v="220.73"/>
    <n v="4"/>
    <n v="229.56"/>
    <n v="1"/>
    <n v="229.56"/>
  </r>
  <r>
    <s v="NO"/>
    <s v="NO"/>
    <x v="4"/>
    <x v="322"/>
    <x v="316"/>
    <n v="139.07"/>
    <n v="4"/>
    <n v="144.63"/>
    <n v="2"/>
    <n v="229.26"/>
  </r>
  <r>
    <s v="NO"/>
    <s v="NO"/>
    <x v="8"/>
    <x v="309"/>
    <x v="305"/>
    <n v="235.45"/>
    <n v="10"/>
    <n v="259"/>
    <n v="1"/>
    <n v="229"/>
  </r>
  <r>
    <s v="NO"/>
    <s v="NO"/>
    <x v="5"/>
    <x v="315"/>
    <x v="310"/>
    <n v="208.18"/>
    <n v="10"/>
    <n v="229"/>
    <n v="1"/>
    <n v="229"/>
  </r>
  <r>
    <s v="NO"/>
    <s v="NO"/>
    <x v="5"/>
    <x v="316"/>
    <x v="311"/>
    <n v="208.18"/>
    <n v="10"/>
    <n v="229"/>
    <n v="1"/>
    <n v="229"/>
  </r>
  <r>
    <s v="NO"/>
    <s v="NO"/>
    <x v="9"/>
    <x v="174"/>
    <x v="173"/>
    <n v="235.45"/>
    <n v="10"/>
    <n v="259"/>
    <n v="1"/>
    <n v="229"/>
  </r>
  <r>
    <s v="NO"/>
    <s v="NO"/>
    <x v="8"/>
    <x v="328"/>
    <x v="322"/>
    <n v="454.55"/>
    <n v="4"/>
    <n v="472.73"/>
    <n v="1"/>
    <n v="228.97"/>
  </r>
  <r>
    <s v="NO"/>
    <s v="NO"/>
    <x v="0"/>
    <x v="221"/>
    <x v="220"/>
    <n v="270"/>
    <n v="4"/>
    <n v="280.8"/>
    <n v="1"/>
    <n v="228.8"/>
  </r>
  <r>
    <s v="NO"/>
    <s v="NO"/>
    <x v="0"/>
    <x v="221"/>
    <x v="220"/>
    <n v="220"/>
    <n v="4"/>
    <n v="228.8"/>
    <n v="1"/>
    <n v="228.8"/>
  </r>
  <r>
    <s v="NO"/>
    <s v="NO"/>
    <x v="5"/>
    <x v="315"/>
    <x v="310"/>
    <n v="220"/>
    <n v="4"/>
    <n v="228.8"/>
    <n v="1"/>
    <n v="228.8"/>
  </r>
  <r>
    <s v="NO"/>
    <s v="NO"/>
    <x v="0"/>
    <x v="221"/>
    <x v="220"/>
    <n v="220"/>
    <n v="4"/>
    <n v="228.8"/>
    <n v="1"/>
    <n v="228.8"/>
  </r>
  <r>
    <s v="NO"/>
    <s v="SI"/>
    <x v="8"/>
    <x v="298"/>
    <x v="294"/>
    <n v="235"/>
    <n v="10"/>
    <n v="258.5"/>
    <n v="1"/>
    <n v="228.5"/>
  </r>
  <r>
    <s v="NO"/>
    <s v="NO"/>
    <x v="13"/>
    <x v="323"/>
    <x v="317"/>
    <n v="234.55"/>
    <n v="10"/>
    <n v="258"/>
    <n v="1"/>
    <n v="228"/>
  </r>
  <r>
    <s v="NO"/>
    <s v="NO"/>
    <x v="5"/>
    <x v="315"/>
    <x v="310"/>
    <n v="206.89"/>
    <n v="10"/>
    <n v="227.58"/>
    <n v="1"/>
    <n v="227.58"/>
  </r>
  <r>
    <s v="NO"/>
    <s v="NO"/>
    <x v="5"/>
    <x v="315"/>
    <x v="310"/>
    <n v="218.18"/>
    <n v="4"/>
    <n v="226.91"/>
    <n v="1"/>
    <n v="226.91"/>
  </r>
  <r>
    <s v="NO"/>
    <s v="NO"/>
    <x v="9"/>
    <x v="211"/>
    <x v="210"/>
    <n v="233.27"/>
    <n v="10"/>
    <n v="256.60000000000002"/>
    <n v="1"/>
    <n v="226.6"/>
  </r>
  <r>
    <s v="NO"/>
    <s v="NO"/>
    <x v="9"/>
    <x v="162"/>
    <x v="161"/>
    <n v="233.18"/>
    <n v="10"/>
    <n v="256.5"/>
    <n v="1"/>
    <n v="226.5"/>
  </r>
  <r>
    <s v="NO"/>
    <s v="NO"/>
    <x v="9"/>
    <x v="235"/>
    <x v="168"/>
    <n v="137.69999999999999"/>
    <n v="4"/>
    <n v="143.21"/>
    <n v="2"/>
    <n v="226.42"/>
  </r>
  <r>
    <s v="NO"/>
    <s v="NO"/>
    <x v="4"/>
    <x v="192"/>
    <x v="190"/>
    <n v="246.34"/>
    <n v="4"/>
    <n v="256.19"/>
    <n v="1"/>
    <n v="226.19"/>
  </r>
  <r>
    <s v="NO"/>
    <s v="NO"/>
    <x v="4"/>
    <x v="192"/>
    <x v="190"/>
    <n v="246.33"/>
    <n v="4"/>
    <n v="256.18"/>
    <n v="1"/>
    <n v="226.18"/>
  </r>
  <r>
    <s v="NO"/>
    <s v="NO"/>
    <x v="4"/>
    <x v="192"/>
    <x v="190"/>
    <n v="246.33"/>
    <n v="4"/>
    <n v="256.18"/>
    <n v="1"/>
    <n v="226.18"/>
  </r>
  <r>
    <s v="NO"/>
    <s v="NO"/>
    <x v="4"/>
    <x v="192"/>
    <x v="190"/>
    <n v="246.33"/>
    <n v="4"/>
    <n v="256.18"/>
    <n v="1"/>
    <n v="226.18"/>
  </r>
  <r>
    <s v="NO"/>
    <s v="NO"/>
    <x v="4"/>
    <x v="192"/>
    <x v="190"/>
    <n v="246.33"/>
    <n v="4"/>
    <n v="256.18"/>
    <n v="1"/>
    <n v="226.18"/>
  </r>
  <r>
    <s v="NO"/>
    <s v="NO"/>
    <x v="9"/>
    <x v="199"/>
    <x v="198"/>
    <n v="130"/>
    <n v="10"/>
    <n v="143"/>
    <n v="2"/>
    <n v="226"/>
  </r>
  <r>
    <s v="NO"/>
    <s v="NO"/>
    <x v="9"/>
    <x v="321"/>
    <x v="315"/>
    <n v="130"/>
    <n v="10"/>
    <n v="143"/>
    <n v="2"/>
    <n v="226"/>
  </r>
  <r>
    <s v="NO"/>
    <s v="NO"/>
    <x v="9"/>
    <x v="264"/>
    <x v="261"/>
    <n v="130"/>
    <n v="10"/>
    <n v="143"/>
    <n v="2"/>
    <n v="226"/>
  </r>
  <r>
    <s v="NO"/>
    <s v="NO"/>
    <x v="9"/>
    <x v="235"/>
    <x v="168"/>
    <n v="130"/>
    <n v="10"/>
    <n v="143"/>
    <n v="2"/>
    <n v="226"/>
  </r>
  <r>
    <s v="NO"/>
    <s v="NO"/>
    <x v="9"/>
    <x v="300"/>
    <x v="296"/>
    <n v="130"/>
    <n v="10"/>
    <n v="143"/>
    <n v="2"/>
    <n v="226"/>
  </r>
  <r>
    <s v="NO"/>
    <s v="NO"/>
    <x v="9"/>
    <x v="300"/>
    <x v="296"/>
    <n v="130"/>
    <n v="10"/>
    <n v="143"/>
    <n v="2"/>
    <n v="226"/>
  </r>
  <r>
    <s v="NO"/>
    <s v="NO"/>
    <x v="9"/>
    <x v="207"/>
    <x v="206"/>
    <n v="130"/>
    <n v="10"/>
    <n v="143"/>
    <n v="2"/>
    <n v="226"/>
  </r>
  <r>
    <s v="NO"/>
    <s v="NO"/>
    <x v="4"/>
    <x v="322"/>
    <x v="316"/>
    <n v="137.5"/>
    <n v="4"/>
    <n v="143"/>
    <n v="2"/>
    <n v="226"/>
  </r>
  <r>
    <s v="NO"/>
    <s v="NO"/>
    <x v="5"/>
    <x v="316"/>
    <x v="311"/>
    <n v="217.31"/>
    <n v="4"/>
    <n v="226"/>
    <n v="1"/>
    <n v="226"/>
  </r>
  <r>
    <s v="NO"/>
    <s v="NO"/>
    <x v="9"/>
    <x v="321"/>
    <x v="315"/>
    <n v="130"/>
    <n v="10"/>
    <n v="143"/>
    <n v="2"/>
    <n v="226"/>
  </r>
  <r>
    <s v="NO"/>
    <s v="NO"/>
    <x v="9"/>
    <x v="174"/>
    <x v="173"/>
    <n v="130"/>
    <n v="10"/>
    <n v="143"/>
    <n v="2"/>
    <n v="226"/>
  </r>
  <r>
    <s v="NO"/>
    <s v="SI"/>
    <x v="2"/>
    <x v="330"/>
    <x v="324"/>
    <n v="225"/>
    <n v="4"/>
    <n v="234"/>
    <n v="1"/>
    <n v="225.49"/>
  </r>
  <r>
    <s v="NO"/>
    <s v="NO"/>
    <x v="2"/>
    <x v="330"/>
    <x v="324"/>
    <n v="225"/>
    <n v="4"/>
    <n v="234"/>
    <n v="1"/>
    <n v="225.49"/>
  </r>
  <r>
    <s v="NO"/>
    <s v="NO"/>
    <x v="2"/>
    <x v="330"/>
    <x v="324"/>
    <n v="250"/>
    <n v="4"/>
    <n v="260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300"/>
    <n v="4"/>
    <n v="312"/>
    <n v="1"/>
    <n v="225.49"/>
  </r>
  <r>
    <s v="NO"/>
    <s v="NO"/>
    <x v="2"/>
    <x v="330"/>
    <x v="324"/>
    <n v="300"/>
    <n v="4"/>
    <n v="312"/>
    <n v="1"/>
    <n v="225.49"/>
  </r>
  <r>
    <s v="NO"/>
    <s v="NO"/>
    <x v="2"/>
    <x v="330"/>
    <x v="324"/>
    <n v="216.82"/>
    <n v="4"/>
    <n v="225.49"/>
    <n v="1"/>
    <n v="225.49"/>
  </r>
  <r>
    <s v="NO"/>
    <s v="SI"/>
    <x v="2"/>
    <x v="330"/>
    <x v="324"/>
    <n v="312.95999999999998"/>
    <n v="4"/>
    <n v="325.48"/>
    <n v="1"/>
    <n v="225.49"/>
  </r>
  <r>
    <s v="NO"/>
    <s v="NO"/>
    <x v="2"/>
    <x v="330"/>
    <x v="324"/>
    <n v="708"/>
    <n v="4"/>
    <n v="736.32"/>
    <n v="1"/>
    <n v="225.49"/>
  </r>
  <r>
    <s v="NO"/>
    <s v="NO"/>
    <x v="2"/>
    <x v="330"/>
    <x v="324"/>
    <n v="400.04"/>
    <n v="4"/>
    <n v="416.04"/>
    <n v="1"/>
    <n v="225.49"/>
  </r>
  <r>
    <s v="NO"/>
    <s v="NO"/>
    <x v="2"/>
    <x v="330"/>
    <x v="324"/>
    <n v="300"/>
    <n v="4"/>
    <n v="312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265"/>
    <n v="4"/>
    <n v="275.60000000000002"/>
    <n v="1"/>
    <n v="225.49"/>
  </r>
  <r>
    <s v="NO"/>
    <s v="NO"/>
    <x v="2"/>
    <x v="330"/>
    <x v="324"/>
    <n v="300"/>
    <n v="4"/>
    <n v="312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216.82"/>
    <n v="4"/>
    <n v="225.49"/>
    <n v="1"/>
    <n v="225.49"/>
  </r>
  <r>
    <s v="NO"/>
    <s v="SI"/>
    <x v="2"/>
    <x v="330"/>
    <x v="324"/>
    <n v="300"/>
    <n v="4"/>
    <n v="312"/>
    <n v="1"/>
    <n v="225.49"/>
  </r>
  <r>
    <s v="NO"/>
    <s v="NO"/>
    <x v="2"/>
    <x v="330"/>
    <x v="324"/>
    <n v="250"/>
    <n v="4"/>
    <n v="260"/>
    <n v="1"/>
    <n v="225.49"/>
  </r>
  <r>
    <s v="NO"/>
    <s v="SI"/>
    <x v="2"/>
    <x v="330"/>
    <x v="324"/>
    <n v="250"/>
    <n v="4"/>
    <n v="260"/>
    <n v="1"/>
    <n v="225.49"/>
  </r>
  <r>
    <s v="NO"/>
    <s v="NO"/>
    <x v="2"/>
    <x v="330"/>
    <x v="324"/>
    <n v="250"/>
    <n v="4"/>
    <n v="260"/>
    <n v="1"/>
    <n v="225.49"/>
  </r>
  <r>
    <s v="NO"/>
    <s v="NO"/>
    <x v="2"/>
    <x v="330"/>
    <x v="324"/>
    <n v="236.35"/>
    <n v="4"/>
    <n v="245.8"/>
    <n v="1"/>
    <n v="225.49"/>
  </r>
  <r>
    <s v="NO"/>
    <s v="SI"/>
    <x v="2"/>
    <x v="330"/>
    <x v="324"/>
    <n v="445"/>
    <n v="4"/>
    <n v="462.8"/>
    <n v="1"/>
    <n v="225.49"/>
  </r>
  <r>
    <s v="NO"/>
    <s v="SI"/>
    <x v="2"/>
    <x v="330"/>
    <x v="324"/>
    <n v="300"/>
    <n v="4"/>
    <n v="312"/>
    <n v="1"/>
    <n v="225.49"/>
  </r>
  <r>
    <s v="NO"/>
    <s v="NO"/>
    <x v="2"/>
    <x v="330"/>
    <x v="324"/>
    <n v="300"/>
    <n v="4"/>
    <n v="312"/>
    <n v="1"/>
    <n v="225.49"/>
  </r>
  <r>
    <s v="NO"/>
    <s v="NO"/>
    <x v="2"/>
    <x v="330"/>
    <x v="324"/>
    <n v="560"/>
    <n v="4"/>
    <n v="582.4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300"/>
    <n v="4"/>
    <n v="312"/>
    <n v="1"/>
    <n v="225.49"/>
  </r>
  <r>
    <s v="NO"/>
    <s v="SI"/>
    <x v="2"/>
    <x v="330"/>
    <x v="324"/>
    <n v="216.82"/>
    <n v="4"/>
    <n v="225.49"/>
    <n v="1"/>
    <n v="225.49"/>
  </r>
  <r>
    <s v="NO"/>
    <s v="NO"/>
    <x v="2"/>
    <x v="330"/>
    <x v="324"/>
    <n v="230"/>
    <n v="4"/>
    <n v="239.2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229.33"/>
    <n v="4"/>
    <n v="238.5"/>
    <n v="1"/>
    <n v="225.49"/>
  </r>
  <r>
    <s v="NO"/>
    <s v="NO"/>
    <x v="2"/>
    <x v="330"/>
    <x v="324"/>
    <n v="250"/>
    <n v="4"/>
    <n v="260"/>
    <n v="1"/>
    <n v="225.49"/>
  </r>
  <r>
    <s v="NO"/>
    <s v="SI"/>
    <x v="2"/>
    <x v="330"/>
    <x v="324"/>
    <n v="270.45"/>
    <n v="4"/>
    <n v="281.27"/>
    <n v="1"/>
    <n v="225.49"/>
  </r>
  <r>
    <s v="NO"/>
    <s v="SI"/>
    <x v="2"/>
    <x v="330"/>
    <x v="324"/>
    <n v="216.82"/>
    <n v="4"/>
    <n v="225.49"/>
    <n v="1"/>
    <n v="225.49"/>
  </r>
  <r>
    <s v="NO"/>
    <s v="NO"/>
    <x v="2"/>
    <x v="330"/>
    <x v="324"/>
    <n v="250"/>
    <n v="4"/>
    <n v="260"/>
    <n v="1"/>
    <n v="225.49"/>
  </r>
  <r>
    <s v="NO"/>
    <s v="NO"/>
    <x v="2"/>
    <x v="330"/>
    <x v="324"/>
    <n v="260"/>
    <n v="4"/>
    <n v="270.39999999999998"/>
    <n v="1"/>
    <n v="225.49"/>
  </r>
  <r>
    <s v="NO"/>
    <s v="NO"/>
    <x v="2"/>
    <x v="330"/>
    <x v="324"/>
    <n v="216.82"/>
    <n v="4"/>
    <n v="225.49"/>
    <n v="1"/>
    <n v="225.49"/>
  </r>
  <r>
    <s v="NO"/>
    <s v="NO"/>
    <x v="2"/>
    <x v="330"/>
    <x v="324"/>
    <n v="350"/>
    <n v="4"/>
    <n v="364"/>
    <n v="1"/>
    <n v="225.49"/>
  </r>
  <r>
    <s v="NO"/>
    <s v="NO"/>
    <x v="2"/>
    <x v="330"/>
    <x v="324"/>
    <n v="250"/>
    <n v="4"/>
    <n v="260"/>
    <n v="1"/>
    <n v="225.49"/>
  </r>
  <r>
    <s v="NO"/>
    <s v="SI"/>
    <x v="2"/>
    <x v="330"/>
    <x v="324"/>
    <n v="325"/>
    <n v="4"/>
    <n v="338"/>
    <n v="1"/>
    <n v="225.49"/>
  </r>
  <r>
    <s v="NO"/>
    <s v="NO"/>
    <x v="2"/>
    <x v="330"/>
    <x v="324"/>
    <n v="262.02"/>
    <n v="4"/>
    <n v="272.5"/>
    <n v="1"/>
    <n v="225.49"/>
  </r>
  <r>
    <s v="NO"/>
    <s v="NO"/>
    <x v="2"/>
    <x v="330"/>
    <x v="324"/>
    <n v="360"/>
    <n v="4"/>
    <n v="374.4"/>
    <n v="1"/>
    <n v="225.49"/>
  </r>
  <r>
    <s v="NO"/>
    <s v="NO"/>
    <x v="5"/>
    <x v="254"/>
    <x v="251"/>
    <n v="204.96"/>
    <n v="10"/>
    <n v="225.46"/>
    <n v="1"/>
    <n v="225.46"/>
  </r>
  <r>
    <s v="NO"/>
    <s v="NO"/>
    <x v="8"/>
    <x v="337"/>
    <x v="331"/>
    <n v="400"/>
    <n v="10"/>
    <n v="440"/>
    <n v="1"/>
    <n v="225.37"/>
  </r>
  <r>
    <s v="NO"/>
    <s v="SI"/>
    <x v="5"/>
    <x v="316"/>
    <x v="311"/>
    <n v="204.84"/>
    <n v="10"/>
    <n v="225.32"/>
    <n v="1"/>
    <n v="225.32"/>
  </r>
  <r>
    <s v="NO"/>
    <s v="SI"/>
    <x v="9"/>
    <x v="235"/>
    <x v="168"/>
    <n v="129.66999999999999"/>
    <n v="10"/>
    <n v="142.63999999999999"/>
    <n v="2"/>
    <n v="225.28"/>
  </r>
  <r>
    <s v="NO"/>
    <s v="NO"/>
    <x v="5"/>
    <x v="315"/>
    <x v="310"/>
    <n v="204.55"/>
    <n v="10"/>
    <n v="225.01"/>
    <n v="1"/>
    <n v="225.01"/>
  </r>
  <r>
    <s v="NO"/>
    <s v="NO"/>
    <x v="8"/>
    <x v="307"/>
    <x v="303"/>
    <n v="231.82"/>
    <n v="10"/>
    <n v="255"/>
    <n v="1"/>
    <n v="225"/>
  </r>
  <r>
    <s v="NO"/>
    <s v="NO"/>
    <x v="5"/>
    <x v="316"/>
    <x v="311"/>
    <n v="204.55"/>
    <n v="10"/>
    <n v="225"/>
    <n v="1"/>
    <n v="225"/>
  </r>
  <r>
    <s v="NO"/>
    <s v="NO"/>
    <x v="5"/>
    <x v="315"/>
    <x v="310"/>
    <n v="204.55"/>
    <n v="10"/>
    <n v="225"/>
    <n v="1"/>
    <n v="225"/>
  </r>
  <r>
    <s v="NO"/>
    <s v="NO"/>
    <x v="4"/>
    <x v="244"/>
    <x v="241"/>
    <n v="231.82"/>
    <n v="10"/>
    <n v="255"/>
    <n v="1"/>
    <n v="225"/>
  </r>
  <r>
    <s v="NO"/>
    <s v="NO"/>
    <x v="5"/>
    <x v="315"/>
    <x v="310"/>
    <n v="204.55"/>
    <n v="10"/>
    <n v="225"/>
    <n v="1"/>
    <n v="225"/>
  </r>
  <r>
    <s v="NO"/>
    <s v="NO"/>
    <x v="5"/>
    <x v="254"/>
    <x v="251"/>
    <n v="204.55"/>
    <n v="10"/>
    <n v="225"/>
    <n v="1"/>
    <n v="225"/>
  </r>
  <r>
    <s v="NO"/>
    <s v="NO"/>
    <x v="4"/>
    <x v="135"/>
    <x v="135"/>
    <n v="231.82"/>
    <n v="10"/>
    <n v="255"/>
    <n v="1"/>
    <n v="225"/>
  </r>
  <r>
    <s v="NO"/>
    <s v="NO"/>
    <x v="4"/>
    <x v="179"/>
    <x v="178"/>
    <n v="204.55"/>
    <n v="10"/>
    <n v="225"/>
    <n v="1"/>
    <n v="225"/>
  </r>
  <r>
    <s v="NO"/>
    <s v="NO"/>
    <x v="5"/>
    <x v="315"/>
    <x v="310"/>
    <n v="204.55"/>
    <n v="10"/>
    <n v="225"/>
    <n v="1"/>
    <n v="225"/>
  </r>
  <r>
    <s v="NO"/>
    <s v="NO"/>
    <x v="5"/>
    <x v="254"/>
    <x v="251"/>
    <n v="204.55"/>
    <n v="10"/>
    <n v="225"/>
    <n v="1"/>
    <n v="225"/>
  </r>
  <r>
    <s v="NO"/>
    <s v="NO"/>
    <x v="9"/>
    <x v="207"/>
    <x v="206"/>
    <n v="137.02000000000001"/>
    <n v="4"/>
    <n v="142.5"/>
    <n v="2"/>
    <n v="225"/>
  </r>
  <r>
    <s v="NO"/>
    <s v="NO"/>
    <x v="9"/>
    <x v="215"/>
    <x v="210"/>
    <n v="231.82"/>
    <n v="10"/>
    <n v="255"/>
    <n v="1"/>
    <n v="225"/>
  </r>
  <r>
    <s v="NO"/>
    <s v="NO"/>
    <x v="5"/>
    <x v="316"/>
    <x v="311"/>
    <n v="204.55"/>
    <n v="10"/>
    <n v="225"/>
    <n v="1"/>
    <n v="225"/>
  </r>
  <r>
    <s v="NO"/>
    <s v="NO"/>
    <x v="5"/>
    <x v="315"/>
    <x v="310"/>
    <n v="216.35"/>
    <n v="4"/>
    <n v="225"/>
    <n v="1"/>
    <n v="225"/>
  </r>
  <r>
    <s v="NO"/>
    <s v="NO"/>
    <x v="4"/>
    <x v="206"/>
    <x v="205"/>
    <n v="231.82"/>
    <n v="10"/>
    <n v="255"/>
    <n v="1"/>
    <n v="225"/>
  </r>
  <r>
    <s v="NO"/>
    <s v="NO"/>
    <x v="5"/>
    <x v="190"/>
    <x v="212"/>
    <n v="204.45"/>
    <n v="10"/>
    <n v="224.9"/>
    <n v="1"/>
    <n v="224.9"/>
  </r>
  <r>
    <s v="NO"/>
    <s v="NO"/>
    <x v="5"/>
    <x v="316"/>
    <x v="311"/>
    <n v="204.36"/>
    <n v="10"/>
    <n v="224.8"/>
    <n v="1"/>
    <n v="224.8"/>
  </r>
  <r>
    <s v="NO"/>
    <s v="NO"/>
    <x v="5"/>
    <x v="315"/>
    <x v="310"/>
    <n v="204.34"/>
    <n v="10"/>
    <n v="224.77"/>
    <n v="1"/>
    <n v="224.77"/>
  </r>
  <r>
    <s v="NO"/>
    <s v="NO"/>
    <x v="5"/>
    <x v="315"/>
    <x v="310"/>
    <n v="204.29"/>
    <n v="10"/>
    <n v="224.72"/>
    <n v="1"/>
    <n v="224.72"/>
  </r>
  <r>
    <s v="NO"/>
    <s v="NO"/>
    <x v="5"/>
    <x v="315"/>
    <x v="310"/>
    <n v="204.26"/>
    <n v="10"/>
    <n v="224.69"/>
    <n v="1"/>
    <n v="224.69"/>
  </r>
  <r>
    <s v="NO"/>
    <s v="NO"/>
    <x v="9"/>
    <x v="199"/>
    <x v="198"/>
    <n v="129.09"/>
    <n v="10"/>
    <n v="142"/>
    <n v="2"/>
    <n v="224"/>
  </r>
  <r>
    <s v="NO"/>
    <s v="NO"/>
    <x v="9"/>
    <x v="288"/>
    <x v="260"/>
    <n v="129.09"/>
    <n v="10"/>
    <n v="142"/>
    <n v="2"/>
    <n v="224"/>
  </r>
  <r>
    <s v="NO"/>
    <s v="NO"/>
    <x v="9"/>
    <x v="199"/>
    <x v="198"/>
    <n v="129.09"/>
    <n v="10"/>
    <n v="142"/>
    <n v="2"/>
    <n v="224"/>
  </r>
  <r>
    <s v="NO"/>
    <s v="NO"/>
    <x v="9"/>
    <x v="162"/>
    <x v="161"/>
    <n v="230.91"/>
    <n v="10"/>
    <n v="254"/>
    <n v="1"/>
    <n v="224"/>
  </r>
  <r>
    <s v="NO"/>
    <s v="NO"/>
    <x v="5"/>
    <x v="315"/>
    <x v="310"/>
    <n v="203.64"/>
    <n v="10"/>
    <n v="224"/>
    <n v="1"/>
    <n v="224"/>
  </r>
  <r>
    <s v="NO"/>
    <s v="NO"/>
    <x v="9"/>
    <x v="170"/>
    <x v="169"/>
    <n v="129"/>
    <n v="10"/>
    <n v="141.9"/>
    <n v="2"/>
    <n v="223.8"/>
  </r>
  <r>
    <s v="NO"/>
    <s v="SI"/>
    <x v="2"/>
    <x v="330"/>
    <x v="324"/>
    <n v="215"/>
    <n v="4"/>
    <n v="223.6"/>
    <n v="1"/>
    <n v="223.6"/>
  </r>
  <r>
    <s v="NO"/>
    <s v="NO"/>
    <x v="4"/>
    <x v="214"/>
    <x v="214"/>
    <n v="230"/>
    <n v="10"/>
    <n v="253"/>
    <n v="1"/>
    <n v="223"/>
  </r>
  <r>
    <s v="NO"/>
    <s v="NO"/>
    <x v="9"/>
    <x v="235"/>
    <x v="168"/>
    <n v="128.44"/>
    <n v="10"/>
    <n v="141.28"/>
    <n v="2"/>
    <n v="222.56"/>
  </r>
  <r>
    <s v="NO"/>
    <s v="NO"/>
    <x v="5"/>
    <x v="316"/>
    <x v="311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SI"/>
    <x v="5"/>
    <x v="316"/>
    <x v="311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5"/>
    <x v="315"/>
    <x v="310"/>
    <n v="202.23"/>
    <n v="10"/>
    <n v="222.45"/>
    <n v="1"/>
    <n v="222.45"/>
  </r>
  <r>
    <s v="NO"/>
    <s v="NO"/>
    <x v="5"/>
    <x v="316"/>
    <x v="311"/>
    <n v="202.23"/>
    <n v="10"/>
    <n v="222.45"/>
    <n v="1"/>
    <n v="222.45"/>
  </r>
  <r>
    <s v="NO"/>
    <s v="NO"/>
    <x v="4"/>
    <x v="338"/>
    <x v="332"/>
    <n v="135"/>
    <n v="10"/>
    <n v="148.5"/>
    <n v="2"/>
    <n v="222.29"/>
  </r>
  <r>
    <s v="NO"/>
    <s v="NO"/>
    <x v="4"/>
    <x v="338"/>
    <x v="332"/>
    <n v="246.33"/>
    <n v="10"/>
    <n v="270.95999999999998"/>
    <n v="2"/>
    <n v="222.29"/>
  </r>
  <r>
    <s v="NO"/>
    <s v="NO"/>
    <x v="4"/>
    <x v="338"/>
    <x v="332"/>
    <n v="150"/>
    <n v="10"/>
    <n v="165"/>
    <n v="2"/>
    <n v="222.29"/>
  </r>
  <r>
    <s v="NO"/>
    <s v="NO"/>
    <x v="4"/>
    <x v="338"/>
    <x v="332"/>
    <n v="128.55000000000001"/>
    <n v="10"/>
    <n v="141.41"/>
    <n v="2"/>
    <n v="222.29"/>
  </r>
  <r>
    <s v="NO"/>
    <s v="NO"/>
    <x v="4"/>
    <x v="338"/>
    <x v="332"/>
    <n v="145.44999999999999"/>
    <n v="10"/>
    <n v="160"/>
    <n v="2"/>
    <n v="222.29"/>
  </r>
  <r>
    <s v="NO"/>
    <s v="NO"/>
    <x v="4"/>
    <x v="338"/>
    <x v="332"/>
    <n v="142.72999999999999"/>
    <n v="10"/>
    <n v="157"/>
    <n v="2"/>
    <n v="222.29"/>
  </r>
  <r>
    <s v="NO"/>
    <s v="NO"/>
    <x v="4"/>
    <x v="338"/>
    <x v="332"/>
    <n v="145.44999999999999"/>
    <n v="10"/>
    <n v="160"/>
    <n v="2"/>
    <n v="222.29"/>
  </r>
  <r>
    <s v="NO"/>
    <s v="NO"/>
    <x v="4"/>
    <x v="338"/>
    <x v="332"/>
    <n v="128.31"/>
    <n v="10"/>
    <n v="141.13999999999999"/>
    <n v="2"/>
    <n v="222.28"/>
  </r>
  <r>
    <s v="NO"/>
    <s v="NO"/>
    <x v="4"/>
    <x v="338"/>
    <x v="332"/>
    <n v="128.31"/>
    <n v="10"/>
    <n v="141.13999999999999"/>
    <n v="2"/>
    <n v="222.28"/>
  </r>
  <r>
    <s v="NO"/>
    <s v="NO"/>
    <x v="5"/>
    <x v="315"/>
    <x v="310"/>
    <n v="201.82"/>
    <n v="10"/>
    <n v="222"/>
    <n v="1"/>
    <n v="222"/>
  </r>
  <r>
    <s v="NO"/>
    <s v="NO"/>
    <x v="5"/>
    <x v="316"/>
    <x v="311"/>
    <n v="201.82"/>
    <n v="10"/>
    <n v="222"/>
    <n v="1"/>
    <n v="222"/>
  </r>
  <r>
    <s v="NO"/>
    <s v="NO"/>
    <x v="5"/>
    <x v="316"/>
    <x v="311"/>
    <n v="201.77"/>
    <n v="10"/>
    <n v="221.95"/>
    <n v="1"/>
    <n v="221.95"/>
  </r>
  <r>
    <s v="NO"/>
    <s v="NO"/>
    <x v="4"/>
    <x v="213"/>
    <x v="213"/>
    <n v="699"/>
    <n v="4"/>
    <n v="726.96"/>
    <n v="1"/>
    <n v="221.86"/>
  </r>
  <r>
    <s v="NO"/>
    <s v="NO"/>
    <x v="4"/>
    <x v="213"/>
    <x v="213"/>
    <n v="442.31"/>
    <n v="4"/>
    <n v="460"/>
    <n v="1"/>
    <n v="221.86"/>
  </r>
  <r>
    <s v="NO"/>
    <s v="NO"/>
    <x v="4"/>
    <x v="213"/>
    <x v="213"/>
    <n v="433.05"/>
    <n v="4"/>
    <n v="450.37"/>
    <n v="1"/>
    <n v="221.86"/>
  </r>
  <r>
    <s v="NO"/>
    <s v="NO"/>
    <x v="4"/>
    <x v="213"/>
    <x v="213"/>
    <n v="502.88"/>
    <n v="4"/>
    <n v="523"/>
    <n v="1"/>
    <n v="221.86"/>
  </r>
  <r>
    <s v="NO"/>
    <s v="NO"/>
    <x v="4"/>
    <x v="213"/>
    <x v="213"/>
    <n v="433.05"/>
    <n v="4"/>
    <n v="450.37"/>
    <n v="1"/>
    <n v="221.86"/>
  </r>
  <r>
    <s v="NO"/>
    <s v="NO"/>
    <x v="9"/>
    <x v="297"/>
    <x v="293"/>
    <n v="228.93"/>
    <n v="10"/>
    <n v="251.82"/>
    <n v="1"/>
    <n v="221.82"/>
  </r>
  <r>
    <s v="NO"/>
    <s v="NO"/>
    <x v="9"/>
    <x v="297"/>
    <x v="293"/>
    <n v="228.93"/>
    <n v="10"/>
    <n v="251.82"/>
    <n v="1"/>
    <n v="221.82"/>
  </r>
  <r>
    <s v="NO"/>
    <s v="NO"/>
    <x v="9"/>
    <x v="297"/>
    <x v="293"/>
    <n v="228.93"/>
    <n v="10"/>
    <n v="251.82"/>
    <n v="1"/>
    <n v="221.82"/>
  </r>
  <r>
    <s v="NO"/>
    <s v="NO"/>
    <x v="8"/>
    <x v="334"/>
    <x v="328"/>
    <n v="259.08999999999997"/>
    <n v="4"/>
    <n v="269.45"/>
    <n v="1"/>
    <n v="221.58"/>
  </r>
  <r>
    <s v="NO"/>
    <s v="NO"/>
    <x v="5"/>
    <x v="315"/>
    <x v="310"/>
    <n v="201.13"/>
    <n v="10"/>
    <n v="221.24"/>
    <n v="1"/>
    <n v="221.24"/>
  </r>
  <r>
    <s v="NO"/>
    <s v="NO"/>
    <x v="5"/>
    <x v="316"/>
    <x v="311"/>
    <n v="201.13"/>
    <n v="10"/>
    <n v="221.24"/>
    <n v="1"/>
    <n v="221.24"/>
  </r>
  <r>
    <s v="NO"/>
    <s v="NO"/>
    <x v="4"/>
    <x v="206"/>
    <x v="205"/>
    <n v="228.18"/>
    <n v="10"/>
    <n v="251"/>
    <n v="1"/>
    <n v="221"/>
  </r>
  <r>
    <s v="NO"/>
    <s v="NO"/>
    <x v="9"/>
    <x v="211"/>
    <x v="210"/>
    <n v="228.18"/>
    <n v="10"/>
    <n v="251"/>
    <n v="1"/>
    <n v="221"/>
  </r>
  <r>
    <s v="NO"/>
    <s v="NO"/>
    <x v="4"/>
    <x v="214"/>
    <x v="214"/>
    <n v="325"/>
    <n v="4"/>
    <n v="338"/>
    <n v="1"/>
    <n v="220.74"/>
  </r>
  <r>
    <s v="NO"/>
    <s v="NO"/>
    <x v="4"/>
    <x v="214"/>
    <x v="214"/>
    <n v="241.1"/>
    <n v="4"/>
    <n v="250.74"/>
    <n v="1"/>
    <n v="220.74"/>
  </r>
  <r>
    <s v="NO"/>
    <s v="NO"/>
    <x v="4"/>
    <x v="214"/>
    <x v="214"/>
    <n v="759.62"/>
    <n v="4"/>
    <n v="790"/>
    <n v="1"/>
    <n v="220.74"/>
  </r>
  <r>
    <s v="NO"/>
    <s v="NO"/>
    <x v="4"/>
    <x v="214"/>
    <x v="214"/>
    <n v="241.1"/>
    <n v="4"/>
    <n v="250.74"/>
    <n v="1"/>
    <n v="220.74"/>
  </r>
  <r>
    <s v="NO"/>
    <s v="NO"/>
    <x v="4"/>
    <x v="214"/>
    <x v="214"/>
    <n v="241.1"/>
    <n v="4"/>
    <n v="250.74"/>
    <n v="1"/>
    <n v="220.74"/>
  </r>
  <r>
    <s v="NO"/>
    <s v="NO"/>
    <x v="4"/>
    <x v="214"/>
    <x v="214"/>
    <n v="473.08"/>
    <n v="4"/>
    <n v="492"/>
    <n v="1"/>
    <n v="220.74"/>
  </r>
  <r>
    <s v="NO"/>
    <s v="NO"/>
    <x v="4"/>
    <x v="214"/>
    <x v="214"/>
    <n v="253.85"/>
    <n v="4"/>
    <n v="264"/>
    <n v="1"/>
    <n v="220.74"/>
  </r>
  <r>
    <s v="NO"/>
    <s v="NO"/>
    <x v="4"/>
    <x v="214"/>
    <x v="214"/>
    <n v="242.25"/>
    <n v="4"/>
    <n v="251.94"/>
    <n v="1"/>
    <n v="220.74"/>
  </r>
  <r>
    <s v="NO"/>
    <s v="NO"/>
    <x v="4"/>
    <x v="214"/>
    <x v="214"/>
    <n v="384.62"/>
    <n v="4"/>
    <n v="400"/>
    <n v="1"/>
    <n v="220.74"/>
  </r>
  <r>
    <s v="NO"/>
    <s v="NO"/>
    <x v="4"/>
    <x v="214"/>
    <x v="214"/>
    <n v="370.56"/>
    <n v="4"/>
    <n v="385.38"/>
    <n v="1"/>
    <n v="220.74"/>
  </r>
  <r>
    <s v="NO"/>
    <s v="NO"/>
    <x v="4"/>
    <x v="214"/>
    <x v="214"/>
    <n v="432.69"/>
    <n v="4"/>
    <n v="450"/>
    <n v="1"/>
    <n v="220.74"/>
  </r>
  <r>
    <s v="NO"/>
    <s v="NO"/>
    <x v="4"/>
    <x v="214"/>
    <x v="214"/>
    <n v="596.15"/>
    <n v="4"/>
    <n v="620"/>
    <n v="1"/>
    <n v="220.74"/>
  </r>
  <r>
    <s v="NO"/>
    <s v="NO"/>
    <x v="4"/>
    <x v="214"/>
    <x v="214"/>
    <n v="241.09"/>
    <n v="4"/>
    <n v="250.73"/>
    <n v="1"/>
    <n v="220.73"/>
  </r>
  <r>
    <s v="NO"/>
    <s v="NO"/>
    <x v="4"/>
    <x v="214"/>
    <x v="214"/>
    <n v="241.09"/>
    <n v="4"/>
    <n v="250.73"/>
    <n v="1"/>
    <n v="220.73"/>
  </r>
  <r>
    <s v="NO"/>
    <s v="NO"/>
    <x v="4"/>
    <x v="214"/>
    <x v="214"/>
    <n v="241.09"/>
    <n v="4"/>
    <n v="250.73"/>
    <n v="1"/>
    <n v="220.73"/>
  </r>
  <r>
    <s v="NO"/>
    <s v="NO"/>
    <x v="5"/>
    <x v="316"/>
    <x v="311"/>
    <n v="200.36"/>
    <n v="10"/>
    <n v="220.4"/>
    <n v="1"/>
    <n v="220.4"/>
  </r>
  <r>
    <s v="NO"/>
    <s v="NO"/>
    <x v="9"/>
    <x v="215"/>
    <x v="210"/>
    <n v="227.55"/>
    <n v="10"/>
    <n v="250.31"/>
    <n v="1"/>
    <n v="220.31"/>
  </r>
  <r>
    <s v="NO"/>
    <s v="NO"/>
    <x v="4"/>
    <x v="310"/>
    <x v="306"/>
    <n v="127.28"/>
    <n v="10"/>
    <n v="140.01"/>
    <n v="2"/>
    <n v="220.02"/>
  </r>
  <r>
    <s v="NO"/>
    <s v="NO"/>
    <x v="4"/>
    <x v="278"/>
    <x v="276"/>
    <n v="227.27"/>
    <n v="10"/>
    <n v="250"/>
    <n v="1"/>
    <n v="220"/>
  </r>
  <r>
    <s v="NO"/>
    <s v="NO"/>
    <x v="9"/>
    <x v="235"/>
    <x v="168"/>
    <n v="127.27"/>
    <n v="10"/>
    <n v="140"/>
    <n v="2"/>
    <n v="220"/>
  </r>
  <r>
    <s v="NO"/>
    <s v="NO"/>
    <x v="8"/>
    <x v="265"/>
    <x v="262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2"/>
    <x v="330"/>
    <x v="324"/>
    <n v="211.54"/>
    <n v="4"/>
    <n v="220"/>
    <n v="1"/>
    <n v="220"/>
  </r>
  <r>
    <s v="NO"/>
    <s v="NO"/>
    <x v="4"/>
    <x v="206"/>
    <x v="205"/>
    <n v="227.27"/>
    <n v="10"/>
    <n v="250"/>
    <n v="1"/>
    <n v="220"/>
  </r>
  <r>
    <s v="NO"/>
    <s v="NO"/>
    <x v="13"/>
    <x v="326"/>
    <x v="320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13"/>
    <x v="269"/>
    <x v="267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8"/>
    <x v="309"/>
    <x v="305"/>
    <n v="227.27"/>
    <n v="10"/>
    <n v="250"/>
    <n v="1"/>
    <n v="220"/>
  </r>
  <r>
    <s v="NO"/>
    <s v="SI"/>
    <x v="8"/>
    <x v="265"/>
    <x v="262"/>
    <n v="227.27"/>
    <n v="10"/>
    <n v="250"/>
    <n v="1"/>
    <n v="220"/>
  </r>
  <r>
    <s v="NO"/>
    <s v="NO"/>
    <x v="13"/>
    <x v="329"/>
    <x v="323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8"/>
    <x v="265"/>
    <x v="262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307"/>
    <x v="303"/>
    <n v="227.27"/>
    <n v="10"/>
    <n v="250"/>
    <n v="1"/>
    <n v="220"/>
  </r>
  <r>
    <s v="NO"/>
    <s v="NO"/>
    <x v="4"/>
    <x v="339"/>
    <x v="333"/>
    <n v="127.28"/>
    <n v="10"/>
    <n v="140.01"/>
    <n v="2"/>
    <n v="220"/>
  </r>
  <r>
    <s v="NO"/>
    <s v="NO"/>
    <x v="8"/>
    <x v="307"/>
    <x v="303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215"/>
    <x v="210"/>
    <n v="227.27"/>
    <n v="10"/>
    <n v="250"/>
    <n v="1"/>
    <n v="220"/>
  </r>
  <r>
    <s v="NO"/>
    <s v="NO"/>
    <x v="8"/>
    <x v="307"/>
    <x v="303"/>
    <n v="227.27"/>
    <n v="10"/>
    <n v="250"/>
    <n v="1"/>
    <n v="220"/>
  </r>
  <r>
    <s v="NO"/>
    <s v="NO"/>
    <x v="5"/>
    <x v="314"/>
    <x v="309"/>
    <n v="200"/>
    <n v="10"/>
    <n v="220"/>
    <n v="1"/>
    <n v="220"/>
  </r>
  <r>
    <s v="NO"/>
    <s v="NO"/>
    <x v="5"/>
    <x v="316"/>
    <x v="311"/>
    <n v="200"/>
    <n v="10"/>
    <n v="220"/>
    <n v="1"/>
    <n v="220"/>
  </r>
  <r>
    <s v="NO"/>
    <s v="NO"/>
    <x v="5"/>
    <x v="315"/>
    <x v="310"/>
    <n v="200"/>
    <n v="10"/>
    <n v="220"/>
    <n v="1"/>
    <n v="220"/>
  </r>
  <r>
    <s v="NO"/>
    <s v="NO"/>
    <x v="8"/>
    <x v="334"/>
    <x v="328"/>
    <n v="227.27"/>
    <n v="10"/>
    <n v="250"/>
    <n v="1"/>
    <n v="220"/>
  </r>
  <r>
    <s v="NO"/>
    <s v="NO"/>
    <x v="4"/>
    <x v="206"/>
    <x v="205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307"/>
    <x v="303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SI"/>
    <x v="8"/>
    <x v="265"/>
    <x v="262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215"/>
    <x v="210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199"/>
    <x v="198"/>
    <n v="127.27"/>
    <n v="10"/>
    <n v="140"/>
    <n v="2"/>
    <n v="220"/>
  </r>
  <r>
    <s v="NO"/>
    <s v="NO"/>
    <x v="8"/>
    <x v="265"/>
    <x v="262"/>
    <n v="227.27"/>
    <n v="10"/>
    <n v="250"/>
    <n v="1"/>
    <n v="220"/>
  </r>
  <r>
    <s v="NO"/>
    <s v="NO"/>
    <x v="9"/>
    <x v="299"/>
    <x v="295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4"/>
    <x v="135"/>
    <x v="135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5"/>
    <x v="315"/>
    <x v="310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334"/>
    <x v="328"/>
    <n v="227.27"/>
    <n v="10"/>
    <n v="250"/>
    <n v="1"/>
    <n v="220"/>
  </r>
  <r>
    <s v="NO"/>
    <s v="NO"/>
    <x v="9"/>
    <x v="299"/>
    <x v="295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13"/>
    <x v="329"/>
    <x v="323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5"/>
    <x v="316"/>
    <x v="311"/>
    <n v="200"/>
    <n v="10"/>
    <n v="220"/>
    <n v="1"/>
    <n v="220"/>
  </r>
  <r>
    <s v="NO"/>
    <s v="NO"/>
    <x v="5"/>
    <x v="316"/>
    <x v="311"/>
    <n v="200"/>
    <n v="10"/>
    <n v="22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8"/>
    <x v="265"/>
    <x v="262"/>
    <n v="227.27"/>
    <n v="10"/>
    <n v="250"/>
    <n v="1"/>
    <n v="220"/>
  </r>
  <r>
    <s v="NO"/>
    <s v="NO"/>
    <x v="8"/>
    <x v="309"/>
    <x v="305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139"/>
    <x v="139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4"/>
    <x v="139"/>
    <x v="139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14"/>
    <x v="214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SI"/>
    <x v="8"/>
    <x v="307"/>
    <x v="303"/>
    <n v="227.27"/>
    <n v="10"/>
    <n v="250"/>
    <n v="1"/>
    <n v="220"/>
  </r>
  <r>
    <s v="NO"/>
    <s v="NO"/>
    <x v="8"/>
    <x v="265"/>
    <x v="262"/>
    <n v="227.27"/>
    <n v="10"/>
    <n v="250"/>
    <n v="1"/>
    <n v="220"/>
  </r>
  <r>
    <s v="NO"/>
    <s v="NO"/>
    <x v="9"/>
    <x v="162"/>
    <x v="161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8"/>
    <x v="265"/>
    <x v="262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9"/>
    <x v="199"/>
    <x v="198"/>
    <n v="127.27"/>
    <n v="10"/>
    <n v="140"/>
    <n v="2"/>
    <n v="220"/>
  </r>
  <r>
    <s v="NO"/>
    <s v="NO"/>
    <x v="4"/>
    <x v="135"/>
    <x v="135"/>
    <n v="227.27"/>
    <n v="10"/>
    <n v="250"/>
    <n v="1"/>
    <n v="220"/>
  </r>
  <r>
    <s v="NO"/>
    <s v="NO"/>
    <x v="9"/>
    <x v="215"/>
    <x v="210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SI"/>
    <x v="2"/>
    <x v="132"/>
    <x v="132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06"/>
    <x v="205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06"/>
    <x v="205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06"/>
    <x v="205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307"/>
    <x v="303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12"/>
    <x v="258"/>
    <x v="255"/>
    <n v="240.38"/>
    <n v="4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59"/>
    <x v="256"/>
    <n v="227.27"/>
    <n v="10"/>
    <n v="250"/>
    <n v="1"/>
    <n v="220"/>
  </r>
  <r>
    <s v="NO"/>
    <s v="NO"/>
    <x v="5"/>
    <x v="316"/>
    <x v="311"/>
    <n v="200"/>
    <n v="10"/>
    <n v="220"/>
    <n v="1"/>
    <n v="220"/>
  </r>
  <r>
    <s v="NO"/>
    <s v="NO"/>
    <x v="4"/>
    <x v="206"/>
    <x v="205"/>
    <n v="227.27"/>
    <n v="10"/>
    <n v="250"/>
    <n v="1"/>
    <n v="220"/>
  </r>
  <r>
    <s v="NO"/>
    <s v="NO"/>
    <x v="4"/>
    <x v="192"/>
    <x v="190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8"/>
    <x v="334"/>
    <x v="328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207"/>
    <x v="206"/>
    <n v="127.27"/>
    <n v="10"/>
    <n v="140"/>
    <n v="2"/>
    <n v="220"/>
  </r>
  <r>
    <s v="NO"/>
    <s v="NO"/>
    <x v="8"/>
    <x v="307"/>
    <x v="303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SI"/>
    <x v="4"/>
    <x v="278"/>
    <x v="276"/>
    <n v="227.27"/>
    <n v="10"/>
    <n v="250"/>
    <n v="1"/>
    <n v="220"/>
  </r>
  <r>
    <s v="NO"/>
    <s v="NO"/>
    <x v="4"/>
    <x v="259"/>
    <x v="25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306"/>
    <x v="302"/>
    <n v="127.27"/>
    <n v="10"/>
    <n v="140"/>
    <n v="2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9"/>
    <x v="207"/>
    <x v="206"/>
    <n v="127.27"/>
    <n v="10"/>
    <n v="140"/>
    <n v="2"/>
    <n v="220"/>
  </r>
  <r>
    <s v="NO"/>
    <s v="NO"/>
    <x v="9"/>
    <x v="215"/>
    <x v="210"/>
    <n v="227.27"/>
    <n v="10"/>
    <n v="250"/>
    <n v="1"/>
    <n v="220"/>
  </r>
  <r>
    <s v="NO"/>
    <s v="NO"/>
    <x v="4"/>
    <x v="278"/>
    <x v="276"/>
    <n v="227.27"/>
    <n v="10"/>
    <n v="250"/>
    <n v="1"/>
    <n v="220"/>
  </r>
  <r>
    <s v="NO"/>
    <s v="NO"/>
    <x v="5"/>
    <x v="315"/>
    <x v="310"/>
    <n v="200"/>
    <n v="10"/>
    <n v="220"/>
    <n v="1"/>
    <n v="220"/>
  </r>
  <r>
    <s v="NO"/>
    <s v="NO"/>
    <x v="4"/>
    <x v="206"/>
    <x v="205"/>
    <n v="227.27"/>
    <n v="10"/>
    <n v="250"/>
    <n v="1"/>
    <n v="220"/>
  </r>
  <r>
    <s v="NO"/>
    <s v="NO"/>
    <x v="9"/>
    <x v="211"/>
    <x v="210"/>
    <n v="227.27"/>
    <n v="10"/>
    <n v="250"/>
    <n v="1"/>
    <n v="220"/>
  </r>
  <r>
    <s v="NO"/>
    <s v="NO"/>
    <x v="9"/>
    <x v="215"/>
    <x v="210"/>
    <n v="262.27"/>
    <n v="4"/>
    <n v="272.76"/>
    <n v="1"/>
    <n v="219.89"/>
  </r>
  <r>
    <s v="NO"/>
    <s v="NO"/>
    <x v="9"/>
    <x v="215"/>
    <x v="210"/>
    <n v="322.79000000000002"/>
    <n v="4"/>
    <n v="335.7"/>
    <n v="1"/>
    <n v="219.89"/>
  </r>
  <r>
    <s v="NO"/>
    <s v="NO"/>
    <x v="9"/>
    <x v="215"/>
    <x v="210"/>
    <n v="288.45999999999998"/>
    <n v="4"/>
    <n v="300"/>
    <n v="1"/>
    <n v="219.89"/>
  </r>
  <r>
    <s v="NO"/>
    <s v="NO"/>
    <x v="9"/>
    <x v="215"/>
    <x v="210"/>
    <n v="302.33999999999997"/>
    <n v="4"/>
    <n v="314.43"/>
    <n v="1"/>
    <n v="219.89"/>
  </r>
  <r>
    <s v="NO"/>
    <s v="NO"/>
    <x v="9"/>
    <x v="215"/>
    <x v="210"/>
    <n v="271.45999999999998"/>
    <n v="4"/>
    <n v="282.32"/>
    <n v="1"/>
    <n v="219.89"/>
  </r>
  <r>
    <s v="NO"/>
    <s v="NO"/>
    <x v="9"/>
    <x v="174"/>
    <x v="173"/>
    <n v="240"/>
    <n v="4"/>
    <n v="249.6"/>
    <n v="1"/>
    <n v="219.6"/>
  </r>
  <r>
    <s v="NO"/>
    <s v="NO"/>
    <x v="5"/>
    <x v="315"/>
    <x v="310"/>
    <n v="199.55"/>
    <n v="10"/>
    <n v="219.51"/>
    <n v="1"/>
    <n v="219.51"/>
  </r>
  <r>
    <s v="NO"/>
    <s v="NO"/>
    <x v="13"/>
    <x v="323"/>
    <x v="317"/>
    <n v="226.66"/>
    <n v="10"/>
    <n v="249.33"/>
    <n v="1"/>
    <n v="219.33"/>
  </r>
  <r>
    <s v="NO"/>
    <s v="NO"/>
    <x v="9"/>
    <x v="235"/>
    <x v="168"/>
    <n v="126.91"/>
    <n v="10"/>
    <n v="139.6"/>
    <n v="2"/>
    <n v="219.2"/>
  </r>
  <r>
    <s v="NO"/>
    <s v="NO"/>
    <x v="4"/>
    <x v="278"/>
    <x v="276"/>
    <n v="226.36"/>
    <n v="10"/>
    <n v="249"/>
    <n v="1"/>
    <n v="219"/>
  </r>
  <r>
    <s v="NO"/>
    <s v="NO"/>
    <x v="4"/>
    <x v="206"/>
    <x v="205"/>
    <n v="226.36"/>
    <n v="10"/>
    <n v="249"/>
    <n v="1"/>
    <n v="219"/>
  </r>
  <r>
    <s v="NO"/>
    <s v="NO"/>
    <x v="9"/>
    <x v="291"/>
    <x v="288"/>
    <n v="226.36"/>
    <n v="10"/>
    <n v="249"/>
    <n v="1"/>
    <n v="219"/>
  </r>
  <r>
    <s v="NO"/>
    <s v="NO"/>
    <x v="9"/>
    <x v="264"/>
    <x v="261"/>
    <n v="126.82"/>
    <n v="10"/>
    <n v="139.5"/>
    <n v="2"/>
    <n v="219"/>
  </r>
  <r>
    <s v="NO"/>
    <s v="NO"/>
    <x v="5"/>
    <x v="316"/>
    <x v="311"/>
    <n v="199.09"/>
    <n v="10"/>
    <n v="219"/>
    <n v="1"/>
    <n v="219"/>
  </r>
  <r>
    <s v="NO"/>
    <s v="NO"/>
    <x v="5"/>
    <x v="190"/>
    <x v="212"/>
    <n v="199.09"/>
    <n v="10"/>
    <n v="219"/>
    <n v="1"/>
    <n v="219"/>
  </r>
  <r>
    <s v="NO"/>
    <s v="NO"/>
    <x v="4"/>
    <x v="278"/>
    <x v="276"/>
    <n v="225.91"/>
    <n v="10"/>
    <n v="248.5"/>
    <n v="1"/>
    <n v="218.5"/>
  </r>
  <r>
    <s v="NO"/>
    <s v="NO"/>
    <x v="5"/>
    <x v="315"/>
    <x v="310"/>
    <n v="198.64"/>
    <n v="10"/>
    <n v="218.5"/>
    <n v="1"/>
    <n v="218.5"/>
  </r>
  <r>
    <s v="NO"/>
    <s v="NO"/>
    <x v="9"/>
    <x v="340"/>
    <x v="334"/>
    <n v="127.27"/>
    <n v="10"/>
    <n v="140"/>
    <n v="2"/>
    <n v="218.28"/>
  </r>
  <r>
    <s v="NO"/>
    <s v="NO"/>
    <x v="9"/>
    <x v="340"/>
    <x v="334"/>
    <n v="126.49"/>
    <n v="10"/>
    <n v="139.13999999999999"/>
    <n v="2"/>
    <n v="218.28"/>
  </r>
  <r>
    <s v="NO"/>
    <s v="NO"/>
    <x v="9"/>
    <x v="340"/>
    <x v="334"/>
    <n v="127.27"/>
    <n v="10"/>
    <n v="140"/>
    <n v="2"/>
    <n v="218.28"/>
  </r>
  <r>
    <s v="NO"/>
    <s v="NO"/>
    <x v="9"/>
    <x v="340"/>
    <x v="334"/>
    <n v="126.49"/>
    <n v="10"/>
    <n v="139.13999999999999"/>
    <n v="2"/>
    <n v="218.28"/>
  </r>
  <r>
    <s v="NO"/>
    <s v="NO"/>
    <x v="8"/>
    <x v="341"/>
    <x v="335"/>
    <n v="245.45"/>
    <n v="10"/>
    <n v="270"/>
    <n v="1"/>
    <n v="218.1"/>
  </r>
  <r>
    <s v="NO"/>
    <s v="NO"/>
    <x v="8"/>
    <x v="341"/>
    <x v="335"/>
    <n v="227.27"/>
    <n v="10"/>
    <n v="250"/>
    <n v="1"/>
    <n v="218.1"/>
  </r>
  <r>
    <s v="NO"/>
    <s v="NO"/>
    <x v="8"/>
    <x v="341"/>
    <x v="335"/>
    <n v="254.55"/>
    <n v="10"/>
    <n v="280.01"/>
    <n v="1"/>
    <n v="218.1"/>
  </r>
  <r>
    <s v="NO"/>
    <s v="NO"/>
    <x v="8"/>
    <x v="341"/>
    <x v="335"/>
    <n v="550"/>
    <n v="10"/>
    <n v="605"/>
    <n v="1"/>
    <n v="218.1"/>
  </r>
  <r>
    <s v="NO"/>
    <s v="NO"/>
    <x v="8"/>
    <x v="341"/>
    <x v="335"/>
    <n v="240.91"/>
    <n v="10"/>
    <n v="265"/>
    <n v="1"/>
    <n v="218.1"/>
  </r>
  <r>
    <s v="NO"/>
    <s v="NO"/>
    <x v="8"/>
    <x v="341"/>
    <x v="335"/>
    <n v="240.91"/>
    <n v="10"/>
    <n v="265"/>
    <n v="1"/>
    <n v="218.1"/>
  </r>
  <r>
    <s v="NO"/>
    <s v="NO"/>
    <x v="8"/>
    <x v="341"/>
    <x v="335"/>
    <n v="295.45"/>
    <n v="10"/>
    <n v="325"/>
    <n v="1"/>
    <n v="218.1"/>
  </r>
  <r>
    <s v="NO"/>
    <s v="SI"/>
    <x v="8"/>
    <x v="341"/>
    <x v="335"/>
    <n v="359.09"/>
    <n v="10"/>
    <n v="395"/>
    <n v="1"/>
    <n v="218.1"/>
  </r>
  <r>
    <s v="NO"/>
    <s v="NO"/>
    <x v="8"/>
    <x v="341"/>
    <x v="335"/>
    <n v="240.91"/>
    <n v="10"/>
    <n v="265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327.27999999999997"/>
    <n v="10"/>
    <n v="360.01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543.64"/>
    <n v="10"/>
    <n v="598"/>
    <n v="1"/>
    <n v="218.1"/>
  </r>
  <r>
    <s v="NO"/>
    <s v="NO"/>
    <x v="8"/>
    <x v="341"/>
    <x v="335"/>
    <n v="227.27"/>
    <n v="10"/>
    <n v="250"/>
    <n v="1"/>
    <n v="218.1"/>
  </r>
  <r>
    <s v="NO"/>
    <s v="NO"/>
    <x v="8"/>
    <x v="341"/>
    <x v="335"/>
    <n v="365.45"/>
    <n v="10"/>
    <n v="402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318.18"/>
    <n v="10"/>
    <n v="35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36.36"/>
    <n v="10"/>
    <n v="260"/>
    <n v="1"/>
    <n v="218.1"/>
  </r>
  <r>
    <s v="NO"/>
    <s v="NO"/>
    <x v="8"/>
    <x v="341"/>
    <x v="335"/>
    <n v="245.45"/>
    <n v="10"/>
    <n v="27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550"/>
    <n v="10"/>
    <n v="605"/>
    <n v="1"/>
    <n v="218.1"/>
  </r>
  <r>
    <s v="NO"/>
    <s v="NO"/>
    <x v="8"/>
    <x v="341"/>
    <x v="335"/>
    <n v="409.09"/>
    <n v="10"/>
    <n v="450"/>
    <n v="1"/>
    <n v="218.1"/>
  </r>
  <r>
    <s v="NO"/>
    <s v="NO"/>
    <x v="8"/>
    <x v="341"/>
    <x v="335"/>
    <n v="275.45"/>
    <n v="10"/>
    <n v="303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40.91"/>
    <n v="10"/>
    <n v="265"/>
    <n v="1"/>
    <n v="218.1"/>
  </r>
  <r>
    <s v="NO"/>
    <s v="NO"/>
    <x v="8"/>
    <x v="341"/>
    <x v="335"/>
    <n v="322.73"/>
    <n v="10"/>
    <n v="355"/>
    <n v="1"/>
    <n v="218.1"/>
  </r>
  <r>
    <s v="NO"/>
    <s v="NO"/>
    <x v="8"/>
    <x v="341"/>
    <x v="335"/>
    <n v="359.09"/>
    <n v="10"/>
    <n v="395"/>
    <n v="1"/>
    <n v="218.1"/>
  </r>
  <r>
    <s v="NO"/>
    <s v="NO"/>
    <x v="8"/>
    <x v="341"/>
    <x v="335"/>
    <n v="330"/>
    <n v="10"/>
    <n v="363"/>
    <n v="1"/>
    <n v="218.1"/>
  </r>
  <r>
    <s v="NO"/>
    <s v="NO"/>
    <x v="8"/>
    <x v="341"/>
    <x v="335"/>
    <n v="237.27"/>
    <n v="10"/>
    <n v="261"/>
    <n v="1"/>
    <n v="218.1"/>
  </r>
  <r>
    <s v="NO"/>
    <s v="NO"/>
    <x v="8"/>
    <x v="341"/>
    <x v="335"/>
    <n v="359.09"/>
    <n v="10"/>
    <n v="395"/>
    <n v="1"/>
    <n v="218.1"/>
  </r>
  <r>
    <s v="NO"/>
    <s v="NO"/>
    <x v="8"/>
    <x v="341"/>
    <x v="335"/>
    <n v="387.27"/>
    <n v="10"/>
    <n v="426"/>
    <n v="1"/>
    <n v="218.1"/>
  </r>
  <r>
    <s v="NO"/>
    <s v="NO"/>
    <x v="8"/>
    <x v="341"/>
    <x v="335"/>
    <n v="240.91"/>
    <n v="10"/>
    <n v="265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488.18"/>
    <n v="10"/>
    <n v="537"/>
    <n v="1"/>
    <n v="218.1"/>
  </r>
  <r>
    <s v="NO"/>
    <s v="NO"/>
    <x v="8"/>
    <x v="341"/>
    <x v="335"/>
    <n v="500"/>
    <n v="10"/>
    <n v="550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36.36"/>
    <n v="10"/>
    <n v="260"/>
    <n v="1"/>
    <n v="218.1"/>
  </r>
  <r>
    <s v="NO"/>
    <s v="NO"/>
    <x v="8"/>
    <x v="341"/>
    <x v="335"/>
    <n v="227.27"/>
    <n v="10"/>
    <n v="250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36.36"/>
    <n v="10"/>
    <n v="26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81.82"/>
    <n v="10"/>
    <n v="310"/>
    <n v="1"/>
    <n v="218.1"/>
  </r>
  <r>
    <s v="NO"/>
    <s v="NO"/>
    <x v="8"/>
    <x v="341"/>
    <x v="335"/>
    <n v="279.97000000000003"/>
    <n v="10"/>
    <n v="307.97000000000003"/>
    <n v="1"/>
    <n v="218.1"/>
  </r>
  <r>
    <s v="NO"/>
    <s v="NO"/>
    <x v="8"/>
    <x v="341"/>
    <x v="335"/>
    <n v="445.45"/>
    <n v="10"/>
    <n v="490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45.45"/>
    <n v="10"/>
    <n v="270"/>
    <n v="1"/>
    <n v="218.1"/>
  </r>
  <r>
    <s v="NO"/>
    <s v="NO"/>
    <x v="8"/>
    <x v="341"/>
    <x v="335"/>
    <n v="236.36"/>
    <n v="10"/>
    <n v="260"/>
    <n v="1"/>
    <n v="218.1"/>
  </r>
  <r>
    <s v="NO"/>
    <s v="NO"/>
    <x v="8"/>
    <x v="341"/>
    <x v="335"/>
    <n v="500"/>
    <n v="10"/>
    <n v="550"/>
    <n v="1"/>
    <n v="218.1"/>
  </r>
  <r>
    <s v="NO"/>
    <s v="NO"/>
    <x v="8"/>
    <x v="341"/>
    <x v="335"/>
    <n v="279.97000000000003"/>
    <n v="10"/>
    <n v="307.97000000000003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250"/>
    <n v="10"/>
    <n v="275"/>
    <n v="1"/>
    <n v="218.1"/>
  </r>
  <r>
    <s v="NO"/>
    <s v="NO"/>
    <x v="8"/>
    <x v="341"/>
    <x v="335"/>
    <n v="300"/>
    <n v="10"/>
    <n v="330"/>
    <n v="1"/>
    <n v="218.1"/>
  </r>
  <r>
    <s v="NO"/>
    <s v="NO"/>
    <x v="8"/>
    <x v="341"/>
    <x v="335"/>
    <n v="268.18"/>
    <n v="10"/>
    <n v="295"/>
    <n v="1"/>
    <n v="218.1"/>
  </r>
  <r>
    <s v="NO"/>
    <s v="NO"/>
    <x v="8"/>
    <x v="341"/>
    <x v="335"/>
    <n v="225.54"/>
    <n v="10"/>
    <n v="248.09"/>
    <n v="1"/>
    <n v="218.09"/>
  </r>
  <r>
    <s v="NO"/>
    <s v="NO"/>
    <x v="8"/>
    <x v="265"/>
    <x v="262"/>
    <n v="225.54"/>
    <n v="10"/>
    <n v="248.09"/>
    <n v="1"/>
    <n v="218.09"/>
  </r>
  <r>
    <s v="NO"/>
    <s v="NO"/>
    <x v="9"/>
    <x v="169"/>
    <x v="168"/>
    <n v="126.36"/>
    <n v="10"/>
    <n v="139"/>
    <n v="2"/>
    <n v="218"/>
  </r>
  <r>
    <s v="NO"/>
    <s v="NO"/>
    <x v="10"/>
    <x v="93"/>
    <x v="93"/>
    <n v="230.91"/>
    <n v="10"/>
    <n v="254"/>
    <n v="1"/>
    <n v="218"/>
  </r>
  <r>
    <s v="NO"/>
    <s v="NO"/>
    <x v="9"/>
    <x v="321"/>
    <x v="315"/>
    <n v="126.36"/>
    <n v="10"/>
    <n v="139"/>
    <n v="2"/>
    <n v="218"/>
  </r>
  <r>
    <s v="NO"/>
    <s v="NO"/>
    <x v="9"/>
    <x v="199"/>
    <x v="198"/>
    <n v="126.36"/>
    <n v="10"/>
    <n v="139"/>
    <n v="2"/>
    <n v="218"/>
  </r>
  <r>
    <s v="NO"/>
    <s v="NO"/>
    <x v="9"/>
    <x v="235"/>
    <x v="168"/>
    <n v="126.36"/>
    <n v="10"/>
    <n v="139"/>
    <n v="2"/>
    <n v="218"/>
  </r>
  <r>
    <s v="NO"/>
    <s v="NO"/>
    <x v="8"/>
    <x v="341"/>
    <x v="335"/>
    <n v="225.45"/>
    <n v="10"/>
    <n v="248"/>
    <n v="1"/>
    <n v="218"/>
  </r>
  <r>
    <s v="NO"/>
    <s v="NO"/>
    <x v="9"/>
    <x v="207"/>
    <x v="206"/>
    <n v="126.36"/>
    <n v="10"/>
    <n v="139"/>
    <n v="2"/>
    <n v="218"/>
  </r>
  <r>
    <s v="NO"/>
    <s v="NO"/>
    <x v="8"/>
    <x v="149"/>
    <x v="193"/>
    <n v="225.45"/>
    <n v="10"/>
    <n v="248"/>
    <n v="1"/>
    <n v="218"/>
  </r>
  <r>
    <s v="NO"/>
    <s v="NO"/>
    <x v="5"/>
    <x v="315"/>
    <x v="310"/>
    <n v="209.52"/>
    <n v="4"/>
    <n v="217.9"/>
    <n v="1"/>
    <n v="217.9"/>
  </r>
  <r>
    <s v="NO"/>
    <s v="NO"/>
    <x v="9"/>
    <x v="215"/>
    <x v="210"/>
    <n v="225"/>
    <n v="10"/>
    <n v="247.5"/>
    <n v="1"/>
    <n v="217.5"/>
  </r>
  <r>
    <s v="NO"/>
    <s v="NO"/>
    <x v="4"/>
    <x v="259"/>
    <x v="256"/>
    <n v="225"/>
    <n v="10"/>
    <n v="247.5"/>
    <n v="1"/>
    <n v="217.5"/>
  </r>
  <r>
    <s v="NO"/>
    <s v="NO"/>
    <x v="2"/>
    <x v="200"/>
    <x v="199"/>
    <n v="209.12"/>
    <n v="4"/>
    <n v="217.48"/>
    <n v="1"/>
    <n v="217.48"/>
  </r>
  <r>
    <s v="NO"/>
    <s v="NO"/>
    <x v="1"/>
    <x v="342"/>
    <x v="336"/>
    <n v="104.55"/>
    <n v="4"/>
    <n v="108.73"/>
    <n v="2"/>
    <n v="217.46"/>
  </r>
  <r>
    <s v="NO"/>
    <s v="NO"/>
    <x v="9"/>
    <x v="343"/>
    <x v="315"/>
    <n v="145.44999999999999"/>
    <n v="10"/>
    <n v="160"/>
    <n v="2"/>
    <n v="217.4"/>
  </r>
  <r>
    <s v="NO"/>
    <s v="NO"/>
    <x v="9"/>
    <x v="343"/>
    <x v="315"/>
    <n v="140.91"/>
    <n v="10"/>
    <n v="155"/>
    <n v="2"/>
    <n v="217.4"/>
  </r>
  <r>
    <s v="NO"/>
    <s v="NO"/>
    <x v="9"/>
    <x v="343"/>
    <x v="315"/>
    <n v="154.55000000000001"/>
    <n v="10"/>
    <n v="170"/>
    <n v="2"/>
    <n v="217.4"/>
  </r>
  <r>
    <s v="NO"/>
    <s v="NO"/>
    <x v="9"/>
    <x v="343"/>
    <x v="315"/>
    <n v="140.82"/>
    <n v="10"/>
    <n v="154.9"/>
    <n v="2"/>
    <n v="217.4"/>
  </r>
  <r>
    <s v="NO"/>
    <s v="NO"/>
    <x v="9"/>
    <x v="343"/>
    <x v="315"/>
    <n v="154.55000000000001"/>
    <n v="10"/>
    <n v="170"/>
    <n v="2"/>
    <n v="217.4"/>
  </r>
  <r>
    <s v="NO"/>
    <s v="NO"/>
    <x v="9"/>
    <x v="343"/>
    <x v="315"/>
    <n v="154.55000000000001"/>
    <n v="10"/>
    <n v="170"/>
    <n v="2"/>
    <n v="217.4"/>
  </r>
  <r>
    <s v="NO"/>
    <s v="SI"/>
    <x v="9"/>
    <x v="343"/>
    <x v="315"/>
    <n v="126.37"/>
    <n v="10"/>
    <n v="139"/>
    <n v="2"/>
    <n v="217.4"/>
  </r>
  <r>
    <s v="NO"/>
    <s v="NO"/>
    <x v="9"/>
    <x v="343"/>
    <x v="315"/>
    <n v="177.27"/>
    <n v="10"/>
    <n v="195"/>
    <n v="2"/>
    <n v="217.4"/>
  </r>
  <r>
    <s v="NO"/>
    <s v="NO"/>
    <x v="9"/>
    <x v="343"/>
    <x v="315"/>
    <n v="138.63999999999999"/>
    <n v="10"/>
    <n v="152.5"/>
    <n v="2"/>
    <n v="217.4"/>
  </r>
  <r>
    <s v="NO"/>
    <s v="NO"/>
    <x v="9"/>
    <x v="343"/>
    <x v="315"/>
    <n v="136.36000000000001"/>
    <n v="10"/>
    <n v="150"/>
    <n v="2"/>
    <n v="217.4"/>
  </r>
  <r>
    <s v="NO"/>
    <s v="NO"/>
    <x v="9"/>
    <x v="343"/>
    <x v="315"/>
    <n v="177.27"/>
    <n v="10"/>
    <n v="195"/>
    <n v="2"/>
    <n v="217.4"/>
  </r>
  <r>
    <s v="NO"/>
    <s v="NO"/>
    <x v="9"/>
    <x v="343"/>
    <x v="315"/>
    <n v="140"/>
    <n v="10"/>
    <n v="154"/>
    <n v="2"/>
    <n v="217.4"/>
  </r>
  <r>
    <s v="NO"/>
    <s v="NO"/>
    <x v="9"/>
    <x v="343"/>
    <x v="315"/>
    <n v="126.09"/>
    <n v="10"/>
    <n v="138.69999999999999"/>
    <n v="2"/>
    <n v="217.4"/>
  </r>
  <r>
    <s v="NO"/>
    <s v="NO"/>
    <x v="9"/>
    <x v="343"/>
    <x v="315"/>
    <n v="126.09"/>
    <n v="10"/>
    <n v="138.69999999999999"/>
    <n v="2"/>
    <n v="217.4"/>
  </r>
  <r>
    <s v="NO"/>
    <s v="NO"/>
    <x v="9"/>
    <x v="344"/>
    <x v="337"/>
    <n v="127.27"/>
    <n v="10"/>
    <n v="140"/>
    <n v="2"/>
    <n v="217.4"/>
  </r>
  <r>
    <s v="NO"/>
    <s v="NO"/>
    <x v="11"/>
    <x v="345"/>
    <x v="338"/>
    <n v="208.54"/>
    <n v="4"/>
    <n v="216.88"/>
    <n v="1"/>
    <n v="216.88"/>
  </r>
  <r>
    <s v="NO"/>
    <s v="NO"/>
    <x v="11"/>
    <x v="345"/>
    <x v="338"/>
    <n v="208.54"/>
    <n v="4"/>
    <n v="216.88"/>
    <n v="1"/>
    <n v="216.88"/>
  </r>
  <r>
    <s v="NO"/>
    <s v="NO"/>
    <x v="11"/>
    <x v="345"/>
    <x v="338"/>
    <n v="250"/>
    <n v="4"/>
    <n v="260"/>
    <n v="1"/>
    <n v="216.88"/>
  </r>
  <r>
    <s v="NO"/>
    <s v="NO"/>
    <x v="11"/>
    <x v="345"/>
    <x v="338"/>
    <n v="288.49"/>
    <n v="4"/>
    <n v="300.02999999999997"/>
    <n v="1"/>
    <n v="216.88"/>
  </r>
  <r>
    <s v="NO"/>
    <s v="NO"/>
    <x v="11"/>
    <x v="345"/>
    <x v="338"/>
    <n v="208.54"/>
    <n v="4"/>
    <n v="216.88"/>
    <n v="1"/>
    <n v="216.88"/>
  </r>
  <r>
    <s v="NO"/>
    <s v="NO"/>
    <x v="4"/>
    <x v="206"/>
    <x v="205"/>
    <n v="224.42"/>
    <n v="10"/>
    <n v="246.86"/>
    <n v="1"/>
    <n v="216.86"/>
  </r>
  <r>
    <s v="NO"/>
    <s v="NO"/>
    <x v="4"/>
    <x v="206"/>
    <x v="205"/>
    <n v="224.41"/>
    <n v="10"/>
    <n v="246.85"/>
    <n v="1"/>
    <n v="216.85"/>
  </r>
  <r>
    <s v="NO"/>
    <s v="NO"/>
    <x v="2"/>
    <x v="330"/>
    <x v="324"/>
    <n v="208.48"/>
    <n v="4"/>
    <n v="216.82"/>
    <n v="1"/>
    <n v="216.82"/>
  </r>
  <r>
    <s v="NO"/>
    <s v="NO"/>
    <x v="5"/>
    <x v="190"/>
    <x v="212"/>
    <n v="196.82"/>
    <n v="10"/>
    <n v="216.5"/>
    <n v="1"/>
    <n v="216.5"/>
  </r>
  <r>
    <s v="NO"/>
    <s v="NO"/>
    <x v="4"/>
    <x v="206"/>
    <x v="205"/>
    <n v="224"/>
    <n v="10"/>
    <n v="246.4"/>
    <n v="1"/>
    <n v="216.4"/>
  </r>
  <r>
    <s v="NO"/>
    <s v="NO"/>
    <x v="4"/>
    <x v="206"/>
    <x v="205"/>
    <n v="224"/>
    <n v="10"/>
    <n v="246.4"/>
    <n v="1"/>
    <n v="216.4"/>
  </r>
  <r>
    <s v="NO"/>
    <s v="SI"/>
    <x v="8"/>
    <x v="346"/>
    <x v="339"/>
    <n v="237.27"/>
    <n v="10"/>
    <n v="261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24.81"/>
    <n v="10"/>
    <n v="247.29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4.55"/>
    <n v="10"/>
    <n v="247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33.64"/>
    <n v="10"/>
    <n v="257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54.55"/>
    <n v="10"/>
    <n v="280"/>
    <n v="1"/>
    <n v="216.37"/>
  </r>
  <r>
    <s v="NO"/>
    <s v="NO"/>
    <x v="8"/>
    <x v="346"/>
    <x v="339"/>
    <n v="240.34"/>
    <n v="10"/>
    <n v="264.37"/>
    <n v="1"/>
    <n v="216.37"/>
  </r>
  <r>
    <s v="NO"/>
    <s v="NO"/>
    <x v="8"/>
    <x v="346"/>
    <x v="339"/>
    <n v="280.91000000000003"/>
    <n v="10"/>
    <n v="309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4.54"/>
    <n v="10"/>
    <n v="246.99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29.38"/>
    <n v="10"/>
    <n v="252.32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80.91000000000003"/>
    <n v="10"/>
    <n v="309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95.45"/>
    <n v="10"/>
    <n v="32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90.91000000000003"/>
    <n v="10"/>
    <n v="320"/>
    <n v="1"/>
    <n v="216.37"/>
  </r>
  <r>
    <s v="NO"/>
    <s v="SI"/>
    <x v="8"/>
    <x v="346"/>
    <x v="339"/>
    <n v="252.82"/>
    <n v="10"/>
    <n v="278.10000000000002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229.29"/>
    <n v="10"/>
    <n v="252.22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681.82"/>
    <n v="10"/>
    <n v="7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317.31"/>
    <n v="10"/>
    <n v="349.04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SI"/>
    <x v="8"/>
    <x v="346"/>
    <x v="339"/>
    <n v="272.73"/>
    <n v="10"/>
    <n v="30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45.45"/>
    <n v="10"/>
    <n v="27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318.18"/>
    <n v="10"/>
    <n v="350"/>
    <n v="1"/>
    <n v="216.37"/>
  </r>
  <r>
    <s v="NO"/>
    <s v="SI"/>
    <x v="8"/>
    <x v="346"/>
    <x v="339"/>
    <n v="340.91"/>
    <n v="10"/>
    <n v="375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SI"/>
    <x v="8"/>
    <x v="346"/>
    <x v="339"/>
    <n v="336.36"/>
    <n v="10"/>
    <n v="370"/>
    <n v="1"/>
    <n v="216.37"/>
  </r>
  <r>
    <s v="NO"/>
    <s v="SI"/>
    <x v="8"/>
    <x v="346"/>
    <x v="339"/>
    <n v="227.27"/>
    <n v="10"/>
    <n v="250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30"/>
    <n v="10"/>
    <n v="253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4.55"/>
    <n v="10"/>
    <n v="247"/>
    <n v="1"/>
    <n v="216.37"/>
  </r>
  <r>
    <s v="NO"/>
    <s v="NO"/>
    <x v="8"/>
    <x v="346"/>
    <x v="339"/>
    <n v="280.91000000000003"/>
    <n v="10"/>
    <n v="309"/>
    <n v="1"/>
    <n v="216.37"/>
  </r>
  <r>
    <s v="NO"/>
    <s v="NO"/>
    <x v="8"/>
    <x v="346"/>
    <x v="339"/>
    <n v="264.55"/>
    <n v="10"/>
    <n v="291"/>
    <n v="1"/>
    <n v="216.37"/>
  </r>
  <r>
    <s v="NO"/>
    <s v="NO"/>
    <x v="8"/>
    <x v="346"/>
    <x v="339"/>
    <n v="272.73"/>
    <n v="10"/>
    <n v="30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80.91000000000003"/>
    <n v="10"/>
    <n v="309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18.18"/>
    <n v="10"/>
    <n v="350"/>
    <n v="1"/>
    <n v="216.37"/>
  </r>
  <r>
    <s v="NO"/>
    <s v="SI"/>
    <x v="8"/>
    <x v="346"/>
    <x v="339"/>
    <n v="236.36"/>
    <n v="10"/>
    <n v="260"/>
    <n v="1"/>
    <n v="216.37"/>
  </r>
  <r>
    <s v="NO"/>
    <s v="SI"/>
    <x v="8"/>
    <x v="346"/>
    <x v="339"/>
    <n v="281.82"/>
    <n v="10"/>
    <n v="310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50"/>
    <n v="10"/>
    <n v="275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72.73"/>
    <n v="10"/>
    <n v="300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72.73"/>
    <n v="10"/>
    <n v="300"/>
    <n v="1"/>
    <n v="216.37"/>
  </r>
  <r>
    <s v="NO"/>
    <s v="NO"/>
    <x v="8"/>
    <x v="346"/>
    <x v="339"/>
    <n v="300"/>
    <n v="10"/>
    <n v="330"/>
    <n v="1"/>
    <n v="216.37"/>
  </r>
  <r>
    <s v="NO"/>
    <s v="SI"/>
    <x v="8"/>
    <x v="346"/>
    <x v="339"/>
    <n v="280.91000000000003"/>
    <n v="10"/>
    <n v="309"/>
    <n v="1"/>
    <n v="216.37"/>
  </r>
  <r>
    <s v="NO"/>
    <s v="SI"/>
    <x v="8"/>
    <x v="346"/>
    <x v="339"/>
    <n v="240.91"/>
    <n v="10"/>
    <n v="265"/>
    <n v="1"/>
    <n v="216.37"/>
  </r>
  <r>
    <s v="NO"/>
    <s v="NO"/>
    <x v="8"/>
    <x v="346"/>
    <x v="339"/>
    <n v="488.18"/>
    <n v="10"/>
    <n v="537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35.45"/>
    <n v="10"/>
    <n v="259"/>
    <n v="1"/>
    <n v="216.37"/>
  </r>
  <r>
    <s v="NO"/>
    <s v="NO"/>
    <x v="8"/>
    <x v="346"/>
    <x v="339"/>
    <n v="250"/>
    <n v="10"/>
    <n v="275"/>
    <n v="1"/>
    <n v="216.37"/>
  </r>
  <r>
    <s v="NO"/>
    <s v="SI"/>
    <x v="8"/>
    <x v="346"/>
    <x v="339"/>
    <n v="227.27"/>
    <n v="10"/>
    <n v="2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54.55"/>
    <n v="10"/>
    <n v="280.01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36.36"/>
    <n v="10"/>
    <n v="26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36.36"/>
    <n v="10"/>
    <n v="26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SI"/>
    <x v="8"/>
    <x v="346"/>
    <x v="339"/>
    <n v="225.45"/>
    <n v="10"/>
    <n v="248"/>
    <n v="1"/>
    <n v="216.37"/>
  </r>
  <r>
    <s v="NO"/>
    <s v="SI"/>
    <x v="8"/>
    <x v="346"/>
    <x v="339"/>
    <n v="270"/>
    <n v="10"/>
    <n v="297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272.73"/>
    <n v="10"/>
    <n v="300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81.82"/>
    <n v="10"/>
    <n v="31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68.77999999999997"/>
    <n v="10"/>
    <n v="295.66000000000003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281.82"/>
    <n v="10"/>
    <n v="31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236.36"/>
    <n v="10"/>
    <n v="260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SI"/>
    <x v="8"/>
    <x v="346"/>
    <x v="339"/>
    <n v="318.18"/>
    <n v="10"/>
    <n v="350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36.36"/>
    <n v="10"/>
    <n v="26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36.36"/>
    <n v="10"/>
    <n v="260"/>
    <n v="1"/>
    <n v="216.37"/>
  </r>
  <r>
    <s v="NO"/>
    <s v="NO"/>
    <x v="8"/>
    <x v="346"/>
    <x v="339"/>
    <n v="279.37"/>
    <n v="10"/>
    <n v="307.31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224.55"/>
    <n v="10"/>
    <n v="247"/>
    <n v="1"/>
    <n v="216.37"/>
  </r>
  <r>
    <s v="NO"/>
    <s v="NO"/>
    <x v="8"/>
    <x v="346"/>
    <x v="339"/>
    <n v="224.73"/>
    <n v="10"/>
    <n v="247.2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268.18"/>
    <n v="10"/>
    <n v="29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3.97"/>
    <n v="10"/>
    <n v="246.37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5.45"/>
    <n v="10"/>
    <n v="248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72.73"/>
    <n v="10"/>
    <n v="300"/>
    <n v="1"/>
    <n v="216.37"/>
  </r>
  <r>
    <s v="NO"/>
    <s v="NO"/>
    <x v="8"/>
    <x v="346"/>
    <x v="339"/>
    <n v="226.36"/>
    <n v="10"/>
    <n v="249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30"/>
    <n v="10"/>
    <n v="253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336.36"/>
    <n v="10"/>
    <n v="370"/>
    <n v="1"/>
    <n v="216.37"/>
  </r>
  <r>
    <s v="NO"/>
    <s v="NO"/>
    <x v="8"/>
    <x v="346"/>
    <x v="339"/>
    <n v="259.08999999999997"/>
    <n v="10"/>
    <n v="285"/>
    <n v="1"/>
    <n v="216.37"/>
  </r>
  <r>
    <s v="NO"/>
    <s v="NO"/>
    <x v="8"/>
    <x v="346"/>
    <x v="339"/>
    <n v="280.91000000000003"/>
    <n v="10"/>
    <n v="309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300"/>
    <n v="10"/>
    <n v="330"/>
    <n v="1"/>
    <n v="216.37"/>
  </r>
  <r>
    <s v="NO"/>
    <s v="NO"/>
    <x v="8"/>
    <x v="346"/>
    <x v="339"/>
    <n v="290.91000000000003"/>
    <n v="10"/>
    <n v="32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5.79"/>
    <n v="10"/>
    <n v="248.37"/>
    <n v="1"/>
    <n v="216.37"/>
  </r>
  <r>
    <s v="NO"/>
    <s v="NO"/>
    <x v="8"/>
    <x v="346"/>
    <x v="339"/>
    <n v="409.09"/>
    <n v="10"/>
    <n v="4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50"/>
    <n v="10"/>
    <n v="27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63.64"/>
    <n v="10"/>
    <n v="290"/>
    <n v="1"/>
    <n v="216.37"/>
  </r>
  <r>
    <s v="NO"/>
    <s v="NO"/>
    <x v="8"/>
    <x v="346"/>
    <x v="339"/>
    <n v="267.27"/>
    <n v="10"/>
    <n v="294"/>
    <n v="1"/>
    <n v="216.37"/>
  </r>
  <r>
    <s v="NO"/>
    <s v="NO"/>
    <x v="8"/>
    <x v="346"/>
    <x v="339"/>
    <n v="318.18"/>
    <n v="10"/>
    <n v="3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40.91"/>
    <n v="10"/>
    <n v="265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7.27"/>
    <n v="10"/>
    <n v="250"/>
    <n v="1"/>
    <n v="216.37"/>
  </r>
  <r>
    <s v="NO"/>
    <s v="NO"/>
    <x v="8"/>
    <x v="346"/>
    <x v="339"/>
    <n v="224.55"/>
    <n v="10"/>
    <n v="247"/>
    <n v="1"/>
    <n v="216.37"/>
  </r>
  <r>
    <s v="NO"/>
    <s v="NO"/>
    <x v="8"/>
    <x v="346"/>
    <x v="339"/>
    <n v="227.27"/>
    <n v="10"/>
    <n v="250"/>
    <n v="1"/>
    <n v="216.37"/>
  </r>
  <r>
    <s v="NO"/>
    <s v="SI"/>
    <x v="8"/>
    <x v="346"/>
    <x v="339"/>
    <n v="224.55"/>
    <n v="10"/>
    <n v="247"/>
    <n v="1"/>
    <n v="216.37"/>
  </r>
  <r>
    <s v="NO"/>
    <s v="NO"/>
    <x v="8"/>
    <x v="346"/>
    <x v="339"/>
    <n v="240.91"/>
    <n v="10"/>
    <n v="265"/>
    <n v="1"/>
    <n v="216.37"/>
  </r>
  <r>
    <s v="NO"/>
    <s v="NO"/>
    <x v="4"/>
    <x v="192"/>
    <x v="190"/>
    <n v="236.86"/>
    <n v="4"/>
    <n v="246.33"/>
    <n v="1"/>
    <n v="216.33"/>
  </r>
  <r>
    <s v="NO"/>
    <s v="NO"/>
    <x v="12"/>
    <x v="157"/>
    <x v="156"/>
    <n v="223.64"/>
    <n v="10"/>
    <n v="246"/>
    <n v="1"/>
    <n v="216"/>
  </r>
  <r>
    <s v="NO"/>
    <s v="NO"/>
    <x v="4"/>
    <x v="139"/>
    <x v="139"/>
    <n v="132.69"/>
    <n v="4"/>
    <n v="138"/>
    <n v="2"/>
    <n v="216"/>
  </r>
  <r>
    <s v="NO"/>
    <s v="NO"/>
    <x v="8"/>
    <x v="341"/>
    <x v="335"/>
    <n v="223.64"/>
    <n v="10"/>
    <n v="246"/>
    <n v="1"/>
    <n v="216"/>
  </r>
  <r>
    <s v="NO"/>
    <s v="NO"/>
    <x v="9"/>
    <x v="199"/>
    <x v="198"/>
    <n v="132.69"/>
    <n v="4"/>
    <n v="138"/>
    <n v="2"/>
    <n v="216"/>
  </r>
  <r>
    <s v="NO"/>
    <s v="NO"/>
    <x v="4"/>
    <x v="322"/>
    <x v="316"/>
    <n v="125.45"/>
    <n v="10"/>
    <n v="138"/>
    <n v="2"/>
    <n v="216"/>
  </r>
  <r>
    <s v="NO"/>
    <s v="NO"/>
    <x v="8"/>
    <x v="307"/>
    <x v="303"/>
    <n v="223.64"/>
    <n v="10"/>
    <n v="246"/>
    <n v="1"/>
    <n v="216"/>
  </r>
  <r>
    <s v="NO"/>
    <s v="NO"/>
    <x v="5"/>
    <x v="315"/>
    <x v="310"/>
    <n v="196.27"/>
    <n v="10"/>
    <n v="215.9"/>
    <n v="1"/>
    <n v="215.9"/>
  </r>
  <r>
    <s v="NO"/>
    <s v="NO"/>
    <x v="9"/>
    <x v="211"/>
    <x v="210"/>
    <n v="236.19"/>
    <n v="4"/>
    <n v="245.64"/>
    <n v="1"/>
    <n v="215.64"/>
  </r>
  <r>
    <s v="NO"/>
    <s v="NO"/>
    <x v="13"/>
    <x v="347"/>
    <x v="340"/>
    <n v="251.27"/>
    <n v="10"/>
    <n v="276.39999999999998"/>
    <n v="2"/>
    <n v="215.6"/>
  </r>
  <r>
    <s v="NO"/>
    <s v="NO"/>
    <x v="9"/>
    <x v="170"/>
    <x v="169"/>
    <n v="125.18"/>
    <n v="10"/>
    <n v="137.69999999999999"/>
    <n v="2"/>
    <n v="215.4"/>
  </r>
  <r>
    <s v="NO"/>
    <s v="NO"/>
    <x v="2"/>
    <x v="205"/>
    <x v="204"/>
    <n v="207"/>
    <n v="4"/>
    <n v="215.28"/>
    <n v="1"/>
    <n v="215.28"/>
  </r>
  <r>
    <s v="NO"/>
    <s v="NO"/>
    <x v="4"/>
    <x v="348"/>
    <x v="341"/>
    <n v="241.18"/>
    <n v="10"/>
    <n v="265.3"/>
    <n v="1"/>
    <n v="215.19"/>
  </r>
  <r>
    <s v="NO"/>
    <s v="NO"/>
    <x v="4"/>
    <x v="313"/>
    <x v="308"/>
    <n v="235.69"/>
    <n v="4"/>
    <n v="245.12"/>
    <n v="1"/>
    <n v="215.12"/>
  </r>
  <r>
    <s v="NO"/>
    <s v="NO"/>
    <x v="9"/>
    <x v="207"/>
    <x v="206"/>
    <n v="125"/>
    <n v="10"/>
    <n v="137.5"/>
    <n v="2"/>
    <n v="215"/>
  </r>
  <r>
    <s v="NO"/>
    <s v="NO"/>
    <x v="5"/>
    <x v="315"/>
    <x v="310"/>
    <n v="195.45"/>
    <n v="10"/>
    <n v="215"/>
    <n v="1"/>
    <n v="215"/>
  </r>
  <r>
    <s v="NO"/>
    <s v="NO"/>
    <x v="5"/>
    <x v="315"/>
    <x v="310"/>
    <n v="195.45"/>
    <n v="10"/>
    <n v="215"/>
    <n v="1"/>
    <n v="215"/>
  </r>
  <r>
    <s v="NO"/>
    <s v="NO"/>
    <x v="8"/>
    <x v="307"/>
    <x v="303"/>
    <n v="222.73"/>
    <n v="10"/>
    <n v="245"/>
    <n v="1"/>
    <n v="215"/>
  </r>
  <r>
    <s v="NO"/>
    <s v="NO"/>
    <x v="8"/>
    <x v="265"/>
    <x v="262"/>
    <n v="222.73"/>
    <n v="10"/>
    <n v="245"/>
    <n v="1"/>
    <n v="215"/>
  </r>
  <r>
    <s v="NO"/>
    <s v="NO"/>
    <x v="5"/>
    <x v="316"/>
    <x v="311"/>
    <n v="195.45"/>
    <n v="10"/>
    <n v="215"/>
    <n v="1"/>
    <n v="215"/>
  </r>
  <r>
    <s v="NO"/>
    <s v="NO"/>
    <x v="4"/>
    <x v="135"/>
    <x v="135"/>
    <n v="222.73"/>
    <n v="10"/>
    <n v="245"/>
    <n v="1"/>
    <n v="215"/>
  </r>
  <r>
    <s v="NO"/>
    <s v="NO"/>
    <x v="4"/>
    <x v="192"/>
    <x v="190"/>
    <n v="222.73"/>
    <n v="10"/>
    <n v="245"/>
    <n v="1"/>
    <n v="215"/>
  </r>
  <r>
    <s v="NO"/>
    <s v="NO"/>
    <x v="4"/>
    <x v="192"/>
    <x v="190"/>
    <n v="222.73"/>
    <n v="10"/>
    <n v="245"/>
    <n v="1"/>
    <n v="215"/>
  </r>
  <r>
    <s v="NO"/>
    <s v="NO"/>
    <x v="5"/>
    <x v="315"/>
    <x v="310"/>
    <n v="195.45"/>
    <n v="10"/>
    <n v="215"/>
    <n v="1"/>
    <n v="215"/>
  </r>
  <r>
    <s v="NO"/>
    <s v="NO"/>
    <x v="4"/>
    <x v="278"/>
    <x v="276"/>
    <n v="222.73"/>
    <n v="10"/>
    <n v="245"/>
    <n v="1"/>
    <n v="215"/>
  </r>
  <r>
    <s v="NO"/>
    <s v="NO"/>
    <x v="8"/>
    <x v="341"/>
    <x v="335"/>
    <n v="222.72"/>
    <n v="10"/>
    <n v="244.99"/>
    <n v="1"/>
    <n v="214.99"/>
  </r>
  <r>
    <s v="NO"/>
    <s v="NO"/>
    <x v="11"/>
    <x v="349"/>
    <x v="342"/>
    <n v="298.18"/>
    <n v="4"/>
    <n v="310.11"/>
    <n v="1"/>
    <n v="214.54"/>
  </r>
  <r>
    <s v="NO"/>
    <s v="NO"/>
    <x v="0"/>
    <x v="350"/>
    <x v="343"/>
    <n v="194.83"/>
    <n v="10"/>
    <n v="214.31"/>
    <n v="1"/>
    <n v="214.31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09.08999999999997"/>
    <n v="10"/>
    <n v="340"/>
    <n v="1"/>
    <n v="214.19"/>
  </r>
  <r>
    <s v="NO"/>
    <s v="NO"/>
    <x v="8"/>
    <x v="351"/>
    <x v="344"/>
    <n v="413.22"/>
    <n v="10"/>
    <n v="454.54"/>
    <n v="1"/>
    <n v="214.19"/>
  </r>
  <r>
    <s v="NO"/>
    <s v="NO"/>
    <x v="8"/>
    <x v="351"/>
    <x v="344"/>
    <n v="227.27"/>
    <n v="10"/>
    <n v="250"/>
    <n v="1"/>
    <n v="214.19"/>
  </r>
  <r>
    <s v="NO"/>
    <s v="NO"/>
    <x v="8"/>
    <x v="351"/>
    <x v="344"/>
    <n v="460"/>
    <n v="10"/>
    <n v="506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45.45"/>
    <n v="10"/>
    <n v="38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27.27"/>
    <n v="10"/>
    <n v="360"/>
    <n v="1"/>
    <n v="214.19"/>
  </r>
  <r>
    <s v="NO"/>
    <s v="NO"/>
    <x v="8"/>
    <x v="351"/>
    <x v="344"/>
    <n v="280.99"/>
    <n v="10"/>
    <n v="309.08999999999997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21.99"/>
    <n v="10"/>
    <n v="244.19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32.73"/>
    <n v="10"/>
    <n v="256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27.2"/>
    <n v="10"/>
    <n v="359.92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543.64"/>
    <n v="10"/>
    <n v="598"/>
    <n v="1"/>
    <n v="214.19"/>
  </r>
  <r>
    <s v="NO"/>
    <s v="NO"/>
    <x v="8"/>
    <x v="351"/>
    <x v="344"/>
    <n v="227.27"/>
    <n v="10"/>
    <n v="250"/>
    <n v="1"/>
    <n v="214.19"/>
  </r>
  <r>
    <s v="NO"/>
    <s v="NO"/>
    <x v="8"/>
    <x v="351"/>
    <x v="344"/>
    <n v="327.27"/>
    <n v="10"/>
    <n v="360"/>
    <n v="1"/>
    <n v="214.19"/>
  </r>
  <r>
    <s v="NO"/>
    <s v="NO"/>
    <x v="8"/>
    <x v="351"/>
    <x v="344"/>
    <n v="236.36"/>
    <n v="10"/>
    <n v="260"/>
    <n v="1"/>
    <n v="214.19"/>
  </r>
  <r>
    <s v="NO"/>
    <s v="NO"/>
    <x v="8"/>
    <x v="351"/>
    <x v="344"/>
    <n v="244.14"/>
    <n v="10"/>
    <n v="268.55"/>
    <n v="1"/>
    <n v="214.19"/>
  </r>
  <r>
    <s v="NO"/>
    <s v="NO"/>
    <x v="8"/>
    <x v="351"/>
    <x v="344"/>
    <n v="318.18"/>
    <n v="10"/>
    <n v="350"/>
    <n v="1"/>
    <n v="214.19"/>
  </r>
  <r>
    <s v="NO"/>
    <s v="NO"/>
    <x v="8"/>
    <x v="351"/>
    <x v="344"/>
    <n v="387.27"/>
    <n v="10"/>
    <n v="426"/>
    <n v="1"/>
    <n v="214.19"/>
  </r>
  <r>
    <s v="NO"/>
    <s v="NO"/>
    <x v="8"/>
    <x v="351"/>
    <x v="344"/>
    <n v="254.55"/>
    <n v="10"/>
    <n v="280"/>
    <n v="1"/>
    <n v="214.19"/>
  </r>
  <r>
    <s v="NO"/>
    <s v="NO"/>
    <x v="8"/>
    <x v="351"/>
    <x v="344"/>
    <n v="254.55"/>
    <n v="10"/>
    <n v="280"/>
    <n v="1"/>
    <n v="214.19"/>
  </r>
  <r>
    <s v="NO"/>
    <s v="NO"/>
    <x v="8"/>
    <x v="351"/>
    <x v="344"/>
    <n v="354.55"/>
    <n v="10"/>
    <n v="390.01"/>
    <n v="1"/>
    <n v="214.19"/>
  </r>
  <r>
    <s v="NO"/>
    <s v="NO"/>
    <x v="8"/>
    <x v="351"/>
    <x v="344"/>
    <n v="249.26"/>
    <n v="10"/>
    <n v="274.19"/>
    <n v="1"/>
    <n v="214.19"/>
  </r>
  <r>
    <s v="NO"/>
    <s v="NO"/>
    <x v="8"/>
    <x v="351"/>
    <x v="344"/>
    <n v="272.73"/>
    <n v="10"/>
    <n v="30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27.27"/>
    <n v="10"/>
    <n v="36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27.27"/>
    <n v="10"/>
    <n v="25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00"/>
    <n v="10"/>
    <n v="330"/>
    <n v="1"/>
    <n v="214.19"/>
  </r>
  <r>
    <s v="NO"/>
    <s v="NO"/>
    <x v="8"/>
    <x v="351"/>
    <x v="344"/>
    <n v="295.45"/>
    <n v="10"/>
    <n v="325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72.73"/>
    <n v="10"/>
    <n v="30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63.64"/>
    <n v="10"/>
    <n v="29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345.45"/>
    <n v="10"/>
    <n v="380"/>
    <n v="1"/>
    <n v="214.19"/>
  </r>
  <r>
    <s v="NO"/>
    <s v="NO"/>
    <x v="8"/>
    <x v="351"/>
    <x v="344"/>
    <n v="327.27"/>
    <n v="10"/>
    <n v="36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523"/>
    <n v="10"/>
    <n v="575.29999999999995"/>
    <n v="1"/>
    <n v="214.19"/>
  </r>
  <r>
    <s v="NO"/>
    <s v="NO"/>
    <x v="8"/>
    <x v="351"/>
    <x v="344"/>
    <n v="263.64"/>
    <n v="10"/>
    <n v="29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63.64"/>
    <n v="10"/>
    <n v="290"/>
    <n v="1"/>
    <n v="214.19"/>
  </r>
  <r>
    <s v="NO"/>
    <s v="NO"/>
    <x v="8"/>
    <x v="351"/>
    <x v="344"/>
    <n v="354.55"/>
    <n v="10"/>
    <n v="390"/>
    <n v="1"/>
    <n v="214.19"/>
  </r>
  <r>
    <s v="NO"/>
    <s v="NO"/>
    <x v="8"/>
    <x v="351"/>
    <x v="344"/>
    <n v="561.82000000000005"/>
    <n v="10"/>
    <n v="618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72.73"/>
    <n v="10"/>
    <n v="300"/>
    <n v="1"/>
    <n v="214.19"/>
  </r>
  <r>
    <s v="NO"/>
    <s v="NO"/>
    <x v="8"/>
    <x v="351"/>
    <x v="344"/>
    <n v="245.45"/>
    <n v="10"/>
    <n v="270"/>
    <n v="1"/>
    <n v="214.19"/>
  </r>
  <r>
    <s v="NO"/>
    <s v="NO"/>
    <x v="8"/>
    <x v="351"/>
    <x v="344"/>
    <n v="263.64"/>
    <n v="10"/>
    <n v="290"/>
    <n v="1"/>
    <n v="214.19"/>
  </r>
  <r>
    <s v="NO"/>
    <s v="NO"/>
    <x v="8"/>
    <x v="351"/>
    <x v="344"/>
    <n v="229.09"/>
    <n v="10"/>
    <n v="252"/>
    <n v="1"/>
    <n v="214.19"/>
  </r>
  <r>
    <s v="NO"/>
    <s v="NO"/>
    <x v="9"/>
    <x v="174"/>
    <x v="173"/>
    <n v="221.82"/>
    <n v="10"/>
    <n v="244"/>
    <n v="1"/>
    <n v="214"/>
  </r>
  <r>
    <s v="NO"/>
    <s v="NO"/>
    <x v="7"/>
    <x v="134"/>
    <x v="134"/>
    <n v="221.82"/>
    <n v="10"/>
    <n v="244"/>
    <n v="1"/>
    <n v="214"/>
  </r>
  <r>
    <s v="NO"/>
    <s v="NO"/>
    <x v="13"/>
    <x v="248"/>
    <x v="245"/>
    <n v="221.82"/>
    <n v="10"/>
    <n v="244"/>
    <n v="1"/>
    <n v="214"/>
  </r>
  <r>
    <s v="NO"/>
    <s v="NO"/>
    <x v="4"/>
    <x v="206"/>
    <x v="205"/>
    <n v="234.62"/>
    <n v="4"/>
    <n v="244"/>
    <n v="1"/>
    <n v="214"/>
  </r>
  <r>
    <s v="NO"/>
    <s v="SI"/>
    <x v="9"/>
    <x v="340"/>
    <x v="334"/>
    <n v="124.41"/>
    <n v="10"/>
    <n v="136.85"/>
    <n v="2"/>
    <n v="213.7"/>
  </r>
  <r>
    <s v="NO"/>
    <s v="NO"/>
    <x v="8"/>
    <x v="265"/>
    <x v="262"/>
    <n v="221.5"/>
    <n v="10"/>
    <n v="243.65"/>
    <n v="1"/>
    <n v="213.65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200"/>
    <n v="10"/>
    <n v="220"/>
    <n v="2"/>
    <n v="213.64"/>
  </r>
  <r>
    <s v="NO"/>
    <s v="NO"/>
    <x v="9"/>
    <x v="230"/>
    <x v="206"/>
    <n v="163.63999999999999"/>
    <n v="10"/>
    <n v="180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80"/>
    <n v="10"/>
    <n v="198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63.63999999999999"/>
    <n v="10"/>
    <n v="18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61.36000000000001"/>
    <n v="10"/>
    <n v="177.5"/>
    <n v="2"/>
    <n v="213.64"/>
  </r>
  <r>
    <s v="NO"/>
    <s v="NO"/>
    <x v="9"/>
    <x v="230"/>
    <x v="206"/>
    <n v="145.44999999999999"/>
    <n v="10"/>
    <n v="159.99"/>
    <n v="2"/>
    <n v="213.64"/>
  </r>
  <r>
    <s v="NO"/>
    <s v="SI"/>
    <x v="9"/>
    <x v="230"/>
    <x v="206"/>
    <n v="124.38"/>
    <n v="10"/>
    <n v="136.82"/>
    <n v="2"/>
    <n v="213.64"/>
  </r>
  <r>
    <s v="NO"/>
    <s v="NO"/>
    <x v="9"/>
    <x v="230"/>
    <x v="206"/>
    <n v="145.46"/>
    <n v="10"/>
    <n v="160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9.55000000000001"/>
    <n v="10"/>
    <n v="142.5"/>
    <n v="2"/>
    <n v="213.64"/>
  </r>
  <r>
    <s v="NO"/>
    <s v="SI"/>
    <x v="9"/>
    <x v="230"/>
    <x v="206"/>
    <n v="140"/>
    <n v="10"/>
    <n v="154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43.18"/>
    <n v="10"/>
    <n v="157.5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318.18"/>
    <n v="10"/>
    <n v="350"/>
    <n v="2"/>
    <n v="213.64"/>
  </r>
  <r>
    <s v="NO"/>
    <s v="NO"/>
    <x v="9"/>
    <x v="230"/>
    <x v="206"/>
    <n v="131.82"/>
    <n v="10"/>
    <n v="145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30"/>
    <n v="10"/>
    <n v="143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46.16999999999999"/>
    <n v="10"/>
    <n v="160.79"/>
    <n v="2"/>
    <n v="213.64"/>
  </r>
  <r>
    <s v="NO"/>
    <s v="NO"/>
    <x v="9"/>
    <x v="230"/>
    <x v="206"/>
    <n v="128.79"/>
    <n v="10"/>
    <n v="141.66999999999999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38.94"/>
    <n v="10"/>
    <n v="152.83000000000001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26.36"/>
    <n v="10"/>
    <n v="139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49.09"/>
    <n v="10"/>
    <n v="164"/>
    <n v="2"/>
    <n v="213.64"/>
  </r>
  <r>
    <s v="NO"/>
    <s v="NO"/>
    <x v="9"/>
    <x v="230"/>
    <x v="206"/>
    <n v="138.94999999999999"/>
    <n v="10"/>
    <n v="152.84"/>
    <n v="2"/>
    <n v="213.64"/>
  </r>
  <r>
    <s v="NO"/>
    <s v="NO"/>
    <x v="9"/>
    <x v="230"/>
    <x v="206"/>
    <n v="145.46"/>
    <n v="10"/>
    <n v="160"/>
    <n v="2"/>
    <n v="213.64"/>
  </r>
  <r>
    <s v="NO"/>
    <s v="NO"/>
    <x v="9"/>
    <x v="230"/>
    <x v="206"/>
    <n v="127.27"/>
    <n v="10"/>
    <n v="140"/>
    <n v="2"/>
    <n v="213.64"/>
  </r>
  <r>
    <s v="NO"/>
    <s v="NO"/>
    <x v="9"/>
    <x v="230"/>
    <x v="206"/>
    <n v="131.82"/>
    <n v="10"/>
    <n v="145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4.38"/>
    <n v="10"/>
    <n v="136.82"/>
    <n v="2"/>
    <n v="213.64"/>
  </r>
  <r>
    <s v="NO"/>
    <s v="NO"/>
    <x v="9"/>
    <x v="230"/>
    <x v="206"/>
    <n v="340"/>
    <n v="10"/>
    <n v="374"/>
    <n v="2"/>
    <n v="213.64"/>
  </r>
  <r>
    <s v="NO"/>
    <s v="NO"/>
    <x v="9"/>
    <x v="230"/>
    <x v="206"/>
    <n v="130"/>
    <n v="10"/>
    <n v="143"/>
    <n v="2"/>
    <n v="213.64"/>
  </r>
  <r>
    <s v="NO"/>
    <s v="NO"/>
    <x v="9"/>
    <x v="230"/>
    <x v="206"/>
    <n v="136.36000000000001"/>
    <n v="10"/>
    <n v="150"/>
    <n v="2"/>
    <n v="213.64"/>
  </r>
  <r>
    <s v="NO"/>
    <s v="NO"/>
    <x v="9"/>
    <x v="230"/>
    <x v="206"/>
    <n v="127.27"/>
    <n v="10"/>
    <n v="140"/>
    <n v="2"/>
    <n v="213.64"/>
  </r>
  <r>
    <s v="NO"/>
    <s v="SI"/>
    <x v="9"/>
    <x v="230"/>
    <x v="206"/>
    <n v="145.44999999999999"/>
    <n v="10"/>
    <n v="160"/>
    <n v="2"/>
    <n v="213.64"/>
  </r>
  <r>
    <s v="NO"/>
    <s v="NO"/>
    <x v="9"/>
    <x v="230"/>
    <x v="206"/>
    <n v="145.44999999999999"/>
    <n v="10"/>
    <n v="160"/>
    <n v="2"/>
    <n v="213.64"/>
  </r>
  <r>
    <s v="NO"/>
    <s v="NO"/>
    <x v="9"/>
    <x v="207"/>
    <x v="206"/>
    <n v="124.38"/>
    <n v="10"/>
    <n v="136.82"/>
    <n v="2"/>
    <n v="213.64"/>
  </r>
  <r>
    <s v="NO"/>
    <s v="NO"/>
    <x v="9"/>
    <x v="230"/>
    <x v="206"/>
    <n v="163.63999999999999"/>
    <n v="10"/>
    <n v="180"/>
    <n v="2"/>
    <n v="213.64"/>
  </r>
  <r>
    <s v="NO"/>
    <s v="NO"/>
    <x v="9"/>
    <x v="230"/>
    <x v="206"/>
    <n v="216.45"/>
    <n v="10"/>
    <n v="238.09"/>
    <n v="2"/>
    <n v="213.64"/>
  </r>
  <r>
    <s v="NO"/>
    <s v="NO"/>
    <x v="9"/>
    <x v="230"/>
    <x v="206"/>
    <n v="145.44999999999999"/>
    <n v="10"/>
    <n v="160"/>
    <n v="2"/>
    <n v="213.64"/>
  </r>
  <r>
    <s v="NO"/>
    <s v="NO"/>
    <x v="9"/>
    <x v="230"/>
    <x v="206"/>
    <n v="138.94999999999999"/>
    <n v="10"/>
    <n v="152.84"/>
    <n v="2"/>
    <n v="213.64"/>
  </r>
  <r>
    <s v="NO"/>
    <s v="NO"/>
    <x v="9"/>
    <x v="230"/>
    <x v="206"/>
    <n v="145.44999999999999"/>
    <n v="10"/>
    <n v="159.99"/>
    <n v="2"/>
    <n v="213.64"/>
  </r>
  <r>
    <s v="NO"/>
    <s v="NO"/>
    <x v="9"/>
    <x v="230"/>
    <x v="206"/>
    <n v="190.91"/>
    <n v="10"/>
    <n v="210"/>
    <n v="2"/>
    <n v="213.64"/>
  </r>
  <r>
    <s v="NO"/>
    <s v="NO"/>
    <x v="9"/>
    <x v="207"/>
    <x v="206"/>
    <n v="131.56"/>
    <n v="4"/>
    <n v="136.82"/>
    <n v="2"/>
    <n v="213.64"/>
  </r>
  <r>
    <s v="NO"/>
    <s v="NO"/>
    <x v="9"/>
    <x v="215"/>
    <x v="210"/>
    <n v="221.42"/>
    <n v="10"/>
    <n v="243.56"/>
    <n v="1"/>
    <n v="213.56"/>
  </r>
  <r>
    <s v="NO"/>
    <s v="NO"/>
    <x v="5"/>
    <x v="316"/>
    <x v="311"/>
    <n v="194.13"/>
    <n v="10"/>
    <n v="213.54"/>
    <n v="1"/>
    <n v="213.54"/>
  </r>
  <r>
    <s v="NO"/>
    <s v="NO"/>
    <x v="5"/>
    <x v="316"/>
    <x v="311"/>
    <n v="194.13"/>
    <n v="10"/>
    <n v="213.54"/>
    <n v="1"/>
    <n v="213.54"/>
  </r>
  <r>
    <s v="NO"/>
    <s v="NO"/>
    <x v="5"/>
    <x v="315"/>
    <x v="310"/>
    <n v="193.6"/>
    <n v="10"/>
    <n v="212.96"/>
    <n v="1"/>
    <n v="212.96"/>
  </r>
  <r>
    <s v="NO"/>
    <s v="NO"/>
    <x v="5"/>
    <x v="315"/>
    <x v="310"/>
    <n v="193.6"/>
    <n v="10"/>
    <n v="212.96"/>
    <n v="1"/>
    <n v="212.96"/>
  </r>
  <r>
    <s v="NO"/>
    <s v="SI"/>
    <x v="14"/>
    <x v="231"/>
    <x v="229"/>
    <n v="200"/>
    <n v="10"/>
    <n v="220"/>
    <n v="1"/>
    <n v="212.87"/>
  </r>
  <r>
    <s v="NO"/>
    <s v="SI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59.10000000000002"/>
    <n v="10"/>
    <n v="285.01"/>
    <n v="1"/>
    <n v="212.87"/>
  </r>
  <r>
    <s v="NO"/>
    <s v="NO"/>
    <x v="14"/>
    <x v="231"/>
    <x v="229"/>
    <n v="277.27"/>
    <n v="10"/>
    <n v="305"/>
    <n v="1"/>
    <n v="212.87"/>
  </r>
  <r>
    <s v="NO"/>
    <s v="NO"/>
    <x v="14"/>
    <x v="231"/>
    <x v="229"/>
    <n v="198.86"/>
    <n v="10"/>
    <n v="218.7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63.64"/>
    <n v="10"/>
    <n v="29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9.1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90.91000000000003"/>
    <n v="10"/>
    <n v="32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6.27"/>
    <n v="10"/>
    <n v="226.9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302.64999999999998"/>
    <n v="10"/>
    <n v="332.91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6.36"/>
    <n v="10"/>
    <n v="24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36.36"/>
    <n v="10"/>
    <n v="260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5.36"/>
    <n v="10"/>
    <n v="236.9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17.27"/>
    <n v="10"/>
    <n v="239"/>
    <n v="1"/>
    <n v="212.87"/>
  </r>
  <r>
    <s v="NO"/>
    <s v="NO"/>
    <x v="14"/>
    <x v="231"/>
    <x v="229"/>
    <n v="197.77"/>
    <n v="10"/>
    <n v="217.5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5.36"/>
    <n v="10"/>
    <n v="236.9"/>
    <n v="1"/>
    <n v="212.87"/>
  </r>
  <r>
    <s v="NO"/>
    <s v="NO"/>
    <x v="14"/>
    <x v="231"/>
    <x v="229"/>
    <n v="215.45"/>
    <n v="10"/>
    <n v="237"/>
    <n v="1"/>
    <n v="212.87"/>
  </r>
  <r>
    <s v="NO"/>
    <s v="NO"/>
    <x v="14"/>
    <x v="231"/>
    <x v="229"/>
    <n v="204.55"/>
    <n v="10"/>
    <n v="225"/>
    <n v="1"/>
    <n v="212.87"/>
  </r>
  <r>
    <s v="NO"/>
    <s v="SI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4.55"/>
    <n v="10"/>
    <n v="28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31.82"/>
    <n v="10"/>
    <n v="255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1"/>
    <n v="10"/>
    <n v="23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4.46"/>
    <n v="10"/>
    <n v="235.91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7.23"/>
    <n v="10"/>
    <n v="227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7.27"/>
    <n v="10"/>
    <n v="228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33.64"/>
    <n v="10"/>
    <n v="257"/>
    <n v="1"/>
    <n v="212.87"/>
  </r>
  <r>
    <s v="NO"/>
    <s v="NO"/>
    <x v="14"/>
    <x v="231"/>
    <x v="229"/>
    <n v="245.36"/>
    <n v="10"/>
    <n v="269.89999999999998"/>
    <n v="1"/>
    <n v="212.87"/>
  </r>
  <r>
    <s v="NO"/>
    <s v="NO"/>
    <x v="14"/>
    <x v="231"/>
    <x v="229"/>
    <n v="215.36"/>
    <n v="10"/>
    <n v="236.9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1.82"/>
    <n v="10"/>
    <n v="233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8.09"/>
    <n v="10"/>
    <n v="228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4.45"/>
    <n v="10"/>
    <n v="235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0"/>
    <n v="10"/>
    <n v="231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04.55"/>
    <n v="10"/>
    <n v="225"/>
    <n v="1"/>
    <n v="212.87"/>
  </r>
  <r>
    <s v="NO"/>
    <s v="SI"/>
    <x v="14"/>
    <x v="231"/>
    <x v="229"/>
    <n v="245.36"/>
    <n v="10"/>
    <n v="269.89999999999998"/>
    <n v="1"/>
    <n v="212.87"/>
  </r>
  <r>
    <s v="NO"/>
    <s v="SI"/>
    <x v="14"/>
    <x v="231"/>
    <x v="229"/>
    <n v="236.36"/>
    <n v="10"/>
    <n v="260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89.08999999999997"/>
    <n v="10"/>
    <n v="318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32.73"/>
    <n v="10"/>
    <n v="256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09.05"/>
    <n v="10"/>
    <n v="229.95"/>
    <n v="1"/>
    <n v="212.87"/>
  </r>
  <r>
    <s v="NO"/>
    <s v="SI"/>
    <x v="14"/>
    <x v="231"/>
    <x v="229"/>
    <n v="208.09"/>
    <n v="10"/>
    <n v="228.9"/>
    <n v="1"/>
    <n v="212.87"/>
  </r>
  <r>
    <s v="NO"/>
    <s v="SI"/>
    <x v="14"/>
    <x v="231"/>
    <x v="229"/>
    <n v="196.36"/>
    <n v="10"/>
    <n v="216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4.55"/>
    <n v="10"/>
    <n v="225"/>
    <n v="1"/>
    <n v="212.87"/>
  </r>
  <r>
    <s v="NO"/>
    <s v="SI"/>
    <x v="14"/>
    <x v="231"/>
    <x v="229"/>
    <n v="209.09"/>
    <n v="10"/>
    <n v="230"/>
    <n v="1"/>
    <n v="212.87"/>
  </r>
  <r>
    <s v="NO"/>
    <s v="SI"/>
    <x v="14"/>
    <x v="231"/>
    <x v="229"/>
    <n v="204.55"/>
    <n v="10"/>
    <n v="225.01"/>
    <n v="1"/>
    <n v="212.87"/>
  </r>
  <r>
    <s v="NO"/>
    <s v="SI"/>
    <x v="14"/>
    <x v="231"/>
    <x v="229"/>
    <n v="209.09"/>
    <n v="10"/>
    <n v="230"/>
    <n v="1"/>
    <n v="212.87"/>
  </r>
  <r>
    <s v="NO"/>
    <s v="SI"/>
    <x v="14"/>
    <x v="231"/>
    <x v="229"/>
    <n v="195.45"/>
    <n v="10"/>
    <n v="215"/>
    <n v="1"/>
    <n v="212.87"/>
  </r>
  <r>
    <s v="NO"/>
    <s v="SI"/>
    <x v="14"/>
    <x v="231"/>
    <x v="229"/>
    <n v="204.55"/>
    <n v="10"/>
    <n v="225"/>
    <n v="1"/>
    <n v="212.87"/>
  </r>
  <r>
    <s v="NO"/>
    <s v="SI"/>
    <x v="14"/>
    <x v="231"/>
    <x v="229"/>
    <n v="196.36"/>
    <n v="10"/>
    <n v="216"/>
    <n v="1"/>
    <n v="212.87"/>
  </r>
  <r>
    <s v="NO"/>
    <s v="SI"/>
    <x v="14"/>
    <x v="231"/>
    <x v="229"/>
    <n v="231.39"/>
    <n v="10"/>
    <n v="254.53"/>
    <n v="1"/>
    <n v="212.87"/>
  </r>
  <r>
    <s v="NO"/>
    <s v="SI"/>
    <x v="14"/>
    <x v="231"/>
    <x v="229"/>
    <n v="211.82"/>
    <n v="10"/>
    <n v="233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0.45"/>
    <n v="10"/>
    <n v="275.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5.36"/>
    <n v="10"/>
    <n v="236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44.55"/>
    <n v="10"/>
    <n v="269.00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SI"/>
    <x v="14"/>
    <x v="231"/>
    <x v="229"/>
    <n v="200"/>
    <n v="10"/>
    <n v="22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18"/>
    <n v="10"/>
    <n v="249.9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SI"/>
    <x v="14"/>
    <x v="231"/>
    <x v="229"/>
    <n v="245.45"/>
    <n v="10"/>
    <n v="27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13.99"/>
    <n v="10"/>
    <n v="235.39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44.55"/>
    <n v="10"/>
    <n v="269.005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10"/>
    <n v="10"/>
    <n v="231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0"/>
    <n v="10"/>
    <n v="220"/>
    <n v="1"/>
    <n v="212.87"/>
  </r>
  <r>
    <s v="NO"/>
    <s v="SI"/>
    <x v="14"/>
    <x v="231"/>
    <x v="229"/>
    <n v="209.09"/>
    <n v="10"/>
    <n v="230"/>
    <n v="1"/>
    <n v="212.87"/>
  </r>
  <r>
    <s v="NO"/>
    <s v="SI"/>
    <x v="14"/>
    <x v="231"/>
    <x v="229"/>
    <n v="209.09"/>
    <n v="10"/>
    <n v="230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6.36"/>
    <n v="10"/>
    <n v="227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44.55"/>
    <n v="10"/>
    <n v="269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09"/>
    <n v="10"/>
    <n v="239.9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SI"/>
    <x v="14"/>
    <x v="231"/>
    <x v="229"/>
    <n v="250"/>
    <n v="10"/>
    <n v="275"/>
    <n v="1"/>
    <n v="212.87"/>
  </r>
  <r>
    <s v="NO"/>
    <s v="SI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SI"/>
    <x v="14"/>
    <x v="231"/>
    <x v="229"/>
    <n v="241.23"/>
    <n v="10"/>
    <n v="265.35000000000002"/>
    <n v="1"/>
    <n v="212.87"/>
  </r>
  <r>
    <s v="NO"/>
    <s v="SI"/>
    <x v="14"/>
    <x v="231"/>
    <x v="229"/>
    <n v="241.23"/>
    <n v="10"/>
    <n v="265.35000000000002"/>
    <n v="1"/>
    <n v="212.87"/>
  </r>
  <r>
    <s v="NO"/>
    <s v="SI"/>
    <x v="14"/>
    <x v="231"/>
    <x v="229"/>
    <n v="209.09"/>
    <n v="10"/>
    <n v="230"/>
    <n v="1"/>
    <n v="212.87"/>
  </r>
  <r>
    <s v="NO"/>
    <s v="SI"/>
    <x v="14"/>
    <x v="231"/>
    <x v="229"/>
    <n v="209.09"/>
    <n v="10"/>
    <n v="230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33.64"/>
    <n v="10"/>
    <n v="257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20"/>
    <n v="10"/>
    <n v="242"/>
    <n v="1"/>
    <n v="212.87"/>
  </r>
  <r>
    <s v="NO"/>
    <s v="SI"/>
    <x v="14"/>
    <x v="231"/>
    <x v="229"/>
    <n v="195.45"/>
    <n v="10"/>
    <n v="21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3.55"/>
    <n v="10"/>
    <n v="223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7.27"/>
    <n v="10"/>
    <n v="228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0.55"/>
    <n v="10"/>
    <n v="220.6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198.86"/>
    <n v="10"/>
    <n v="218.7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3.55"/>
    <n v="10"/>
    <n v="223.9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71.82"/>
    <n v="10"/>
    <n v="299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193.52"/>
    <n v="10"/>
    <n v="212.87200000000001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0.91"/>
    <n v="10"/>
    <n v="232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2.73"/>
    <n v="10"/>
    <n v="223"/>
    <n v="1"/>
    <n v="212.87"/>
  </r>
  <r>
    <s v="NO"/>
    <s v="NO"/>
    <x v="14"/>
    <x v="231"/>
    <x v="229"/>
    <n v="230.82"/>
    <n v="10"/>
    <n v="253.9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1.73"/>
    <n v="10"/>
    <n v="232.9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5.36"/>
    <n v="10"/>
    <n v="236.9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05.36"/>
    <n v="10"/>
    <n v="225.9"/>
    <n v="1"/>
    <n v="212.87"/>
  </r>
  <r>
    <s v="NO"/>
    <s v="NO"/>
    <x v="14"/>
    <x v="231"/>
    <x v="229"/>
    <n v="218.18"/>
    <n v="10"/>
    <n v="240"/>
    <n v="1"/>
    <n v="212.87"/>
  </r>
  <r>
    <s v="NO"/>
    <s v="SI"/>
    <x v="14"/>
    <x v="231"/>
    <x v="229"/>
    <n v="227.27"/>
    <n v="10"/>
    <n v="250"/>
    <n v="1"/>
    <n v="212.87"/>
  </r>
  <r>
    <s v="NO"/>
    <s v="SI"/>
    <x v="14"/>
    <x v="231"/>
    <x v="229"/>
    <n v="236.36"/>
    <n v="10"/>
    <n v="26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5.36"/>
    <n v="10"/>
    <n v="225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7.27"/>
    <n v="10"/>
    <n v="228"/>
    <n v="1"/>
    <n v="212.87"/>
  </r>
  <r>
    <s v="NO"/>
    <s v="NO"/>
    <x v="14"/>
    <x v="231"/>
    <x v="229"/>
    <n v="197.23"/>
    <n v="10"/>
    <n v="216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193.64"/>
    <n v="10"/>
    <n v="213"/>
    <n v="1"/>
    <n v="212.87"/>
  </r>
  <r>
    <s v="NO"/>
    <s v="NO"/>
    <x v="14"/>
    <x v="231"/>
    <x v="229"/>
    <n v="253.55"/>
    <n v="10"/>
    <n v="278.91000000000003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193.64"/>
    <n v="10"/>
    <n v="213"/>
    <n v="1"/>
    <n v="212.87"/>
  </r>
  <r>
    <s v="NO"/>
    <s v="SI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10"/>
    <n v="10"/>
    <n v="231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4.55"/>
    <n v="10"/>
    <n v="280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36.36"/>
    <n v="10"/>
    <n v="26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48.64"/>
    <n v="10"/>
    <n v="273.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8.18"/>
    <n v="10"/>
    <n v="284"/>
    <n v="1"/>
    <n v="212.87"/>
  </r>
  <r>
    <s v="NO"/>
    <s v="SI"/>
    <x v="14"/>
    <x v="231"/>
    <x v="229"/>
    <n v="225"/>
    <n v="10"/>
    <n v="247.5"/>
    <n v="1"/>
    <n v="212.87"/>
  </r>
  <r>
    <s v="NO"/>
    <s v="SI"/>
    <x v="14"/>
    <x v="231"/>
    <x v="229"/>
    <n v="207.73"/>
    <n v="10"/>
    <n v="228.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5"/>
    <n v="10"/>
    <n v="229.95"/>
    <n v="1"/>
    <n v="212.87"/>
  </r>
  <r>
    <s v="NO"/>
    <s v="NO"/>
    <x v="14"/>
    <x v="231"/>
    <x v="229"/>
    <n v="207.73"/>
    <n v="10"/>
    <n v="228.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45.45"/>
    <n v="10"/>
    <n v="27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5"/>
    <n v="10"/>
    <n v="225.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82.27"/>
    <n v="10"/>
    <n v="310.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312.27"/>
    <n v="10"/>
    <n v="343.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3.55"/>
    <n v="10"/>
    <n v="223.9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198.92"/>
    <n v="10"/>
    <n v="218.81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64.08999999999997"/>
    <n v="10"/>
    <n v="290.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4.55"/>
    <n v="10"/>
    <n v="225.01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44.5"/>
    <n v="10"/>
    <n v="268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.52"/>
    <n v="10"/>
    <n v="220.57"/>
    <n v="1"/>
    <n v="212.87"/>
  </r>
  <r>
    <s v="NO"/>
    <s v="NO"/>
    <x v="14"/>
    <x v="231"/>
    <x v="229"/>
    <n v="210.91"/>
    <n v="10"/>
    <n v="232"/>
    <n v="1"/>
    <n v="212.87"/>
  </r>
  <r>
    <s v="NO"/>
    <s v="NO"/>
    <x v="14"/>
    <x v="231"/>
    <x v="229"/>
    <n v="240.91"/>
    <n v="10"/>
    <n v="26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63.64"/>
    <n v="10"/>
    <n v="29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194.55"/>
    <n v="10"/>
    <n v="214"/>
    <n v="1"/>
    <n v="212.87"/>
  </r>
  <r>
    <s v="NO"/>
    <s v="NO"/>
    <x v="14"/>
    <x v="231"/>
    <x v="229"/>
    <n v="268.16000000000003"/>
    <n v="10"/>
    <n v="294.98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36.36"/>
    <n v="10"/>
    <n v="26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5"/>
    <n v="10"/>
    <n v="230.45"/>
    <n v="1"/>
    <n v="212.87"/>
  </r>
  <r>
    <s v="NO"/>
    <s v="NO"/>
    <x v="14"/>
    <x v="231"/>
    <x v="229"/>
    <n v="232.73"/>
    <n v="10"/>
    <n v="256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0"/>
    <n v="10"/>
    <n v="231"/>
    <n v="1"/>
    <n v="212.87"/>
  </r>
  <r>
    <s v="NO"/>
    <s v="SI"/>
    <x v="14"/>
    <x v="231"/>
    <x v="229"/>
    <n v="250"/>
    <n v="10"/>
    <n v="275"/>
    <n v="1"/>
    <n v="212.87"/>
  </r>
  <r>
    <s v="NO"/>
    <s v="SI"/>
    <x v="14"/>
    <x v="231"/>
    <x v="229"/>
    <n v="250"/>
    <n v="10"/>
    <n v="275"/>
    <n v="1"/>
    <n v="212.87"/>
  </r>
  <r>
    <s v="NO"/>
    <s v="SI"/>
    <x v="14"/>
    <x v="231"/>
    <x v="229"/>
    <n v="213.59"/>
    <n v="10"/>
    <n v="234.95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31.82"/>
    <n v="10"/>
    <n v="255"/>
    <n v="1"/>
    <n v="212.87"/>
  </r>
  <r>
    <s v="NO"/>
    <s v="NO"/>
    <x v="14"/>
    <x v="231"/>
    <x v="229"/>
    <n v="262.73"/>
    <n v="10"/>
    <n v="289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198.92"/>
    <n v="10"/>
    <n v="218.81"/>
    <n v="1"/>
    <n v="212.87"/>
  </r>
  <r>
    <s v="NO"/>
    <s v="NO"/>
    <x v="14"/>
    <x v="231"/>
    <x v="229"/>
    <n v="226.36"/>
    <n v="10"/>
    <n v="249"/>
    <n v="1"/>
    <n v="212.87"/>
  </r>
  <r>
    <s v="NO"/>
    <s v="NO"/>
    <x v="14"/>
    <x v="231"/>
    <x v="229"/>
    <n v="250"/>
    <n v="10"/>
    <n v="27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15.5"/>
    <n v="10"/>
    <n v="237.0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0.73"/>
    <n v="10"/>
    <n v="242.8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9.1"/>
    <n v="10"/>
    <n v="230.01"/>
    <n v="1"/>
    <n v="212.87"/>
  </r>
  <r>
    <s v="NO"/>
    <s v="NO"/>
    <x v="14"/>
    <x v="231"/>
    <x v="229"/>
    <n v="242.55"/>
    <n v="10"/>
    <n v="266.8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SI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195.45"/>
    <n v="10"/>
    <n v="215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23.64"/>
    <n v="10"/>
    <n v="246"/>
    <n v="1"/>
    <n v="212.87"/>
  </r>
  <r>
    <s v="NO"/>
    <s v="NO"/>
    <x v="14"/>
    <x v="231"/>
    <x v="229"/>
    <n v="268.18"/>
    <n v="10"/>
    <n v="2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3.64"/>
    <n v="10"/>
    <n v="23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05.41"/>
    <n v="10"/>
    <n v="225.9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193.52"/>
    <n v="10"/>
    <n v="212.87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60.91000000000003"/>
    <n v="10"/>
    <n v="287"/>
    <n v="1"/>
    <n v="212.87"/>
  </r>
  <r>
    <s v="NO"/>
    <s v="NO"/>
    <x v="14"/>
    <x v="231"/>
    <x v="229"/>
    <n v="207.27"/>
    <n v="10"/>
    <n v="228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09.09"/>
    <n v="10"/>
    <n v="230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27.27"/>
    <n v="10"/>
    <n v="250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59.08999999999997"/>
    <n v="10"/>
    <n v="285"/>
    <n v="1"/>
    <n v="212.87"/>
  </r>
  <r>
    <s v="NO"/>
    <s v="NO"/>
    <x v="14"/>
    <x v="231"/>
    <x v="229"/>
    <n v="213.59"/>
    <n v="10"/>
    <n v="234.95"/>
    <n v="1"/>
    <n v="212.87"/>
  </r>
  <r>
    <s v="NO"/>
    <s v="NO"/>
    <x v="14"/>
    <x v="231"/>
    <x v="229"/>
    <n v="214.55"/>
    <n v="10"/>
    <n v="236"/>
    <n v="1"/>
    <n v="212.87"/>
  </r>
  <r>
    <s v="NO"/>
    <s v="NO"/>
    <x v="14"/>
    <x v="231"/>
    <x v="229"/>
    <n v="220"/>
    <n v="10"/>
    <n v="242"/>
    <n v="1"/>
    <n v="212.87"/>
  </r>
  <r>
    <s v="NO"/>
    <s v="NO"/>
    <x v="14"/>
    <x v="231"/>
    <x v="229"/>
    <n v="222.73"/>
    <n v="10"/>
    <n v="245"/>
    <n v="1"/>
    <n v="212.87"/>
  </r>
  <r>
    <s v="NO"/>
    <s v="NO"/>
    <x v="14"/>
    <x v="231"/>
    <x v="229"/>
    <n v="300"/>
    <n v="10"/>
    <n v="330"/>
    <n v="1"/>
    <n v="212.87"/>
  </r>
  <r>
    <s v="NO"/>
    <s v="NO"/>
    <x v="14"/>
    <x v="231"/>
    <x v="229"/>
    <n v="204.55"/>
    <n v="10"/>
    <n v="225"/>
    <n v="1"/>
    <n v="212.87"/>
  </r>
  <r>
    <s v="NO"/>
    <s v="NO"/>
    <x v="14"/>
    <x v="231"/>
    <x v="229"/>
    <n v="200"/>
    <n v="10"/>
    <n v="220"/>
    <n v="1"/>
    <n v="212.87"/>
  </r>
  <r>
    <s v="NO"/>
    <s v="NO"/>
    <x v="14"/>
    <x v="231"/>
    <x v="229"/>
    <n v="218.18"/>
    <n v="10"/>
    <n v="240"/>
    <n v="1"/>
    <n v="212.87"/>
  </r>
  <r>
    <s v="NO"/>
    <s v="NO"/>
    <x v="14"/>
    <x v="231"/>
    <x v="229"/>
    <n v="193.5"/>
    <n v="10"/>
    <n v="212.85"/>
    <n v="1"/>
    <n v="212.85"/>
  </r>
  <r>
    <s v="NO"/>
    <s v="NO"/>
    <x v="9"/>
    <x v="320"/>
    <x v="293"/>
    <n v="220.71"/>
    <n v="10"/>
    <n v="242.78"/>
    <n v="1"/>
    <n v="212.78"/>
  </r>
  <r>
    <s v="NO"/>
    <s v="SI"/>
    <x v="5"/>
    <x v="315"/>
    <x v="310"/>
    <n v="204.55"/>
    <n v="4"/>
    <n v="212.73"/>
    <n v="1"/>
    <n v="212.73"/>
  </r>
  <r>
    <s v="NO"/>
    <s v="NO"/>
    <x v="4"/>
    <x v="278"/>
    <x v="276"/>
    <n v="220.54"/>
    <n v="10"/>
    <n v="242.59"/>
    <n v="1"/>
    <n v="212.59"/>
  </r>
  <r>
    <s v="NO"/>
    <s v="NO"/>
    <x v="4"/>
    <x v="352"/>
    <x v="345"/>
    <n v="326.36"/>
    <n v="10"/>
    <n v="359"/>
    <n v="1"/>
    <n v="212.56"/>
  </r>
  <r>
    <s v="NO"/>
    <s v="NO"/>
    <x v="4"/>
    <x v="278"/>
    <x v="276"/>
    <n v="220"/>
    <n v="10"/>
    <n v="242"/>
    <n v="1"/>
    <n v="212"/>
  </r>
  <r>
    <s v="NO"/>
    <s v="NO"/>
    <x v="4"/>
    <x v="322"/>
    <x v="316"/>
    <n v="123.64"/>
    <n v="10"/>
    <n v="136"/>
    <n v="2"/>
    <n v="212"/>
  </r>
  <r>
    <s v="NO"/>
    <s v="NO"/>
    <x v="4"/>
    <x v="278"/>
    <x v="276"/>
    <n v="220"/>
    <n v="10"/>
    <n v="242"/>
    <n v="1"/>
    <n v="212"/>
  </r>
  <r>
    <s v="NO"/>
    <s v="NO"/>
    <x v="9"/>
    <x v="162"/>
    <x v="161"/>
    <n v="220"/>
    <n v="10"/>
    <n v="242"/>
    <n v="1"/>
    <n v="212"/>
  </r>
  <r>
    <s v="NO"/>
    <s v="NO"/>
    <x v="9"/>
    <x v="291"/>
    <x v="288"/>
    <n v="220"/>
    <n v="10"/>
    <n v="242"/>
    <n v="1"/>
    <n v="212"/>
  </r>
  <r>
    <s v="NO"/>
    <s v="NO"/>
    <x v="8"/>
    <x v="346"/>
    <x v="339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14"/>
    <x v="231"/>
    <x v="229"/>
    <n v="192.73"/>
    <n v="10"/>
    <n v="212"/>
    <n v="1"/>
    <n v="212"/>
  </r>
  <r>
    <s v="NO"/>
    <s v="NO"/>
    <x v="14"/>
    <x v="231"/>
    <x v="229"/>
    <n v="192.73"/>
    <n v="10"/>
    <n v="212"/>
    <n v="1"/>
    <n v="212"/>
  </r>
  <r>
    <s v="NO"/>
    <s v="NO"/>
    <x v="4"/>
    <x v="135"/>
    <x v="135"/>
    <n v="220"/>
    <n v="10"/>
    <n v="242"/>
    <n v="1"/>
    <n v="212"/>
  </r>
  <r>
    <s v="NO"/>
    <s v="NO"/>
    <x v="5"/>
    <x v="315"/>
    <x v="310"/>
    <n v="192.73"/>
    <n v="10"/>
    <n v="212"/>
    <n v="1"/>
    <n v="212"/>
  </r>
  <r>
    <s v="NO"/>
    <s v="SI"/>
    <x v="4"/>
    <x v="135"/>
    <x v="135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SI"/>
    <x v="4"/>
    <x v="278"/>
    <x v="276"/>
    <n v="220"/>
    <n v="10"/>
    <n v="242"/>
    <n v="1"/>
    <n v="212"/>
  </r>
  <r>
    <s v="NO"/>
    <s v="SI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135"/>
    <x v="135"/>
    <n v="220"/>
    <n v="10"/>
    <n v="242"/>
    <n v="1"/>
    <n v="212"/>
  </r>
  <r>
    <s v="NO"/>
    <s v="NO"/>
    <x v="4"/>
    <x v="135"/>
    <x v="135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135"/>
    <x v="135"/>
    <n v="220"/>
    <n v="10"/>
    <n v="242"/>
    <n v="1"/>
    <n v="212"/>
  </r>
  <r>
    <s v="NO"/>
    <s v="NO"/>
    <x v="4"/>
    <x v="135"/>
    <x v="135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NO"/>
    <x v="4"/>
    <x v="278"/>
    <x v="276"/>
    <n v="220"/>
    <n v="10"/>
    <n v="242"/>
    <n v="1"/>
    <n v="212"/>
  </r>
  <r>
    <s v="NO"/>
    <s v="SI"/>
    <x v="4"/>
    <x v="135"/>
    <x v="135"/>
    <n v="220"/>
    <n v="10"/>
    <n v="242"/>
    <n v="1"/>
    <n v="212"/>
  </r>
  <r>
    <s v="NO"/>
    <s v="NO"/>
    <x v="8"/>
    <x v="346"/>
    <x v="339"/>
    <n v="220"/>
    <n v="10"/>
    <n v="242"/>
    <n v="1"/>
    <n v="212"/>
  </r>
  <r>
    <s v="NO"/>
    <s v="NO"/>
    <x v="8"/>
    <x v="346"/>
    <x v="339"/>
    <n v="220"/>
    <n v="10"/>
    <n v="242"/>
    <n v="1"/>
    <n v="212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254"/>
    <x v="251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254"/>
    <x v="251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5"/>
    <x v="310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5"/>
    <x v="316"/>
    <x v="311"/>
    <n v="192.6"/>
    <n v="10"/>
    <n v="211.86"/>
    <n v="1"/>
    <n v="211.86"/>
  </r>
  <r>
    <s v="NO"/>
    <s v="NO"/>
    <x v="9"/>
    <x v="235"/>
    <x v="168"/>
    <n v="123.51"/>
    <n v="10"/>
    <n v="135.86000000000001"/>
    <n v="2"/>
    <n v="211.72"/>
  </r>
  <r>
    <s v="NO"/>
    <s v="NO"/>
    <x v="5"/>
    <x v="316"/>
    <x v="311"/>
    <n v="192.28"/>
    <n v="10"/>
    <n v="211.51"/>
    <n v="1"/>
    <n v="211.51"/>
  </r>
  <r>
    <s v="NO"/>
    <s v="NO"/>
    <x v="8"/>
    <x v="265"/>
    <x v="262"/>
    <n v="219.5"/>
    <n v="10"/>
    <n v="241.45"/>
    <n v="1"/>
    <n v="211.45"/>
  </r>
  <r>
    <s v="NO"/>
    <s v="NO"/>
    <x v="14"/>
    <x v="231"/>
    <x v="229"/>
    <n v="192.23"/>
    <n v="10"/>
    <n v="211.45"/>
    <n v="1"/>
    <n v="211.45"/>
  </r>
  <r>
    <s v="NO"/>
    <s v="NO"/>
    <x v="4"/>
    <x v="135"/>
    <x v="135"/>
    <n v="219.45"/>
    <n v="10"/>
    <n v="241.4"/>
    <n v="1"/>
    <n v="211.4"/>
  </r>
  <r>
    <s v="NO"/>
    <s v="NO"/>
    <x v="5"/>
    <x v="315"/>
    <x v="310"/>
    <n v="192.12"/>
    <n v="10"/>
    <n v="211.33"/>
    <n v="1"/>
    <n v="211.33"/>
  </r>
  <r>
    <s v="NO"/>
    <s v="SI"/>
    <x v="14"/>
    <x v="231"/>
    <x v="229"/>
    <n v="192"/>
    <n v="10"/>
    <n v="211.2"/>
    <n v="1"/>
    <n v="211.2"/>
  </r>
  <r>
    <s v="NO"/>
    <s v="NO"/>
    <x v="7"/>
    <x v="81"/>
    <x v="81"/>
    <n v="219.2"/>
    <n v="10"/>
    <n v="241.12"/>
    <n v="1"/>
    <n v="211.12"/>
  </r>
  <r>
    <s v="NO"/>
    <s v="NO"/>
    <x v="14"/>
    <x v="231"/>
    <x v="229"/>
    <n v="191.82"/>
    <n v="10"/>
    <n v="211"/>
    <n v="1"/>
    <n v="211"/>
  </r>
  <r>
    <s v="NO"/>
    <s v="SI"/>
    <x v="4"/>
    <x v="192"/>
    <x v="190"/>
    <n v="123.16"/>
    <n v="10"/>
    <n v="135.47999999999999"/>
    <n v="2"/>
    <n v="210.96"/>
  </r>
  <r>
    <s v="NO"/>
    <s v="NO"/>
    <x v="9"/>
    <x v="291"/>
    <x v="288"/>
    <n v="219.05"/>
    <n v="10"/>
    <n v="240.96"/>
    <n v="1"/>
    <n v="210.96"/>
  </r>
  <r>
    <s v="NO"/>
    <s v="NO"/>
    <x v="9"/>
    <x v="291"/>
    <x v="288"/>
    <n v="219.05"/>
    <n v="10"/>
    <n v="240.95"/>
    <n v="1"/>
    <n v="210.95"/>
  </r>
  <r>
    <s v="NO"/>
    <s v="NO"/>
    <x v="9"/>
    <x v="207"/>
    <x v="206"/>
    <n v="130"/>
    <n v="4"/>
    <n v="135.19999999999999"/>
    <n v="2"/>
    <n v="210.4"/>
  </r>
  <r>
    <s v="NO"/>
    <s v="NO"/>
    <x v="9"/>
    <x v="207"/>
    <x v="206"/>
    <n v="130"/>
    <n v="4"/>
    <n v="135.19999999999999"/>
    <n v="2"/>
    <n v="210.4"/>
  </r>
  <r>
    <s v="NO"/>
    <s v="NO"/>
    <x v="5"/>
    <x v="316"/>
    <x v="311"/>
    <n v="191.06"/>
    <n v="10"/>
    <n v="210.17"/>
    <n v="1"/>
    <n v="210.17"/>
  </r>
  <r>
    <s v="NO"/>
    <s v="NO"/>
    <x v="5"/>
    <x v="315"/>
    <x v="310"/>
    <n v="191.06"/>
    <n v="10"/>
    <n v="210.17"/>
    <n v="1"/>
    <n v="210.17"/>
  </r>
  <r>
    <s v="NO"/>
    <s v="NO"/>
    <x v="5"/>
    <x v="316"/>
    <x v="311"/>
    <n v="191.06"/>
    <n v="10"/>
    <n v="210.17"/>
    <n v="1"/>
    <n v="210.17"/>
  </r>
  <r>
    <s v="NO"/>
    <s v="NO"/>
    <x v="5"/>
    <x v="316"/>
    <x v="311"/>
    <n v="191.06"/>
    <n v="10"/>
    <n v="210.17"/>
    <n v="1"/>
    <n v="210.17"/>
  </r>
  <r>
    <s v="NO"/>
    <s v="NO"/>
    <x v="5"/>
    <x v="316"/>
    <x v="311"/>
    <n v="191.06"/>
    <n v="10"/>
    <n v="210.17"/>
    <n v="1"/>
    <n v="210.17"/>
  </r>
  <r>
    <s v="NO"/>
    <s v="NO"/>
    <x v="5"/>
    <x v="316"/>
    <x v="311"/>
    <n v="191.06"/>
    <n v="10"/>
    <n v="210.17"/>
    <n v="1"/>
    <n v="210.17"/>
  </r>
  <r>
    <s v="NO"/>
    <s v="NO"/>
    <x v="5"/>
    <x v="316"/>
    <x v="311"/>
    <n v="191.06"/>
    <n v="10"/>
    <n v="210.17"/>
    <n v="1"/>
    <n v="210.17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18.27"/>
    <n v="10"/>
    <n v="240.1"/>
    <n v="1"/>
    <n v="210.1"/>
  </r>
  <r>
    <s v="NO"/>
    <s v="NO"/>
    <x v="4"/>
    <x v="233"/>
    <x v="231"/>
    <n v="218.27"/>
    <n v="10"/>
    <n v="240.1"/>
    <n v="1"/>
    <n v="210.1"/>
  </r>
  <r>
    <s v="NO"/>
    <s v="NO"/>
    <x v="4"/>
    <x v="233"/>
    <x v="231"/>
    <n v="288.26"/>
    <n v="10"/>
    <n v="317.08999999999997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36.36"/>
    <n v="10"/>
    <n v="260"/>
    <n v="1"/>
    <n v="210.1"/>
  </r>
  <r>
    <s v="NO"/>
    <s v="NO"/>
    <x v="4"/>
    <x v="233"/>
    <x v="231"/>
    <n v="336.36"/>
    <n v="10"/>
    <n v="370"/>
    <n v="1"/>
    <n v="210.1"/>
  </r>
  <r>
    <s v="NO"/>
    <s v="SI"/>
    <x v="4"/>
    <x v="233"/>
    <x v="231"/>
    <n v="318.18"/>
    <n v="10"/>
    <n v="350"/>
    <n v="1"/>
    <n v="210.1"/>
  </r>
  <r>
    <s v="NO"/>
    <s v="NO"/>
    <x v="4"/>
    <x v="233"/>
    <x v="231"/>
    <n v="268.18"/>
    <n v="10"/>
    <n v="295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27.27"/>
    <n v="10"/>
    <n v="2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75"/>
    <n v="10"/>
    <n v="412.5"/>
    <n v="1"/>
    <n v="210.1"/>
  </r>
  <r>
    <s v="NO"/>
    <s v="NO"/>
    <x v="4"/>
    <x v="233"/>
    <x v="231"/>
    <n v="336.36"/>
    <n v="10"/>
    <n v="370"/>
    <n v="1"/>
    <n v="210.1"/>
  </r>
  <r>
    <s v="NO"/>
    <s v="NO"/>
    <x v="4"/>
    <x v="233"/>
    <x v="231"/>
    <n v="336.36"/>
    <n v="10"/>
    <n v="370"/>
    <n v="1"/>
    <n v="210.1"/>
  </r>
  <r>
    <s v="NO"/>
    <s v="NO"/>
    <x v="4"/>
    <x v="233"/>
    <x v="231"/>
    <n v="245.45"/>
    <n v="10"/>
    <n v="27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36.36"/>
    <n v="10"/>
    <n v="260"/>
    <n v="1"/>
    <n v="210.1"/>
  </r>
  <r>
    <s v="NO"/>
    <s v="NO"/>
    <x v="4"/>
    <x v="233"/>
    <x v="231"/>
    <n v="309.08999999999997"/>
    <n v="10"/>
    <n v="340"/>
    <n v="1"/>
    <n v="210.1"/>
  </r>
  <r>
    <s v="NO"/>
    <s v="NO"/>
    <x v="4"/>
    <x v="233"/>
    <x v="231"/>
    <n v="236.36"/>
    <n v="10"/>
    <n v="26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SI"/>
    <x v="4"/>
    <x v="233"/>
    <x v="231"/>
    <n v="318.18"/>
    <n v="10"/>
    <n v="350"/>
    <n v="1"/>
    <n v="210.1"/>
  </r>
  <r>
    <s v="NO"/>
    <s v="NO"/>
    <x v="4"/>
    <x v="233"/>
    <x v="231"/>
    <n v="236.36"/>
    <n v="10"/>
    <n v="26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18.27"/>
    <n v="10"/>
    <n v="240.1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36.36"/>
    <n v="10"/>
    <n v="26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18.27"/>
    <n v="10"/>
    <n v="240.1"/>
    <n v="1"/>
    <n v="210.1"/>
  </r>
  <r>
    <s v="NO"/>
    <s v="NO"/>
    <x v="4"/>
    <x v="233"/>
    <x v="231"/>
    <n v="226.36"/>
    <n v="10"/>
    <n v="249"/>
    <n v="1"/>
    <n v="210.1"/>
  </r>
  <r>
    <s v="NO"/>
    <s v="NO"/>
    <x v="4"/>
    <x v="233"/>
    <x v="231"/>
    <n v="318.18"/>
    <n v="10"/>
    <n v="350"/>
    <n v="1"/>
    <n v="210.1"/>
  </r>
  <r>
    <s v="NO"/>
    <s v="SI"/>
    <x v="4"/>
    <x v="233"/>
    <x v="231"/>
    <n v="226.37"/>
    <n v="10"/>
    <n v="249.01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36.36"/>
    <n v="10"/>
    <n v="37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63.64"/>
    <n v="10"/>
    <n v="29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27.27"/>
    <n v="10"/>
    <n v="2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22.73"/>
    <n v="10"/>
    <n v="245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27.27"/>
    <n v="10"/>
    <n v="2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SI"/>
    <x v="4"/>
    <x v="233"/>
    <x v="231"/>
    <n v="336.36"/>
    <n v="10"/>
    <n v="370"/>
    <n v="1"/>
    <n v="210.1"/>
  </r>
  <r>
    <s v="NO"/>
    <s v="NO"/>
    <x v="4"/>
    <x v="233"/>
    <x v="231"/>
    <n v="300"/>
    <n v="10"/>
    <n v="33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318.18"/>
    <n v="10"/>
    <n v="350"/>
    <n v="1"/>
    <n v="210.1"/>
  </r>
  <r>
    <s v="NO"/>
    <s v="NO"/>
    <x v="4"/>
    <x v="233"/>
    <x v="231"/>
    <n v="263.64"/>
    <n v="10"/>
    <n v="290"/>
    <n v="1"/>
    <n v="210.1"/>
  </r>
  <r>
    <s v="NO"/>
    <s v="SI"/>
    <x v="4"/>
    <x v="233"/>
    <x v="231"/>
    <n v="218.27"/>
    <n v="10"/>
    <n v="240.1"/>
    <n v="1"/>
    <n v="210.1"/>
  </r>
  <r>
    <s v="NO"/>
    <s v="NO"/>
    <x v="4"/>
    <x v="233"/>
    <x v="231"/>
    <n v="227.27"/>
    <n v="10"/>
    <n v="250"/>
    <n v="1"/>
    <n v="210.1"/>
  </r>
  <r>
    <s v="NO"/>
    <s v="NO"/>
    <x v="4"/>
    <x v="233"/>
    <x v="231"/>
    <n v="218.27"/>
    <n v="10"/>
    <n v="240.1"/>
    <n v="1"/>
    <n v="210.1"/>
  </r>
  <r>
    <s v="NO"/>
    <s v="NO"/>
    <x v="8"/>
    <x v="346"/>
    <x v="339"/>
    <n v="218.19"/>
    <n v="10"/>
    <n v="240.01"/>
    <n v="1"/>
    <n v="210.01"/>
  </r>
  <r>
    <s v="NO"/>
    <s v="NO"/>
    <x v="4"/>
    <x v="281"/>
    <x v="279"/>
    <n v="122.73"/>
    <n v="10"/>
    <n v="135.005"/>
    <n v="2"/>
    <n v="210.01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9"/>
    <x v="211"/>
    <x v="210"/>
    <n v="218.18"/>
    <n v="10"/>
    <n v="240"/>
    <n v="1"/>
    <n v="210"/>
  </r>
  <r>
    <s v="NO"/>
    <s v="NO"/>
    <x v="9"/>
    <x v="291"/>
    <x v="288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9"/>
    <x v="230"/>
    <x v="206"/>
    <n v="122.73"/>
    <n v="10"/>
    <n v="135"/>
    <n v="2"/>
    <n v="210"/>
  </r>
  <r>
    <s v="NO"/>
    <s v="NO"/>
    <x v="9"/>
    <x v="207"/>
    <x v="206"/>
    <n v="122.73"/>
    <n v="10"/>
    <n v="135"/>
    <n v="2"/>
    <n v="210"/>
  </r>
  <r>
    <s v="NO"/>
    <s v="NO"/>
    <x v="14"/>
    <x v="231"/>
    <x v="229"/>
    <n v="190.91"/>
    <n v="10"/>
    <n v="210"/>
    <n v="1"/>
    <n v="210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204"/>
    <x v="203"/>
    <n v="218.18"/>
    <n v="10"/>
    <n v="240"/>
    <n v="1"/>
    <n v="210"/>
  </r>
  <r>
    <s v="NO"/>
    <s v="NO"/>
    <x v="5"/>
    <x v="315"/>
    <x v="310"/>
    <n v="190.91"/>
    <n v="10"/>
    <n v="210"/>
    <n v="1"/>
    <n v="210"/>
  </r>
  <r>
    <s v="NO"/>
    <s v="NO"/>
    <x v="5"/>
    <x v="316"/>
    <x v="311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5"/>
    <x v="316"/>
    <x v="311"/>
    <n v="201.92"/>
    <n v="4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SI"/>
    <x v="8"/>
    <x v="265"/>
    <x v="262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SI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265"/>
    <x v="262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5"/>
    <x v="316"/>
    <x v="311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3"/>
    <x v="269"/>
    <x v="267"/>
    <n v="218.18"/>
    <n v="10"/>
    <n v="240"/>
    <n v="1"/>
    <n v="210"/>
  </r>
  <r>
    <s v="NO"/>
    <s v="NO"/>
    <x v="8"/>
    <x v="351"/>
    <x v="344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9"/>
    <x v="169"/>
    <x v="168"/>
    <n v="129.81"/>
    <n v="4"/>
    <n v="135"/>
    <n v="2"/>
    <n v="210"/>
  </r>
  <r>
    <s v="NO"/>
    <s v="NO"/>
    <x v="14"/>
    <x v="231"/>
    <x v="229"/>
    <n v="190.91"/>
    <n v="10"/>
    <n v="210"/>
    <n v="1"/>
    <n v="210"/>
  </r>
  <r>
    <s v="NO"/>
    <s v="NO"/>
    <x v="5"/>
    <x v="316"/>
    <x v="311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34"/>
    <x v="328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5"/>
    <x v="316"/>
    <x v="311"/>
    <n v="190.91"/>
    <n v="10"/>
    <n v="210"/>
    <n v="1"/>
    <n v="210"/>
  </r>
  <r>
    <s v="NO"/>
    <s v="NO"/>
    <x v="13"/>
    <x v="290"/>
    <x v="287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SI"/>
    <x v="13"/>
    <x v="269"/>
    <x v="267"/>
    <n v="237.62"/>
    <n v="1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4"/>
    <x v="278"/>
    <x v="276"/>
    <n v="218.18"/>
    <n v="10"/>
    <n v="240"/>
    <n v="1"/>
    <n v="210"/>
  </r>
  <r>
    <s v="NO"/>
    <s v="NO"/>
    <x v="8"/>
    <x v="265"/>
    <x v="262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5"/>
    <x v="315"/>
    <x v="310"/>
    <n v="190.91"/>
    <n v="10"/>
    <n v="210"/>
    <n v="1"/>
    <n v="210"/>
  </r>
  <r>
    <s v="NO"/>
    <s v="NO"/>
    <x v="4"/>
    <x v="322"/>
    <x v="316"/>
    <n v="122.73"/>
    <n v="10"/>
    <n v="135"/>
    <n v="2"/>
    <n v="210"/>
  </r>
  <r>
    <s v="NO"/>
    <s v="NO"/>
    <x v="8"/>
    <x v="346"/>
    <x v="339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3"/>
    <x v="290"/>
    <x v="287"/>
    <n v="218.18"/>
    <n v="10"/>
    <n v="240"/>
    <n v="1"/>
    <n v="210"/>
  </r>
  <r>
    <s v="NO"/>
    <s v="NO"/>
    <x v="13"/>
    <x v="269"/>
    <x v="26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4"/>
    <x v="278"/>
    <x v="276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4"/>
    <x v="278"/>
    <x v="276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2"/>
    <x v="330"/>
    <x v="324"/>
    <n v="201.92"/>
    <n v="4"/>
    <n v="210"/>
    <n v="1"/>
    <n v="210"/>
  </r>
  <r>
    <s v="NO"/>
    <s v="NO"/>
    <x v="4"/>
    <x v="278"/>
    <x v="276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13"/>
    <x v="331"/>
    <x v="325"/>
    <n v="122.73"/>
    <n v="10"/>
    <n v="135"/>
    <n v="2"/>
    <n v="210"/>
  </r>
  <r>
    <s v="NO"/>
    <s v="NO"/>
    <x v="14"/>
    <x v="231"/>
    <x v="229"/>
    <n v="190.91"/>
    <n v="10"/>
    <n v="210"/>
    <n v="1"/>
    <n v="210"/>
  </r>
  <r>
    <s v="NO"/>
    <s v="NO"/>
    <x v="13"/>
    <x v="269"/>
    <x v="267"/>
    <n v="218.18"/>
    <n v="10"/>
    <n v="240"/>
    <n v="1"/>
    <n v="210"/>
  </r>
  <r>
    <s v="NO"/>
    <s v="NO"/>
    <x v="5"/>
    <x v="316"/>
    <x v="311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5"/>
    <x v="315"/>
    <x v="310"/>
    <n v="190.91"/>
    <n v="10"/>
    <n v="210"/>
    <n v="1"/>
    <n v="210"/>
  </r>
  <r>
    <s v="NO"/>
    <s v="NO"/>
    <x v="4"/>
    <x v="233"/>
    <x v="231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4"/>
    <x v="206"/>
    <x v="205"/>
    <n v="218.18"/>
    <n v="10"/>
    <n v="240"/>
    <n v="1"/>
    <n v="210"/>
  </r>
  <r>
    <s v="NO"/>
    <s v="NO"/>
    <x v="4"/>
    <x v="278"/>
    <x v="276"/>
    <n v="218.18"/>
    <n v="10"/>
    <n v="240"/>
    <n v="1"/>
    <n v="210"/>
  </r>
  <r>
    <s v="NO"/>
    <s v="NO"/>
    <x v="8"/>
    <x v="351"/>
    <x v="344"/>
    <n v="218.18"/>
    <n v="10"/>
    <n v="240"/>
    <n v="1"/>
    <n v="210"/>
  </r>
  <r>
    <s v="NO"/>
    <s v="NO"/>
    <x v="13"/>
    <x v="329"/>
    <x v="323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295"/>
    <x v="291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5"/>
    <x v="254"/>
    <x v="251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9"/>
    <x v="215"/>
    <x v="210"/>
    <n v="218.18"/>
    <n v="10"/>
    <n v="240"/>
    <n v="1"/>
    <n v="210"/>
  </r>
  <r>
    <s v="NO"/>
    <s v="NO"/>
    <x v="4"/>
    <x v="278"/>
    <x v="276"/>
    <n v="218.18"/>
    <n v="10"/>
    <n v="240"/>
    <n v="1"/>
    <n v="210"/>
  </r>
  <r>
    <s v="NO"/>
    <s v="NO"/>
    <x v="4"/>
    <x v="135"/>
    <x v="135"/>
    <n v="218.18"/>
    <n v="10"/>
    <n v="240"/>
    <n v="1"/>
    <n v="210"/>
  </r>
  <r>
    <s v="NO"/>
    <s v="NO"/>
    <x v="5"/>
    <x v="316"/>
    <x v="311"/>
    <n v="190.91"/>
    <n v="10"/>
    <n v="210"/>
    <n v="1"/>
    <n v="210"/>
  </r>
  <r>
    <s v="NO"/>
    <s v="NO"/>
    <x v="9"/>
    <x v="207"/>
    <x v="206"/>
    <n v="122.73"/>
    <n v="10"/>
    <n v="135"/>
    <n v="2"/>
    <n v="210"/>
  </r>
  <r>
    <s v="NO"/>
    <s v="NO"/>
    <x v="8"/>
    <x v="346"/>
    <x v="339"/>
    <n v="218.18"/>
    <n v="10"/>
    <n v="240"/>
    <n v="1"/>
    <n v="210"/>
  </r>
  <r>
    <s v="NO"/>
    <s v="SI"/>
    <x v="13"/>
    <x v="290"/>
    <x v="287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4"/>
    <x v="246"/>
    <x v="243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4"/>
    <x v="135"/>
    <x v="135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5"/>
    <x v="315"/>
    <x v="310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3"/>
    <x v="290"/>
    <x v="287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4"/>
    <x v="233"/>
    <x v="231"/>
    <n v="218.18"/>
    <n v="10"/>
    <n v="240"/>
    <n v="1"/>
    <n v="210"/>
  </r>
  <r>
    <s v="NO"/>
    <s v="NO"/>
    <x v="13"/>
    <x v="269"/>
    <x v="26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4"/>
    <x v="135"/>
    <x v="135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4"/>
    <x v="135"/>
    <x v="135"/>
    <n v="218.18"/>
    <n v="10"/>
    <n v="240"/>
    <n v="1"/>
    <n v="210"/>
  </r>
  <r>
    <s v="NO"/>
    <s v="NO"/>
    <x v="13"/>
    <x v="290"/>
    <x v="287"/>
    <n v="218.18"/>
    <n v="10"/>
    <n v="24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5"/>
    <x v="316"/>
    <x v="311"/>
    <n v="190.91"/>
    <n v="10"/>
    <n v="210"/>
    <n v="1"/>
    <n v="210"/>
  </r>
  <r>
    <s v="NO"/>
    <s v="NO"/>
    <x v="13"/>
    <x v="269"/>
    <x v="267"/>
    <n v="218.18"/>
    <n v="10"/>
    <n v="240"/>
    <n v="1"/>
    <n v="210"/>
  </r>
  <r>
    <s v="NO"/>
    <s v="NO"/>
    <x v="4"/>
    <x v="233"/>
    <x v="231"/>
    <n v="218.18"/>
    <n v="10"/>
    <n v="240"/>
    <n v="1"/>
    <n v="210"/>
  </r>
  <r>
    <s v="NO"/>
    <s v="NO"/>
    <x v="9"/>
    <x v="343"/>
    <x v="315"/>
    <n v="122.73"/>
    <n v="10"/>
    <n v="135"/>
    <n v="2"/>
    <n v="210"/>
  </r>
  <r>
    <s v="NO"/>
    <s v="NO"/>
    <x v="13"/>
    <x v="269"/>
    <x v="267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9"/>
    <x v="215"/>
    <x v="210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9"/>
    <x v="321"/>
    <x v="315"/>
    <n v="122.73"/>
    <n v="10"/>
    <n v="135"/>
    <n v="2"/>
    <n v="210"/>
  </r>
  <r>
    <s v="NO"/>
    <s v="NO"/>
    <x v="14"/>
    <x v="231"/>
    <x v="229"/>
    <n v="190.91"/>
    <n v="10"/>
    <n v="210"/>
    <n v="1"/>
    <n v="210"/>
  </r>
  <r>
    <s v="NO"/>
    <s v="NO"/>
    <x v="14"/>
    <x v="231"/>
    <x v="229"/>
    <n v="190.91"/>
    <n v="10"/>
    <n v="210"/>
    <n v="1"/>
    <n v="210"/>
  </r>
  <r>
    <s v="NO"/>
    <s v="NO"/>
    <x v="5"/>
    <x v="316"/>
    <x v="311"/>
    <n v="190.91"/>
    <n v="10"/>
    <n v="210"/>
    <n v="1"/>
    <n v="210"/>
  </r>
  <r>
    <s v="NO"/>
    <s v="NO"/>
    <x v="9"/>
    <x v="291"/>
    <x v="288"/>
    <n v="218.18"/>
    <n v="10"/>
    <n v="240"/>
    <n v="1"/>
    <n v="210"/>
  </r>
  <r>
    <s v="NO"/>
    <s v="NO"/>
    <x v="14"/>
    <x v="231"/>
    <x v="229"/>
    <n v="190.91"/>
    <n v="10"/>
    <n v="210"/>
    <n v="1"/>
    <n v="210"/>
  </r>
  <r>
    <s v="NO"/>
    <s v="NO"/>
    <x v="8"/>
    <x v="346"/>
    <x v="339"/>
    <n v="218.18"/>
    <n v="10"/>
    <n v="240"/>
    <n v="1"/>
    <n v="210"/>
  </r>
  <r>
    <s v="NO"/>
    <s v="NO"/>
    <x v="4"/>
    <x v="206"/>
    <x v="205"/>
    <n v="218.18"/>
    <n v="10"/>
    <n v="240"/>
    <n v="1"/>
    <n v="210"/>
  </r>
  <r>
    <s v="NO"/>
    <s v="NO"/>
    <x v="13"/>
    <x v="269"/>
    <x v="267"/>
    <n v="218.18"/>
    <n v="10"/>
    <n v="240"/>
    <n v="1"/>
    <n v="210"/>
  </r>
  <r>
    <s v="NO"/>
    <s v="NO"/>
    <x v="5"/>
    <x v="315"/>
    <x v="310"/>
    <n v="190.9"/>
    <n v="10"/>
    <n v="209.99"/>
    <n v="1"/>
    <n v="209.99"/>
  </r>
  <r>
    <s v="NO"/>
    <s v="NO"/>
    <x v="8"/>
    <x v="346"/>
    <x v="339"/>
    <n v="218.09"/>
    <n v="10"/>
    <n v="239.9"/>
    <n v="1"/>
    <n v="209.9"/>
  </r>
  <r>
    <s v="NO"/>
    <s v="NO"/>
    <x v="8"/>
    <x v="346"/>
    <x v="339"/>
    <n v="218.09"/>
    <n v="10"/>
    <n v="239.9"/>
    <n v="1"/>
    <n v="209.9"/>
  </r>
  <r>
    <s v="NO"/>
    <s v="NO"/>
    <x v="8"/>
    <x v="346"/>
    <x v="339"/>
    <n v="218.09"/>
    <n v="10"/>
    <n v="239.9"/>
    <n v="1"/>
    <n v="209.9"/>
  </r>
  <r>
    <s v="NO"/>
    <s v="NO"/>
    <x v="13"/>
    <x v="269"/>
    <x v="267"/>
    <n v="218.05"/>
    <n v="10"/>
    <n v="239.85"/>
    <n v="1"/>
    <n v="209.85"/>
  </r>
  <r>
    <s v="NO"/>
    <s v="NO"/>
    <x v="13"/>
    <x v="269"/>
    <x v="267"/>
    <n v="218.05"/>
    <n v="10"/>
    <n v="239.85"/>
    <n v="1"/>
    <n v="209.85"/>
  </r>
  <r>
    <s v="NO"/>
    <s v="NO"/>
    <x v="13"/>
    <x v="269"/>
    <x v="267"/>
    <n v="218.05"/>
    <n v="10"/>
    <n v="239.85"/>
    <n v="1"/>
    <n v="209.85"/>
  </r>
  <r>
    <s v="NO"/>
    <s v="NO"/>
    <x v="13"/>
    <x v="269"/>
    <x v="267"/>
    <n v="218.05"/>
    <n v="10"/>
    <n v="239.85"/>
    <n v="1"/>
    <n v="209.85"/>
  </r>
  <r>
    <s v="NO"/>
    <s v="NO"/>
    <x v="9"/>
    <x v="235"/>
    <x v="168"/>
    <n v="122.55"/>
    <n v="10"/>
    <n v="134.81"/>
    <n v="2"/>
    <n v="209.62"/>
  </r>
  <r>
    <s v="NO"/>
    <s v="NO"/>
    <x v="9"/>
    <x v="343"/>
    <x v="315"/>
    <n v="122.5"/>
    <n v="10"/>
    <n v="134.75"/>
    <n v="2"/>
    <n v="209.5"/>
  </r>
  <r>
    <s v="NO"/>
    <s v="NO"/>
    <x v="1"/>
    <x v="342"/>
    <x v="336"/>
    <n v="95.04"/>
    <n v="10"/>
    <n v="104.545"/>
    <n v="2"/>
    <n v="209.09"/>
  </r>
  <r>
    <s v="NO"/>
    <s v="NO"/>
    <x v="9"/>
    <x v="215"/>
    <x v="210"/>
    <n v="217.27"/>
    <n v="10"/>
    <n v="239"/>
    <n v="1"/>
    <n v="209"/>
  </r>
  <r>
    <s v="NO"/>
    <s v="NO"/>
    <x v="13"/>
    <x v="329"/>
    <x v="323"/>
    <n v="217.27"/>
    <n v="10"/>
    <n v="239"/>
    <n v="1"/>
    <n v="209"/>
  </r>
  <r>
    <s v="NO"/>
    <s v="NO"/>
    <x v="14"/>
    <x v="231"/>
    <x v="229"/>
    <n v="190"/>
    <n v="10"/>
    <n v="209"/>
    <n v="1"/>
    <n v="209"/>
  </r>
  <r>
    <s v="NO"/>
    <s v="NO"/>
    <x v="14"/>
    <x v="231"/>
    <x v="229"/>
    <n v="190"/>
    <n v="10"/>
    <n v="209"/>
    <n v="1"/>
    <n v="209"/>
  </r>
  <r>
    <s v="NO"/>
    <s v="NO"/>
    <x v="13"/>
    <x v="269"/>
    <x v="267"/>
    <n v="217.27"/>
    <n v="10"/>
    <n v="239"/>
    <n v="1"/>
    <n v="209"/>
  </r>
  <r>
    <s v="NO"/>
    <s v="NO"/>
    <x v="9"/>
    <x v="199"/>
    <x v="198"/>
    <n v="122.26"/>
    <n v="10"/>
    <n v="134.49"/>
    <n v="2"/>
    <n v="208.98"/>
  </r>
  <r>
    <s v="NO"/>
    <s v="NO"/>
    <x v="8"/>
    <x v="346"/>
    <x v="339"/>
    <n v="216.82"/>
    <n v="10"/>
    <n v="238.5"/>
    <n v="1"/>
    <n v="208.5"/>
  </r>
  <r>
    <s v="NO"/>
    <s v="NO"/>
    <x v="5"/>
    <x v="315"/>
    <x v="310"/>
    <n v="189.5"/>
    <n v="10"/>
    <n v="208.45"/>
    <n v="1"/>
    <n v="208.45"/>
  </r>
  <r>
    <s v="NO"/>
    <s v="NO"/>
    <x v="5"/>
    <x v="316"/>
    <x v="311"/>
    <n v="189.5"/>
    <n v="10"/>
    <n v="208.45"/>
    <n v="1"/>
    <n v="208.45"/>
  </r>
  <r>
    <s v="NO"/>
    <s v="NO"/>
    <x v="5"/>
    <x v="315"/>
    <x v="310"/>
    <n v="189.5"/>
    <n v="10"/>
    <n v="208.45"/>
    <n v="1"/>
    <n v="208.45"/>
  </r>
  <r>
    <s v="NO"/>
    <s v="NO"/>
    <x v="14"/>
    <x v="231"/>
    <x v="229"/>
    <n v="189.45"/>
    <n v="10"/>
    <n v="208.39"/>
    <n v="1"/>
    <n v="208.39"/>
  </r>
  <r>
    <s v="NO"/>
    <s v="NO"/>
    <x v="13"/>
    <x v="269"/>
    <x v="267"/>
    <n v="216.36"/>
    <n v="10"/>
    <n v="238"/>
    <n v="1"/>
    <n v="208"/>
  </r>
  <r>
    <s v="NO"/>
    <s v="NO"/>
    <x v="0"/>
    <x v="191"/>
    <x v="189"/>
    <n v="200"/>
    <n v="4"/>
    <n v="208"/>
    <n v="1"/>
    <n v="208"/>
  </r>
  <r>
    <s v="NO"/>
    <s v="NO"/>
    <x v="2"/>
    <x v="330"/>
    <x v="324"/>
    <n v="200"/>
    <n v="4"/>
    <n v="208"/>
    <n v="1"/>
    <n v="208"/>
  </r>
  <r>
    <s v="NO"/>
    <s v="NO"/>
    <x v="4"/>
    <x v="353"/>
    <x v="346"/>
    <n v="100"/>
    <n v="4"/>
    <n v="104"/>
    <n v="2"/>
    <n v="208"/>
  </r>
  <r>
    <s v="NO"/>
    <s v="NO"/>
    <x v="4"/>
    <x v="353"/>
    <x v="346"/>
    <n v="144.22999999999999"/>
    <n v="4"/>
    <n v="150"/>
    <n v="2"/>
    <n v="208"/>
  </r>
  <r>
    <s v="NO"/>
    <s v="NO"/>
    <x v="13"/>
    <x v="269"/>
    <x v="267"/>
    <n v="216.36"/>
    <n v="10"/>
    <n v="238"/>
    <n v="1"/>
    <n v="208"/>
  </r>
  <r>
    <s v="NO"/>
    <s v="NO"/>
    <x v="9"/>
    <x v="207"/>
    <x v="206"/>
    <n v="74.55"/>
    <n v="10"/>
    <n v="82"/>
    <n v="4"/>
    <n v="208"/>
  </r>
  <r>
    <s v="NO"/>
    <s v="NO"/>
    <x v="4"/>
    <x v="353"/>
    <x v="346"/>
    <n v="100"/>
    <n v="4"/>
    <n v="104"/>
    <n v="2"/>
    <n v="208"/>
  </r>
  <r>
    <s v="NO"/>
    <s v="NO"/>
    <x v="4"/>
    <x v="353"/>
    <x v="346"/>
    <n v="105.77"/>
    <n v="4"/>
    <n v="110"/>
    <n v="2"/>
    <n v="208"/>
  </r>
  <r>
    <s v="NO"/>
    <s v="NO"/>
    <x v="4"/>
    <x v="353"/>
    <x v="346"/>
    <n v="100"/>
    <n v="4"/>
    <n v="104"/>
    <n v="2"/>
    <n v="208"/>
  </r>
  <r>
    <s v="NO"/>
    <s v="NO"/>
    <x v="4"/>
    <x v="197"/>
    <x v="196"/>
    <n v="100"/>
    <n v="4"/>
    <n v="104"/>
    <n v="2"/>
    <n v="208"/>
  </r>
  <r>
    <s v="NO"/>
    <s v="NO"/>
    <x v="13"/>
    <x v="269"/>
    <x v="267"/>
    <n v="216.36"/>
    <n v="10"/>
    <n v="238"/>
    <n v="1"/>
    <n v="208"/>
  </r>
  <r>
    <s v="NO"/>
    <s v="NO"/>
    <x v="9"/>
    <x v="215"/>
    <x v="210"/>
    <n v="216.21"/>
    <n v="10"/>
    <n v="237.83"/>
    <n v="1"/>
    <n v="207.8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14"/>
    <x v="231"/>
    <x v="229"/>
    <n v="188.75"/>
    <n v="10"/>
    <n v="207.63"/>
    <n v="1"/>
    <n v="207.63"/>
  </r>
  <r>
    <s v="NO"/>
    <s v="NO"/>
    <x v="9"/>
    <x v="230"/>
    <x v="206"/>
    <n v="121.64"/>
    <n v="10"/>
    <n v="133.80000000000001"/>
    <n v="2"/>
    <n v="207.6"/>
  </r>
  <r>
    <s v="NO"/>
    <s v="NO"/>
    <x v="13"/>
    <x v="329"/>
    <x v="323"/>
    <n v="215.91"/>
    <n v="10"/>
    <n v="237.5"/>
    <n v="1"/>
    <n v="207.5"/>
  </r>
  <r>
    <s v="NO"/>
    <s v="NO"/>
    <x v="4"/>
    <x v="233"/>
    <x v="231"/>
    <n v="215.91"/>
    <n v="10"/>
    <n v="237.5"/>
    <n v="1"/>
    <n v="207.5"/>
  </r>
  <r>
    <s v="NO"/>
    <s v="NO"/>
    <x v="4"/>
    <x v="278"/>
    <x v="276"/>
    <n v="215.91"/>
    <n v="10"/>
    <n v="237.5"/>
    <n v="1"/>
    <n v="207.5"/>
  </r>
  <r>
    <s v="NO"/>
    <s v="NO"/>
    <x v="14"/>
    <x v="231"/>
    <x v="229"/>
    <n v="188.51"/>
    <n v="10"/>
    <n v="207.36"/>
    <n v="1"/>
    <n v="207.36"/>
  </r>
  <r>
    <s v="NO"/>
    <s v="NO"/>
    <x v="4"/>
    <x v="354"/>
    <x v="347"/>
    <n v="227.27"/>
    <n v="10"/>
    <n v="250"/>
    <n v="1"/>
    <n v="207.28"/>
  </r>
  <r>
    <s v="NO"/>
    <s v="NO"/>
    <x v="4"/>
    <x v="354"/>
    <x v="347"/>
    <n v="245.45"/>
    <n v="10"/>
    <n v="270"/>
    <n v="1"/>
    <n v="207.28"/>
  </r>
  <r>
    <s v="NO"/>
    <s v="NO"/>
    <x v="4"/>
    <x v="354"/>
    <x v="347"/>
    <n v="477.27"/>
    <n v="10"/>
    <n v="525"/>
    <n v="1"/>
    <n v="207.28"/>
  </r>
  <r>
    <s v="NO"/>
    <s v="NO"/>
    <x v="4"/>
    <x v="354"/>
    <x v="347"/>
    <n v="215.45"/>
    <n v="10"/>
    <n v="237"/>
    <n v="1"/>
    <n v="207"/>
  </r>
  <r>
    <s v="NO"/>
    <s v="SI"/>
    <x v="2"/>
    <x v="330"/>
    <x v="324"/>
    <n v="198.8"/>
    <n v="4"/>
    <n v="206.75"/>
    <n v="1"/>
    <n v="206.75"/>
  </r>
  <r>
    <s v="NO"/>
    <s v="NO"/>
    <x v="9"/>
    <x v="215"/>
    <x v="210"/>
    <n v="215.01"/>
    <n v="10"/>
    <n v="236.51"/>
    <n v="1"/>
    <n v="206.51"/>
  </r>
  <r>
    <s v="NO"/>
    <s v="NO"/>
    <x v="4"/>
    <x v="206"/>
    <x v="205"/>
    <n v="215"/>
    <n v="10"/>
    <n v="236.5"/>
    <n v="1"/>
    <n v="206.5"/>
  </r>
  <r>
    <s v="NO"/>
    <s v="NO"/>
    <x v="8"/>
    <x v="351"/>
    <x v="344"/>
    <n v="214.99"/>
    <n v="10"/>
    <n v="236.49"/>
    <n v="1"/>
    <n v="206.49"/>
  </r>
  <r>
    <s v="NO"/>
    <s v="NO"/>
    <x v="8"/>
    <x v="341"/>
    <x v="335"/>
    <n v="450"/>
    <n v="4"/>
    <n v="468"/>
    <n v="1"/>
    <n v="206.2"/>
  </r>
  <r>
    <s v="NO"/>
    <s v="SI"/>
    <x v="2"/>
    <x v="330"/>
    <x v="324"/>
    <n v="198.23"/>
    <n v="4"/>
    <n v="206.16"/>
    <n v="1"/>
    <n v="206.16"/>
  </r>
  <r>
    <s v="NO"/>
    <s v="NO"/>
    <x v="9"/>
    <x v="230"/>
    <x v="206"/>
    <n v="120.91"/>
    <n v="10"/>
    <n v="133"/>
    <n v="2"/>
    <n v="206"/>
  </r>
  <r>
    <s v="NO"/>
    <s v="NO"/>
    <x v="9"/>
    <x v="321"/>
    <x v="315"/>
    <n v="120.91"/>
    <n v="10"/>
    <n v="133"/>
    <n v="2"/>
    <n v="206"/>
  </r>
  <r>
    <s v="NO"/>
    <s v="NO"/>
    <x v="9"/>
    <x v="343"/>
    <x v="315"/>
    <n v="156.25"/>
    <n v="4"/>
    <n v="162.5"/>
    <n v="2"/>
    <n v="205.55"/>
  </r>
  <r>
    <s v="NO"/>
    <s v="NO"/>
    <x v="9"/>
    <x v="207"/>
    <x v="206"/>
    <n v="120.6"/>
    <n v="10"/>
    <n v="132.66499999999999"/>
    <n v="2"/>
    <n v="205.33"/>
  </r>
  <r>
    <s v="NO"/>
    <s v="NO"/>
    <x v="2"/>
    <x v="355"/>
    <x v="348"/>
    <n v="197.13"/>
    <n v="4"/>
    <n v="205.02"/>
    <n v="1"/>
    <n v="205.02"/>
  </r>
  <r>
    <s v="NO"/>
    <s v="NO"/>
    <x v="2"/>
    <x v="355"/>
    <x v="348"/>
    <n v="208.5"/>
    <n v="4"/>
    <n v="216.84"/>
    <n v="1"/>
    <n v="205.02"/>
  </r>
  <r>
    <s v="NO"/>
    <s v="NO"/>
    <x v="2"/>
    <x v="355"/>
    <x v="348"/>
    <n v="197.13"/>
    <n v="4"/>
    <n v="205.02"/>
    <n v="1"/>
    <n v="205.02"/>
  </r>
  <r>
    <s v="NO"/>
    <s v="NO"/>
    <x v="2"/>
    <x v="355"/>
    <x v="348"/>
    <n v="208"/>
    <n v="4"/>
    <n v="216.32"/>
    <n v="1"/>
    <n v="205.02"/>
  </r>
  <r>
    <s v="NO"/>
    <s v="NO"/>
    <x v="2"/>
    <x v="355"/>
    <x v="348"/>
    <n v="200"/>
    <n v="4"/>
    <n v="208"/>
    <n v="1"/>
    <n v="205.02"/>
  </r>
  <r>
    <s v="NO"/>
    <s v="NO"/>
    <x v="2"/>
    <x v="355"/>
    <x v="348"/>
    <n v="206.73"/>
    <n v="4"/>
    <n v="215"/>
    <n v="1"/>
    <n v="205.02"/>
  </r>
  <r>
    <s v="NO"/>
    <s v="NO"/>
    <x v="2"/>
    <x v="355"/>
    <x v="348"/>
    <n v="250"/>
    <n v="4"/>
    <n v="260"/>
    <n v="1"/>
    <n v="205.02"/>
  </r>
  <r>
    <s v="NO"/>
    <s v="NO"/>
    <x v="2"/>
    <x v="355"/>
    <x v="348"/>
    <n v="456.46"/>
    <n v="4"/>
    <n v="474.72"/>
    <n v="1"/>
    <n v="205.02"/>
  </r>
  <r>
    <s v="NO"/>
    <s v="NO"/>
    <x v="2"/>
    <x v="355"/>
    <x v="348"/>
    <n v="197.13"/>
    <n v="4"/>
    <n v="205.02"/>
    <n v="1"/>
    <n v="205.02"/>
  </r>
  <r>
    <s v="NO"/>
    <s v="NO"/>
    <x v="2"/>
    <x v="355"/>
    <x v="348"/>
    <n v="403.85"/>
    <n v="4"/>
    <n v="420"/>
    <n v="1"/>
    <n v="205.02"/>
  </r>
  <r>
    <s v="NO"/>
    <s v="NO"/>
    <x v="2"/>
    <x v="355"/>
    <x v="348"/>
    <n v="197.13"/>
    <n v="4"/>
    <n v="205.02"/>
    <n v="1"/>
    <n v="205.02"/>
  </r>
  <r>
    <s v="NO"/>
    <s v="NO"/>
    <x v="2"/>
    <x v="355"/>
    <x v="348"/>
    <n v="240.38"/>
    <n v="4"/>
    <n v="250"/>
    <n v="1"/>
    <n v="205.02"/>
  </r>
  <r>
    <s v="NO"/>
    <s v="NO"/>
    <x v="2"/>
    <x v="355"/>
    <x v="348"/>
    <n v="259.62"/>
    <n v="4"/>
    <n v="270"/>
    <n v="1"/>
    <n v="205.02"/>
  </r>
  <r>
    <s v="NO"/>
    <s v="NO"/>
    <x v="2"/>
    <x v="355"/>
    <x v="348"/>
    <n v="235"/>
    <n v="4"/>
    <n v="244.4"/>
    <n v="1"/>
    <n v="205.02"/>
  </r>
  <r>
    <s v="NO"/>
    <s v="NO"/>
    <x v="2"/>
    <x v="355"/>
    <x v="348"/>
    <n v="384.62"/>
    <n v="4"/>
    <n v="400"/>
    <n v="1"/>
    <n v="205.02"/>
  </r>
  <r>
    <s v="NO"/>
    <s v="NO"/>
    <x v="2"/>
    <x v="355"/>
    <x v="348"/>
    <n v="197.12"/>
    <n v="4"/>
    <n v="205"/>
    <n v="1"/>
    <n v="205"/>
  </r>
  <r>
    <s v="NO"/>
    <s v="NO"/>
    <x v="5"/>
    <x v="315"/>
    <x v="310"/>
    <n v="186.36"/>
    <n v="10"/>
    <n v="205"/>
    <n v="1"/>
    <n v="205"/>
  </r>
  <r>
    <s v="NO"/>
    <s v="NO"/>
    <x v="13"/>
    <x v="329"/>
    <x v="323"/>
    <n v="213.64"/>
    <n v="10"/>
    <n v="235"/>
    <n v="1"/>
    <n v="205"/>
  </r>
  <r>
    <s v="NO"/>
    <s v="NO"/>
    <x v="9"/>
    <x v="215"/>
    <x v="210"/>
    <n v="213.64"/>
    <n v="10"/>
    <n v="235"/>
    <n v="1"/>
    <n v="205"/>
  </r>
  <r>
    <s v="NO"/>
    <s v="NO"/>
    <x v="2"/>
    <x v="132"/>
    <x v="132"/>
    <n v="197.12"/>
    <n v="4"/>
    <n v="205"/>
    <n v="1"/>
    <n v="205"/>
  </r>
  <r>
    <s v="NO"/>
    <s v="NO"/>
    <x v="4"/>
    <x v="135"/>
    <x v="135"/>
    <n v="213.64"/>
    <n v="10"/>
    <n v="235"/>
    <n v="1"/>
    <n v="205"/>
  </r>
  <r>
    <s v="NO"/>
    <s v="NO"/>
    <x v="5"/>
    <x v="314"/>
    <x v="309"/>
    <n v="186.36"/>
    <n v="10"/>
    <n v="205"/>
    <n v="1"/>
    <n v="205"/>
  </r>
  <r>
    <s v="NO"/>
    <s v="NO"/>
    <x v="14"/>
    <x v="231"/>
    <x v="229"/>
    <n v="186.36"/>
    <n v="10"/>
    <n v="205"/>
    <n v="1"/>
    <n v="205"/>
  </r>
  <r>
    <s v="NO"/>
    <s v="NO"/>
    <x v="8"/>
    <x v="346"/>
    <x v="339"/>
    <n v="213.64"/>
    <n v="10"/>
    <n v="235"/>
    <n v="1"/>
    <n v="205"/>
  </r>
  <r>
    <s v="NO"/>
    <s v="NO"/>
    <x v="14"/>
    <x v="231"/>
    <x v="229"/>
    <n v="186.36"/>
    <n v="10"/>
    <n v="205"/>
    <n v="1"/>
    <n v="205"/>
  </r>
  <r>
    <s v="NO"/>
    <s v="NO"/>
    <x v="2"/>
    <x v="355"/>
    <x v="348"/>
    <n v="197.12"/>
    <n v="4"/>
    <n v="205"/>
    <n v="1"/>
    <n v="205"/>
  </r>
  <r>
    <s v="NO"/>
    <s v="NO"/>
    <x v="2"/>
    <x v="355"/>
    <x v="348"/>
    <n v="197.12"/>
    <n v="4"/>
    <n v="205"/>
    <n v="1"/>
    <n v="205"/>
  </r>
  <r>
    <s v="NO"/>
    <s v="NO"/>
    <x v="4"/>
    <x v="206"/>
    <x v="205"/>
    <n v="213.64"/>
    <n v="10"/>
    <n v="235"/>
    <n v="1"/>
    <n v="205"/>
  </r>
  <r>
    <s v="NO"/>
    <s v="NO"/>
    <x v="5"/>
    <x v="315"/>
    <x v="310"/>
    <n v="186.36"/>
    <n v="10"/>
    <n v="205"/>
    <n v="1"/>
    <n v="205"/>
  </r>
  <r>
    <s v="NO"/>
    <s v="NO"/>
    <x v="9"/>
    <x v="235"/>
    <x v="168"/>
    <n v="120.45"/>
    <n v="10"/>
    <n v="132.5"/>
    <n v="2"/>
    <n v="205"/>
  </r>
  <r>
    <s v="NO"/>
    <s v="NO"/>
    <x v="9"/>
    <x v="211"/>
    <x v="210"/>
    <n v="213.64"/>
    <n v="10"/>
    <n v="235"/>
    <n v="1"/>
    <n v="205"/>
  </r>
  <r>
    <s v="NO"/>
    <s v="NO"/>
    <x v="9"/>
    <x v="235"/>
    <x v="168"/>
    <n v="120.45"/>
    <n v="10"/>
    <n v="132.5"/>
    <n v="2"/>
    <n v="205"/>
  </r>
  <r>
    <s v="NO"/>
    <s v="NO"/>
    <x v="13"/>
    <x v="269"/>
    <x v="267"/>
    <n v="213.39"/>
    <n v="10"/>
    <n v="234.73"/>
    <n v="1"/>
    <n v="204.73"/>
  </r>
  <r>
    <s v="NO"/>
    <s v="NO"/>
    <x v="8"/>
    <x v="346"/>
    <x v="339"/>
    <n v="283.64999999999998"/>
    <n v="4"/>
    <n v="295"/>
    <n v="1"/>
    <n v="204.57"/>
  </r>
  <r>
    <s v="NO"/>
    <s v="SI"/>
    <x v="8"/>
    <x v="346"/>
    <x v="339"/>
    <n v="290.91000000000003"/>
    <n v="4"/>
    <n v="302.55"/>
    <n v="1"/>
    <n v="204.57"/>
  </r>
  <r>
    <s v="NO"/>
    <s v="NO"/>
    <x v="8"/>
    <x v="346"/>
    <x v="339"/>
    <n v="305.79000000000002"/>
    <n v="4"/>
    <n v="318.02"/>
    <n v="1"/>
    <n v="204.57"/>
  </r>
  <r>
    <s v="NO"/>
    <s v="NO"/>
    <x v="8"/>
    <x v="346"/>
    <x v="339"/>
    <n v="240.91"/>
    <n v="4"/>
    <n v="250.55"/>
    <n v="1"/>
    <n v="204.57"/>
  </r>
  <r>
    <s v="NO"/>
    <s v="NO"/>
    <x v="8"/>
    <x v="346"/>
    <x v="339"/>
    <n v="290.91000000000003"/>
    <n v="4"/>
    <n v="302.55"/>
    <n v="1"/>
    <n v="204.57"/>
  </r>
  <r>
    <s v="NO"/>
    <s v="NO"/>
    <x v="8"/>
    <x v="346"/>
    <x v="339"/>
    <n v="329.81"/>
    <n v="4"/>
    <n v="343"/>
    <n v="1"/>
    <n v="204.57"/>
  </r>
  <r>
    <s v="NO"/>
    <s v="NO"/>
    <x v="8"/>
    <x v="346"/>
    <x v="339"/>
    <n v="229.81"/>
    <n v="4"/>
    <n v="239"/>
    <n v="1"/>
    <n v="204.57"/>
  </r>
  <r>
    <s v="NO"/>
    <s v="NO"/>
    <x v="8"/>
    <x v="346"/>
    <x v="339"/>
    <n v="225.53"/>
    <n v="4"/>
    <n v="234.55"/>
    <n v="1"/>
    <n v="204.55"/>
  </r>
  <r>
    <s v="NO"/>
    <s v="NO"/>
    <x v="8"/>
    <x v="334"/>
    <x v="328"/>
    <n v="213.06"/>
    <n v="10"/>
    <n v="234.37"/>
    <n v="1"/>
    <n v="204.37"/>
  </r>
  <r>
    <s v="NO"/>
    <s v="NO"/>
    <x v="9"/>
    <x v="164"/>
    <x v="163"/>
    <n v="213.01"/>
    <n v="10"/>
    <n v="234.31"/>
    <n v="1"/>
    <n v="204.31"/>
  </r>
  <r>
    <s v="NO"/>
    <s v="NO"/>
    <x v="4"/>
    <x v="278"/>
    <x v="276"/>
    <n v="212.95"/>
    <n v="10"/>
    <n v="234.25"/>
    <n v="1"/>
    <n v="204.25"/>
  </r>
  <r>
    <s v="NO"/>
    <s v="NO"/>
    <x v="4"/>
    <x v="278"/>
    <x v="276"/>
    <n v="212.95"/>
    <n v="10"/>
    <n v="234.25"/>
    <n v="1"/>
    <n v="204.25"/>
  </r>
  <r>
    <s v="NO"/>
    <s v="NO"/>
    <x v="9"/>
    <x v="169"/>
    <x v="168"/>
    <n v="120"/>
    <n v="10"/>
    <n v="132"/>
    <n v="2"/>
    <n v="204"/>
  </r>
  <r>
    <s v="NO"/>
    <s v="NO"/>
    <x v="9"/>
    <x v="174"/>
    <x v="173"/>
    <n v="120"/>
    <n v="10"/>
    <n v="132"/>
    <n v="2"/>
    <n v="204"/>
  </r>
  <r>
    <s v="NO"/>
    <s v="NO"/>
    <x v="9"/>
    <x v="199"/>
    <x v="198"/>
    <n v="120"/>
    <n v="10"/>
    <n v="132"/>
    <n v="2"/>
    <n v="204"/>
  </r>
  <r>
    <s v="NO"/>
    <s v="NO"/>
    <x v="13"/>
    <x v="269"/>
    <x v="267"/>
    <n v="212.73"/>
    <n v="10"/>
    <n v="234"/>
    <n v="1"/>
    <n v="204"/>
  </r>
  <r>
    <s v="NO"/>
    <s v="NO"/>
    <x v="9"/>
    <x v="264"/>
    <x v="261"/>
    <n v="120"/>
    <n v="10"/>
    <n v="132"/>
    <n v="2"/>
    <n v="204"/>
  </r>
  <r>
    <s v="NO"/>
    <s v="NO"/>
    <x v="9"/>
    <x v="207"/>
    <x v="206"/>
    <n v="120"/>
    <n v="10"/>
    <n v="132"/>
    <n v="2"/>
    <n v="204"/>
  </r>
  <r>
    <s v="NO"/>
    <s v="NO"/>
    <x v="9"/>
    <x v="199"/>
    <x v="198"/>
    <n v="120"/>
    <n v="10"/>
    <n v="132"/>
    <n v="2"/>
    <n v="204"/>
  </r>
  <r>
    <s v="NO"/>
    <s v="NO"/>
    <x v="9"/>
    <x v="199"/>
    <x v="198"/>
    <n v="120"/>
    <n v="10"/>
    <n v="132"/>
    <n v="2"/>
    <n v="204"/>
  </r>
  <r>
    <s v="NO"/>
    <s v="NO"/>
    <x v="13"/>
    <x v="269"/>
    <x v="267"/>
    <n v="212.73"/>
    <n v="10"/>
    <n v="234"/>
    <n v="1"/>
    <n v="204"/>
  </r>
  <r>
    <s v="NO"/>
    <s v="NO"/>
    <x v="9"/>
    <x v="235"/>
    <x v="168"/>
    <n v="120"/>
    <n v="10"/>
    <n v="132"/>
    <n v="2"/>
    <n v="204"/>
  </r>
  <r>
    <s v="NO"/>
    <s v="NO"/>
    <x v="9"/>
    <x v="230"/>
    <x v="206"/>
    <n v="120"/>
    <n v="10"/>
    <n v="132"/>
    <n v="2"/>
    <n v="204"/>
  </r>
  <r>
    <s v="NO"/>
    <s v="NO"/>
    <x v="13"/>
    <x v="269"/>
    <x v="267"/>
    <n v="212.73"/>
    <n v="10"/>
    <n v="234"/>
    <n v="1"/>
    <n v="204"/>
  </r>
  <r>
    <s v="NO"/>
    <s v="NO"/>
    <x v="4"/>
    <x v="259"/>
    <x v="256"/>
    <n v="225"/>
    <n v="4"/>
    <n v="234"/>
    <n v="1"/>
    <n v="204"/>
  </r>
  <r>
    <s v="NO"/>
    <s v="NO"/>
    <x v="14"/>
    <x v="231"/>
    <x v="229"/>
    <n v="185.45"/>
    <n v="10"/>
    <n v="204"/>
    <n v="1"/>
    <n v="204"/>
  </r>
  <r>
    <s v="NO"/>
    <s v="NO"/>
    <x v="9"/>
    <x v="230"/>
    <x v="206"/>
    <n v="120"/>
    <n v="10"/>
    <n v="132"/>
    <n v="2"/>
    <n v="204"/>
  </r>
  <r>
    <s v="NO"/>
    <s v="NO"/>
    <x v="9"/>
    <x v="170"/>
    <x v="169"/>
    <n v="120"/>
    <n v="10"/>
    <n v="132"/>
    <n v="2"/>
    <n v="204"/>
  </r>
  <r>
    <s v="NO"/>
    <s v="NO"/>
    <x v="4"/>
    <x v="322"/>
    <x v="316"/>
    <n v="120"/>
    <n v="10"/>
    <n v="132"/>
    <n v="2"/>
    <n v="204"/>
  </r>
  <r>
    <s v="NO"/>
    <s v="NO"/>
    <x v="9"/>
    <x v="215"/>
    <x v="210"/>
    <n v="212.46"/>
    <n v="10"/>
    <n v="233.71"/>
    <n v="1"/>
    <n v="203.71"/>
  </r>
  <r>
    <s v="NO"/>
    <s v="NO"/>
    <x v="8"/>
    <x v="351"/>
    <x v="344"/>
    <n v="212.34"/>
    <n v="10"/>
    <n v="233.57"/>
    <n v="1"/>
    <n v="203.57"/>
  </r>
  <r>
    <s v="NO"/>
    <s v="NO"/>
    <x v="5"/>
    <x v="315"/>
    <x v="310"/>
    <n v="185.04"/>
    <n v="10"/>
    <n v="203.54"/>
    <n v="1"/>
    <n v="203.54"/>
  </r>
  <r>
    <s v="NO"/>
    <s v="NO"/>
    <x v="5"/>
    <x v="315"/>
    <x v="310"/>
    <n v="185"/>
    <n v="10"/>
    <n v="203.5"/>
    <n v="1"/>
    <n v="203.5"/>
  </r>
  <r>
    <s v="NO"/>
    <s v="NO"/>
    <x v="5"/>
    <x v="315"/>
    <x v="310"/>
    <n v="185"/>
    <n v="10"/>
    <n v="203.5"/>
    <n v="1"/>
    <n v="203.5"/>
  </r>
  <r>
    <s v="NO"/>
    <s v="NO"/>
    <x v="4"/>
    <x v="206"/>
    <x v="205"/>
    <n v="224.42"/>
    <n v="4"/>
    <n v="233.4"/>
    <n v="1"/>
    <n v="203.4"/>
  </r>
  <r>
    <s v="NO"/>
    <s v="NO"/>
    <x v="9"/>
    <x v="174"/>
    <x v="173"/>
    <n v="212.12"/>
    <n v="10"/>
    <n v="233.33"/>
    <n v="1"/>
    <n v="203.33"/>
  </r>
  <r>
    <s v="NO"/>
    <s v="NO"/>
    <x v="9"/>
    <x v="321"/>
    <x v="315"/>
    <n v="119.55"/>
    <n v="10"/>
    <n v="131.5"/>
    <n v="2"/>
    <n v="203"/>
  </r>
  <r>
    <s v="NO"/>
    <s v="NO"/>
    <x v="4"/>
    <x v="214"/>
    <x v="214"/>
    <n v="211.82"/>
    <n v="10"/>
    <n v="233"/>
    <n v="1"/>
    <n v="203"/>
  </r>
  <r>
    <s v="NO"/>
    <s v="SI"/>
    <x v="4"/>
    <x v="206"/>
    <x v="205"/>
    <n v="224"/>
    <n v="4"/>
    <n v="232.96"/>
    <n v="1"/>
    <n v="202.96"/>
  </r>
  <r>
    <s v="NO"/>
    <s v="NO"/>
    <x v="4"/>
    <x v="206"/>
    <x v="205"/>
    <n v="224"/>
    <n v="4"/>
    <n v="232.96"/>
    <n v="1"/>
    <n v="202.96"/>
  </r>
  <r>
    <s v="NO"/>
    <s v="SI"/>
    <x v="9"/>
    <x v="141"/>
    <x v="141"/>
    <n v="211.69"/>
    <n v="10"/>
    <n v="232.86"/>
    <n v="1"/>
    <n v="202.86"/>
  </r>
  <r>
    <s v="NO"/>
    <s v="NO"/>
    <x v="0"/>
    <x v="350"/>
    <x v="343"/>
    <n v="194.83"/>
    <n v="4"/>
    <n v="202.62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287.5"/>
    <n v="4"/>
    <n v="299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255"/>
    <n v="4"/>
    <n v="265.2"/>
    <n v="1"/>
    <n v="202.62"/>
  </r>
  <r>
    <s v="NO"/>
    <s v="NO"/>
    <x v="0"/>
    <x v="350"/>
    <x v="343"/>
    <n v="272"/>
    <n v="4"/>
    <n v="282.88"/>
    <n v="1"/>
    <n v="202.62"/>
  </r>
  <r>
    <s v="NO"/>
    <s v="NO"/>
    <x v="0"/>
    <x v="350"/>
    <x v="343"/>
    <n v="194.83"/>
    <n v="4"/>
    <n v="202.62"/>
    <n v="1"/>
    <n v="202.62"/>
  </r>
  <r>
    <s v="NO"/>
    <s v="NO"/>
    <x v="0"/>
    <x v="350"/>
    <x v="343"/>
    <n v="194.83"/>
    <n v="4"/>
    <n v="202.62"/>
    <n v="1"/>
    <n v="202.62"/>
  </r>
  <r>
    <s v="NO"/>
    <s v="NO"/>
    <x v="0"/>
    <x v="350"/>
    <x v="343"/>
    <n v="300"/>
    <n v="4"/>
    <n v="312"/>
    <n v="1"/>
    <n v="202.62"/>
  </r>
  <r>
    <s v="NO"/>
    <s v="NO"/>
    <x v="0"/>
    <x v="350"/>
    <x v="343"/>
    <n v="194.83"/>
    <n v="4"/>
    <n v="202.62"/>
    <n v="1"/>
    <n v="202.62"/>
  </r>
  <r>
    <s v="NO"/>
    <s v="NO"/>
    <x v="0"/>
    <x v="350"/>
    <x v="343"/>
    <n v="194.83"/>
    <n v="4"/>
    <n v="202.62"/>
    <n v="1"/>
    <n v="202.62"/>
  </r>
  <r>
    <s v="NO"/>
    <s v="NO"/>
    <x v="9"/>
    <x v="215"/>
    <x v="210"/>
    <n v="211.43"/>
    <n v="10"/>
    <n v="232.57"/>
    <n v="1"/>
    <n v="202.57"/>
  </r>
  <r>
    <s v="NO"/>
    <s v="NO"/>
    <x v="9"/>
    <x v="215"/>
    <x v="210"/>
    <n v="211.43"/>
    <n v="10"/>
    <n v="232.57"/>
    <n v="1"/>
    <n v="202.57"/>
  </r>
  <r>
    <s v="NO"/>
    <s v="NO"/>
    <x v="9"/>
    <x v="211"/>
    <x v="210"/>
    <n v="211.43"/>
    <n v="10"/>
    <n v="232.57"/>
    <n v="1"/>
    <n v="202.57"/>
  </r>
  <r>
    <s v="NO"/>
    <s v="NO"/>
    <x v="9"/>
    <x v="211"/>
    <x v="210"/>
    <n v="211.43"/>
    <n v="10"/>
    <n v="232.57"/>
    <n v="1"/>
    <n v="202.57"/>
  </r>
  <r>
    <s v="NO"/>
    <s v="NO"/>
    <x v="8"/>
    <x v="351"/>
    <x v="344"/>
    <n v="210.91"/>
    <n v="10"/>
    <n v="232"/>
    <n v="1"/>
    <n v="202"/>
  </r>
  <r>
    <s v="NO"/>
    <s v="NO"/>
    <x v="8"/>
    <x v="351"/>
    <x v="344"/>
    <n v="210.91"/>
    <n v="10"/>
    <n v="232"/>
    <n v="1"/>
    <n v="202"/>
  </r>
  <r>
    <s v="NO"/>
    <s v="NO"/>
    <x v="9"/>
    <x v="215"/>
    <x v="210"/>
    <n v="210.91"/>
    <n v="10"/>
    <n v="232"/>
    <n v="1"/>
    <n v="202"/>
  </r>
  <r>
    <s v="NO"/>
    <s v="NO"/>
    <x v="9"/>
    <x v="230"/>
    <x v="206"/>
    <n v="143.27000000000001"/>
    <n v="4"/>
    <n v="149"/>
    <n v="2"/>
    <n v="201.99"/>
  </r>
  <r>
    <s v="NO"/>
    <s v="NO"/>
    <x v="9"/>
    <x v="230"/>
    <x v="206"/>
    <n v="150"/>
    <n v="4"/>
    <n v="156"/>
    <n v="2"/>
    <n v="201.99"/>
  </r>
  <r>
    <s v="NO"/>
    <s v="NO"/>
    <x v="9"/>
    <x v="230"/>
    <x v="206"/>
    <n v="136.36000000000001"/>
    <n v="4"/>
    <n v="141.81"/>
    <n v="2"/>
    <n v="201.99"/>
  </r>
  <r>
    <s v="NO"/>
    <s v="NO"/>
    <x v="9"/>
    <x v="356"/>
    <x v="349"/>
    <n v="227.27"/>
    <n v="10"/>
    <n v="250"/>
    <n v="1"/>
    <n v="201.53"/>
  </r>
  <r>
    <s v="NO"/>
    <s v="NO"/>
    <x v="9"/>
    <x v="356"/>
    <x v="349"/>
    <n v="212.73"/>
    <n v="10"/>
    <n v="234"/>
    <n v="1"/>
    <n v="201.53"/>
  </r>
  <r>
    <s v="NO"/>
    <s v="NO"/>
    <x v="9"/>
    <x v="356"/>
    <x v="349"/>
    <n v="227.27"/>
    <n v="10"/>
    <n v="250"/>
    <n v="1"/>
    <n v="201.53"/>
  </r>
  <r>
    <s v="NO"/>
    <s v="NO"/>
    <x v="9"/>
    <x v="356"/>
    <x v="349"/>
    <n v="212.73"/>
    <n v="10"/>
    <n v="234"/>
    <n v="1"/>
    <n v="201.53"/>
  </r>
  <r>
    <s v="NO"/>
    <s v="NO"/>
    <x v="9"/>
    <x v="356"/>
    <x v="349"/>
    <n v="210.49"/>
    <n v="10"/>
    <n v="231.54"/>
    <n v="1"/>
    <n v="201.53"/>
  </r>
  <r>
    <s v="NO"/>
    <s v="NO"/>
    <x v="9"/>
    <x v="356"/>
    <x v="349"/>
    <n v="243.64"/>
    <n v="10"/>
    <n v="268"/>
    <n v="1"/>
    <n v="201.53"/>
  </r>
  <r>
    <s v="NO"/>
    <s v="NO"/>
    <x v="9"/>
    <x v="356"/>
    <x v="349"/>
    <n v="236.36"/>
    <n v="10"/>
    <n v="260"/>
    <n v="1"/>
    <n v="201.53"/>
  </r>
  <r>
    <s v="NO"/>
    <s v="NO"/>
    <x v="9"/>
    <x v="356"/>
    <x v="349"/>
    <n v="210.48"/>
    <n v="10"/>
    <n v="231.53"/>
    <n v="1"/>
    <n v="201.53"/>
  </r>
  <r>
    <s v="NO"/>
    <s v="NO"/>
    <x v="9"/>
    <x v="356"/>
    <x v="349"/>
    <n v="254.55"/>
    <n v="10"/>
    <n v="280"/>
    <n v="1"/>
    <n v="201.53"/>
  </r>
  <r>
    <s v="NO"/>
    <s v="NO"/>
    <x v="9"/>
    <x v="356"/>
    <x v="349"/>
    <n v="221.07"/>
    <n v="10"/>
    <n v="243.18"/>
    <n v="1"/>
    <n v="201.53"/>
  </r>
  <r>
    <s v="NO"/>
    <s v="NO"/>
    <x v="9"/>
    <x v="356"/>
    <x v="349"/>
    <n v="281.82"/>
    <n v="10"/>
    <n v="310"/>
    <n v="1"/>
    <n v="201.53"/>
  </r>
  <r>
    <s v="NO"/>
    <s v="NO"/>
    <x v="9"/>
    <x v="356"/>
    <x v="349"/>
    <n v="217.72"/>
    <n v="10"/>
    <n v="239.49"/>
    <n v="1"/>
    <n v="201.53"/>
  </r>
  <r>
    <s v="NO"/>
    <s v="NO"/>
    <x v="9"/>
    <x v="356"/>
    <x v="349"/>
    <n v="250"/>
    <n v="10"/>
    <n v="275"/>
    <n v="1"/>
    <n v="201.53"/>
  </r>
  <r>
    <s v="NO"/>
    <s v="SI"/>
    <x v="5"/>
    <x v="316"/>
    <x v="311"/>
    <n v="193.6"/>
    <n v="4"/>
    <n v="201.34"/>
    <n v="1"/>
    <n v="201.34"/>
  </r>
  <r>
    <s v="NO"/>
    <s v="NO"/>
    <x v="14"/>
    <x v="231"/>
    <x v="229"/>
    <n v="227.27"/>
    <n v="4"/>
    <n v="236.36"/>
    <n v="1"/>
    <n v="201.26"/>
  </r>
  <r>
    <s v="NO"/>
    <s v="NO"/>
    <x v="14"/>
    <x v="231"/>
    <x v="229"/>
    <n v="235"/>
    <n v="4"/>
    <n v="244.4"/>
    <n v="1"/>
    <n v="201.26"/>
  </r>
  <r>
    <s v="NO"/>
    <s v="NO"/>
    <x v="14"/>
    <x v="231"/>
    <x v="229"/>
    <n v="227.27"/>
    <n v="4"/>
    <n v="236.36"/>
    <n v="1"/>
    <n v="201.26"/>
  </r>
  <r>
    <s v="NO"/>
    <s v="NO"/>
    <x v="14"/>
    <x v="231"/>
    <x v="229"/>
    <n v="204.54"/>
    <n v="4"/>
    <n v="212.72"/>
    <n v="1"/>
    <n v="201.26"/>
  </r>
  <r>
    <s v="NO"/>
    <s v="NO"/>
    <x v="14"/>
    <x v="231"/>
    <x v="229"/>
    <n v="193.52"/>
    <n v="4"/>
    <n v="201.26"/>
    <n v="1"/>
    <n v="201.26"/>
  </r>
  <r>
    <s v="NO"/>
    <s v="NO"/>
    <x v="14"/>
    <x v="231"/>
    <x v="229"/>
    <n v="218.27"/>
    <n v="4"/>
    <n v="227"/>
    <n v="1"/>
    <n v="201.26"/>
  </r>
  <r>
    <s v="NO"/>
    <s v="NO"/>
    <x v="14"/>
    <x v="231"/>
    <x v="229"/>
    <n v="223.64"/>
    <n v="4"/>
    <n v="232.59"/>
    <n v="1"/>
    <n v="201.26"/>
  </r>
  <r>
    <s v="NO"/>
    <s v="NO"/>
    <x v="14"/>
    <x v="231"/>
    <x v="229"/>
    <n v="209.1"/>
    <n v="4"/>
    <n v="217.46"/>
    <n v="1"/>
    <n v="201.26"/>
  </r>
  <r>
    <s v="NO"/>
    <s v="NO"/>
    <x v="14"/>
    <x v="231"/>
    <x v="229"/>
    <n v="209.1"/>
    <n v="4"/>
    <n v="217.46"/>
    <n v="1"/>
    <n v="201.26"/>
  </r>
  <r>
    <s v="NO"/>
    <s v="NO"/>
    <x v="14"/>
    <x v="231"/>
    <x v="229"/>
    <n v="213.59"/>
    <n v="4"/>
    <n v="222.13"/>
    <n v="1"/>
    <n v="201.26"/>
  </r>
  <r>
    <s v="NO"/>
    <s v="NO"/>
    <x v="14"/>
    <x v="231"/>
    <x v="229"/>
    <n v="267.14999999999998"/>
    <n v="4"/>
    <n v="277.83999999999997"/>
    <n v="1"/>
    <n v="201.26"/>
  </r>
  <r>
    <s v="NO"/>
    <s v="NO"/>
    <x v="14"/>
    <x v="231"/>
    <x v="229"/>
    <n v="200"/>
    <n v="4"/>
    <n v="208"/>
    <n v="1"/>
    <n v="201.26"/>
  </r>
  <r>
    <s v="NO"/>
    <s v="NO"/>
    <x v="13"/>
    <x v="290"/>
    <x v="287"/>
    <n v="210"/>
    <n v="10"/>
    <n v="231"/>
    <n v="1"/>
    <n v="201"/>
  </r>
  <r>
    <s v="NO"/>
    <s v="NO"/>
    <x v="13"/>
    <x v="290"/>
    <x v="287"/>
    <n v="210"/>
    <n v="10"/>
    <n v="231"/>
    <n v="1"/>
    <n v="201"/>
  </r>
  <r>
    <s v="NO"/>
    <s v="NO"/>
    <x v="9"/>
    <x v="291"/>
    <x v="288"/>
    <n v="210"/>
    <n v="10"/>
    <n v="231"/>
    <n v="1"/>
    <n v="201"/>
  </r>
  <r>
    <s v="NO"/>
    <s v="NO"/>
    <x v="8"/>
    <x v="295"/>
    <x v="291"/>
    <n v="210"/>
    <n v="10"/>
    <n v="231"/>
    <n v="1"/>
    <n v="201"/>
  </r>
  <r>
    <s v="NO"/>
    <s v="NO"/>
    <x v="9"/>
    <x v="291"/>
    <x v="288"/>
    <n v="210"/>
    <n v="10"/>
    <n v="231"/>
    <n v="1"/>
    <n v="201"/>
  </r>
  <r>
    <s v="NO"/>
    <s v="NO"/>
    <x v="13"/>
    <x v="269"/>
    <x v="267"/>
    <n v="210"/>
    <n v="10"/>
    <n v="231"/>
    <n v="1"/>
    <n v="201"/>
  </r>
  <r>
    <s v="NO"/>
    <s v="NO"/>
    <x v="8"/>
    <x v="351"/>
    <x v="344"/>
    <n v="210"/>
    <n v="10"/>
    <n v="231"/>
    <n v="1"/>
    <n v="201"/>
  </r>
  <r>
    <s v="NO"/>
    <s v="NO"/>
    <x v="13"/>
    <x v="290"/>
    <x v="287"/>
    <n v="210"/>
    <n v="10"/>
    <n v="231"/>
    <n v="1"/>
    <n v="201"/>
  </r>
  <r>
    <s v="NO"/>
    <s v="NO"/>
    <x v="4"/>
    <x v="352"/>
    <x v="345"/>
    <n v="540.6"/>
    <n v="4"/>
    <n v="562.22"/>
    <n v="1"/>
    <n v="200.97"/>
  </r>
  <r>
    <s v="NO"/>
    <s v="NO"/>
    <x v="14"/>
    <x v="231"/>
    <x v="229"/>
    <n v="182.5"/>
    <n v="10"/>
    <n v="200.75"/>
    <n v="1"/>
    <n v="200.75"/>
  </r>
  <r>
    <s v="NO"/>
    <s v="NO"/>
    <x v="9"/>
    <x v="291"/>
    <x v="288"/>
    <n v="209.59"/>
    <n v="10"/>
    <n v="230.55"/>
    <n v="1"/>
    <n v="200.55"/>
  </r>
  <r>
    <s v="NO"/>
    <s v="SI"/>
    <x v="14"/>
    <x v="240"/>
    <x v="237"/>
    <n v="190.91"/>
    <n v="10"/>
    <n v="210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35.46"/>
    <n v="10"/>
    <n v="259.01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0.91"/>
    <n v="10"/>
    <n v="232"/>
    <n v="1"/>
    <n v="200.52"/>
  </r>
  <r>
    <s v="NO"/>
    <s v="NO"/>
    <x v="14"/>
    <x v="240"/>
    <x v="237"/>
    <n v="268.18"/>
    <n v="10"/>
    <n v="2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6.37"/>
    <n v="10"/>
    <n v="249.01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31.39"/>
    <n v="10"/>
    <n v="254.53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186.36"/>
    <n v="10"/>
    <n v="20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2.73"/>
    <n v="10"/>
    <n v="245"/>
    <n v="1"/>
    <n v="200.52"/>
  </r>
  <r>
    <s v="NO"/>
    <s v="NO"/>
    <x v="14"/>
    <x v="240"/>
    <x v="237"/>
    <n v="204.55"/>
    <n v="10"/>
    <n v="225"/>
    <n v="1"/>
    <n v="200.52"/>
  </r>
  <r>
    <s v="NO"/>
    <s v="SI"/>
    <x v="14"/>
    <x v="240"/>
    <x v="237"/>
    <n v="204.55"/>
    <n v="10"/>
    <n v="225"/>
    <n v="1"/>
    <n v="200.52"/>
  </r>
  <r>
    <s v="NO"/>
    <s v="SI"/>
    <x v="14"/>
    <x v="240"/>
    <x v="237"/>
    <n v="200"/>
    <n v="10"/>
    <n v="220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8.18"/>
    <n v="10"/>
    <n v="240"/>
    <n v="1"/>
    <n v="200.52"/>
  </r>
  <r>
    <s v="NO"/>
    <s v="SI"/>
    <x v="14"/>
    <x v="240"/>
    <x v="237"/>
    <n v="220"/>
    <n v="10"/>
    <n v="242"/>
    <n v="1"/>
    <n v="200.52"/>
  </r>
  <r>
    <s v="NO"/>
    <s v="SI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193.64"/>
    <n v="10"/>
    <n v="213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35.46"/>
    <n v="10"/>
    <n v="259.00599999999997"/>
    <n v="1"/>
    <n v="200.52"/>
  </r>
  <r>
    <s v="NO"/>
    <s v="NO"/>
    <x v="14"/>
    <x v="240"/>
    <x v="237"/>
    <n v="270"/>
    <n v="10"/>
    <n v="297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7.73"/>
    <n v="10"/>
    <n v="228.5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11.82"/>
    <n v="10"/>
    <n v="233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195.45"/>
    <n v="10"/>
    <n v="215"/>
    <n v="1"/>
    <n v="200.52"/>
  </r>
  <r>
    <s v="NO"/>
    <s v="NO"/>
    <x v="14"/>
    <x v="240"/>
    <x v="237"/>
    <n v="209.05"/>
    <n v="10"/>
    <n v="229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193.52"/>
    <n v="10"/>
    <n v="212.87"/>
    <n v="1"/>
    <n v="200.52"/>
  </r>
  <r>
    <s v="NO"/>
    <s v="NO"/>
    <x v="14"/>
    <x v="240"/>
    <x v="237"/>
    <n v="227.27"/>
    <n v="10"/>
    <n v="250"/>
    <n v="1"/>
    <n v="200.52"/>
  </r>
  <r>
    <s v="NO"/>
    <s v="SI"/>
    <x v="14"/>
    <x v="240"/>
    <x v="237"/>
    <n v="190.91"/>
    <n v="10"/>
    <n v="210"/>
    <n v="1"/>
    <n v="200.52"/>
  </r>
  <r>
    <s v="NO"/>
    <s v="NO"/>
    <x v="14"/>
    <x v="240"/>
    <x v="237"/>
    <n v="205.41"/>
    <n v="10"/>
    <n v="225.95"/>
    <n v="1"/>
    <n v="200.52"/>
  </r>
  <r>
    <s v="NO"/>
    <s v="SI"/>
    <x v="14"/>
    <x v="240"/>
    <x v="237"/>
    <n v="200"/>
    <n v="10"/>
    <n v="220"/>
    <n v="1"/>
    <n v="200.52"/>
  </r>
  <r>
    <s v="NO"/>
    <s v="SI"/>
    <x v="14"/>
    <x v="240"/>
    <x v="237"/>
    <n v="218.18"/>
    <n v="10"/>
    <n v="240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8.18"/>
    <n v="10"/>
    <n v="240"/>
    <n v="1"/>
    <n v="200.52"/>
  </r>
  <r>
    <s v="NO"/>
    <s v="SI"/>
    <x v="14"/>
    <x v="240"/>
    <x v="237"/>
    <n v="207.73"/>
    <n v="10"/>
    <n v="228.5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226.36"/>
    <n v="10"/>
    <n v="249"/>
    <n v="1"/>
    <n v="200.52"/>
  </r>
  <r>
    <s v="NO"/>
    <s v="NO"/>
    <x v="14"/>
    <x v="240"/>
    <x v="237"/>
    <n v="218.18"/>
    <n v="10"/>
    <n v="240"/>
    <n v="1"/>
    <n v="200.52"/>
  </r>
  <r>
    <s v="NO"/>
    <s v="SI"/>
    <x v="14"/>
    <x v="240"/>
    <x v="237"/>
    <n v="227.27"/>
    <n v="10"/>
    <n v="250"/>
    <n v="1"/>
    <n v="200.52"/>
  </r>
  <r>
    <s v="NO"/>
    <s v="NO"/>
    <x v="14"/>
    <x v="240"/>
    <x v="237"/>
    <n v="236.36"/>
    <n v="10"/>
    <n v="260"/>
    <n v="1"/>
    <n v="200.52"/>
  </r>
  <r>
    <s v="NO"/>
    <s v="NO"/>
    <x v="14"/>
    <x v="240"/>
    <x v="237"/>
    <n v="250"/>
    <n v="10"/>
    <n v="275"/>
    <n v="1"/>
    <n v="200.52"/>
  </r>
  <r>
    <s v="NO"/>
    <s v="NO"/>
    <x v="14"/>
    <x v="240"/>
    <x v="237"/>
    <n v="204.55"/>
    <n v="10"/>
    <n v="225.01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1.82"/>
    <n v="10"/>
    <n v="222"/>
    <n v="1"/>
    <n v="200.52"/>
  </r>
  <r>
    <s v="NO"/>
    <s v="NO"/>
    <x v="14"/>
    <x v="240"/>
    <x v="237"/>
    <n v="186.36"/>
    <n v="10"/>
    <n v="205"/>
    <n v="1"/>
    <n v="200.52"/>
  </r>
  <r>
    <s v="NO"/>
    <s v="NO"/>
    <x v="14"/>
    <x v="240"/>
    <x v="237"/>
    <n v="213.59"/>
    <n v="10"/>
    <n v="234.95"/>
    <n v="1"/>
    <n v="200.52"/>
  </r>
  <r>
    <s v="NO"/>
    <s v="SI"/>
    <x v="14"/>
    <x v="240"/>
    <x v="237"/>
    <n v="227.27"/>
    <n v="10"/>
    <n v="250"/>
    <n v="1"/>
    <n v="200.52"/>
  </r>
  <r>
    <s v="NO"/>
    <s v="SI"/>
    <x v="14"/>
    <x v="240"/>
    <x v="237"/>
    <n v="205.41"/>
    <n v="10"/>
    <n v="225.95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05.41"/>
    <n v="10"/>
    <n v="225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68.18"/>
    <n v="10"/>
    <n v="295"/>
    <n v="1"/>
    <n v="200.52"/>
  </r>
  <r>
    <s v="NO"/>
    <s v="NO"/>
    <x v="14"/>
    <x v="240"/>
    <x v="237"/>
    <n v="186.36"/>
    <n v="10"/>
    <n v="205"/>
    <n v="1"/>
    <n v="200.52"/>
  </r>
  <r>
    <s v="NO"/>
    <s v="NO"/>
    <x v="14"/>
    <x v="240"/>
    <x v="237"/>
    <n v="275.45"/>
    <n v="10"/>
    <n v="303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9.05"/>
    <n v="10"/>
    <n v="229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81.82"/>
    <n v="10"/>
    <n v="310"/>
    <n v="1"/>
    <n v="200.52"/>
  </r>
  <r>
    <s v="NO"/>
    <s v="NO"/>
    <x v="14"/>
    <x v="240"/>
    <x v="237"/>
    <n v="209.05"/>
    <n v="10"/>
    <n v="229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76.32"/>
    <n v="10"/>
    <n v="303.95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36.36"/>
    <n v="10"/>
    <n v="260"/>
    <n v="1"/>
    <n v="200.52"/>
  </r>
  <r>
    <s v="NO"/>
    <s v="NO"/>
    <x v="14"/>
    <x v="240"/>
    <x v="237"/>
    <n v="209.05"/>
    <n v="10"/>
    <n v="229.95"/>
    <n v="1"/>
    <n v="200.52"/>
  </r>
  <r>
    <s v="NO"/>
    <s v="NO"/>
    <x v="14"/>
    <x v="240"/>
    <x v="237"/>
    <n v="193.64"/>
    <n v="10"/>
    <n v="213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60.91000000000003"/>
    <n v="10"/>
    <n v="287"/>
    <n v="1"/>
    <n v="200.52"/>
  </r>
  <r>
    <s v="NO"/>
    <s v="SI"/>
    <x v="14"/>
    <x v="240"/>
    <x v="237"/>
    <n v="250"/>
    <n v="10"/>
    <n v="275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196.27"/>
    <n v="10"/>
    <n v="215.9"/>
    <n v="1"/>
    <n v="200.52"/>
  </r>
  <r>
    <s v="NO"/>
    <s v="NO"/>
    <x v="14"/>
    <x v="240"/>
    <x v="237"/>
    <n v="205.41"/>
    <n v="10"/>
    <n v="225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195.45"/>
    <n v="10"/>
    <n v="21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188.75"/>
    <n v="10"/>
    <n v="207.63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36.36"/>
    <n v="10"/>
    <n v="260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192.73"/>
    <n v="10"/>
    <n v="212"/>
    <n v="1"/>
    <n v="200.52"/>
  </r>
  <r>
    <s v="NO"/>
    <s v="SI"/>
    <x v="14"/>
    <x v="240"/>
    <x v="237"/>
    <n v="227.27"/>
    <n v="10"/>
    <n v="250"/>
    <n v="1"/>
    <n v="200.52"/>
  </r>
  <r>
    <s v="NO"/>
    <s v="SI"/>
    <x v="14"/>
    <x v="240"/>
    <x v="237"/>
    <n v="226.36"/>
    <n v="10"/>
    <n v="249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184.95"/>
    <n v="10"/>
    <n v="203.44"/>
    <n v="1"/>
    <n v="200.52"/>
  </r>
  <r>
    <s v="NO"/>
    <s v="NO"/>
    <x v="14"/>
    <x v="240"/>
    <x v="237"/>
    <n v="240.91"/>
    <n v="10"/>
    <n v="265"/>
    <n v="1"/>
    <n v="200.52"/>
  </r>
  <r>
    <s v="NO"/>
    <s v="NO"/>
    <x v="14"/>
    <x v="240"/>
    <x v="237"/>
    <n v="200.52"/>
    <n v="10"/>
    <n v="220.57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27.18"/>
    <n v="10"/>
    <n v="249.9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44.55"/>
    <n v="10"/>
    <n v="269"/>
    <n v="1"/>
    <n v="200.52"/>
  </r>
  <r>
    <s v="NO"/>
    <s v="NO"/>
    <x v="14"/>
    <x v="240"/>
    <x v="237"/>
    <n v="201.45"/>
    <n v="10"/>
    <n v="221.6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05.45"/>
    <n v="10"/>
    <n v="226"/>
    <n v="1"/>
    <n v="200.52"/>
  </r>
  <r>
    <s v="NO"/>
    <s v="NO"/>
    <x v="14"/>
    <x v="240"/>
    <x v="237"/>
    <n v="195.45"/>
    <n v="10"/>
    <n v="215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25.72"/>
    <n v="10"/>
    <n v="248.29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193"/>
    <n v="10"/>
    <n v="212.3"/>
    <n v="1"/>
    <n v="200.52"/>
  </r>
  <r>
    <s v="NO"/>
    <s v="NO"/>
    <x v="14"/>
    <x v="240"/>
    <x v="237"/>
    <n v="215.86"/>
    <n v="10"/>
    <n v="237.45"/>
    <n v="1"/>
    <n v="200.52"/>
  </r>
  <r>
    <s v="NO"/>
    <s v="NO"/>
    <x v="14"/>
    <x v="240"/>
    <x v="237"/>
    <n v="190.91"/>
    <n v="10"/>
    <n v="210"/>
    <n v="1"/>
    <n v="200.52"/>
  </r>
  <r>
    <s v="NO"/>
    <s v="SI"/>
    <x v="14"/>
    <x v="240"/>
    <x v="237"/>
    <n v="260"/>
    <n v="10"/>
    <n v="286"/>
    <n v="1"/>
    <n v="200.52"/>
  </r>
  <r>
    <s v="NO"/>
    <s v="SI"/>
    <x v="14"/>
    <x v="240"/>
    <x v="237"/>
    <n v="204.55"/>
    <n v="10"/>
    <n v="225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03.05"/>
    <n v="10"/>
    <n v="223.36"/>
    <n v="1"/>
    <n v="200.52"/>
  </r>
  <r>
    <s v="NO"/>
    <s v="NO"/>
    <x v="14"/>
    <x v="240"/>
    <x v="237"/>
    <n v="188.75"/>
    <n v="10"/>
    <n v="207.63"/>
    <n v="1"/>
    <n v="200.52"/>
  </r>
  <r>
    <s v="NO"/>
    <s v="NO"/>
    <x v="14"/>
    <x v="240"/>
    <x v="237"/>
    <n v="223.64"/>
    <n v="10"/>
    <n v="246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4.55"/>
    <n v="10"/>
    <n v="236"/>
    <n v="1"/>
    <n v="200.52"/>
  </r>
  <r>
    <s v="NO"/>
    <s v="NO"/>
    <x v="14"/>
    <x v="240"/>
    <x v="237"/>
    <n v="225.27"/>
    <n v="10"/>
    <n v="247.8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51.82"/>
    <n v="10"/>
    <n v="277"/>
    <n v="1"/>
    <n v="200.52"/>
  </r>
  <r>
    <s v="NO"/>
    <s v="NO"/>
    <x v="14"/>
    <x v="240"/>
    <x v="237"/>
    <n v="209.05"/>
    <n v="10"/>
    <n v="229.95"/>
    <n v="1"/>
    <n v="200.52"/>
  </r>
  <r>
    <s v="NO"/>
    <s v="NO"/>
    <x v="14"/>
    <x v="240"/>
    <x v="237"/>
    <n v="263.64"/>
    <n v="10"/>
    <n v="290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64.08999999999997"/>
    <n v="10"/>
    <n v="290.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34.55"/>
    <n v="10"/>
    <n v="258.01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SI"/>
    <x v="14"/>
    <x v="240"/>
    <x v="237"/>
    <n v="213.64"/>
    <n v="10"/>
    <n v="23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07.27"/>
    <n v="10"/>
    <n v="228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184.55"/>
    <n v="10"/>
    <n v="203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20"/>
    <n v="10"/>
    <n v="242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0"/>
    <n v="10"/>
    <n v="231"/>
    <n v="1"/>
    <n v="200.52"/>
  </r>
  <r>
    <s v="NO"/>
    <s v="NO"/>
    <x v="14"/>
    <x v="240"/>
    <x v="237"/>
    <n v="186.36"/>
    <n v="10"/>
    <n v="205"/>
    <n v="1"/>
    <n v="200.52"/>
  </r>
  <r>
    <s v="NO"/>
    <s v="NO"/>
    <x v="14"/>
    <x v="240"/>
    <x v="237"/>
    <n v="226.36"/>
    <n v="10"/>
    <n v="249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64.08999999999997"/>
    <n v="10"/>
    <n v="290.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1.45"/>
    <n v="10"/>
    <n v="221.6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68.18"/>
    <n v="10"/>
    <n v="295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63.64"/>
    <n v="10"/>
    <n v="290"/>
    <n v="1"/>
    <n v="200.52"/>
  </r>
  <r>
    <s v="NO"/>
    <s v="NO"/>
    <x v="14"/>
    <x v="240"/>
    <x v="237"/>
    <n v="214.55"/>
    <n v="10"/>
    <n v="236"/>
    <n v="1"/>
    <n v="200.52"/>
  </r>
  <r>
    <s v="NO"/>
    <s v="NO"/>
    <x v="14"/>
    <x v="240"/>
    <x v="237"/>
    <n v="205.41"/>
    <n v="10"/>
    <n v="225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33.36"/>
    <n v="10"/>
    <n v="256.7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190"/>
    <n v="10"/>
    <n v="209"/>
    <n v="1"/>
    <n v="200.52"/>
  </r>
  <r>
    <s v="NO"/>
    <s v="NO"/>
    <x v="14"/>
    <x v="240"/>
    <x v="237"/>
    <n v="208.14"/>
    <n v="10"/>
    <n v="228.95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72.73"/>
    <n v="10"/>
    <n v="30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269.08999999999997"/>
    <n v="10"/>
    <n v="296"/>
    <n v="1"/>
    <n v="200.52"/>
  </r>
  <r>
    <s v="NO"/>
    <s v="NO"/>
    <x v="14"/>
    <x v="240"/>
    <x v="237"/>
    <n v="185.95"/>
    <n v="10"/>
    <n v="204.54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184.11"/>
    <n v="10"/>
    <n v="202.52"/>
    <n v="1"/>
    <n v="200.52"/>
  </r>
  <r>
    <s v="NO"/>
    <s v="NO"/>
    <x v="14"/>
    <x v="240"/>
    <x v="237"/>
    <n v="210.91"/>
    <n v="10"/>
    <n v="232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213.59"/>
    <n v="10"/>
    <n v="234.95"/>
    <n v="1"/>
    <n v="200.52"/>
  </r>
  <r>
    <s v="NO"/>
    <s v="SI"/>
    <x v="14"/>
    <x v="240"/>
    <x v="237"/>
    <n v="213.64"/>
    <n v="10"/>
    <n v="235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182.29"/>
    <n v="10"/>
    <n v="200.52"/>
    <n v="1"/>
    <n v="200.52"/>
  </r>
  <r>
    <s v="NO"/>
    <s v="NO"/>
    <x v="14"/>
    <x v="240"/>
    <x v="237"/>
    <n v="218.18"/>
    <n v="10"/>
    <n v="240"/>
    <n v="1"/>
    <n v="200.52"/>
  </r>
  <r>
    <s v="NO"/>
    <s v="NO"/>
    <x v="14"/>
    <x v="240"/>
    <x v="237"/>
    <n v="190.82"/>
    <n v="10"/>
    <n v="209.9"/>
    <n v="1"/>
    <n v="200.52"/>
  </r>
  <r>
    <s v="NO"/>
    <s v="NO"/>
    <x v="14"/>
    <x v="240"/>
    <x v="237"/>
    <n v="200"/>
    <n v="10"/>
    <n v="220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09.09"/>
    <n v="10"/>
    <n v="230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5.41"/>
    <n v="10"/>
    <n v="225.95"/>
    <n v="1"/>
    <n v="200.52"/>
  </r>
  <r>
    <s v="NO"/>
    <s v="NO"/>
    <x v="14"/>
    <x v="240"/>
    <x v="237"/>
    <n v="222.73"/>
    <n v="10"/>
    <n v="245"/>
    <n v="1"/>
    <n v="200.52"/>
  </r>
  <r>
    <s v="NO"/>
    <s v="NO"/>
    <x v="14"/>
    <x v="240"/>
    <x v="237"/>
    <n v="207.27"/>
    <n v="10"/>
    <n v="228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259.08999999999997"/>
    <n v="10"/>
    <n v="285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63.64"/>
    <n v="10"/>
    <n v="290"/>
    <n v="1"/>
    <n v="200.52"/>
  </r>
  <r>
    <s v="NO"/>
    <s v="NO"/>
    <x v="14"/>
    <x v="240"/>
    <x v="237"/>
    <n v="227.27"/>
    <n v="10"/>
    <n v="250"/>
    <n v="1"/>
    <n v="200.52"/>
  </r>
  <r>
    <s v="NO"/>
    <s v="NO"/>
    <x v="14"/>
    <x v="240"/>
    <x v="237"/>
    <n v="213.64"/>
    <n v="10"/>
    <n v="235"/>
    <n v="1"/>
    <n v="200.52"/>
  </r>
  <r>
    <s v="NO"/>
    <s v="NO"/>
    <x v="14"/>
    <x v="240"/>
    <x v="237"/>
    <n v="190.91"/>
    <n v="10"/>
    <n v="210"/>
    <n v="1"/>
    <n v="200.52"/>
  </r>
  <r>
    <s v="NO"/>
    <s v="NO"/>
    <x v="14"/>
    <x v="240"/>
    <x v="237"/>
    <n v="225.36"/>
    <n v="10"/>
    <n v="247.9"/>
    <n v="1"/>
    <n v="200.52"/>
  </r>
  <r>
    <s v="NO"/>
    <s v="NO"/>
    <x v="14"/>
    <x v="240"/>
    <x v="237"/>
    <n v="213.59"/>
    <n v="10"/>
    <n v="234.95"/>
    <n v="1"/>
    <n v="200.52"/>
  </r>
  <r>
    <s v="NO"/>
    <s v="NO"/>
    <x v="14"/>
    <x v="240"/>
    <x v="237"/>
    <n v="204.55"/>
    <n v="10"/>
    <n v="225"/>
    <n v="1"/>
    <n v="200.52"/>
  </r>
  <r>
    <s v="NO"/>
    <s v="NO"/>
    <x v="14"/>
    <x v="240"/>
    <x v="237"/>
    <n v="182.28"/>
    <n v="10"/>
    <n v="200.51"/>
    <n v="1"/>
    <n v="200.51"/>
  </r>
  <r>
    <s v="NO"/>
    <s v="NO"/>
    <x v="9"/>
    <x v="174"/>
    <x v="173"/>
    <n v="209.55"/>
    <n v="10"/>
    <n v="230.5"/>
    <n v="1"/>
    <n v="200.5"/>
  </r>
  <r>
    <s v="NO"/>
    <s v="NO"/>
    <x v="5"/>
    <x v="316"/>
    <x v="311"/>
    <n v="182"/>
    <n v="10"/>
    <n v="200.2"/>
    <n v="1"/>
    <n v="200.2"/>
  </r>
  <r>
    <s v="NO"/>
    <s v="NO"/>
    <x v="5"/>
    <x v="316"/>
    <x v="311"/>
    <n v="181.96"/>
    <n v="10"/>
    <n v="200.16"/>
    <n v="1"/>
    <n v="200.16"/>
  </r>
  <r>
    <s v="NO"/>
    <s v="NO"/>
    <x v="14"/>
    <x v="240"/>
    <x v="237"/>
    <n v="181.94"/>
    <n v="10"/>
    <n v="200.13"/>
    <n v="1"/>
    <n v="200.13"/>
  </r>
  <r>
    <s v="NO"/>
    <s v="NO"/>
    <x v="4"/>
    <x v="233"/>
    <x v="231"/>
    <n v="209.1"/>
    <n v="10"/>
    <n v="230.01"/>
    <n v="1"/>
    <n v="200.01"/>
  </r>
  <r>
    <s v="NO"/>
    <s v="NO"/>
    <x v="9"/>
    <x v="299"/>
    <x v="295"/>
    <n v="209.1"/>
    <n v="10"/>
    <n v="230.01"/>
    <n v="1"/>
    <n v="200.01"/>
  </r>
  <r>
    <s v="NO"/>
    <s v="NO"/>
    <x v="4"/>
    <x v="278"/>
    <x v="276"/>
    <n v="209.1"/>
    <n v="10"/>
    <n v="230.01"/>
    <n v="1"/>
    <n v="200.01"/>
  </r>
  <r>
    <s v="NO"/>
    <s v="NO"/>
    <x v="9"/>
    <x v="230"/>
    <x v="206"/>
    <n v="118.18"/>
    <n v="10"/>
    <n v="130"/>
    <n v="2"/>
    <n v="200"/>
  </r>
  <r>
    <s v="NO"/>
    <s v="NO"/>
    <x v="4"/>
    <x v="319"/>
    <x v="314"/>
    <n v="118.18"/>
    <n v="10"/>
    <n v="130"/>
    <n v="2"/>
    <n v="200"/>
  </r>
  <r>
    <s v="NO"/>
    <s v="NO"/>
    <x v="14"/>
    <x v="231"/>
    <x v="229"/>
    <n v="181.82"/>
    <n v="10"/>
    <n v="200"/>
    <n v="1"/>
    <n v="200"/>
  </r>
  <r>
    <s v="NO"/>
    <s v="NO"/>
    <x v="14"/>
    <x v="240"/>
    <x v="237"/>
    <n v="181.82"/>
    <n v="10"/>
    <n v="200"/>
    <n v="1"/>
    <n v="200"/>
  </r>
  <r>
    <s v="NO"/>
    <s v="NO"/>
    <x v="14"/>
    <x v="240"/>
    <x v="237"/>
    <n v="181.82"/>
    <n v="10"/>
    <n v="200"/>
    <n v="1"/>
    <n v="200"/>
  </r>
  <r>
    <s v="NO"/>
    <s v="NO"/>
    <x v="8"/>
    <x v="346"/>
    <x v="339"/>
    <n v="209.09"/>
    <n v="10"/>
    <n v="230"/>
    <n v="1"/>
    <n v="200"/>
  </r>
  <r>
    <s v="NO"/>
    <s v="NO"/>
    <x v="9"/>
    <x v="340"/>
    <x v="334"/>
    <n v="72.73"/>
    <n v="10"/>
    <n v="80"/>
    <n v="4"/>
    <n v="200"/>
  </r>
  <r>
    <s v="NO"/>
    <s v="NO"/>
    <x v="14"/>
    <x v="231"/>
    <x v="229"/>
    <n v="181.82"/>
    <n v="10"/>
    <n v="200"/>
    <n v="1"/>
    <n v="200"/>
  </r>
  <r>
    <s v="NO"/>
    <s v="NO"/>
    <x v="14"/>
    <x v="231"/>
    <x v="229"/>
    <n v="181.82"/>
    <n v="10"/>
    <n v="200"/>
    <n v="1"/>
    <n v="200"/>
  </r>
  <r>
    <s v="NO"/>
    <s v="NO"/>
    <x v="8"/>
    <x v="351"/>
    <x v="344"/>
    <n v="209.09"/>
    <n v="10"/>
    <n v="230"/>
    <n v="1"/>
    <n v="200"/>
  </r>
  <r>
    <s v="NO"/>
    <s v="NO"/>
    <x v="14"/>
    <x v="240"/>
    <x v="237"/>
    <n v="181.82"/>
    <n v="10"/>
    <n v="200"/>
    <n v="1"/>
    <n v="200"/>
  </r>
  <r>
    <s v="NO"/>
    <s v="SI"/>
    <x v="14"/>
    <x v="240"/>
    <x v="237"/>
    <n v="181.82"/>
    <n v="10"/>
    <n v="200"/>
    <n v="1"/>
    <n v="200"/>
  </r>
  <r>
    <s v="NO"/>
    <s v="NO"/>
    <x v="13"/>
    <x v="269"/>
    <x v="267"/>
    <n v="209.09"/>
    <n v="10"/>
    <n v="230"/>
    <n v="1"/>
    <n v="200"/>
  </r>
  <r>
    <s v="NO"/>
    <s v="NO"/>
    <x v="9"/>
    <x v="357"/>
    <x v="350"/>
    <n v="118.18"/>
    <n v="10"/>
    <n v="130"/>
    <n v="2"/>
    <n v="200"/>
  </r>
  <r>
    <s v="NO"/>
    <s v="NO"/>
    <x v="14"/>
    <x v="240"/>
    <x v="237"/>
    <n v="181.82"/>
    <n v="10"/>
    <n v="200"/>
    <n v="1"/>
    <n v="200"/>
  </r>
  <r>
    <s v="NO"/>
    <s v="NO"/>
    <x v="9"/>
    <x v="207"/>
    <x v="206"/>
    <n v="72.73"/>
    <n v="10"/>
    <n v="80"/>
    <n v="4"/>
    <n v="200"/>
  </r>
  <r>
    <s v="NO"/>
    <s v="NO"/>
    <x v="8"/>
    <x v="346"/>
    <x v="339"/>
    <n v="209.09"/>
    <n v="10"/>
    <n v="230"/>
    <n v="1"/>
    <n v="200"/>
  </r>
  <r>
    <s v="NO"/>
    <s v="NO"/>
    <x v="4"/>
    <x v="206"/>
    <x v="205"/>
    <n v="209.09"/>
    <n v="10"/>
    <n v="230"/>
    <n v="1"/>
    <n v="200"/>
  </r>
  <r>
    <s v="NO"/>
    <s v="NO"/>
    <x v="14"/>
    <x v="240"/>
    <x v="237"/>
    <n v="181.82"/>
    <n v="10"/>
    <n v="200"/>
    <n v="1"/>
    <n v="200"/>
  </r>
  <r>
    <s v="NO"/>
    <s v="NO"/>
    <x v="8"/>
    <x v="346"/>
    <x v="339"/>
    <n v="209.09"/>
    <n v="10"/>
    <n v="230"/>
    <n v="1"/>
    <n v="200"/>
  </r>
  <r>
    <s v="NO"/>
    <s v="NO"/>
    <x v="14"/>
    <x v="240"/>
    <x v="237"/>
    <n v="181.82"/>
    <n v="10"/>
    <n v="200"/>
    <n v="1"/>
    <n v="200"/>
  </r>
  <r>
    <s v="NO"/>
    <s v="SI"/>
    <x v="5"/>
    <x v="316"/>
    <x v="311"/>
    <n v="181.82"/>
    <n v="10"/>
    <n v="200"/>
    <n v="1"/>
    <n v="200"/>
  </r>
  <r>
    <s v="NO"/>
    <s v="NO"/>
    <x v="8"/>
    <x v="346"/>
    <x v="339"/>
    <n v="209.09"/>
    <n v="10"/>
    <n v="230"/>
    <n v="1"/>
    <n v="200"/>
  </r>
  <r>
    <s v="NO"/>
    <s v="NO"/>
    <x v="14"/>
    <x v="240"/>
    <x v="237"/>
    <n v="181.82"/>
    <n v="10"/>
    <n v="200"/>
    <n v="1"/>
    <n v="200"/>
  </r>
  <r>
    <s v="NO"/>
    <s v="NO"/>
    <x v="8"/>
    <x v="334"/>
    <x v="328"/>
    <n v="209.09"/>
    <n v="10"/>
    <n v="230"/>
    <n v="1"/>
    <n v="200"/>
  </r>
  <r>
    <s v="NO"/>
    <s v="NO"/>
    <x v="4"/>
    <x v="319"/>
    <x v="314"/>
    <n v="118.18"/>
    <n v="10"/>
    <n v="130"/>
    <n v="2"/>
    <n v="200"/>
  </r>
  <r>
    <s v="NO"/>
    <s v="NO"/>
    <x v="9"/>
    <x v="230"/>
    <x v="206"/>
    <n v="118.18"/>
    <n v="10"/>
    <n v="130"/>
    <n v="2"/>
    <n v="200"/>
  </r>
  <r>
    <s v="NO"/>
    <s v="NO"/>
    <x v="9"/>
    <x v="230"/>
    <x v="206"/>
    <n v="118.18"/>
    <n v="10"/>
    <n v="130"/>
    <n v="2"/>
    <n v="200"/>
  </r>
  <r>
    <s v="NO"/>
    <s v="NO"/>
    <x v="9"/>
    <x v="356"/>
    <x v="349"/>
    <n v="209.09"/>
    <n v="10"/>
    <n v="230"/>
    <n v="1"/>
    <n v="200"/>
  </r>
  <r>
    <s v="NO"/>
    <s v="NO"/>
    <x v="4"/>
    <x v="206"/>
    <x v="205"/>
    <n v="209.09"/>
    <n v="10"/>
    <n v="230"/>
    <n v="1"/>
    <n v="200"/>
  </r>
  <r>
    <s v="NO"/>
    <s v="NO"/>
    <x v="4"/>
    <x v="206"/>
    <x v="205"/>
    <n v="209.09"/>
    <n v="10"/>
    <n v="230"/>
    <n v="1"/>
    <n v="200"/>
  </r>
  <r>
    <s v="NO"/>
    <s v="NO"/>
    <x v="8"/>
    <x v="351"/>
    <x v="344"/>
    <n v="209.09"/>
    <n v="10"/>
    <n v="230"/>
    <n v="1"/>
    <n v="200"/>
  </r>
  <r>
    <s v="NO"/>
    <s v="NO"/>
    <x v="8"/>
    <x v="351"/>
    <x v="344"/>
    <n v="221.15"/>
    <n v="4"/>
    <n v="230"/>
    <n v="1"/>
    <n v="200"/>
  </r>
  <r>
    <s v="NO"/>
    <s v="NO"/>
    <x v="4"/>
    <x v="206"/>
    <x v="205"/>
    <n v="209.09"/>
    <n v="10"/>
    <n v="230"/>
    <n v="1"/>
    <n v="200"/>
  </r>
  <r>
    <s v="NO"/>
    <s v="NO"/>
    <x v="4"/>
    <x v="233"/>
    <x v="231"/>
    <n v="209.09"/>
    <n v="10"/>
    <n v="230"/>
    <n v="1"/>
    <n v="200"/>
  </r>
  <r>
    <s v="NO"/>
    <s v="NO"/>
    <x v="9"/>
    <x v="230"/>
    <x v="206"/>
    <n v="118.18"/>
    <n v="10"/>
    <n v="130"/>
    <n v="2"/>
    <n v="200"/>
  </r>
  <r>
    <s v="NO"/>
    <s v="NO"/>
    <x v="8"/>
    <x v="346"/>
    <x v="339"/>
    <n v="209.09"/>
    <n v="10"/>
    <n v="230"/>
    <n v="1"/>
    <n v="200"/>
  </r>
  <r>
    <s v="NO"/>
    <s v="NO"/>
    <x v="5"/>
    <x v="315"/>
    <x v="310"/>
    <n v="181.82"/>
    <n v="10"/>
    <n v="200"/>
    <n v="1"/>
    <n v="200"/>
  </r>
  <r>
    <s v="NO"/>
    <s v="NO"/>
    <x v="4"/>
    <x v="206"/>
    <x v="205"/>
    <n v="209.09"/>
    <n v="10"/>
    <n v="230"/>
    <n v="1"/>
    <n v="200"/>
  </r>
  <r>
    <s v="NO"/>
    <s v="NO"/>
    <x v="9"/>
    <x v="299"/>
    <x v="295"/>
    <n v="209.09"/>
    <n v="10"/>
    <n v="230"/>
    <n v="1"/>
    <n v="200"/>
  </r>
  <r>
    <s v="NO"/>
    <s v="NO"/>
    <x v="9"/>
    <x v="230"/>
    <x v="206"/>
    <n v="118.18"/>
    <n v="10"/>
    <n v="130"/>
    <n v="2"/>
    <n v="200"/>
  </r>
  <r>
    <s v="NO"/>
    <s v="NO"/>
    <x v="14"/>
    <x v="240"/>
    <x v="237"/>
    <n v="181.82"/>
    <n v="10"/>
    <n v="200"/>
    <n v="1"/>
    <n v="200"/>
  </r>
  <r>
    <s v="NO"/>
    <s v="NO"/>
    <x v="14"/>
    <x v="231"/>
    <x v="229"/>
    <n v="181.82"/>
    <n v="10"/>
    <n v="200"/>
    <n v="1"/>
    <n v="200"/>
  </r>
  <r>
    <s v="NO"/>
    <s v="NO"/>
    <x v="0"/>
    <x v="276"/>
    <x v="274"/>
    <n v="192.31"/>
    <n v="4"/>
    <n v="200"/>
    <n v="1"/>
    <n v="200"/>
  </r>
  <r>
    <s v="NO"/>
    <s v="NO"/>
    <x v="14"/>
    <x v="240"/>
    <x v="237"/>
    <n v="181.82"/>
    <n v="10"/>
    <n v="200"/>
    <n v="1"/>
    <n v="200"/>
  </r>
  <r>
    <s v="NO"/>
    <s v="NO"/>
    <x v="9"/>
    <x v="230"/>
    <x v="206"/>
    <n v="118.18"/>
    <n v="10"/>
    <n v="130"/>
    <n v="2"/>
    <n v="200"/>
  </r>
  <r>
    <s v="NO"/>
    <s v="NO"/>
    <x v="9"/>
    <x v="299"/>
    <x v="295"/>
    <n v="209.09"/>
    <n v="10"/>
    <n v="230"/>
    <n v="1"/>
    <n v="200"/>
  </r>
  <r>
    <s v="NO"/>
    <s v="NO"/>
    <x v="8"/>
    <x v="346"/>
    <x v="339"/>
    <n v="209.09"/>
    <n v="10"/>
    <n v="230"/>
    <n v="1"/>
    <n v="200"/>
  </r>
  <r>
    <s v="NO"/>
    <s v="NO"/>
    <x v="8"/>
    <x v="346"/>
    <x v="339"/>
    <n v="209.09"/>
    <n v="10"/>
    <n v="230"/>
    <n v="1"/>
    <n v="200"/>
  </r>
  <r>
    <s v="NO"/>
    <s v="NO"/>
    <x v="4"/>
    <x v="244"/>
    <x v="241"/>
    <n v="209.09"/>
    <n v="10"/>
    <n v="230"/>
    <n v="1"/>
    <n v="200"/>
  </r>
  <r>
    <s v="NO"/>
    <s v="NO"/>
    <x v="8"/>
    <x v="351"/>
    <x v="344"/>
    <n v="209.09"/>
    <n v="10"/>
    <n v="230"/>
    <n v="1"/>
    <n v="200"/>
  </r>
  <r>
    <s v="NO"/>
    <s v="NO"/>
    <x v="14"/>
    <x v="240"/>
    <x v="237"/>
    <n v="181.82"/>
    <n v="10"/>
    <n v="200"/>
    <n v="1"/>
    <n v="200"/>
  </r>
  <r>
    <s v="NO"/>
    <s v="NO"/>
    <x v="5"/>
    <x v="315"/>
    <x v="310"/>
    <n v="181.82"/>
    <n v="10"/>
    <n v="200"/>
    <n v="1"/>
    <n v="200"/>
  </r>
  <r>
    <s v="NO"/>
    <s v="NO"/>
    <x v="14"/>
    <x v="240"/>
    <x v="237"/>
    <n v="181.82"/>
    <n v="10"/>
    <n v="200"/>
    <n v="1"/>
    <n v="200"/>
  </r>
  <r>
    <s v="NO"/>
    <s v="NO"/>
    <x v="8"/>
    <x v="346"/>
    <x v="339"/>
    <n v="209.09"/>
    <n v="10"/>
    <n v="230"/>
    <n v="1"/>
    <n v="200"/>
  </r>
  <r>
    <s v="NO"/>
    <s v="NO"/>
    <x v="14"/>
    <x v="231"/>
    <x v="229"/>
    <n v="181.82"/>
    <n v="10"/>
    <n v="200"/>
    <n v="1"/>
    <n v="200"/>
  </r>
  <r>
    <s v="NO"/>
    <s v="NO"/>
    <x v="9"/>
    <x v="230"/>
    <x v="206"/>
    <n v="118.18"/>
    <n v="10"/>
    <n v="130"/>
    <n v="2"/>
    <n v="200"/>
  </r>
  <r>
    <s v="NO"/>
    <s v="NO"/>
    <x v="8"/>
    <x v="346"/>
    <x v="339"/>
    <n v="209.09"/>
    <n v="10"/>
    <n v="230"/>
    <n v="1"/>
    <n v="200"/>
  </r>
  <r>
    <s v="NO"/>
    <s v="NO"/>
    <x v="4"/>
    <x v="135"/>
    <x v="135"/>
    <n v="209.09"/>
    <n v="10"/>
    <n v="230"/>
    <n v="1"/>
    <n v="200"/>
  </r>
  <r>
    <s v="NO"/>
    <s v="NO"/>
    <x v="9"/>
    <x v="215"/>
    <x v="210"/>
    <n v="209.08"/>
    <n v="10"/>
    <n v="229.99"/>
    <n v="1"/>
    <n v="199.99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31"/>
    <x v="229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31"/>
    <x v="229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14"/>
    <x v="240"/>
    <x v="237"/>
    <n v="181.77"/>
    <n v="10"/>
    <n v="199.95"/>
    <n v="1"/>
    <n v="199.95"/>
  </r>
  <r>
    <s v="NO"/>
    <s v="NO"/>
    <x v="5"/>
    <x v="316"/>
    <x v="311"/>
    <n v="181.73"/>
    <n v="10"/>
    <n v="199.9"/>
    <n v="1"/>
    <n v="199.9"/>
  </r>
  <r>
    <s v="NO"/>
    <s v="NO"/>
    <x v="5"/>
    <x v="254"/>
    <x v="251"/>
    <n v="181.73"/>
    <n v="10"/>
    <n v="199.9"/>
    <n v="1"/>
    <n v="199.9"/>
  </r>
  <r>
    <s v="NO"/>
    <s v="NO"/>
    <x v="9"/>
    <x v="357"/>
    <x v="350"/>
    <n v="118"/>
    <n v="10"/>
    <n v="129.80000000000001"/>
    <n v="2"/>
    <n v="199.6"/>
  </r>
  <r>
    <s v="NO"/>
    <s v="NO"/>
    <x v="5"/>
    <x v="316"/>
    <x v="311"/>
    <n v="181.36"/>
    <n v="10"/>
    <n v="199.5"/>
    <n v="1"/>
    <n v="199.5"/>
  </r>
  <r>
    <s v="NO"/>
    <s v="NO"/>
    <x v="5"/>
    <x v="316"/>
    <x v="311"/>
    <n v="181.36"/>
    <n v="10"/>
    <n v="199.5"/>
    <n v="1"/>
    <n v="199.5"/>
  </r>
  <r>
    <s v="NO"/>
    <s v="NO"/>
    <x v="5"/>
    <x v="316"/>
    <x v="311"/>
    <n v="181.36"/>
    <n v="10"/>
    <n v="199.5"/>
    <n v="1"/>
    <n v="199.5"/>
  </r>
  <r>
    <s v="NO"/>
    <s v="NO"/>
    <x v="14"/>
    <x v="231"/>
    <x v="229"/>
    <n v="181.23"/>
    <n v="10"/>
    <n v="199.35"/>
    <n v="1"/>
    <n v="199.35"/>
  </r>
  <r>
    <s v="NO"/>
    <s v="NO"/>
    <x v="5"/>
    <x v="315"/>
    <x v="310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5"/>
    <x v="254"/>
    <x v="251"/>
    <n v="180.91"/>
    <n v="10"/>
    <n v="199"/>
    <n v="1"/>
    <n v="199"/>
  </r>
  <r>
    <s v="NO"/>
    <s v="NO"/>
    <x v="5"/>
    <x v="316"/>
    <x v="311"/>
    <n v="180.91"/>
    <n v="10"/>
    <n v="199"/>
    <n v="1"/>
    <n v="199"/>
  </r>
  <r>
    <s v="NO"/>
    <s v="NO"/>
    <x v="5"/>
    <x v="316"/>
    <x v="311"/>
    <n v="180.91"/>
    <n v="10"/>
    <n v="199"/>
    <n v="1"/>
    <n v="199"/>
  </r>
  <r>
    <s v="NO"/>
    <s v="SI"/>
    <x v="5"/>
    <x v="315"/>
    <x v="310"/>
    <n v="180.91"/>
    <n v="10"/>
    <n v="199"/>
    <n v="1"/>
    <n v="199"/>
  </r>
  <r>
    <s v="NO"/>
    <s v="NO"/>
    <x v="5"/>
    <x v="254"/>
    <x v="251"/>
    <n v="180.91"/>
    <n v="10"/>
    <n v="199"/>
    <n v="1"/>
    <n v="199"/>
  </r>
  <r>
    <s v="NO"/>
    <s v="NO"/>
    <x v="5"/>
    <x v="254"/>
    <x v="251"/>
    <n v="180.91"/>
    <n v="10"/>
    <n v="199"/>
    <n v="1"/>
    <n v="199"/>
  </r>
  <r>
    <s v="NO"/>
    <s v="NO"/>
    <x v="13"/>
    <x v="248"/>
    <x v="245"/>
    <n v="208.18"/>
    <n v="10"/>
    <n v="229"/>
    <n v="1"/>
    <n v="199"/>
  </r>
  <r>
    <s v="NO"/>
    <s v="NO"/>
    <x v="13"/>
    <x v="358"/>
    <x v="351"/>
    <n v="227.27"/>
    <n v="10"/>
    <n v="250"/>
    <n v="1"/>
    <n v="199"/>
  </r>
  <r>
    <s v="NO"/>
    <s v="NO"/>
    <x v="5"/>
    <x v="316"/>
    <x v="311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14"/>
    <x v="231"/>
    <x v="229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13"/>
    <x v="248"/>
    <x v="245"/>
    <n v="208.18"/>
    <n v="10"/>
    <n v="229"/>
    <n v="1"/>
    <n v="199"/>
  </r>
  <r>
    <s v="NO"/>
    <s v="NO"/>
    <x v="5"/>
    <x v="316"/>
    <x v="311"/>
    <n v="191.35"/>
    <n v="4"/>
    <n v="199"/>
    <n v="1"/>
    <n v="199"/>
  </r>
  <r>
    <s v="NO"/>
    <s v="NO"/>
    <x v="14"/>
    <x v="231"/>
    <x v="229"/>
    <n v="180.91"/>
    <n v="10"/>
    <n v="199"/>
    <n v="1"/>
    <n v="199"/>
  </r>
  <r>
    <s v="NO"/>
    <s v="NO"/>
    <x v="4"/>
    <x v="233"/>
    <x v="231"/>
    <n v="208.18"/>
    <n v="10"/>
    <n v="229"/>
    <n v="1"/>
    <n v="199"/>
  </r>
  <r>
    <s v="NO"/>
    <s v="NO"/>
    <x v="5"/>
    <x v="254"/>
    <x v="251"/>
    <n v="180.91"/>
    <n v="10"/>
    <n v="199"/>
    <n v="1"/>
    <n v="199"/>
  </r>
  <r>
    <s v="NO"/>
    <s v="NO"/>
    <x v="13"/>
    <x v="248"/>
    <x v="245"/>
    <n v="208.18"/>
    <n v="10"/>
    <n v="229"/>
    <n v="1"/>
    <n v="199"/>
  </r>
  <r>
    <s v="NO"/>
    <s v="NO"/>
    <x v="5"/>
    <x v="315"/>
    <x v="310"/>
    <n v="180.91"/>
    <n v="10"/>
    <n v="199"/>
    <n v="1"/>
    <n v="199"/>
  </r>
  <r>
    <s v="NO"/>
    <s v="NO"/>
    <x v="5"/>
    <x v="315"/>
    <x v="310"/>
    <n v="191.35"/>
    <n v="4"/>
    <n v="199"/>
    <n v="1"/>
    <n v="199"/>
  </r>
  <r>
    <s v="NO"/>
    <s v="NO"/>
    <x v="13"/>
    <x v="359"/>
    <x v="352"/>
    <n v="250"/>
    <n v="10"/>
    <n v="275"/>
    <n v="1"/>
    <n v="199"/>
  </r>
  <r>
    <s v="NO"/>
    <s v="NO"/>
    <x v="5"/>
    <x v="316"/>
    <x v="311"/>
    <n v="180.91"/>
    <n v="10"/>
    <n v="199"/>
    <n v="1"/>
    <n v="199"/>
  </r>
  <r>
    <s v="NO"/>
    <s v="NO"/>
    <x v="5"/>
    <x v="316"/>
    <x v="311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5"/>
    <x v="316"/>
    <x v="311"/>
    <n v="180.91"/>
    <n v="10"/>
    <n v="199"/>
    <n v="1"/>
    <n v="199"/>
  </r>
  <r>
    <s v="NO"/>
    <s v="NO"/>
    <x v="13"/>
    <x v="359"/>
    <x v="352"/>
    <n v="234.55"/>
    <n v="10"/>
    <n v="258"/>
    <n v="1"/>
    <n v="199"/>
  </r>
  <r>
    <s v="NO"/>
    <s v="NO"/>
    <x v="13"/>
    <x v="359"/>
    <x v="352"/>
    <n v="227.27"/>
    <n v="10"/>
    <n v="250"/>
    <n v="1"/>
    <n v="199"/>
  </r>
  <r>
    <s v="NO"/>
    <s v="NO"/>
    <x v="14"/>
    <x v="240"/>
    <x v="237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13"/>
    <x v="359"/>
    <x v="352"/>
    <n v="290"/>
    <n v="10"/>
    <n v="319"/>
    <n v="1"/>
    <n v="199"/>
  </r>
  <r>
    <s v="NO"/>
    <s v="NO"/>
    <x v="5"/>
    <x v="315"/>
    <x v="310"/>
    <n v="180.91"/>
    <n v="10"/>
    <n v="199"/>
    <n v="1"/>
    <n v="199"/>
  </r>
  <r>
    <s v="NO"/>
    <s v="NO"/>
    <x v="14"/>
    <x v="231"/>
    <x v="229"/>
    <n v="180.91"/>
    <n v="10"/>
    <n v="199"/>
    <n v="1"/>
    <n v="199"/>
  </r>
  <r>
    <s v="NO"/>
    <s v="NO"/>
    <x v="5"/>
    <x v="254"/>
    <x v="251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5"/>
    <x v="315"/>
    <x v="310"/>
    <n v="180.91"/>
    <n v="10"/>
    <n v="199"/>
    <n v="1"/>
    <n v="199"/>
  </r>
  <r>
    <s v="NO"/>
    <s v="NO"/>
    <x v="13"/>
    <x v="358"/>
    <x v="351"/>
    <n v="209.09"/>
    <n v="10"/>
    <n v="230"/>
    <n v="1"/>
    <n v="199"/>
  </r>
  <r>
    <s v="NO"/>
    <s v="NO"/>
    <x v="14"/>
    <x v="231"/>
    <x v="229"/>
    <n v="180.9"/>
    <n v="10"/>
    <n v="198.99"/>
    <n v="1"/>
    <n v="198.99"/>
  </r>
  <r>
    <s v="NO"/>
    <s v="NO"/>
    <x v="9"/>
    <x v="242"/>
    <x v="239"/>
    <n v="283.77"/>
    <n v="10"/>
    <n v="312.14999999999998"/>
    <n v="1"/>
    <n v="198.98"/>
  </r>
  <r>
    <s v="NO"/>
    <s v="NO"/>
    <x v="9"/>
    <x v="242"/>
    <x v="239"/>
    <n v="263.64"/>
    <n v="10"/>
    <n v="290"/>
    <n v="1"/>
    <n v="198.98"/>
  </r>
  <r>
    <s v="NO"/>
    <s v="NO"/>
    <x v="9"/>
    <x v="242"/>
    <x v="239"/>
    <n v="251.49"/>
    <n v="10"/>
    <n v="276.64"/>
    <n v="1"/>
    <n v="198.98"/>
  </r>
  <r>
    <s v="NO"/>
    <s v="NO"/>
    <x v="9"/>
    <x v="242"/>
    <x v="239"/>
    <n v="235.75"/>
    <n v="10"/>
    <n v="259.32"/>
    <n v="1"/>
    <n v="198.98"/>
  </r>
  <r>
    <s v="NO"/>
    <s v="NO"/>
    <x v="9"/>
    <x v="242"/>
    <x v="239"/>
    <n v="378.18"/>
    <n v="10"/>
    <n v="416"/>
    <n v="1"/>
    <n v="198.98"/>
  </r>
  <r>
    <s v="NO"/>
    <s v="NO"/>
    <x v="9"/>
    <x v="215"/>
    <x v="210"/>
    <n v="208.15"/>
    <n v="10"/>
    <n v="228.97"/>
    <n v="1"/>
    <n v="198.97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40"/>
    <x v="237"/>
    <n v="180.82"/>
    <n v="10"/>
    <n v="198.9"/>
    <n v="1"/>
    <n v="198.9"/>
  </r>
  <r>
    <s v="NO"/>
    <s v="NO"/>
    <x v="14"/>
    <x v="231"/>
    <x v="229"/>
    <n v="180.82"/>
    <n v="10"/>
    <n v="198.9"/>
    <n v="1"/>
    <n v="198.9"/>
  </r>
  <r>
    <s v="NO"/>
    <s v="NO"/>
    <x v="4"/>
    <x v="278"/>
    <x v="276"/>
    <n v="220"/>
    <n v="4"/>
    <n v="228.8"/>
    <n v="1"/>
    <n v="198.8"/>
  </r>
  <r>
    <s v="NO"/>
    <s v="NO"/>
    <x v="9"/>
    <x v="230"/>
    <x v="206"/>
    <n v="117.6"/>
    <n v="10"/>
    <n v="129.36000000000001"/>
    <n v="2"/>
    <n v="198.72"/>
  </r>
  <r>
    <s v="NO"/>
    <s v="NO"/>
    <x v="9"/>
    <x v="207"/>
    <x v="206"/>
    <n v="117.59"/>
    <n v="10"/>
    <n v="129.35"/>
    <n v="2"/>
    <n v="198.7"/>
  </r>
  <r>
    <s v="NO"/>
    <s v="NO"/>
    <x v="5"/>
    <x v="316"/>
    <x v="311"/>
    <n v="191.06"/>
    <n v="4"/>
    <n v="198.7"/>
    <n v="1"/>
    <n v="198.7"/>
  </r>
  <r>
    <s v="NO"/>
    <s v="SI"/>
    <x v="4"/>
    <x v="179"/>
    <x v="178"/>
    <n v="180"/>
    <n v="10"/>
    <n v="198"/>
    <n v="1"/>
    <n v="198"/>
  </r>
  <r>
    <s v="NO"/>
    <s v="NO"/>
    <x v="14"/>
    <x v="240"/>
    <x v="237"/>
    <n v="180"/>
    <n v="10"/>
    <n v="198"/>
    <n v="1"/>
    <n v="198"/>
  </r>
  <r>
    <s v="NO"/>
    <s v="NO"/>
    <x v="14"/>
    <x v="231"/>
    <x v="229"/>
    <n v="180"/>
    <n v="10"/>
    <n v="198"/>
    <n v="1"/>
    <n v="198"/>
  </r>
  <r>
    <s v="NO"/>
    <s v="NO"/>
    <x v="5"/>
    <x v="315"/>
    <x v="310"/>
    <n v="180"/>
    <n v="10"/>
    <n v="198"/>
    <n v="1"/>
    <n v="198"/>
  </r>
  <r>
    <s v="NO"/>
    <s v="NO"/>
    <x v="4"/>
    <x v="176"/>
    <x v="175"/>
    <n v="180"/>
    <n v="10"/>
    <n v="198"/>
    <n v="1"/>
    <n v="198"/>
  </r>
  <r>
    <s v="NO"/>
    <s v="SI"/>
    <x v="5"/>
    <x v="315"/>
    <x v="310"/>
    <n v="180"/>
    <n v="10"/>
    <n v="198"/>
    <n v="1"/>
    <n v="198"/>
  </r>
  <r>
    <s v="NO"/>
    <s v="NO"/>
    <x v="14"/>
    <x v="231"/>
    <x v="229"/>
    <n v="180"/>
    <n v="10"/>
    <n v="198"/>
    <n v="1"/>
    <n v="198"/>
  </r>
  <r>
    <s v="NO"/>
    <s v="NO"/>
    <x v="5"/>
    <x v="315"/>
    <x v="310"/>
    <n v="180"/>
    <n v="10"/>
    <n v="198"/>
    <n v="1"/>
    <n v="198"/>
  </r>
  <r>
    <s v="NO"/>
    <s v="NO"/>
    <x v="14"/>
    <x v="231"/>
    <x v="229"/>
    <n v="180"/>
    <n v="10"/>
    <n v="198"/>
    <n v="1"/>
    <n v="198"/>
  </r>
  <r>
    <s v="NO"/>
    <s v="NO"/>
    <x v="14"/>
    <x v="240"/>
    <x v="237"/>
    <n v="180"/>
    <n v="10"/>
    <n v="198"/>
    <n v="1"/>
    <n v="198"/>
  </r>
  <r>
    <s v="NO"/>
    <s v="NO"/>
    <x v="9"/>
    <x v="291"/>
    <x v="288"/>
    <n v="219.23"/>
    <n v="4"/>
    <n v="228"/>
    <n v="1"/>
    <n v="198"/>
  </r>
  <r>
    <s v="NO"/>
    <s v="NO"/>
    <x v="14"/>
    <x v="240"/>
    <x v="237"/>
    <n v="180"/>
    <n v="10"/>
    <n v="198"/>
    <n v="1"/>
    <n v="198"/>
  </r>
  <r>
    <s v="NO"/>
    <s v="NO"/>
    <x v="14"/>
    <x v="240"/>
    <x v="237"/>
    <n v="180"/>
    <n v="10"/>
    <n v="198"/>
    <n v="1"/>
    <n v="198"/>
  </r>
  <r>
    <s v="NO"/>
    <s v="NO"/>
    <x v="14"/>
    <x v="231"/>
    <x v="229"/>
    <n v="180"/>
    <n v="10"/>
    <n v="198"/>
    <n v="1"/>
    <n v="198"/>
  </r>
  <r>
    <s v="NO"/>
    <s v="NO"/>
    <x v="4"/>
    <x v="76"/>
    <x v="76"/>
    <n v="180"/>
    <n v="10"/>
    <n v="198"/>
    <n v="1"/>
    <n v="198"/>
  </r>
  <r>
    <s v="NO"/>
    <s v="NO"/>
    <x v="4"/>
    <x v="76"/>
    <x v="76"/>
    <n v="180"/>
    <n v="10"/>
    <n v="198"/>
    <n v="1"/>
    <n v="198"/>
  </r>
  <r>
    <s v="NO"/>
    <s v="NO"/>
    <x v="4"/>
    <x v="209"/>
    <x v="208"/>
    <n v="180"/>
    <n v="10"/>
    <n v="198"/>
    <n v="1"/>
    <n v="198"/>
  </r>
  <r>
    <s v="NO"/>
    <s v="SI"/>
    <x v="9"/>
    <x v="170"/>
    <x v="169"/>
    <n v="117.27"/>
    <n v="10"/>
    <n v="129"/>
    <n v="2"/>
    <n v="198"/>
  </r>
  <r>
    <s v="NO"/>
    <s v="NO"/>
    <x v="4"/>
    <x v="179"/>
    <x v="178"/>
    <n v="180"/>
    <n v="10"/>
    <n v="198"/>
    <n v="1"/>
    <n v="198"/>
  </r>
  <r>
    <s v="NO"/>
    <s v="NO"/>
    <x v="14"/>
    <x v="240"/>
    <x v="237"/>
    <n v="180"/>
    <n v="10"/>
    <n v="198"/>
    <n v="1"/>
    <n v="198"/>
  </r>
  <r>
    <s v="NO"/>
    <s v="NO"/>
    <x v="9"/>
    <x v="215"/>
    <x v="210"/>
    <n v="207.23"/>
    <n v="10"/>
    <n v="227.95"/>
    <n v="1"/>
    <n v="197.95"/>
  </r>
  <r>
    <s v="NO"/>
    <s v="NO"/>
    <x v="5"/>
    <x v="316"/>
    <x v="311"/>
    <n v="179.95"/>
    <n v="10"/>
    <n v="197.95"/>
    <n v="1"/>
    <n v="197.95"/>
  </r>
  <r>
    <s v="NO"/>
    <s v="NO"/>
    <x v="14"/>
    <x v="231"/>
    <x v="229"/>
    <n v="179.82"/>
    <n v="10"/>
    <n v="197.8"/>
    <n v="1"/>
    <n v="197.8"/>
  </r>
  <r>
    <s v="NO"/>
    <s v="NO"/>
    <x v="14"/>
    <x v="240"/>
    <x v="237"/>
    <n v="179.74"/>
    <n v="10"/>
    <n v="197.71"/>
    <n v="1"/>
    <n v="197.71"/>
  </r>
  <r>
    <s v="NO"/>
    <s v="NO"/>
    <x v="8"/>
    <x v="346"/>
    <x v="339"/>
    <n v="207"/>
    <n v="10"/>
    <n v="227.7"/>
    <n v="1"/>
    <n v="197.7"/>
  </r>
  <r>
    <s v="NO"/>
    <s v="NO"/>
    <x v="8"/>
    <x v="346"/>
    <x v="339"/>
    <n v="207"/>
    <n v="10"/>
    <n v="227.7"/>
    <n v="1"/>
    <n v="197.7"/>
  </r>
  <r>
    <s v="NO"/>
    <s v="NO"/>
    <x v="9"/>
    <x v="242"/>
    <x v="239"/>
    <n v="206.95"/>
    <n v="10"/>
    <n v="227.65"/>
    <n v="1"/>
    <n v="197.65"/>
  </r>
  <r>
    <s v="NO"/>
    <s v="NO"/>
    <x v="9"/>
    <x v="199"/>
    <x v="198"/>
    <n v="116.92"/>
    <n v="10"/>
    <n v="128.61000000000001"/>
    <n v="2"/>
    <n v="197.22"/>
  </r>
  <r>
    <s v="NO"/>
    <s v="NO"/>
    <x v="9"/>
    <x v="182"/>
    <x v="161"/>
    <n v="206.5"/>
    <n v="10"/>
    <n v="227.15"/>
    <n v="1"/>
    <n v="197.15"/>
  </r>
  <r>
    <s v="NO"/>
    <s v="NO"/>
    <x v="9"/>
    <x v="297"/>
    <x v="293"/>
    <n v="206.37"/>
    <n v="10"/>
    <n v="227.01"/>
    <n v="1"/>
    <n v="197.01"/>
  </r>
  <r>
    <s v="NO"/>
    <s v="NO"/>
    <x v="9"/>
    <x v="199"/>
    <x v="198"/>
    <n v="116.82"/>
    <n v="10"/>
    <n v="128.5"/>
    <n v="2"/>
    <n v="197"/>
  </r>
  <r>
    <s v="NO"/>
    <s v="NO"/>
    <x v="8"/>
    <x v="346"/>
    <x v="339"/>
    <n v="218.18"/>
    <n v="4"/>
    <n v="226.91"/>
    <n v="1"/>
    <n v="196.91"/>
  </r>
  <r>
    <s v="NO"/>
    <s v="NO"/>
    <x v="4"/>
    <x v="360"/>
    <x v="353"/>
    <n v="116.77"/>
    <n v="10"/>
    <n v="128.44999999999999"/>
    <n v="2"/>
    <n v="196.9"/>
  </r>
  <r>
    <s v="NO"/>
    <s v="NO"/>
    <x v="5"/>
    <x v="315"/>
    <x v="310"/>
    <n v="179"/>
    <n v="10"/>
    <n v="196.9"/>
    <n v="1"/>
    <n v="196.9"/>
  </r>
  <r>
    <s v="NO"/>
    <s v="NO"/>
    <x v="4"/>
    <x v="360"/>
    <x v="353"/>
    <n v="149.09"/>
    <n v="10"/>
    <n v="164"/>
    <n v="2"/>
    <n v="196.9"/>
  </r>
  <r>
    <s v="NO"/>
    <s v="NO"/>
    <x v="4"/>
    <x v="360"/>
    <x v="353"/>
    <n v="120"/>
    <n v="10"/>
    <n v="132"/>
    <n v="2"/>
    <n v="196.9"/>
  </r>
  <r>
    <s v="NO"/>
    <s v="NO"/>
    <x v="4"/>
    <x v="360"/>
    <x v="353"/>
    <n v="116.77"/>
    <n v="10"/>
    <n v="128.44999999999999"/>
    <n v="2"/>
    <n v="196.9"/>
  </r>
  <r>
    <s v="NO"/>
    <s v="NO"/>
    <x v="4"/>
    <x v="360"/>
    <x v="353"/>
    <n v="120"/>
    <n v="10"/>
    <n v="132"/>
    <n v="2"/>
    <n v="196.9"/>
  </r>
  <r>
    <s v="NO"/>
    <s v="NO"/>
    <x v="9"/>
    <x v="230"/>
    <x v="206"/>
    <n v="72"/>
    <n v="10"/>
    <n v="79.2"/>
    <n v="4"/>
    <n v="196.8"/>
  </r>
  <r>
    <s v="NO"/>
    <s v="NO"/>
    <x v="9"/>
    <x v="230"/>
    <x v="206"/>
    <n v="116.64"/>
    <n v="10"/>
    <n v="128.30000000000001"/>
    <n v="2"/>
    <n v="196.6"/>
  </r>
  <r>
    <s v="NO"/>
    <s v="NO"/>
    <x v="14"/>
    <x v="231"/>
    <x v="229"/>
    <n v="188.75"/>
    <n v="4"/>
    <n v="196.3"/>
    <n v="1"/>
    <n v="196.3"/>
  </r>
  <r>
    <s v="NO"/>
    <s v="NO"/>
    <x v="9"/>
    <x v="230"/>
    <x v="206"/>
    <n v="116.37"/>
    <n v="10"/>
    <n v="128.01"/>
    <n v="2"/>
    <n v="196.02"/>
  </r>
  <r>
    <s v="NO"/>
    <s v="NO"/>
    <x v="9"/>
    <x v="235"/>
    <x v="168"/>
    <n v="116.37"/>
    <n v="10"/>
    <n v="128.005"/>
    <n v="2"/>
    <n v="196.01"/>
  </r>
  <r>
    <s v="NO"/>
    <s v="NO"/>
    <x v="14"/>
    <x v="231"/>
    <x v="229"/>
    <n v="178.18"/>
    <n v="10"/>
    <n v="196"/>
    <n v="1"/>
    <n v="196"/>
  </r>
  <r>
    <s v="NO"/>
    <s v="NO"/>
    <x v="4"/>
    <x v="354"/>
    <x v="347"/>
    <n v="219.23"/>
    <n v="4"/>
    <n v="228"/>
    <n v="1"/>
    <n v="195.98"/>
  </r>
  <r>
    <s v="NO"/>
    <s v="NO"/>
    <x v="4"/>
    <x v="322"/>
    <x v="316"/>
    <n v="116.35"/>
    <n v="10"/>
    <n v="127.98"/>
    <n v="2"/>
    <n v="195.96"/>
  </r>
  <r>
    <s v="NO"/>
    <s v="NO"/>
    <x v="0"/>
    <x v="243"/>
    <x v="240"/>
    <n v="227.27"/>
    <n v="10"/>
    <n v="250"/>
    <n v="1"/>
    <n v="195.6"/>
  </r>
  <r>
    <s v="NO"/>
    <s v="NO"/>
    <x v="0"/>
    <x v="243"/>
    <x v="240"/>
    <n v="204.55"/>
    <n v="10"/>
    <n v="225"/>
    <n v="1"/>
    <n v="195.6"/>
  </r>
  <r>
    <s v="NO"/>
    <s v="NO"/>
    <x v="0"/>
    <x v="243"/>
    <x v="240"/>
    <n v="186.36"/>
    <n v="10"/>
    <n v="205"/>
    <n v="1"/>
    <n v="195.6"/>
  </r>
  <r>
    <s v="NO"/>
    <s v="NO"/>
    <x v="0"/>
    <x v="243"/>
    <x v="240"/>
    <n v="177.82"/>
    <n v="10"/>
    <n v="195.6"/>
    <n v="1"/>
    <n v="195.6"/>
  </r>
  <r>
    <s v="NO"/>
    <s v="NO"/>
    <x v="0"/>
    <x v="243"/>
    <x v="240"/>
    <n v="177.82"/>
    <n v="10"/>
    <n v="195.6"/>
    <n v="1"/>
    <n v="195.6"/>
  </r>
  <r>
    <s v="NO"/>
    <s v="NO"/>
    <x v="12"/>
    <x v="258"/>
    <x v="255"/>
    <n v="216.59"/>
    <n v="4"/>
    <n v="225.25"/>
    <n v="1"/>
    <n v="195.25"/>
  </r>
  <r>
    <s v="NO"/>
    <s v="NO"/>
    <x v="13"/>
    <x v="269"/>
    <x v="267"/>
    <n v="204.55"/>
    <n v="10"/>
    <n v="225.01"/>
    <n v="1"/>
    <n v="195.01"/>
  </r>
  <r>
    <s v="NO"/>
    <s v="NO"/>
    <x v="4"/>
    <x v="233"/>
    <x v="231"/>
    <n v="204.55"/>
    <n v="10"/>
    <n v="225.01"/>
    <n v="1"/>
    <n v="195.01"/>
  </r>
  <r>
    <s v="NO"/>
    <s v="NO"/>
    <x v="4"/>
    <x v="135"/>
    <x v="135"/>
    <n v="204.55"/>
    <n v="10"/>
    <n v="225.01"/>
    <n v="1"/>
    <n v="195.01"/>
  </r>
  <r>
    <s v="NO"/>
    <s v="NO"/>
    <x v="4"/>
    <x v="135"/>
    <x v="135"/>
    <n v="204.55"/>
    <n v="10"/>
    <n v="225.01"/>
    <n v="1"/>
    <n v="195.01"/>
  </r>
  <r>
    <s v="NO"/>
    <s v="NO"/>
    <x v="4"/>
    <x v="278"/>
    <x v="276"/>
    <n v="204.55"/>
    <n v="10"/>
    <n v="225.01"/>
    <n v="1"/>
    <n v="195.01"/>
  </r>
  <r>
    <s v="NO"/>
    <s v="NO"/>
    <x v="13"/>
    <x v="269"/>
    <x v="267"/>
    <n v="204.55"/>
    <n v="10"/>
    <n v="225.01"/>
    <n v="1"/>
    <n v="195.01"/>
  </r>
  <r>
    <s v="NO"/>
    <s v="NO"/>
    <x v="4"/>
    <x v="206"/>
    <x v="205"/>
    <n v="204.55"/>
    <n v="10"/>
    <n v="225.01"/>
    <n v="1"/>
    <n v="195.01"/>
  </r>
  <r>
    <s v="NO"/>
    <s v="NO"/>
    <x v="8"/>
    <x v="346"/>
    <x v="339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8"/>
    <x v="334"/>
    <x v="328"/>
    <n v="204.55"/>
    <n v="10"/>
    <n v="225"/>
    <n v="1"/>
    <n v="195"/>
  </r>
  <r>
    <s v="NO"/>
    <s v="NO"/>
    <x v="8"/>
    <x v="334"/>
    <x v="328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9"/>
    <x v="199"/>
    <x v="198"/>
    <n v="115.91"/>
    <n v="10"/>
    <n v="127.5"/>
    <n v="2"/>
    <n v="195"/>
  </r>
  <r>
    <s v="NO"/>
    <s v="NO"/>
    <x v="5"/>
    <x v="315"/>
    <x v="310"/>
    <n v="177.27"/>
    <n v="10"/>
    <n v="195"/>
    <n v="1"/>
    <n v="195"/>
  </r>
  <r>
    <s v="NO"/>
    <s v="NO"/>
    <x v="5"/>
    <x v="316"/>
    <x v="311"/>
    <n v="187.5"/>
    <n v="4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8"/>
    <x v="346"/>
    <x v="339"/>
    <n v="204.55"/>
    <n v="10"/>
    <n v="225"/>
    <n v="1"/>
    <n v="195"/>
  </r>
  <r>
    <s v="NO"/>
    <s v="NO"/>
    <x v="5"/>
    <x v="316"/>
    <x v="311"/>
    <n v="177.27"/>
    <n v="10"/>
    <n v="195"/>
    <n v="1"/>
    <n v="195"/>
  </r>
  <r>
    <s v="NO"/>
    <s v="SI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4"/>
    <x v="135"/>
    <x v="135"/>
    <n v="204.55"/>
    <n v="10"/>
    <n v="225"/>
    <n v="1"/>
    <n v="195"/>
  </r>
  <r>
    <s v="NO"/>
    <s v="NO"/>
    <x v="5"/>
    <x v="316"/>
    <x v="311"/>
    <n v="177.27"/>
    <n v="10"/>
    <n v="195"/>
    <n v="1"/>
    <n v="195"/>
  </r>
  <r>
    <s v="NO"/>
    <s v="NO"/>
    <x v="4"/>
    <x v="233"/>
    <x v="231"/>
    <n v="204.55"/>
    <n v="10"/>
    <n v="22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4"/>
    <x v="278"/>
    <x v="276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4"/>
    <x v="233"/>
    <x v="231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8"/>
    <x v="334"/>
    <x v="328"/>
    <n v="204.55"/>
    <n v="10"/>
    <n v="225"/>
    <n v="1"/>
    <n v="195"/>
  </r>
  <r>
    <s v="NO"/>
    <s v="NO"/>
    <x v="14"/>
    <x v="240"/>
    <x v="237"/>
    <n v="177.27"/>
    <n v="10"/>
    <n v="195"/>
    <n v="1"/>
    <n v="195"/>
  </r>
  <r>
    <s v="NO"/>
    <s v="NO"/>
    <x v="8"/>
    <x v="334"/>
    <x v="328"/>
    <n v="204.55"/>
    <n v="10"/>
    <n v="225"/>
    <n v="1"/>
    <n v="195"/>
  </r>
  <r>
    <s v="NO"/>
    <s v="NO"/>
    <x v="8"/>
    <x v="334"/>
    <x v="328"/>
    <n v="204.55"/>
    <n v="10"/>
    <n v="225"/>
    <n v="1"/>
    <n v="195"/>
  </r>
  <r>
    <s v="NO"/>
    <s v="NO"/>
    <x v="8"/>
    <x v="341"/>
    <x v="335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4"/>
    <x v="361"/>
    <x v="354"/>
    <n v="216.35"/>
    <n v="4"/>
    <n v="22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8"/>
    <x v="265"/>
    <x v="262"/>
    <n v="204.55"/>
    <n v="10"/>
    <n v="225"/>
    <n v="1"/>
    <n v="195"/>
  </r>
  <r>
    <s v="NO"/>
    <s v="NO"/>
    <x v="9"/>
    <x v="154"/>
    <x v="153"/>
    <n v="204.55"/>
    <n v="10"/>
    <n v="22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4"/>
    <x v="278"/>
    <x v="276"/>
    <n v="204.55"/>
    <n v="10"/>
    <n v="22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4"/>
    <x v="233"/>
    <x v="231"/>
    <n v="204.55"/>
    <n v="10"/>
    <n v="225"/>
    <n v="1"/>
    <n v="195"/>
  </r>
  <r>
    <s v="NO"/>
    <s v="NO"/>
    <x v="5"/>
    <x v="316"/>
    <x v="311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5"/>
    <x v="317"/>
    <x v="312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8"/>
    <x v="346"/>
    <x v="339"/>
    <n v="204.55"/>
    <n v="10"/>
    <n v="225"/>
    <n v="1"/>
    <n v="195"/>
  </r>
  <r>
    <s v="NO"/>
    <s v="NO"/>
    <x v="13"/>
    <x v="269"/>
    <x v="267"/>
    <n v="204.55"/>
    <n v="10"/>
    <n v="22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6"/>
    <x v="311"/>
    <n v="177.27"/>
    <n v="10"/>
    <n v="195"/>
    <n v="1"/>
    <n v="195"/>
  </r>
  <r>
    <s v="NO"/>
    <s v="NO"/>
    <x v="8"/>
    <x v="346"/>
    <x v="339"/>
    <n v="216.35"/>
    <n v="4"/>
    <n v="225"/>
    <n v="1"/>
    <n v="195"/>
  </r>
  <r>
    <s v="NO"/>
    <s v="NO"/>
    <x v="9"/>
    <x v="291"/>
    <x v="288"/>
    <n v="204.55"/>
    <n v="10"/>
    <n v="22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4"/>
    <x v="233"/>
    <x v="231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8"/>
    <x v="346"/>
    <x v="339"/>
    <n v="204.55"/>
    <n v="10"/>
    <n v="225"/>
    <n v="1"/>
    <n v="195"/>
  </r>
  <r>
    <s v="NO"/>
    <s v="NO"/>
    <x v="4"/>
    <x v="135"/>
    <x v="135"/>
    <n v="204.55"/>
    <n v="10"/>
    <n v="225"/>
    <n v="1"/>
    <n v="195"/>
  </r>
  <r>
    <s v="NO"/>
    <s v="NO"/>
    <x v="4"/>
    <x v="233"/>
    <x v="231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8"/>
    <x v="351"/>
    <x v="344"/>
    <n v="204.55"/>
    <n v="10"/>
    <n v="225"/>
    <n v="1"/>
    <n v="195"/>
  </r>
  <r>
    <s v="NO"/>
    <s v="NO"/>
    <x v="8"/>
    <x v="155"/>
    <x v="154"/>
    <n v="204.55"/>
    <n v="10"/>
    <n v="225"/>
    <n v="1"/>
    <n v="195"/>
  </r>
  <r>
    <s v="NO"/>
    <s v="NO"/>
    <x v="8"/>
    <x v="346"/>
    <x v="339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8"/>
    <x v="341"/>
    <x v="335"/>
    <n v="204.55"/>
    <n v="10"/>
    <n v="225"/>
    <n v="1"/>
    <n v="195"/>
  </r>
  <r>
    <s v="NO"/>
    <s v="NO"/>
    <x v="14"/>
    <x v="231"/>
    <x v="229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31"/>
    <x v="229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5"/>
    <x v="315"/>
    <x v="310"/>
    <n v="177.27"/>
    <n v="10"/>
    <n v="195"/>
    <n v="1"/>
    <n v="195"/>
  </r>
  <r>
    <s v="NO"/>
    <s v="NO"/>
    <x v="14"/>
    <x v="240"/>
    <x v="237"/>
    <n v="177.27"/>
    <n v="10"/>
    <n v="195"/>
    <n v="1"/>
    <n v="195"/>
  </r>
  <r>
    <s v="NO"/>
    <s v="NO"/>
    <x v="0"/>
    <x v="350"/>
    <x v="343"/>
    <n v="177.12"/>
    <n v="10"/>
    <n v="194.83"/>
    <n v="1"/>
    <n v="194.83"/>
  </r>
  <r>
    <s v="NO"/>
    <s v="NO"/>
    <x v="9"/>
    <x v="230"/>
    <x v="206"/>
    <n v="115.7"/>
    <n v="10"/>
    <n v="127.27"/>
    <n v="2"/>
    <n v="194.54"/>
  </r>
  <r>
    <s v="NO"/>
    <s v="NO"/>
    <x v="4"/>
    <x v="319"/>
    <x v="314"/>
    <n v="115.68"/>
    <n v="10"/>
    <n v="127.25"/>
    <n v="2"/>
    <n v="194.5"/>
  </r>
  <r>
    <s v="NO"/>
    <s v="NO"/>
    <x v="2"/>
    <x v="355"/>
    <x v="348"/>
    <n v="187"/>
    <n v="4"/>
    <n v="194.48"/>
    <n v="1"/>
    <n v="194.48"/>
  </r>
  <r>
    <s v="NO"/>
    <s v="NO"/>
    <x v="4"/>
    <x v="246"/>
    <x v="243"/>
    <n v="215.84"/>
    <n v="4"/>
    <n v="224.47"/>
    <n v="1"/>
    <n v="194.47"/>
  </r>
  <r>
    <s v="NO"/>
    <s v="NO"/>
    <x v="8"/>
    <x v="351"/>
    <x v="344"/>
    <n v="204.04"/>
    <n v="10"/>
    <n v="224.44"/>
    <n v="1"/>
    <n v="194.44"/>
  </r>
  <r>
    <s v="NO"/>
    <s v="NO"/>
    <x v="5"/>
    <x v="316"/>
    <x v="311"/>
    <n v="176.75"/>
    <n v="10"/>
    <n v="194.43"/>
    <n v="1"/>
    <n v="194.43"/>
  </r>
  <r>
    <s v="NO"/>
    <s v="NO"/>
    <x v="9"/>
    <x v="169"/>
    <x v="168"/>
    <n v="115.62"/>
    <n v="10"/>
    <n v="127.18"/>
    <n v="2"/>
    <n v="194.36"/>
  </r>
  <r>
    <s v="NO"/>
    <s v="NO"/>
    <x v="5"/>
    <x v="315"/>
    <x v="310"/>
    <n v="176.67"/>
    <n v="10"/>
    <n v="194.34"/>
    <n v="1"/>
    <n v="194.34"/>
  </r>
  <r>
    <s v="NO"/>
    <s v="NO"/>
    <x v="5"/>
    <x v="316"/>
    <x v="311"/>
    <n v="176.55"/>
    <n v="10"/>
    <n v="194.21"/>
    <n v="1"/>
    <n v="194.21"/>
  </r>
  <r>
    <s v="NO"/>
    <s v="SI"/>
    <x v="4"/>
    <x v="233"/>
    <x v="231"/>
    <n v="203.64"/>
    <n v="10"/>
    <n v="224"/>
    <n v="1"/>
    <n v="194"/>
  </r>
  <r>
    <s v="NO"/>
    <s v="NO"/>
    <x v="4"/>
    <x v="278"/>
    <x v="276"/>
    <n v="203.64"/>
    <n v="10"/>
    <n v="224"/>
    <n v="1"/>
    <n v="194"/>
  </r>
  <r>
    <s v="NO"/>
    <s v="NO"/>
    <x v="9"/>
    <x v="207"/>
    <x v="206"/>
    <n v="115.45"/>
    <n v="10"/>
    <n v="127"/>
    <n v="2"/>
    <n v="194"/>
  </r>
  <r>
    <s v="NO"/>
    <s v="NO"/>
    <x v="8"/>
    <x v="351"/>
    <x v="344"/>
    <n v="215.38"/>
    <n v="4"/>
    <n v="224"/>
    <n v="1"/>
    <n v="194"/>
  </r>
  <r>
    <s v="NO"/>
    <s v="NO"/>
    <x v="4"/>
    <x v="233"/>
    <x v="231"/>
    <n v="203.64"/>
    <n v="10"/>
    <n v="224"/>
    <n v="1"/>
    <n v="194"/>
  </r>
  <r>
    <s v="NO"/>
    <s v="NO"/>
    <x v="8"/>
    <x v="351"/>
    <x v="344"/>
    <n v="203.64"/>
    <n v="10"/>
    <n v="224"/>
    <n v="1"/>
    <n v="194"/>
  </r>
  <r>
    <s v="NO"/>
    <s v="NO"/>
    <x v="4"/>
    <x v="233"/>
    <x v="231"/>
    <n v="203.64"/>
    <n v="10"/>
    <n v="224"/>
    <n v="1"/>
    <n v="194"/>
  </r>
  <r>
    <s v="NO"/>
    <s v="NO"/>
    <x v="14"/>
    <x v="231"/>
    <x v="229"/>
    <n v="176.36"/>
    <n v="10"/>
    <n v="194"/>
    <n v="1"/>
    <n v="194"/>
  </r>
  <r>
    <s v="NO"/>
    <s v="NO"/>
    <x v="4"/>
    <x v="206"/>
    <x v="205"/>
    <n v="203.64"/>
    <n v="10"/>
    <n v="224"/>
    <n v="1"/>
    <n v="194"/>
  </r>
  <r>
    <s v="NO"/>
    <s v="NO"/>
    <x v="14"/>
    <x v="231"/>
    <x v="229"/>
    <n v="176.36"/>
    <n v="10"/>
    <n v="194"/>
    <n v="1"/>
    <n v="194"/>
  </r>
  <r>
    <s v="NO"/>
    <s v="NO"/>
    <x v="14"/>
    <x v="231"/>
    <x v="229"/>
    <n v="176.36"/>
    <n v="10"/>
    <n v="194"/>
    <n v="1"/>
    <n v="194"/>
  </r>
  <r>
    <s v="NO"/>
    <s v="NO"/>
    <x v="14"/>
    <x v="231"/>
    <x v="229"/>
    <n v="176.36"/>
    <n v="10"/>
    <n v="194"/>
    <n v="1"/>
    <n v="194"/>
  </r>
  <r>
    <s v="NO"/>
    <s v="NO"/>
    <x v="8"/>
    <x v="351"/>
    <x v="344"/>
    <n v="215.38"/>
    <n v="4"/>
    <n v="224"/>
    <n v="1"/>
    <n v="194"/>
  </r>
  <r>
    <s v="NO"/>
    <s v="NO"/>
    <x v="14"/>
    <x v="231"/>
    <x v="229"/>
    <n v="176.36"/>
    <n v="10"/>
    <n v="194"/>
    <n v="1"/>
    <n v="194"/>
  </r>
  <r>
    <s v="NO"/>
    <s v="NO"/>
    <x v="4"/>
    <x v="135"/>
    <x v="135"/>
    <n v="203.64"/>
    <n v="10"/>
    <n v="224"/>
    <n v="1"/>
    <n v="194"/>
  </r>
  <r>
    <s v="NO"/>
    <s v="NO"/>
    <x v="8"/>
    <x v="351"/>
    <x v="344"/>
    <n v="215.38"/>
    <n v="4"/>
    <n v="224"/>
    <n v="1"/>
    <n v="194"/>
  </r>
  <r>
    <s v="NO"/>
    <s v="NO"/>
    <x v="8"/>
    <x v="351"/>
    <x v="344"/>
    <n v="215.38"/>
    <n v="4"/>
    <n v="224"/>
    <n v="1"/>
    <n v="194"/>
  </r>
  <r>
    <s v="NO"/>
    <s v="NO"/>
    <x v="4"/>
    <x v="339"/>
    <x v="333"/>
    <n v="115.45"/>
    <n v="10"/>
    <n v="127"/>
    <n v="2"/>
    <n v="194"/>
  </r>
  <r>
    <s v="NO"/>
    <s v="NO"/>
    <x v="9"/>
    <x v="235"/>
    <x v="168"/>
    <n v="115.41"/>
    <n v="10"/>
    <n v="126.95"/>
    <n v="2"/>
    <n v="193.9"/>
  </r>
  <r>
    <s v="NO"/>
    <s v="NO"/>
    <x v="4"/>
    <x v="139"/>
    <x v="139"/>
    <n v="215"/>
    <n v="4"/>
    <n v="223.6"/>
    <n v="1"/>
    <n v="193.6"/>
  </r>
  <r>
    <s v="NO"/>
    <s v="NO"/>
    <x v="4"/>
    <x v="139"/>
    <x v="139"/>
    <n v="215"/>
    <n v="4"/>
    <n v="223.6"/>
    <n v="1"/>
    <n v="193.6"/>
  </r>
  <r>
    <s v="NO"/>
    <s v="NO"/>
    <x v="4"/>
    <x v="278"/>
    <x v="276"/>
    <n v="203.2"/>
    <n v="10"/>
    <n v="223.52"/>
    <n v="1"/>
    <n v="193.52"/>
  </r>
  <r>
    <s v="NO"/>
    <s v="NO"/>
    <x v="4"/>
    <x v="206"/>
    <x v="205"/>
    <n v="203.2"/>
    <n v="10"/>
    <n v="223.52"/>
    <n v="1"/>
    <n v="193.52"/>
  </r>
  <r>
    <s v="NO"/>
    <s v="NO"/>
    <x v="14"/>
    <x v="231"/>
    <x v="229"/>
    <n v="175.93"/>
    <n v="10"/>
    <n v="193.52"/>
    <n v="1"/>
    <n v="193.52"/>
  </r>
  <r>
    <s v="NO"/>
    <s v="NO"/>
    <x v="4"/>
    <x v="322"/>
    <x v="316"/>
    <n v="115.06"/>
    <n v="10"/>
    <n v="126.57"/>
    <n v="2"/>
    <n v="193.14"/>
  </r>
  <r>
    <s v="NO"/>
    <s v="NO"/>
    <x v="4"/>
    <x v="362"/>
    <x v="355"/>
    <n v="200"/>
    <n v="10"/>
    <n v="220"/>
    <n v="2"/>
    <n v="193.07"/>
  </r>
  <r>
    <s v="NO"/>
    <s v="NO"/>
    <x v="4"/>
    <x v="362"/>
    <x v="355"/>
    <n v="168"/>
    <n v="10"/>
    <n v="184.8"/>
    <n v="2"/>
    <n v="193.07"/>
  </r>
  <r>
    <s v="NO"/>
    <s v="SI"/>
    <x v="4"/>
    <x v="362"/>
    <x v="355"/>
    <n v="302.89"/>
    <n v="10"/>
    <n v="333.18"/>
    <n v="2"/>
    <n v="193.07"/>
  </r>
  <r>
    <s v="NO"/>
    <s v="NO"/>
    <x v="9"/>
    <x v="230"/>
    <x v="206"/>
    <n v="115.01"/>
    <n v="10"/>
    <n v="126.51"/>
    <n v="2"/>
    <n v="193.02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2"/>
    <x v="363"/>
    <x v="356"/>
    <n v="180"/>
    <n v="10"/>
    <n v="198"/>
    <n v="1"/>
    <n v="193"/>
  </r>
  <r>
    <s v="NO"/>
    <s v="SI"/>
    <x v="14"/>
    <x v="240"/>
    <x v="237"/>
    <n v="175.45"/>
    <n v="10"/>
    <n v="193"/>
    <n v="1"/>
    <n v="193"/>
  </r>
  <r>
    <s v="NO"/>
    <s v="NO"/>
    <x v="9"/>
    <x v="321"/>
    <x v="315"/>
    <n v="115"/>
    <n v="10"/>
    <n v="126.5"/>
    <n v="2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2"/>
    <x v="363"/>
    <x v="356"/>
    <n v="206"/>
    <n v="10"/>
    <n v="226.6"/>
    <n v="1"/>
    <n v="193"/>
  </r>
  <r>
    <s v="NO"/>
    <s v="NO"/>
    <x v="2"/>
    <x v="363"/>
    <x v="356"/>
    <n v="264.73"/>
    <n v="10"/>
    <n v="291.2"/>
    <n v="1"/>
    <n v="193"/>
  </r>
  <r>
    <s v="NO"/>
    <s v="NO"/>
    <x v="2"/>
    <x v="363"/>
    <x v="356"/>
    <n v="272.73"/>
    <n v="10"/>
    <n v="300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31"/>
    <x v="229"/>
    <n v="175.45"/>
    <n v="10"/>
    <n v="193"/>
    <n v="1"/>
    <n v="193"/>
  </r>
  <r>
    <s v="NO"/>
    <s v="NO"/>
    <x v="2"/>
    <x v="363"/>
    <x v="356"/>
    <n v="208.76"/>
    <n v="10"/>
    <n v="229.64"/>
    <n v="1"/>
    <n v="193"/>
  </r>
  <r>
    <s v="NO"/>
    <s v="NO"/>
    <x v="14"/>
    <x v="240"/>
    <x v="237"/>
    <n v="175.45"/>
    <n v="10"/>
    <n v="193"/>
    <n v="1"/>
    <n v="193"/>
  </r>
  <r>
    <s v="NO"/>
    <s v="SI"/>
    <x v="2"/>
    <x v="363"/>
    <x v="356"/>
    <n v="254.55"/>
    <n v="10"/>
    <n v="280"/>
    <n v="1"/>
    <n v="193"/>
  </r>
  <r>
    <s v="NO"/>
    <s v="NO"/>
    <x v="14"/>
    <x v="231"/>
    <x v="229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3"/>
    <n v="1"/>
    <n v="193"/>
  </r>
  <r>
    <s v="NO"/>
    <s v="NO"/>
    <x v="14"/>
    <x v="240"/>
    <x v="237"/>
    <n v="175.45"/>
    <n v="10"/>
    <n v="192.99"/>
    <n v="1"/>
    <n v="192.99"/>
  </r>
  <r>
    <s v="NO"/>
    <s v="NO"/>
    <x v="14"/>
    <x v="240"/>
    <x v="237"/>
    <n v="175.23"/>
    <n v="10"/>
    <n v="192.75"/>
    <n v="1"/>
    <n v="192.75"/>
  </r>
  <r>
    <s v="NO"/>
    <s v="NO"/>
    <x v="14"/>
    <x v="231"/>
    <x v="229"/>
    <n v="175.23"/>
    <n v="10"/>
    <n v="192.75"/>
    <n v="1"/>
    <n v="192.75"/>
  </r>
  <r>
    <s v="NO"/>
    <s v="NO"/>
    <x v="8"/>
    <x v="351"/>
    <x v="344"/>
    <n v="202.47"/>
    <n v="10"/>
    <n v="222.72"/>
    <n v="1"/>
    <n v="192.72"/>
  </r>
  <r>
    <s v="NO"/>
    <s v="NO"/>
    <x v="9"/>
    <x v="174"/>
    <x v="173"/>
    <n v="213.64"/>
    <n v="4"/>
    <n v="222.19"/>
    <n v="1"/>
    <n v="192.19"/>
  </r>
  <r>
    <s v="NO"/>
    <s v="NO"/>
    <x v="9"/>
    <x v="169"/>
    <x v="168"/>
    <n v="114.6"/>
    <n v="10"/>
    <n v="126.06"/>
    <n v="2"/>
    <n v="192.12"/>
  </r>
  <r>
    <s v="NO"/>
    <s v="NO"/>
    <x v="8"/>
    <x v="295"/>
    <x v="291"/>
    <n v="201.82"/>
    <n v="10"/>
    <n v="222"/>
    <n v="1"/>
    <n v="192"/>
  </r>
  <r>
    <s v="NO"/>
    <s v="NO"/>
    <x v="4"/>
    <x v="233"/>
    <x v="231"/>
    <n v="201.82"/>
    <n v="10"/>
    <n v="222"/>
    <n v="1"/>
    <n v="192"/>
  </r>
  <r>
    <s v="NO"/>
    <s v="NO"/>
    <x v="4"/>
    <x v="135"/>
    <x v="135"/>
    <n v="201.82"/>
    <n v="10"/>
    <n v="222"/>
    <n v="1"/>
    <n v="192"/>
  </r>
  <r>
    <s v="NO"/>
    <s v="NO"/>
    <x v="9"/>
    <x v="264"/>
    <x v="261"/>
    <n v="114.54"/>
    <n v="10"/>
    <n v="125.99"/>
    <n v="2"/>
    <n v="191.98"/>
  </r>
  <r>
    <s v="NO"/>
    <s v="NO"/>
    <x v="4"/>
    <x v="281"/>
    <x v="279"/>
    <n v="121.05"/>
    <n v="4"/>
    <n v="125.89"/>
    <n v="2"/>
    <n v="191.78"/>
  </r>
  <r>
    <s v="NO"/>
    <s v="NO"/>
    <x v="8"/>
    <x v="346"/>
    <x v="339"/>
    <n v="201.58"/>
    <n v="10"/>
    <n v="221.74"/>
    <n v="1"/>
    <n v="191.74"/>
  </r>
  <r>
    <s v="NO"/>
    <s v="NO"/>
    <x v="8"/>
    <x v="346"/>
    <x v="339"/>
    <n v="201.58"/>
    <n v="10"/>
    <n v="221.74"/>
    <n v="1"/>
    <n v="191.74"/>
  </r>
  <r>
    <s v="NO"/>
    <s v="NO"/>
    <x v="8"/>
    <x v="346"/>
    <x v="339"/>
    <n v="201.58"/>
    <n v="10"/>
    <n v="221.74"/>
    <n v="1"/>
    <n v="191.74"/>
  </r>
  <r>
    <s v="NO"/>
    <s v="NO"/>
    <x v="9"/>
    <x v="207"/>
    <x v="206"/>
    <n v="114.24"/>
    <n v="10"/>
    <n v="125.66"/>
    <n v="2"/>
    <n v="191.32"/>
  </r>
  <r>
    <s v="NO"/>
    <s v="NO"/>
    <x v="14"/>
    <x v="231"/>
    <x v="229"/>
    <n v="173.55"/>
    <n v="10"/>
    <n v="190.91"/>
    <n v="1"/>
    <n v="190.91"/>
  </r>
  <r>
    <s v="NO"/>
    <s v="NO"/>
    <x v="9"/>
    <x v="264"/>
    <x v="261"/>
    <n v="114"/>
    <n v="10"/>
    <n v="125.4"/>
    <n v="2"/>
    <n v="190.8"/>
  </r>
  <r>
    <s v="NO"/>
    <s v="NO"/>
    <x v="5"/>
    <x v="316"/>
    <x v="311"/>
    <n v="173.18"/>
    <n v="10"/>
    <n v="190.5"/>
    <n v="1"/>
    <n v="190.5"/>
  </r>
  <r>
    <s v="NO"/>
    <s v="NO"/>
    <x v="4"/>
    <x v="233"/>
    <x v="231"/>
    <n v="200.45"/>
    <n v="10"/>
    <n v="220.5"/>
    <n v="1"/>
    <n v="190.5"/>
  </r>
  <r>
    <s v="NO"/>
    <s v="NO"/>
    <x v="9"/>
    <x v="169"/>
    <x v="168"/>
    <n v="203.7"/>
    <n v="10"/>
    <n v="224.07"/>
    <n v="1"/>
    <n v="190.26"/>
  </r>
  <r>
    <s v="NO"/>
    <s v="NO"/>
    <x v="9"/>
    <x v="169"/>
    <x v="168"/>
    <n v="236.36"/>
    <n v="10"/>
    <n v="260"/>
    <n v="1"/>
    <n v="190.26"/>
  </r>
  <r>
    <s v="NO"/>
    <s v="NO"/>
    <x v="9"/>
    <x v="169"/>
    <x v="168"/>
    <n v="222.73"/>
    <n v="10"/>
    <n v="245"/>
    <n v="1"/>
    <n v="190.26"/>
  </r>
  <r>
    <s v="NO"/>
    <s v="NO"/>
    <x v="9"/>
    <x v="169"/>
    <x v="168"/>
    <n v="254.55"/>
    <n v="10"/>
    <n v="280"/>
    <n v="1"/>
    <n v="190.26"/>
  </r>
  <r>
    <s v="NO"/>
    <s v="NO"/>
    <x v="9"/>
    <x v="169"/>
    <x v="168"/>
    <n v="218.18"/>
    <n v="10"/>
    <n v="240"/>
    <n v="1"/>
    <n v="190.26"/>
  </r>
  <r>
    <s v="NO"/>
    <s v="NO"/>
    <x v="9"/>
    <x v="169"/>
    <x v="168"/>
    <n v="218.18"/>
    <n v="10"/>
    <n v="240"/>
    <n v="1"/>
    <n v="190.26"/>
  </r>
  <r>
    <s v="NO"/>
    <s v="NO"/>
    <x v="9"/>
    <x v="169"/>
    <x v="168"/>
    <n v="220"/>
    <n v="10"/>
    <n v="242"/>
    <n v="1"/>
    <n v="190.26"/>
  </r>
  <r>
    <s v="NO"/>
    <s v="NO"/>
    <x v="9"/>
    <x v="169"/>
    <x v="168"/>
    <n v="217.18"/>
    <n v="10"/>
    <n v="238.9"/>
    <n v="1"/>
    <n v="190.26"/>
  </r>
  <r>
    <s v="NO"/>
    <s v="NO"/>
    <x v="9"/>
    <x v="169"/>
    <x v="168"/>
    <n v="200.52"/>
    <n v="10"/>
    <n v="220.57"/>
    <n v="1"/>
    <n v="190.26"/>
  </r>
  <r>
    <s v="NO"/>
    <s v="NO"/>
    <x v="9"/>
    <x v="169"/>
    <x v="168"/>
    <n v="218.18"/>
    <n v="10"/>
    <n v="240"/>
    <n v="1"/>
    <n v="190.26"/>
  </r>
  <r>
    <s v="NO"/>
    <s v="NO"/>
    <x v="9"/>
    <x v="169"/>
    <x v="168"/>
    <n v="202.96"/>
    <n v="10"/>
    <n v="223.26"/>
    <n v="1"/>
    <n v="190.26"/>
  </r>
  <r>
    <s v="NO"/>
    <s v="NO"/>
    <x v="9"/>
    <x v="169"/>
    <x v="168"/>
    <n v="204.55"/>
    <n v="10"/>
    <n v="225"/>
    <n v="1"/>
    <n v="190.26"/>
  </r>
  <r>
    <s v="NO"/>
    <s v="NO"/>
    <x v="9"/>
    <x v="169"/>
    <x v="168"/>
    <n v="231.82"/>
    <n v="10"/>
    <n v="255"/>
    <n v="1"/>
    <n v="190.26"/>
  </r>
  <r>
    <s v="NO"/>
    <s v="NO"/>
    <x v="9"/>
    <x v="169"/>
    <x v="168"/>
    <n v="231.82"/>
    <n v="10"/>
    <n v="255"/>
    <n v="1"/>
    <n v="190.26"/>
  </r>
  <r>
    <s v="NO"/>
    <s v="NO"/>
    <x v="9"/>
    <x v="169"/>
    <x v="168"/>
    <n v="220"/>
    <n v="10"/>
    <n v="242"/>
    <n v="1"/>
    <n v="190.26"/>
  </r>
  <r>
    <s v="NO"/>
    <s v="NO"/>
    <x v="9"/>
    <x v="169"/>
    <x v="168"/>
    <n v="218.18"/>
    <n v="10"/>
    <n v="240"/>
    <n v="1"/>
    <n v="190.26"/>
  </r>
  <r>
    <s v="NO"/>
    <s v="NO"/>
    <x v="9"/>
    <x v="169"/>
    <x v="168"/>
    <n v="202.96"/>
    <n v="10"/>
    <n v="223.26"/>
    <n v="1"/>
    <n v="190.26"/>
  </r>
  <r>
    <s v="NO"/>
    <s v="NO"/>
    <x v="9"/>
    <x v="169"/>
    <x v="168"/>
    <n v="200.24"/>
    <n v="10"/>
    <n v="220.26"/>
    <n v="1"/>
    <n v="190.26"/>
  </r>
  <r>
    <s v="NO"/>
    <s v="NO"/>
    <x v="9"/>
    <x v="169"/>
    <x v="168"/>
    <n v="250"/>
    <n v="10"/>
    <n v="275"/>
    <n v="1"/>
    <n v="190.26"/>
  </r>
  <r>
    <s v="NO"/>
    <s v="NO"/>
    <x v="9"/>
    <x v="169"/>
    <x v="168"/>
    <n v="330.91"/>
    <n v="10"/>
    <n v="364"/>
    <n v="1"/>
    <n v="190.26"/>
  </r>
  <r>
    <s v="NO"/>
    <s v="NO"/>
    <x v="9"/>
    <x v="169"/>
    <x v="168"/>
    <n v="202.96"/>
    <n v="10"/>
    <n v="223.26"/>
    <n v="1"/>
    <n v="190.26"/>
  </r>
  <r>
    <s v="NO"/>
    <s v="NO"/>
    <x v="9"/>
    <x v="169"/>
    <x v="168"/>
    <n v="206.8"/>
    <n v="10"/>
    <n v="227.48"/>
    <n v="1"/>
    <n v="190.26"/>
  </r>
  <r>
    <s v="NO"/>
    <s v="NO"/>
    <x v="9"/>
    <x v="169"/>
    <x v="168"/>
    <n v="202.96"/>
    <n v="10"/>
    <n v="223.26"/>
    <n v="1"/>
    <n v="190.26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3"/>
    <n v="10"/>
    <n v="220.25"/>
    <n v="1"/>
    <n v="190.25"/>
  </r>
  <r>
    <s v="NO"/>
    <s v="NO"/>
    <x v="9"/>
    <x v="169"/>
    <x v="168"/>
    <n v="200.22"/>
    <n v="10"/>
    <n v="220.24"/>
    <n v="1"/>
    <n v="190.24"/>
  </r>
  <r>
    <s v="NO"/>
    <s v="NO"/>
    <x v="4"/>
    <x v="322"/>
    <x v="316"/>
    <n v="120.24"/>
    <n v="4"/>
    <n v="125.05"/>
    <n v="2"/>
    <n v="190.1"/>
  </r>
  <r>
    <s v="NO"/>
    <s v="NO"/>
    <x v="9"/>
    <x v="169"/>
    <x v="168"/>
    <n v="200.01"/>
    <n v="10"/>
    <n v="220.01"/>
    <n v="1"/>
    <n v="190.01"/>
  </r>
  <r>
    <s v="NO"/>
    <s v="NO"/>
    <x v="8"/>
    <x v="346"/>
    <x v="339"/>
    <n v="200"/>
    <n v="10"/>
    <n v="220"/>
    <n v="1"/>
    <n v="190"/>
  </r>
  <r>
    <s v="NO"/>
    <s v="NO"/>
    <x v="4"/>
    <x v="259"/>
    <x v="256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364"/>
    <x v="35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4"/>
    <x v="338"/>
    <x v="332"/>
    <n v="113.64"/>
    <n v="10"/>
    <n v="125"/>
    <n v="2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4"/>
    <x v="278"/>
    <x v="276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2"/>
    <x v="330"/>
    <x v="324"/>
    <n v="182.69"/>
    <n v="4"/>
    <n v="190"/>
    <n v="1"/>
    <n v="190"/>
  </r>
  <r>
    <s v="NO"/>
    <s v="NO"/>
    <x v="0"/>
    <x v="292"/>
    <x v="289"/>
    <n v="172.73"/>
    <n v="10"/>
    <n v="19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SI"/>
    <x v="8"/>
    <x v="307"/>
    <x v="303"/>
    <n v="200"/>
    <n v="10"/>
    <n v="220"/>
    <n v="1"/>
    <n v="190"/>
  </r>
  <r>
    <s v="NO"/>
    <s v="SI"/>
    <x v="8"/>
    <x v="346"/>
    <x v="339"/>
    <n v="200"/>
    <n v="10"/>
    <n v="220"/>
    <n v="1"/>
    <n v="190"/>
  </r>
  <r>
    <s v="NO"/>
    <s v="SI"/>
    <x v="4"/>
    <x v="278"/>
    <x v="276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SI"/>
    <x v="8"/>
    <x v="307"/>
    <x v="303"/>
    <n v="200"/>
    <n v="10"/>
    <n v="220"/>
    <n v="1"/>
    <n v="190"/>
  </r>
  <r>
    <s v="NO"/>
    <s v="SI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4"/>
    <x v="206"/>
    <x v="205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34"/>
    <x v="328"/>
    <n v="200"/>
    <n v="10"/>
    <n v="220"/>
    <n v="1"/>
    <n v="190"/>
  </r>
  <r>
    <s v="NO"/>
    <s v="NO"/>
    <x v="9"/>
    <x v="211"/>
    <x v="210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5"/>
    <x v="316"/>
    <x v="311"/>
    <n v="172.73"/>
    <n v="10"/>
    <n v="190"/>
    <n v="1"/>
    <n v="190"/>
  </r>
  <r>
    <s v="NO"/>
    <s v="NO"/>
    <x v="9"/>
    <x v="141"/>
    <x v="14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07"/>
    <x v="303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9"/>
    <x v="215"/>
    <x v="210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4"/>
    <x v="322"/>
    <x v="316"/>
    <n v="113.64"/>
    <n v="10"/>
    <n v="125"/>
    <n v="2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298"/>
    <x v="294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78"/>
    <x v="276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299"/>
    <x v="295"/>
    <n v="113.64"/>
    <n v="10"/>
    <n v="125"/>
    <n v="2"/>
    <n v="190"/>
  </r>
  <r>
    <s v="NO"/>
    <s v="NO"/>
    <x v="4"/>
    <x v="150"/>
    <x v="150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182"/>
    <x v="16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199"/>
    <x v="198"/>
    <n v="113.64"/>
    <n v="10"/>
    <n v="125"/>
    <n v="2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34"/>
    <x v="328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07"/>
    <x v="303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4"/>
    <x v="76"/>
    <x v="76"/>
    <n v="172.73"/>
    <n v="10"/>
    <n v="19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5"/>
    <x v="315"/>
    <x v="310"/>
    <n v="172.73"/>
    <n v="10"/>
    <n v="19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51"/>
    <x v="344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09"/>
    <x v="305"/>
    <n v="200"/>
    <n v="10"/>
    <n v="220"/>
    <n v="1"/>
    <n v="190"/>
  </r>
  <r>
    <s v="NO"/>
    <s v="NO"/>
    <x v="5"/>
    <x v="315"/>
    <x v="310"/>
    <n v="172.73"/>
    <n v="10"/>
    <n v="190"/>
    <n v="1"/>
    <n v="190"/>
  </r>
  <r>
    <s v="NO"/>
    <s v="NO"/>
    <x v="13"/>
    <x v="290"/>
    <x v="287"/>
    <n v="110"/>
    <n v="10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51"/>
    <x v="344"/>
    <n v="211.54"/>
    <n v="4"/>
    <n v="220"/>
    <n v="1"/>
    <n v="190"/>
  </r>
  <r>
    <s v="NO"/>
    <s v="NO"/>
    <x v="9"/>
    <x v="340"/>
    <x v="334"/>
    <n v="113.64"/>
    <n v="10"/>
    <n v="125"/>
    <n v="2"/>
    <n v="190"/>
  </r>
  <r>
    <s v="NO"/>
    <s v="NO"/>
    <x v="9"/>
    <x v="211"/>
    <x v="210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9"/>
    <x v="230"/>
    <x v="206"/>
    <n v="113.64"/>
    <n v="10"/>
    <n v="125"/>
    <n v="2"/>
    <n v="190"/>
  </r>
  <r>
    <s v="NO"/>
    <s v="NO"/>
    <x v="13"/>
    <x v="290"/>
    <x v="287"/>
    <n v="200"/>
    <n v="10"/>
    <n v="220"/>
    <n v="1"/>
    <n v="190"/>
  </r>
  <r>
    <s v="NO"/>
    <s v="NO"/>
    <x v="8"/>
    <x v="351"/>
    <x v="344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37"/>
    <x v="331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34"/>
    <x v="328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4"/>
    <x v="192"/>
    <x v="190"/>
    <n v="211.54"/>
    <n v="4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5"/>
    <x v="315"/>
    <x v="310"/>
    <n v="172.73"/>
    <n v="10"/>
    <n v="190"/>
    <n v="1"/>
    <n v="190"/>
  </r>
  <r>
    <s v="NO"/>
    <s v="SI"/>
    <x v="4"/>
    <x v="233"/>
    <x v="231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207"/>
    <x v="206"/>
    <n v="113.64"/>
    <n v="10"/>
    <n v="125"/>
    <n v="2"/>
    <n v="190"/>
  </r>
  <r>
    <s v="NO"/>
    <s v="NO"/>
    <x v="9"/>
    <x v="306"/>
    <x v="302"/>
    <n v="113.64"/>
    <n v="10"/>
    <n v="125"/>
    <n v="2"/>
    <n v="190"/>
  </r>
  <r>
    <s v="NO"/>
    <s v="NO"/>
    <x v="4"/>
    <x v="233"/>
    <x v="231"/>
    <n v="200"/>
    <n v="10"/>
    <n v="220"/>
    <n v="1"/>
    <n v="190"/>
  </r>
  <r>
    <s v="NO"/>
    <s v="NO"/>
    <x v="4"/>
    <x v="206"/>
    <x v="205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264"/>
    <x v="261"/>
    <n v="113.64"/>
    <n v="10"/>
    <n v="125"/>
    <n v="2"/>
    <n v="190"/>
  </r>
  <r>
    <s v="NO"/>
    <s v="NO"/>
    <x v="4"/>
    <x v="233"/>
    <x v="231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139"/>
    <x v="1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07"/>
    <x v="303"/>
    <n v="200"/>
    <n v="10"/>
    <n v="220"/>
    <n v="1"/>
    <n v="190"/>
  </r>
  <r>
    <s v="NO"/>
    <s v="NO"/>
    <x v="4"/>
    <x v="278"/>
    <x v="276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34"/>
    <x v="328"/>
    <n v="200"/>
    <n v="10"/>
    <n v="220"/>
    <n v="1"/>
    <n v="190"/>
  </r>
  <r>
    <s v="NO"/>
    <s v="NO"/>
    <x v="9"/>
    <x v="299"/>
    <x v="295"/>
    <n v="200"/>
    <n v="10"/>
    <n v="220"/>
    <n v="1"/>
    <n v="190"/>
  </r>
  <r>
    <s v="NO"/>
    <s v="NO"/>
    <x v="4"/>
    <x v="206"/>
    <x v="205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4"/>
    <x v="231"/>
    <x v="229"/>
    <n v="172.73"/>
    <n v="10"/>
    <n v="190"/>
    <n v="1"/>
    <n v="190"/>
  </r>
  <r>
    <s v="NO"/>
    <s v="NO"/>
    <x v="8"/>
    <x v="307"/>
    <x v="303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07"/>
    <x v="303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169"/>
    <x v="168"/>
    <n v="200"/>
    <n v="10"/>
    <n v="220"/>
    <n v="1"/>
    <n v="190"/>
  </r>
  <r>
    <s v="NO"/>
    <s v="NO"/>
    <x v="8"/>
    <x v="334"/>
    <x v="328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14"/>
    <x v="240"/>
    <x v="237"/>
    <n v="172.73"/>
    <n v="10"/>
    <n v="190"/>
    <n v="1"/>
    <n v="190"/>
  </r>
  <r>
    <s v="NO"/>
    <s v="NO"/>
    <x v="4"/>
    <x v="135"/>
    <x v="135"/>
    <n v="200"/>
    <n v="10"/>
    <n v="220"/>
    <n v="1"/>
    <n v="190"/>
  </r>
  <r>
    <s v="NO"/>
    <s v="NO"/>
    <x v="8"/>
    <x v="341"/>
    <x v="335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75"/>
    <x v="273"/>
    <n v="113.64"/>
    <n v="10"/>
    <n v="125"/>
    <n v="2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9"/>
    <x v="291"/>
    <x v="288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90"/>
    <x v="287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8"/>
    <x v="307"/>
    <x v="303"/>
    <n v="200"/>
    <n v="10"/>
    <n v="220"/>
    <n v="1"/>
    <n v="190"/>
  </r>
  <r>
    <s v="NO"/>
    <s v="NO"/>
    <x v="13"/>
    <x v="331"/>
    <x v="325"/>
    <n v="113.64"/>
    <n v="10"/>
    <n v="125"/>
    <n v="2"/>
    <n v="190"/>
  </r>
  <r>
    <s v="NO"/>
    <s v="NO"/>
    <x v="8"/>
    <x v="346"/>
    <x v="339"/>
    <n v="200"/>
    <n v="10"/>
    <n v="220"/>
    <n v="1"/>
    <n v="190"/>
  </r>
  <r>
    <s v="NO"/>
    <s v="NO"/>
    <x v="4"/>
    <x v="233"/>
    <x v="231"/>
    <n v="200"/>
    <n v="10"/>
    <n v="220"/>
    <n v="1"/>
    <n v="190"/>
  </r>
  <r>
    <s v="NO"/>
    <s v="NO"/>
    <x v="8"/>
    <x v="341"/>
    <x v="335"/>
    <n v="200"/>
    <n v="10"/>
    <n v="220"/>
    <n v="1"/>
    <n v="190"/>
  </r>
  <r>
    <s v="NO"/>
    <s v="NO"/>
    <x v="4"/>
    <x v="214"/>
    <x v="214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8"/>
    <x v="346"/>
    <x v="339"/>
    <n v="200"/>
    <n v="10"/>
    <n v="220"/>
    <n v="1"/>
    <n v="190"/>
  </r>
  <r>
    <s v="NO"/>
    <s v="NO"/>
    <x v="13"/>
    <x v="269"/>
    <x v="267"/>
    <n v="200"/>
    <n v="10"/>
    <n v="220"/>
    <n v="1"/>
    <n v="190"/>
  </r>
  <r>
    <s v="NO"/>
    <s v="NO"/>
    <x v="9"/>
    <x v="215"/>
    <x v="210"/>
    <n v="211.43"/>
    <n v="4"/>
    <n v="219.89"/>
    <n v="1"/>
    <n v="189.89"/>
  </r>
  <r>
    <s v="NO"/>
    <s v="NO"/>
    <x v="9"/>
    <x v="215"/>
    <x v="210"/>
    <n v="211.43"/>
    <n v="4"/>
    <n v="219.89"/>
    <n v="1"/>
    <n v="189.89"/>
  </r>
  <r>
    <s v="NO"/>
    <s v="NO"/>
    <x v="9"/>
    <x v="207"/>
    <x v="206"/>
    <n v="113.47"/>
    <n v="10"/>
    <n v="124.82"/>
    <n v="2"/>
    <n v="189.64"/>
  </r>
  <r>
    <s v="NO"/>
    <s v="NO"/>
    <x v="9"/>
    <x v="207"/>
    <x v="206"/>
    <n v="113.47"/>
    <n v="10"/>
    <n v="124.82"/>
    <n v="2"/>
    <n v="189.64"/>
  </r>
  <r>
    <s v="NO"/>
    <s v="NO"/>
    <x v="9"/>
    <x v="263"/>
    <x v="260"/>
    <n v="120"/>
    <n v="4"/>
    <n v="124.8"/>
    <n v="2"/>
    <n v="189.6"/>
  </r>
  <r>
    <s v="NO"/>
    <s v="NO"/>
    <x v="4"/>
    <x v="322"/>
    <x v="316"/>
    <n v="120"/>
    <n v="4"/>
    <n v="124.8"/>
    <n v="2"/>
    <n v="189.6"/>
  </r>
  <r>
    <s v="NO"/>
    <s v="NO"/>
    <x v="9"/>
    <x v="235"/>
    <x v="168"/>
    <n v="120"/>
    <n v="4"/>
    <n v="124.8"/>
    <n v="2"/>
    <n v="189.6"/>
  </r>
  <r>
    <s v="NO"/>
    <s v="NO"/>
    <x v="9"/>
    <x v="169"/>
    <x v="168"/>
    <n v="113.45"/>
    <n v="10"/>
    <n v="124.8"/>
    <n v="2"/>
    <n v="189.6"/>
  </r>
  <r>
    <s v="NO"/>
    <s v="NO"/>
    <x v="14"/>
    <x v="240"/>
    <x v="237"/>
    <n v="248.08"/>
    <n v="4"/>
    <n v="258"/>
    <n v="1"/>
    <n v="189.58"/>
  </r>
  <r>
    <s v="NO"/>
    <s v="NO"/>
    <x v="14"/>
    <x v="240"/>
    <x v="237"/>
    <n v="192.31"/>
    <n v="4"/>
    <n v="200"/>
    <n v="1"/>
    <n v="189.58"/>
  </r>
  <r>
    <s v="NO"/>
    <s v="NO"/>
    <x v="14"/>
    <x v="240"/>
    <x v="237"/>
    <n v="206.73"/>
    <n v="4"/>
    <n v="215"/>
    <n v="1"/>
    <n v="189.58"/>
  </r>
  <r>
    <s v="NO"/>
    <s v="NO"/>
    <x v="14"/>
    <x v="240"/>
    <x v="237"/>
    <n v="194.6"/>
    <n v="4"/>
    <n v="202.38"/>
    <n v="1"/>
    <n v="189.58"/>
  </r>
  <r>
    <s v="NO"/>
    <s v="NO"/>
    <x v="14"/>
    <x v="240"/>
    <x v="237"/>
    <n v="200"/>
    <n v="4"/>
    <n v="208"/>
    <n v="1"/>
    <n v="189.58"/>
  </r>
  <r>
    <s v="NO"/>
    <s v="NO"/>
    <x v="14"/>
    <x v="231"/>
    <x v="229"/>
    <n v="172.27"/>
    <n v="10"/>
    <n v="189.5"/>
    <n v="1"/>
    <n v="189.5"/>
  </r>
  <r>
    <s v="NO"/>
    <s v="NO"/>
    <x v="4"/>
    <x v="278"/>
    <x v="276"/>
    <n v="199.22"/>
    <n v="10"/>
    <n v="219.14"/>
    <n v="1"/>
    <n v="189.14"/>
  </r>
  <r>
    <s v="NO"/>
    <s v="NO"/>
    <x v="4"/>
    <x v="135"/>
    <x v="135"/>
    <n v="199.22"/>
    <n v="10"/>
    <n v="219.14"/>
    <n v="1"/>
    <n v="189.14"/>
  </r>
  <r>
    <s v="NO"/>
    <s v="NO"/>
    <x v="14"/>
    <x v="240"/>
    <x v="237"/>
    <n v="171.82"/>
    <n v="10"/>
    <n v="189"/>
    <n v="1"/>
    <n v="189"/>
  </r>
  <r>
    <s v="NO"/>
    <s v="NO"/>
    <x v="14"/>
    <x v="240"/>
    <x v="237"/>
    <n v="171.82"/>
    <n v="10"/>
    <n v="189"/>
    <n v="1"/>
    <n v="189"/>
  </r>
  <r>
    <s v="NO"/>
    <s v="NO"/>
    <x v="5"/>
    <x v="316"/>
    <x v="311"/>
    <n v="171.82"/>
    <n v="10"/>
    <n v="189"/>
    <n v="1"/>
    <n v="189"/>
  </r>
  <r>
    <s v="NO"/>
    <s v="NO"/>
    <x v="14"/>
    <x v="240"/>
    <x v="237"/>
    <n v="171.82"/>
    <n v="10"/>
    <n v="189"/>
    <n v="1"/>
    <n v="189"/>
  </r>
  <r>
    <s v="NO"/>
    <s v="NO"/>
    <x v="14"/>
    <x v="231"/>
    <x v="229"/>
    <n v="171.82"/>
    <n v="10"/>
    <n v="189"/>
    <n v="1"/>
    <n v="189"/>
  </r>
  <r>
    <s v="NO"/>
    <s v="NO"/>
    <x v="5"/>
    <x v="316"/>
    <x v="311"/>
    <n v="171.73"/>
    <n v="10"/>
    <n v="188.9"/>
    <n v="1"/>
    <n v="188.9"/>
  </r>
  <r>
    <s v="NO"/>
    <s v="NO"/>
    <x v="5"/>
    <x v="316"/>
    <x v="311"/>
    <n v="180.91"/>
    <n v="4"/>
    <n v="188.15"/>
    <n v="1"/>
    <n v="188.15"/>
  </r>
  <r>
    <s v="NO"/>
    <s v="NO"/>
    <x v="5"/>
    <x v="316"/>
    <x v="311"/>
    <n v="171.05"/>
    <n v="10"/>
    <n v="188.15"/>
    <n v="1"/>
    <n v="188.15"/>
  </r>
  <r>
    <s v="NO"/>
    <s v="NO"/>
    <x v="5"/>
    <x v="315"/>
    <x v="310"/>
    <n v="180.91"/>
    <n v="4"/>
    <n v="188.15"/>
    <n v="1"/>
    <n v="188.15"/>
  </r>
  <r>
    <s v="NO"/>
    <s v="NO"/>
    <x v="5"/>
    <x v="254"/>
    <x v="251"/>
    <n v="180.91"/>
    <n v="4"/>
    <n v="188.15"/>
    <n v="1"/>
    <n v="188.15"/>
  </r>
  <r>
    <s v="NO"/>
    <s v="NO"/>
    <x v="5"/>
    <x v="314"/>
    <x v="309"/>
    <n v="180.91"/>
    <n v="4"/>
    <n v="188.15"/>
    <n v="1"/>
    <n v="188.15"/>
  </r>
  <r>
    <s v="NO"/>
    <s v="NO"/>
    <x v="5"/>
    <x v="316"/>
    <x v="311"/>
    <n v="180.91"/>
    <n v="4"/>
    <n v="188.15"/>
    <n v="1"/>
    <n v="188.15"/>
  </r>
  <r>
    <s v="NO"/>
    <s v="NO"/>
    <x v="5"/>
    <x v="316"/>
    <x v="311"/>
    <n v="171.05"/>
    <n v="10"/>
    <n v="188.15"/>
    <n v="1"/>
    <n v="188.15"/>
  </r>
  <r>
    <s v="NO"/>
    <s v="NO"/>
    <x v="8"/>
    <x v="341"/>
    <x v="335"/>
    <n v="198.27"/>
    <n v="10"/>
    <n v="218.1"/>
    <n v="1"/>
    <n v="188.1"/>
  </r>
  <r>
    <s v="NO"/>
    <s v="NO"/>
    <x v="0"/>
    <x v="365"/>
    <x v="358"/>
    <n v="345.1"/>
    <n v="4"/>
    <n v="358.9"/>
    <n v="1"/>
    <n v="188.07"/>
  </r>
  <r>
    <s v="NO"/>
    <s v="NO"/>
    <x v="9"/>
    <x v="215"/>
    <x v="210"/>
    <n v="198.18"/>
    <n v="10"/>
    <n v="218"/>
    <n v="1"/>
    <n v="188"/>
  </r>
  <r>
    <s v="NO"/>
    <s v="NO"/>
    <x v="8"/>
    <x v="265"/>
    <x v="262"/>
    <n v="198.18"/>
    <n v="10"/>
    <n v="218"/>
    <n v="1"/>
    <n v="188"/>
  </r>
  <r>
    <s v="NO"/>
    <s v="NO"/>
    <x v="0"/>
    <x v="366"/>
    <x v="359"/>
    <n v="2907.88"/>
    <n v="10"/>
    <n v="3198.67"/>
    <n v="1"/>
    <n v="187.79"/>
  </r>
  <r>
    <s v="NO"/>
    <s v="NO"/>
    <x v="9"/>
    <x v="207"/>
    <x v="206"/>
    <n v="112.5"/>
    <n v="10"/>
    <n v="123.75"/>
    <n v="2"/>
    <n v="187.5"/>
  </r>
  <r>
    <s v="NO"/>
    <s v="NO"/>
    <x v="2"/>
    <x v="277"/>
    <x v="275"/>
    <n v="180"/>
    <n v="4"/>
    <n v="187.2"/>
    <n v="1"/>
    <n v="187.2"/>
  </r>
  <r>
    <s v="NO"/>
    <s v="NO"/>
    <x v="2"/>
    <x v="367"/>
    <x v="360"/>
    <n v="170.39"/>
    <n v="10"/>
    <n v="187.43"/>
    <n v="1"/>
    <n v="187.14"/>
  </r>
  <r>
    <s v="NO"/>
    <s v="NO"/>
    <x v="2"/>
    <x v="367"/>
    <x v="360"/>
    <n v="180"/>
    <n v="10"/>
    <n v="198"/>
    <n v="1"/>
    <n v="187.14"/>
  </r>
  <r>
    <s v="NO"/>
    <s v="NO"/>
    <x v="2"/>
    <x v="367"/>
    <x v="360"/>
    <n v="290.91000000000003"/>
    <n v="10"/>
    <n v="320"/>
    <n v="1"/>
    <n v="187.14"/>
  </r>
  <r>
    <s v="NO"/>
    <s v="NO"/>
    <x v="2"/>
    <x v="367"/>
    <x v="360"/>
    <n v="550"/>
    <n v="10"/>
    <n v="605"/>
    <n v="1"/>
    <n v="187.14"/>
  </r>
  <r>
    <s v="NO"/>
    <s v="NO"/>
    <x v="2"/>
    <x v="367"/>
    <x v="360"/>
    <n v="276.36"/>
    <n v="10"/>
    <n v="304"/>
    <n v="1"/>
    <n v="187.14"/>
  </r>
  <r>
    <s v="NO"/>
    <s v="NO"/>
    <x v="2"/>
    <x v="367"/>
    <x v="360"/>
    <n v="194.1"/>
    <n v="10"/>
    <n v="213.51"/>
    <n v="1"/>
    <n v="187.14"/>
  </r>
  <r>
    <s v="NO"/>
    <s v="NO"/>
    <x v="14"/>
    <x v="240"/>
    <x v="237"/>
    <n v="170"/>
    <n v="10"/>
    <n v="187"/>
    <n v="1"/>
    <n v="187"/>
  </r>
  <r>
    <s v="NO"/>
    <s v="NO"/>
    <x v="8"/>
    <x v="346"/>
    <x v="339"/>
    <n v="197.18"/>
    <n v="10"/>
    <n v="216.9"/>
    <n v="1"/>
    <n v="186.9"/>
  </r>
  <r>
    <s v="NO"/>
    <s v="NO"/>
    <x v="0"/>
    <x v="260"/>
    <x v="257"/>
    <n v="200"/>
    <n v="10"/>
    <n v="220"/>
    <n v="1"/>
    <n v="186.66"/>
  </r>
  <r>
    <s v="NO"/>
    <s v="NO"/>
    <x v="0"/>
    <x v="260"/>
    <x v="257"/>
    <n v="210"/>
    <n v="10"/>
    <n v="231"/>
    <n v="1"/>
    <n v="186.66"/>
  </r>
  <r>
    <s v="NO"/>
    <s v="NO"/>
    <x v="0"/>
    <x v="260"/>
    <x v="257"/>
    <n v="170"/>
    <n v="10"/>
    <n v="187"/>
    <n v="1"/>
    <n v="186.66"/>
  </r>
  <r>
    <s v="NO"/>
    <s v="NO"/>
    <x v="0"/>
    <x v="260"/>
    <x v="257"/>
    <n v="190.91"/>
    <n v="10"/>
    <n v="210"/>
    <n v="1"/>
    <n v="186.66"/>
  </r>
  <r>
    <s v="NO"/>
    <s v="NO"/>
    <x v="0"/>
    <x v="260"/>
    <x v="257"/>
    <n v="230"/>
    <n v="10"/>
    <n v="253"/>
    <n v="1"/>
    <n v="186.66"/>
  </r>
  <r>
    <s v="NO"/>
    <s v="NO"/>
    <x v="9"/>
    <x v="340"/>
    <x v="334"/>
    <n v="112.05"/>
    <n v="10"/>
    <n v="123.25"/>
    <n v="2"/>
    <n v="186.5"/>
  </r>
  <r>
    <s v="NO"/>
    <s v="NO"/>
    <x v="14"/>
    <x v="231"/>
    <x v="229"/>
    <n v="169.55"/>
    <n v="10"/>
    <n v="186.5"/>
    <n v="1"/>
    <n v="186.5"/>
  </r>
  <r>
    <s v="NO"/>
    <s v="NO"/>
    <x v="14"/>
    <x v="368"/>
    <x v="361"/>
    <n v="211.82"/>
    <n v="10"/>
    <n v="233"/>
    <n v="1"/>
    <n v="186.49"/>
  </r>
  <r>
    <s v="NO"/>
    <s v="NO"/>
    <x v="14"/>
    <x v="368"/>
    <x v="361"/>
    <n v="190.91"/>
    <n v="10"/>
    <n v="210"/>
    <n v="1"/>
    <n v="186.49"/>
  </r>
  <r>
    <s v="NO"/>
    <s v="NO"/>
    <x v="14"/>
    <x v="368"/>
    <x v="361"/>
    <n v="227.27"/>
    <n v="10"/>
    <n v="250"/>
    <n v="1"/>
    <n v="186.49"/>
  </r>
  <r>
    <s v="NO"/>
    <s v="SI"/>
    <x v="14"/>
    <x v="368"/>
    <x v="361"/>
    <n v="268.18"/>
    <n v="10"/>
    <n v="295"/>
    <n v="1"/>
    <n v="186.49"/>
  </r>
  <r>
    <s v="NO"/>
    <s v="NO"/>
    <x v="14"/>
    <x v="368"/>
    <x v="361"/>
    <n v="172.23"/>
    <n v="10"/>
    <n v="189.45"/>
    <n v="1"/>
    <n v="186.49"/>
  </r>
  <r>
    <s v="NO"/>
    <s v="NO"/>
    <x v="14"/>
    <x v="368"/>
    <x v="361"/>
    <n v="169.95"/>
    <n v="10"/>
    <n v="186.94"/>
    <n v="1"/>
    <n v="186.49"/>
  </r>
  <r>
    <s v="NO"/>
    <s v="NO"/>
    <x v="14"/>
    <x v="368"/>
    <x v="361"/>
    <n v="263.64"/>
    <n v="10"/>
    <n v="290"/>
    <n v="1"/>
    <n v="186.49"/>
  </r>
  <r>
    <s v="NO"/>
    <s v="NO"/>
    <x v="14"/>
    <x v="368"/>
    <x v="361"/>
    <n v="180.82"/>
    <n v="10"/>
    <n v="198.9"/>
    <n v="1"/>
    <n v="186.49"/>
  </r>
  <r>
    <s v="NO"/>
    <s v="NO"/>
    <x v="14"/>
    <x v="368"/>
    <x v="361"/>
    <n v="180"/>
    <n v="10"/>
    <n v="198"/>
    <n v="1"/>
    <n v="186.49"/>
  </r>
  <r>
    <s v="NO"/>
    <s v="NO"/>
    <x v="14"/>
    <x v="368"/>
    <x v="361"/>
    <n v="231.82"/>
    <n v="10"/>
    <n v="255"/>
    <n v="1"/>
    <n v="186.49"/>
  </r>
  <r>
    <s v="NO"/>
    <s v="SI"/>
    <x v="14"/>
    <x v="368"/>
    <x v="361"/>
    <n v="200"/>
    <n v="10"/>
    <n v="220"/>
    <n v="1"/>
    <n v="186.49"/>
  </r>
  <r>
    <s v="NO"/>
    <s v="NO"/>
    <x v="14"/>
    <x v="368"/>
    <x v="361"/>
    <n v="230.18"/>
    <n v="10"/>
    <n v="253.2"/>
    <n v="1"/>
    <n v="186.49"/>
  </r>
  <r>
    <s v="NO"/>
    <s v="SI"/>
    <x v="14"/>
    <x v="368"/>
    <x v="361"/>
    <n v="177.05"/>
    <n v="10"/>
    <n v="194.75"/>
    <n v="1"/>
    <n v="186.49"/>
  </r>
  <r>
    <s v="NO"/>
    <s v="NO"/>
    <x v="14"/>
    <x v="231"/>
    <x v="229"/>
    <n v="169.54"/>
    <n v="10"/>
    <n v="186.49"/>
    <n v="1"/>
    <n v="186.49"/>
  </r>
  <r>
    <s v="NO"/>
    <s v="SI"/>
    <x v="14"/>
    <x v="368"/>
    <x v="361"/>
    <n v="175.23"/>
    <n v="10"/>
    <n v="192.75"/>
    <n v="1"/>
    <n v="186.49"/>
  </r>
  <r>
    <s v="NO"/>
    <s v="NO"/>
    <x v="14"/>
    <x v="368"/>
    <x v="361"/>
    <n v="178.18"/>
    <n v="10"/>
    <n v="196"/>
    <n v="1"/>
    <n v="186.49"/>
  </r>
  <r>
    <s v="NO"/>
    <s v="NO"/>
    <x v="8"/>
    <x v="346"/>
    <x v="339"/>
    <n v="196.7"/>
    <n v="10"/>
    <n v="216.37"/>
    <n v="1"/>
    <n v="186.37"/>
  </r>
  <r>
    <s v="NO"/>
    <s v="NO"/>
    <x v="8"/>
    <x v="346"/>
    <x v="339"/>
    <n v="196.7"/>
    <n v="10"/>
    <n v="216.37"/>
    <n v="1"/>
    <n v="186.37"/>
  </r>
  <r>
    <s v="NO"/>
    <s v="NO"/>
    <x v="8"/>
    <x v="346"/>
    <x v="339"/>
    <n v="196.7"/>
    <n v="10"/>
    <n v="216.37"/>
    <n v="1"/>
    <n v="186.37"/>
  </r>
  <r>
    <s v="NO"/>
    <s v="NO"/>
    <x v="8"/>
    <x v="346"/>
    <x v="339"/>
    <n v="196.7"/>
    <n v="10"/>
    <n v="216.37"/>
    <n v="1"/>
    <n v="186.37"/>
  </r>
  <r>
    <s v="NO"/>
    <s v="NO"/>
    <x v="5"/>
    <x v="316"/>
    <x v="311"/>
    <n v="169.42"/>
    <n v="10"/>
    <n v="186.36"/>
    <n v="1"/>
    <n v="186.36"/>
  </r>
  <r>
    <s v="NO"/>
    <s v="NO"/>
    <x v="8"/>
    <x v="369"/>
    <x v="362"/>
    <n v="200"/>
    <n v="10"/>
    <n v="220"/>
    <n v="1"/>
    <n v="186.3"/>
  </r>
  <r>
    <s v="NO"/>
    <s v="NO"/>
    <x v="8"/>
    <x v="369"/>
    <x v="362"/>
    <n v="227.27"/>
    <n v="10"/>
    <n v="250"/>
    <n v="1"/>
    <n v="186.3"/>
  </r>
  <r>
    <s v="NO"/>
    <s v="NO"/>
    <x v="8"/>
    <x v="369"/>
    <x v="362"/>
    <n v="196.63"/>
    <n v="10"/>
    <n v="216.29"/>
    <n v="1"/>
    <n v="186.29"/>
  </r>
  <r>
    <s v="NO"/>
    <s v="NO"/>
    <x v="5"/>
    <x v="316"/>
    <x v="311"/>
    <n v="179.09"/>
    <n v="4"/>
    <n v="186.25"/>
    <n v="1"/>
    <n v="186.25"/>
  </r>
  <r>
    <s v="NO"/>
    <s v="NO"/>
    <x v="9"/>
    <x v="169"/>
    <x v="168"/>
    <n v="196.56"/>
    <n v="10"/>
    <n v="216.22"/>
    <n v="1"/>
    <n v="186.22"/>
  </r>
  <r>
    <s v="NO"/>
    <s v="NO"/>
    <x v="4"/>
    <x v="360"/>
    <x v="353"/>
    <n v="169.44"/>
    <n v="4"/>
    <n v="176.22"/>
    <n v="2"/>
    <n v="186.16"/>
  </r>
  <r>
    <s v="NO"/>
    <s v="NO"/>
    <x v="4"/>
    <x v="360"/>
    <x v="353"/>
    <n v="118.35"/>
    <n v="4"/>
    <n v="123.08"/>
    <n v="2"/>
    <n v="186.16"/>
  </r>
  <r>
    <s v="NO"/>
    <s v="NO"/>
    <x v="4"/>
    <x v="360"/>
    <x v="353"/>
    <n v="118.35"/>
    <n v="4"/>
    <n v="123.08"/>
    <n v="2"/>
    <n v="186.16"/>
  </r>
  <r>
    <s v="NO"/>
    <s v="NO"/>
    <x v="4"/>
    <x v="360"/>
    <x v="353"/>
    <n v="119.23"/>
    <n v="4"/>
    <n v="124"/>
    <n v="2"/>
    <n v="186.16"/>
  </r>
  <r>
    <s v="NO"/>
    <s v="NO"/>
    <x v="4"/>
    <x v="360"/>
    <x v="353"/>
    <n v="118.34"/>
    <n v="4"/>
    <n v="123.07"/>
    <n v="2"/>
    <n v="186.14"/>
  </r>
  <r>
    <s v="NO"/>
    <s v="NO"/>
    <x v="4"/>
    <x v="360"/>
    <x v="353"/>
    <n v="118.29"/>
    <n v="4"/>
    <n v="123.02"/>
    <n v="2"/>
    <n v="186.04"/>
  </r>
  <r>
    <s v="NO"/>
    <s v="NO"/>
    <x v="4"/>
    <x v="360"/>
    <x v="353"/>
    <n v="118.27"/>
    <n v="4"/>
    <n v="123"/>
    <n v="2"/>
    <n v="186"/>
  </r>
  <r>
    <s v="NO"/>
    <s v="NO"/>
    <x v="8"/>
    <x v="346"/>
    <x v="339"/>
    <n v="196.36"/>
    <n v="10"/>
    <n v="216"/>
    <n v="1"/>
    <n v="186"/>
  </r>
  <r>
    <s v="NO"/>
    <s v="NO"/>
    <x v="4"/>
    <x v="360"/>
    <x v="353"/>
    <n v="118.27"/>
    <n v="4"/>
    <n v="123"/>
    <n v="2"/>
    <n v="186"/>
  </r>
  <r>
    <s v="NO"/>
    <s v="NO"/>
    <x v="8"/>
    <x v="346"/>
    <x v="339"/>
    <n v="196.36"/>
    <n v="10"/>
    <n v="216"/>
    <n v="1"/>
    <n v="186"/>
  </r>
  <r>
    <s v="NO"/>
    <s v="NO"/>
    <x v="4"/>
    <x v="360"/>
    <x v="353"/>
    <n v="118.27"/>
    <n v="4"/>
    <n v="123"/>
    <n v="2"/>
    <n v="186"/>
  </r>
  <r>
    <s v="NO"/>
    <s v="NO"/>
    <x v="8"/>
    <x v="346"/>
    <x v="339"/>
    <n v="196.36"/>
    <n v="10"/>
    <n v="216"/>
    <n v="1"/>
    <n v="186"/>
  </r>
  <r>
    <s v="NO"/>
    <s v="NO"/>
    <x v="8"/>
    <x v="346"/>
    <x v="339"/>
    <n v="196.36"/>
    <n v="10"/>
    <n v="216"/>
    <n v="1"/>
    <n v="186"/>
  </r>
  <r>
    <s v="NO"/>
    <s v="NO"/>
    <x v="4"/>
    <x v="360"/>
    <x v="353"/>
    <n v="118.27"/>
    <n v="4"/>
    <n v="123"/>
    <n v="2"/>
    <n v="186"/>
  </r>
  <r>
    <s v="NO"/>
    <s v="NO"/>
    <x v="4"/>
    <x v="360"/>
    <x v="353"/>
    <n v="118.27"/>
    <n v="4"/>
    <n v="123"/>
    <n v="2"/>
    <n v="186"/>
  </r>
  <r>
    <s v="NO"/>
    <s v="NO"/>
    <x v="4"/>
    <x v="233"/>
    <x v="231"/>
    <n v="196.36"/>
    <n v="10"/>
    <n v="216"/>
    <n v="1"/>
    <n v="186"/>
  </r>
  <r>
    <s v="NO"/>
    <s v="NO"/>
    <x v="9"/>
    <x v="169"/>
    <x v="168"/>
    <n v="111.8"/>
    <n v="10"/>
    <n v="122.98"/>
    <n v="2"/>
    <n v="185.96"/>
  </r>
  <r>
    <s v="NO"/>
    <s v="NO"/>
    <x v="9"/>
    <x v="207"/>
    <x v="206"/>
    <n v="111.67"/>
    <n v="10"/>
    <n v="122.84"/>
    <n v="2"/>
    <n v="185.68"/>
  </r>
  <r>
    <s v="NO"/>
    <s v="NO"/>
    <x v="9"/>
    <x v="207"/>
    <x v="206"/>
    <n v="111.67"/>
    <n v="10"/>
    <n v="122.84"/>
    <n v="2"/>
    <n v="185.68"/>
  </r>
  <r>
    <s v="NO"/>
    <s v="NO"/>
    <x v="9"/>
    <x v="207"/>
    <x v="206"/>
    <n v="111.64"/>
    <n v="10"/>
    <n v="122.8"/>
    <n v="2"/>
    <n v="185.6"/>
  </r>
  <r>
    <s v="NO"/>
    <s v="NO"/>
    <x v="8"/>
    <x v="346"/>
    <x v="339"/>
    <n v="196"/>
    <n v="10"/>
    <n v="215.6"/>
    <n v="1"/>
    <n v="185.6"/>
  </r>
  <r>
    <s v="NO"/>
    <s v="NO"/>
    <x v="8"/>
    <x v="341"/>
    <x v="335"/>
    <n v="196"/>
    <n v="10"/>
    <n v="215.6"/>
    <n v="1"/>
    <n v="185.6"/>
  </r>
  <r>
    <s v="NO"/>
    <s v="NO"/>
    <x v="8"/>
    <x v="341"/>
    <x v="335"/>
    <n v="195.91"/>
    <n v="10"/>
    <n v="215.5"/>
    <n v="1"/>
    <n v="185.5"/>
  </r>
  <r>
    <s v="NO"/>
    <s v="NO"/>
    <x v="8"/>
    <x v="265"/>
    <x v="262"/>
    <n v="195.91"/>
    <n v="10"/>
    <n v="215.5"/>
    <n v="1"/>
    <n v="185.5"/>
  </r>
  <r>
    <s v="NO"/>
    <s v="NO"/>
    <x v="14"/>
    <x v="231"/>
    <x v="229"/>
    <n v="178.18"/>
    <n v="4"/>
    <n v="185.31"/>
    <n v="1"/>
    <n v="185.31"/>
  </r>
  <r>
    <s v="NO"/>
    <s v="SI"/>
    <x v="14"/>
    <x v="368"/>
    <x v="361"/>
    <n v="168.18"/>
    <n v="10"/>
    <n v="185"/>
    <n v="1"/>
    <n v="185"/>
  </r>
  <r>
    <s v="NO"/>
    <s v="SI"/>
    <x v="14"/>
    <x v="240"/>
    <x v="237"/>
    <n v="168.18"/>
    <n v="10"/>
    <n v="185"/>
    <n v="1"/>
    <n v="185"/>
  </r>
  <r>
    <s v="NO"/>
    <s v="NO"/>
    <x v="14"/>
    <x v="231"/>
    <x v="229"/>
    <n v="168.18"/>
    <n v="10"/>
    <n v="185"/>
    <n v="1"/>
    <n v="185"/>
  </r>
  <r>
    <s v="NO"/>
    <s v="NO"/>
    <x v="13"/>
    <x v="269"/>
    <x v="267"/>
    <n v="195.45"/>
    <n v="10"/>
    <n v="215"/>
    <n v="1"/>
    <n v="185"/>
  </r>
  <r>
    <s v="NO"/>
    <s v="SI"/>
    <x v="14"/>
    <x v="231"/>
    <x v="229"/>
    <n v="168.18"/>
    <n v="10"/>
    <n v="185"/>
    <n v="1"/>
    <n v="185"/>
  </r>
  <r>
    <s v="NO"/>
    <s v="NO"/>
    <x v="13"/>
    <x v="269"/>
    <x v="267"/>
    <n v="195.45"/>
    <n v="10"/>
    <n v="215"/>
    <n v="1"/>
    <n v="185"/>
  </r>
  <r>
    <s v="NO"/>
    <s v="NO"/>
    <x v="4"/>
    <x v="233"/>
    <x v="231"/>
    <n v="195.45"/>
    <n v="10"/>
    <n v="215"/>
    <n v="1"/>
    <n v="185"/>
  </r>
  <r>
    <s v="NO"/>
    <s v="NO"/>
    <x v="14"/>
    <x v="240"/>
    <x v="237"/>
    <n v="168.18"/>
    <n v="10"/>
    <n v="185"/>
    <n v="1"/>
    <n v="185"/>
  </r>
  <r>
    <s v="NO"/>
    <s v="NO"/>
    <x v="14"/>
    <x v="240"/>
    <x v="237"/>
    <n v="168.18"/>
    <n v="10"/>
    <n v="185"/>
    <n v="1"/>
    <n v="185"/>
  </r>
  <r>
    <s v="NO"/>
    <s v="SI"/>
    <x v="14"/>
    <x v="231"/>
    <x v="229"/>
    <n v="168.18"/>
    <n v="10"/>
    <n v="185"/>
    <n v="1"/>
    <n v="185"/>
  </r>
  <r>
    <s v="NO"/>
    <s v="NO"/>
    <x v="13"/>
    <x v="326"/>
    <x v="320"/>
    <n v="195.45"/>
    <n v="10"/>
    <n v="215"/>
    <n v="1"/>
    <n v="185"/>
  </r>
  <r>
    <s v="NO"/>
    <s v="NO"/>
    <x v="14"/>
    <x v="231"/>
    <x v="229"/>
    <n v="168.18"/>
    <n v="10"/>
    <n v="185"/>
    <n v="1"/>
    <n v="185"/>
  </r>
  <r>
    <s v="NO"/>
    <s v="NO"/>
    <x v="4"/>
    <x v="233"/>
    <x v="231"/>
    <n v="195.45"/>
    <n v="10"/>
    <n v="215"/>
    <n v="1"/>
    <n v="185"/>
  </r>
  <r>
    <s v="NO"/>
    <s v="NO"/>
    <x v="14"/>
    <x v="231"/>
    <x v="229"/>
    <n v="168.18"/>
    <n v="10"/>
    <n v="185"/>
    <n v="1"/>
    <n v="185"/>
  </r>
  <r>
    <s v="NO"/>
    <s v="NO"/>
    <x v="14"/>
    <x v="231"/>
    <x v="229"/>
    <n v="168.18"/>
    <n v="10"/>
    <n v="185"/>
    <n v="1"/>
    <n v="185"/>
  </r>
  <r>
    <s v="NO"/>
    <s v="NO"/>
    <x v="9"/>
    <x v="230"/>
    <x v="206"/>
    <n v="111.36"/>
    <n v="10"/>
    <n v="122.5"/>
    <n v="2"/>
    <n v="185"/>
  </r>
  <r>
    <s v="NO"/>
    <s v="NO"/>
    <x v="4"/>
    <x v="233"/>
    <x v="231"/>
    <n v="195.45"/>
    <n v="10"/>
    <n v="215"/>
    <n v="1"/>
    <n v="185"/>
  </r>
  <r>
    <s v="NO"/>
    <s v="NO"/>
    <x v="14"/>
    <x v="231"/>
    <x v="229"/>
    <n v="168.18"/>
    <n v="10"/>
    <n v="185"/>
    <n v="1"/>
    <n v="185"/>
  </r>
  <r>
    <s v="NO"/>
    <s v="NO"/>
    <x v="14"/>
    <x v="231"/>
    <x v="229"/>
    <n v="168.18"/>
    <n v="10"/>
    <n v="185"/>
    <n v="1"/>
    <n v="185"/>
  </r>
  <r>
    <s v="NO"/>
    <s v="NO"/>
    <x v="13"/>
    <x v="269"/>
    <x v="267"/>
    <n v="195.45"/>
    <n v="10"/>
    <n v="215"/>
    <n v="1"/>
    <n v="185"/>
  </r>
  <r>
    <s v="NO"/>
    <s v="NO"/>
    <x v="9"/>
    <x v="311"/>
    <x v="272"/>
    <n v="195.45"/>
    <n v="10"/>
    <n v="215"/>
    <n v="1"/>
    <n v="185"/>
  </r>
  <r>
    <s v="NO"/>
    <s v="NO"/>
    <x v="4"/>
    <x v="233"/>
    <x v="231"/>
    <n v="195.45"/>
    <n v="10"/>
    <n v="215"/>
    <n v="1"/>
    <n v="185"/>
  </r>
  <r>
    <s v="NO"/>
    <s v="NO"/>
    <x v="9"/>
    <x v="169"/>
    <x v="168"/>
    <n v="195.45"/>
    <n v="10"/>
    <n v="215"/>
    <n v="1"/>
    <n v="185"/>
  </r>
  <r>
    <s v="NO"/>
    <s v="NO"/>
    <x v="9"/>
    <x v="169"/>
    <x v="168"/>
    <n v="195.45"/>
    <n v="10"/>
    <n v="215"/>
    <n v="1"/>
    <n v="185"/>
  </r>
  <r>
    <s v="NO"/>
    <s v="NO"/>
    <x v="8"/>
    <x v="351"/>
    <x v="344"/>
    <n v="195.45"/>
    <n v="10"/>
    <n v="215"/>
    <n v="1"/>
    <n v="185"/>
  </r>
  <r>
    <s v="NO"/>
    <s v="NO"/>
    <x v="14"/>
    <x v="231"/>
    <x v="229"/>
    <n v="168.18"/>
    <n v="10"/>
    <n v="185"/>
    <n v="1"/>
    <n v="185"/>
  </r>
  <r>
    <s v="NO"/>
    <s v="NO"/>
    <x v="8"/>
    <x v="351"/>
    <x v="344"/>
    <n v="195.45"/>
    <n v="10"/>
    <n v="215"/>
    <n v="1"/>
    <n v="185"/>
  </r>
  <r>
    <s v="NO"/>
    <s v="NO"/>
    <x v="8"/>
    <x v="346"/>
    <x v="339"/>
    <n v="195.45"/>
    <n v="10"/>
    <n v="215"/>
    <n v="1"/>
    <n v="185"/>
  </r>
  <r>
    <s v="NO"/>
    <s v="NO"/>
    <x v="0"/>
    <x v="243"/>
    <x v="240"/>
    <n v="177.82"/>
    <n v="4"/>
    <n v="184.93"/>
    <n v="1"/>
    <n v="184.93"/>
  </r>
  <r>
    <s v="NO"/>
    <s v="NO"/>
    <x v="0"/>
    <x v="243"/>
    <x v="240"/>
    <n v="177.82"/>
    <n v="4"/>
    <n v="184.93"/>
    <n v="1"/>
    <n v="184.93"/>
  </r>
  <r>
    <s v="NO"/>
    <s v="NO"/>
    <x v="0"/>
    <x v="243"/>
    <x v="240"/>
    <n v="187.95"/>
    <n v="4"/>
    <n v="195.47"/>
    <n v="1"/>
    <n v="184.93"/>
  </r>
  <r>
    <s v="NO"/>
    <s v="NO"/>
    <x v="0"/>
    <x v="243"/>
    <x v="240"/>
    <n v="177.82"/>
    <n v="4"/>
    <n v="184.93"/>
    <n v="1"/>
    <n v="184.93"/>
  </r>
  <r>
    <s v="NO"/>
    <s v="NO"/>
    <x v="0"/>
    <x v="243"/>
    <x v="240"/>
    <n v="307.7"/>
    <n v="4"/>
    <n v="320"/>
    <n v="1"/>
    <n v="184.93"/>
  </r>
  <r>
    <s v="NO"/>
    <s v="NO"/>
    <x v="9"/>
    <x v="215"/>
    <x v="210"/>
    <n v="195.28"/>
    <n v="10"/>
    <n v="214.81"/>
    <n v="1"/>
    <n v="184.81"/>
  </r>
  <r>
    <s v="NO"/>
    <s v="SI"/>
    <x v="8"/>
    <x v="265"/>
    <x v="262"/>
    <n v="195.18"/>
    <n v="10"/>
    <n v="214.7"/>
    <n v="1"/>
    <n v="184.7"/>
  </r>
  <r>
    <s v="NO"/>
    <s v="NO"/>
    <x v="8"/>
    <x v="265"/>
    <x v="262"/>
    <n v="195.18"/>
    <n v="10"/>
    <n v="214.7"/>
    <n v="1"/>
    <n v="184.7"/>
  </r>
  <r>
    <s v="NO"/>
    <s v="NO"/>
    <x v="9"/>
    <x v="215"/>
    <x v="210"/>
    <n v="195"/>
    <n v="10"/>
    <n v="214.5"/>
    <n v="1"/>
    <n v="184.5"/>
  </r>
  <r>
    <s v="NO"/>
    <s v="NO"/>
    <x v="9"/>
    <x v="215"/>
    <x v="210"/>
    <n v="195"/>
    <n v="10"/>
    <n v="214.5"/>
    <n v="1"/>
    <n v="184.5"/>
  </r>
  <r>
    <s v="NO"/>
    <s v="NO"/>
    <x v="5"/>
    <x v="315"/>
    <x v="310"/>
    <n v="177.27"/>
    <n v="4"/>
    <n v="184.36"/>
    <n v="1"/>
    <n v="184.36"/>
  </r>
  <r>
    <s v="NO"/>
    <s v="NO"/>
    <x v="8"/>
    <x v="351"/>
    <x v="344"/>
    <n v="194.72"/>
    <n v="10"/>
    <n v="214.19"/>
    <n v="1"/>
    <n v="184.19"/>
  </r>
  <r>
    <s v="NO"/>
    <s v="NO"/>
    <x v="8"/>
    <x v="351"/>
    <x v="344"/>
    <n v="194.55"/>
    <n v="10"/>
    <n v="214"/>
    <n v="1"/>
    <n v="184"/>
  </r>
  <r>
    <s v="NO"/>
    <s v="NO"/>
    <x v="9"/>
    <x v="343"/>
    <x v="315"/>
    <n v="110.82"/>
    <n v="10"/>
    <n v="121.9"/>
    <n v="2"/>
    <n v="183.8"/>
  </r>
  <r>
    <s v="NO"/>
    <s v="SI"/>
    <x v="14"/>
    <x v="240"/>
    <x v="237"/>
    <n v="166.95"/>
    <n v="10"/>
    <n v="183.65"/>
    <n v="1"/>
    <n v="183.65"/>
  </r>
  <r>
    <s v="NO"/>
    <s v="NO"/>
    <x v="5"/>
    <x v="316"/>
    <x v="311"/>
    <n v="166.8"/>
    <n v="10"/>
    <n v="183.48"/>
    <n v="1"/>
    <n v="183.48"/>
  </r>
  <r>
    <s v="NO"/>
    <s v="NO"/>
    <x v="5"/>
    <x v="316"/>
    <x v="311"/>
    <n v="166.8"/>
    <n v="10"/>
    <n v="183.48"/>
    <n v="1"/>
    <n v="183.48"/>
  </r>
  <r>
    <s v="NO"/>
    <s v="NO"/>
    <x v="5"/>
    <x v="316"/>
    <x v="311"/>
    <n v="166.8"/>
    <n v="10"/>
    <n v="183.48"/>
    <n v="1"/>
    <n v="183.48"/>
  </r>
  <r>
    <s v="NO"/>
    <s v="NO"/>
    <x v="5"/>
    <x v="316"/>
    <x v="311"/>
    <n v="166.8"/>
    <n v="10"/>
    <n v="183.48"/>
    <n v="1"/>
    <n v="183.48"/>
  </r>
  <r>
    <s v="NO"/>
    <s v="NO"/>
    <x v="5"/>
    <x v="316"/>
    <x v="311"/>
    <n v="166.8"/>
    <n v="10"/>
    <n v="183.48"/>
    <n v="1"/>
    <n v="183.48"/>
  </r>
  <r>
    <s v="NO"/>
    <s v="NO"/>
    <x v="5"/>
    <x v="316"/>
    <x v="311"/>
    <n v="166.8"/>
    <n v="10"/>
    <n v="183.48"/>
    <n v="1"/>
    <n v="183.48"/>
  </r>
  <r>
    <s v="NO"/>
    <s v="NO"/>
    <x v="8"/>
    <x v="341"/>
    <x v="335"/>
    <n v="193.88"/>
    <n v="10"/>
    <n v="213.27"/>
    <n v="1"/>
    <n v="183.27"/>
  </r>
  <r>
    <s v="NO"/>
    <s v="NO"/>
    <x v="14"/>
    <x v="240"/>
    <x v="237"/>
    <n v="166.36"/>
    <n v="10"/>
    <n v="183"/>
    <n v="1"/>
    <n v="183"/>
  </r>
  <r>
    <s v="NO"/>
    <s v="NO"/>
    <x v="4"/>
    <x v="338"/>
    <x v="332"/>
    <n v="110.36"/>
    <n v="10"/>
    <n v="121.4"/>
    <n v="2"/>
    <n v="182.8"/>
  </r>
  <r>
    <s v="NO"/>
    <s v="NO"/>
    <x v="4"/>
    <x v="362"/>
    <x v="355"/>
    <n v="153.27000000000001"/>
    <n v="4"/>
    <n v="159.4"/>
    <n v="2"/>
    <n v="182.54"/>
  </r>
  <r>
    <s v="NO"/>
    <s v="NO"/>
    <x v="2"/>
    <x v="363"/>
    <x v="356"/>
    <n v="191.36"/>
    <n v="4"/>
    <n v="199.01"/>
    <n v="1"/>
    <n v="182.47"/>
  </r>
  <r>
    <s v="NO"/>
    <s v="NO"/>
    <x v="2"/>
    <x v="363"/>
    <x v="356"/>
    <n v="205.45"/>
    <n v="4"/>
    <n v="213.67"/>
    <n v="1"/>
    <n v="182.47"/>
  </r>
  <r>
    <s v="NO"/>
    <s v="NO"/>
    <x v="2"/>
    <x v="363"/>
    <x v="356"/>
    <n v="185.58"/>
    <n v="4"/>
    <n v="193"/>
    <n v="1"/>
    <n v="182.47"/>
  </r>
  <r>
    <s v="NO"/>
    <s v="NO"/>
    <x v="2"/>
    <x v="363"/>
    <x v="356"/>
    <n v="230"/>
    <n v="4"/>
    <n v="239.2"/>
    <n v="1"/>
    <n v="182.47"/>
  </r>
  <r>
    <s v="NO"/>
    <s v="NO"/>
    <x v="2"/>
    <x v="363"/>
    <x v="356"/>
    <n v="310.62"/>
    <n v="4"/>
    <n v="323.04000000000002"/>
    <n v="1"/>
    <n v="182.47"/>
  </r>
  <r>
    <s v="NO"/>
    <s v="NO"/>
    <x v="2"/>
    <x v="363"/>
    <x v="356"/>
    <n v="176"/>
    <n v="4"/>
    <n v="183.04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265.45"/>
    <n v="4"/>
    <n v="276.07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240.39"/>
    <n v="4"/>
    <n v="250"/>
    <n v="1"/>
    <n v="182.47"/>
  </r>
  <r>
    <s v="NO"/>
    <s v="NO"/>
    <x v="2"/>
    <x v="363"/>
    <x v="356"/>
    <n v="200"/>
    <n v="4"/>
    <n v="208"/>
    <n v="1"/>
    <n v="182.47"/>
  </r>
  <r>
    <s v="NO"/>
    <s v="NO"/>
    <x v="2"/>
    <x v="363"/>
    <x v="356"/>
    <n v="265"/>
    <n v="4"/>
    <n v="275.60000000000002"/>
    <n v="1"/>
    <n v="182.47"/>
  </r>
  <r>
    <s v="NO"/>
    <s v="NO"/>
    <x v="2"/>
    <x v="363"/>
    <x v="356"/>
    <n v="285"/>
    <n v="4"/>
    <n v="296.39999999999998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290.91000000000003"/>
    <n v="4"/>
    <n v="302.55"/>
    <n v="1"/>
    <n v="182.47"/>
  </r>
  <r>
    <s v="NO"/>
    <s v="NO"/>
    <x v="2"/>
    <x v="363"/>
    <x v="356"/>
    <n v="190"/>
    <n v="4"/>
    <n v="197.6"/>
    <n v="1"/>
    <n v="182.47"/>
  </r>
  <r>
    <s v="NO"/>
    <s v="NO"/>
    <x v="2"/>
    <x v="363"/>
    <x v="356"/>
    <n v="255"/>
    <n v="4"/>
    <n v="265.2"/>
    <n v="1"/>
    <n v="182.47"/>
  </r>
  <r>
    <s v="NO"/>
    <s v="NO"/>
    <x v="2"/>
    <x v="363"/>
    <x v="356"/>
    <n v="240.38"/>
    <n v="4"/>
    <n v="250"/>
    <n v="1"/>
    <n v="182.47"/>
  </r>
  <r>
    <s v="NO"/>
    <s v="NO"/>
    <x v="2"/>
    <x v="363"/>
    <x v="356"/>
    <n v="190.38"/>
    <n v="4"/>
    <n v="198"/>
    <n v="1"/>
    <n v="182.47"/>
  </r>
  <r>
    <s v="NO"/>
    <s v="NO"/>
    <x v="2"/>
    <x v="363"/>
    <x v="356"/>
    <n v="180"/>
    <n v="4"/>
    <n v="187.2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175.45"/>
    <n v="4"/>
    <n v="182.47"/>
    <n v="1"/>
    <n v="182.47"/>
  </r>
  <r>
    <s v="NO"/>
    <s v="SI"/>
    <x v="2"/>
    <x v="363"/>
    <x v="356"/>
    <n v="190"/>
    <n v="4"/>
    <n v="197.6"/>
    <n v="1"/>
    <n v="182.47"/>
  </r>
  <r>
    <s v="NO"/>
    <s v="NO"/>
    <x v="2"/>
    <x v="363"/>
    <x v="356"/>
    <n v="182.69"/>
    <n v="4"/>
    <n v="190"/>
    <n v="1"/>
    <n v="182.47"/>
  </r>
  <r>
    <s v="NO"/>
    <s v="NO"/>
    <x v="2"/>
    <x v="363"/>
    <x v="356"/>
    <n v="188"/>
    <n v="4"/>
    <n v="195.52"/>
    <n v="1"/>
    <n v="182.47"/>
  </r>
  <r>
    <s v="NO"/>
    <s v="NO"/>
    <x v="2"/>
    <x v="363"/>
    <x v="356"/>
    <n v="180"/>
    <n v="4"/>
    <n v="187.2"/>
    <n v="1"/>
    <n v="182.47"/>
  </r>
  <r>
    <s v="NO"/>
    <s v="NO"/>
    <x v="2"/>
    <x v="363"/>
    <x v="356"/>
    <n v="192.31"/>
    <n v="4"/>
    <n v="200"/>
    <n v="1"/>
    <n v="182.47"/>
  </r>
  <r>
    <s v="NO"/>
    <s v="NO"/>
    <x v="2"/>
    <x v="363"/>
    <x v="356"/>
    <n v="180"/>
    <n v="4"/>
    <n v="187.2"/>
    <n v="1"/>
    <n v="182.47"/>
  </r>
  <r>
    <s v="NO"/>
    <s v="SI"/>
    <x v="2"/>
    <x v="363"/>
    <x v="356"/>
    <n v="227.89"/>
    <n v="4"/>
    <n v="237.01"/>
    <n v="1"/>
    <n v="182.47"/>
  </r>
  <r>
    <s v="NO"/>
    <s v="NO"/>
    <x v="2"/>
    <x v="363"/>
    <x v="356"/>
    <n v="228"/>
    <n v="4"/>
    <n v="237.12"/>
    <n v="1"/>
    <n v="182.47"/>
  </r>
  <r>
    <s v="NO"/>
    <s v="NO"/>
    <x v="2"/>
    <x v="363"/>
    <x v="356"/>
    <n v="190"/>
    <n v="4"/>
    <n v="197.6"/>
    <n v="1"/>
    <n v="182.47"/>
  </r>
  <r>
    <s v="NO"/>
    <s v="NO"/>
    <x v="2"/>
    <x v="363"/>
    <x v="356"/>
    <n v="180"/>
    <n v="4"/>
    <n v="187.2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275"/>
    <n v="4"/>
    <n v="286"/>
    <n v="1"/>
    <n v="182.47"/>
  </r>
  <r>
    <s v="NO"/>
    <s v="NO"/>
    <x v="2"/>
    <x v="363"/>
    <x v="356"/>
    <n v="450"/>
    <n v="4"/>
    <n v="468"/>
    <n v="1"/>
    <n v="182.47"/>
  </r>
  <r>
    <s v="NO"/>
    <s v="NO"/>
    <x v="2"/>
    <x v="363"/>
    <x v="356"/>
    <n v="300"/>
    <n v="4"/>
    <n v="312"/>
    <n v="1"/>
    <n v="182.47"/>
  </r>
  <r>
    <s v="NO"/>
    <s v="NO"/>
    <x v="2"/>
    <x v="363"/>
    <x v="356"/>
    <n v="190"/>
    <n v="4"/>
    <n v="197.6"/>
    <n v="1"/>
    <n v="182.47"/>
  </r>
  <r>
    <s v="NO"/>
    <s v="NO"/>
    <x v="2"/>
    <x v="363"/>
    <x v="356"/>
    <n v="210"/>
    <n v="4"/>
    <n v="218.4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175.45"/>
    <n v="4"/>
    <n v="182.47"/>
    <n v="1"/>
    <n v="182.47"/>
  </r>
  <r>
    <s v="NO"/>
    <s v="NO"/>
    <x v="2"/>
    <x v="363"/>
    <x v="356"/>
    <n v="200"/>
    <n v="4"/>
    <n v="208"/>
    <n v="1"/>
    <n v="182.47"/>
  </r>
  <r>
    <s v="NO"/>
    <s v="NO"/>
    <x v="2"/>
    <x v="363"/>
    <x v="356"/>
    <n v="175.45"/>
    <n v="4"/>
    <n v="182.47"/>
    <n v="1"/>
    <n v="182.47"/>
  </r>
  <r>
    <s v="NO"/>
    <s v="NO"/>
    <x v="14"/>
    <x v="240"/>
    <x v="237"/>
    <n v="165.72"/>
    <n v="10"/>
    <n v="182.29"/>
    <n v="1"/>
    <n v="182.29"/>
  </r>
  <r>
    <s v="NO"/>
    <s v="NO"/>
    <x v="9"/>
    <x v="207"/>
    <x v="206"/>
    <n v="110"/>
    <n v="10"/>
    <n v="121"/>
    <n v="2"/>
    <n v="182"/>
  </r>
  <r>
    <s v="NO"/>
    <s v="NO"/>
    <x v="9"/>
    <x v="207"/>
    <x v="206"/>
    <n v="110"/>
    <n v="10"/>
    <n v="121"/>
    <n v="2"/>
    <n v="182"/>
  </r>
  <r>
    <s v="NO"/>
    <s v="SI"/>
    <x v="9"/>
    <x v="207"/>
    <x v="206"/>
    <n v="110"/>
    <n v="10"/>
    <n v="121"/>
    <n v="2"/>
    <n v="182"/>
  </r>
  <r>
    <s v="NO"/>
    <s v="NO"/>
    <x v="9"/>
    <x v="207"/>
    <x v="206"/>
    <n v="110"/>
    <n v="10"/>
    <n v="121"/>
    <n v="2"/>
    <n v="182"/>
  </r>
  <r>
    <s v="NO"/>
    <s v="NO"/>
    <x v="9"/>
    <x v="264"/>
    <x v="261"/>
    <n v="110"/>
    <n v="10"/>
    <n v="121"/>
    <n v="2"/>
    <n v="182"/>
  </r>
  <r>
    <s v="NO"/>
    <s v="NO"/>
    <x v="2"/>
    <x v="363"/>
    <x v="356"/>
    <n v="175"/>
    <n v="4"/>
    <n v="182"/>
    <n v="1"/>
    <n v="182"/>
  </r>
  <r>
    <s v="NO"/>
    <s v="NO"/>
    <x v="14"/>
    <x v="231"/>
    <x v="229"/>
    <n v="165.45"/>
    <n v="10"/>
    <n v="182"/>
    <n v="1"/>
    <n v="182"/>
  </r>
  <r>
    <s v="NO"/>
    <s v="NO"/>
    <x v="14"/>
    <x v="231"/>
    <x v="229"/>
    <n v="165.45"/>
    <n v="10"/>
    <n v="182"/>
    <n v="1"/>
    <n v="182"/>
  </r>
  <r>
    <s v="NO"/>
    <s v="NO"/>
    <x v="4"/>
    <x v="281"/>
    <x v="279"/>
    <n v="116.35"/>
    <n v="4"/>
    <n v="121"/>
    <n v="2"/>
    <n v="182"/>
  </r>
  <r>
    <s v="NO"/>
    <s v="NO"/>
    <x v="14"/>
    <x v="240"/>
    <x v="237"/>
    <n v="165.45"/>
    <n v="10"/>
    <n v="182"/>
    <n v="1"/>
    <n v="182"/>
  </r>
  <r>
    <s v="NO"/>
    <s v="NO"/>
    <x v="4"/>
    <x v="135"/>
    <x v="135"/>
    <n v="192.73"/>
    <n v="10"/>
    <n v="212"/>
    <n v="1"/>
    <n v="182"/>
  </r>
  <r>
    <s v="NO"/>
    <s v="NO"/>
    <x v="14"/>
    <x v="240"/>
    <x v="237"/>
    <n v="165.45"/>
    <n v="10"/>
    <n v="182"/>
    <n v="1"/>
    <n v="182"/>
  </r>
  <r>
    <s v="NO"/>
    <s v="NO"/>
    <x v="14"/>
    <x v="231"/>
    <x v="229"/>
    <n v="165.27"/>
    <n v="10"/>
    <n v="181.8"/>
    <n v="1"/>
    <n v="181.8"/>
  </r>
  <r>
    <s v="NO"/>
    <s v="NO"/>
    <x v="8"/>
    <x v="309"/>
    <x v="305"/>
    <n v="192.27"/>
    <n v="10"/>
    <n v="211.5"/>
    <n v="1"/>
    <n v="181.5"/>
  </r>
  <r>
    <s v="NO"/>
    <s v="NO"/>
    <x v="8"/>
    <x v="341"/>
    <x v="335"/>
    <n v="192.23"/>
    <n v="10"/>
    <n v="211.45"/>
    <n v="1"/>
    <n v="181.45"/>
  </r>
  <r>
    <s v="NO"/>
    <s v="NO"/>
    <x v="9"/>
    <x v="370"/>
    <x v="363"/>
    <n v="216.73"/>
    <n v="10"/>
    <n v="238.4"/>
    <n v="1"/>
    <n v="181.21"/>
  </r>
  <r>
    <s v="NO"/>
    <s v="NO"/>
    <x v="5"/>
    <x v="315"/>
    <x v="310"/>
    <n v="164.46"/>
    <n v="10"/>
    <n v="180.91"/>
    <n v="1"/>
    <n v="180.91"/>
  </r>
  <r>
    <s v="NO"/>
    <s v="NO"/>
    <x v="14"/>
    <x v="231"/>
    <x v="229"/>
    <n v="164.05"/>
    <n v="10"/>
    <n v="180.46"/>
    <n v="1"/>
    <n v="180.46"/>
  </r>
  <r>
    <s v="NO"/>
    <s v="NO"/>
    <x v="9"/>
    <x v="199"/>
    <x v="198"/>
    <n v="109.29"/>
    <n v="10"/>
    <n v="120.22"/>
    <n v="2"/>
    <n v="180.44"/>
  </r>
  <r>
    <s v="NO"/>
    <s v="NO"/>
    <x v="9"/>
    <x v="170"/>
    <x v="169"/>
    <n v="109.29"/>
    <n v="10"/>
    <n v="120.22"/>
    <n v="2"/>
    <n v="180.44"/>
  </r>
  <r>
    <s v="NO"/>
    <s v="NO"/>
    <x v="4"/>
    <x v="371"/>
    <x v="364"/>
    <n v="355.77"/>
    <n v="4"/>
    <n v="370"/>
    <n v="1"/>
    <n v="180.3"/>
  </r>
  <r>
    <s v="NO"/>
    <s v="NO"/>
    <x v="2"/>
    <x v="363"/>
    <x v="356"/>
    <n v="163.76"/>
    <n v="10"/>
    <n v="180.14"/>
    <n v="1"/>
    <n v="180.14"/>
  </r>
  <r>
    <s v="NO"/>
    <s v="NO"/>
    <x v="8"/>
    <x v="341"/>
    <x v="335"/>
    <n v="191"/>
    <n v="10"/>
    <n v="210.1"/>
    <n v="1"/>
    <n v="180.1"/>
  </r>
  <r>
    <s v="NO"/>
    <s v="NO"/>
    <x v="4"/>
    <x v="360"/>
    <x v="353"/>
    <n v="115.39"/>
    <n v="4"/>
    <n v="120.005"/>
    <n v="2"/>
    <n v="180.01"/>
  </r>
  <r>
    <s v="NO"/>
    <s v="NO"/>
    <x v="14"/>
    <x v="240"/>
    <x v="237"/>
    <n v="163.63999999999999"/>
    <n v="10"/>
    <n v="180"/>
    <n v="1"/>
    <n v="180"/>
  </r>
  <r>
    <s v="NO"/>
    <s v="NO"/>
    <x v="14"/>
    <x v="368"/>
    <x v="361"/>
    <n v="163.63999999999999"/>
    <n v="10"/>
    <n v="180"/>
    <n v="1"/>
    <n v="180"/>
  </r>
  <r>
    <s v="NO"/>
    <s v="NO"/>
    <x v="9"/>
    <x v="207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9"/>
    <x v="199"/>
    <x v="198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15.38"/>
    <n v="4"/>
    <n v="120"/>
    <n v="2"/>
    <n v="180"/>
  </r>
  <r>
    <s v="NO"/>
    <s v="NO"/>
    <x v="9"/>
    <x v="242"/>
    <x v="239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78"/>
    <x v="276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8"/>
    <x v="346"/>
    <x v="339"/>
    <n v="190.91"/>
    <n v="10"/>
    <n v="21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78"/>
    <x v="276"/>
    <n v="190.91"/>
    <n v="10"/>
    <n v="21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80"/>
    <n v="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0"/>
    <x v="191"/>
    <x v="18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78"/>
    <x v="276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9"/>
    <x v="199"/>
    <x v="198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78"/>
    <x v="276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SI"/>
    <x v="9"/>
    <x v="207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322"/>
    <x v="31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207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5"/>
    <x v="316"/>
    <x v="311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SI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8"/>
    <x v="351"/>
    <x v="344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8"/>
    <x v="346"/>
    <x v="339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8"/>
    <x v="351"/>
    <x v="344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78"/>
    <x v="276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8"/>
    <x v="346"/>
    <x v="339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306"/>
    <x v="302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SI"/>
    <x v="1"/>
    <x v="342"/>
    <x v="336"/>
    <n v="81.819999999999993"/>
    <n v="10"/>
    <n v="90"/>
    <n v="2"/>
    <n v="180"/>
  </r>
  <r>
    <s v="NO"/>
    <s v="NO"/>
    <x v="4"/>
    <x v="135"/>
    <x v="135"/>
    <n v="190.91"/>
    <n v="10"/>
    <n v="210"/>
    <n v="1"/>
    <n v="180"/>
  </r>
  <r>
    <s v="NO"/>
    <s v="NO"/>
    <x v="5"/>
    <x v="315"/>
    <x v="310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322"/>
    <x v="316"/>
    <n v="109.09"/>
    <n v="10"/>
    <n v="120"/>
    <n v="2"/>
    <n v="180"/>
  </r>
  <r>
    <s v="NO"/>
    <s v="NO"/>
    <x v="4"/>
    <x v="319"/>
    <x v="314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8"/>
    <x v="346"/>
    <x v="339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SI"/>
    <x v="14"/>
    <x v="231"/>
    <x v="229"/>
    <n v="163.63999999999999"/>
    <n v="10"/>
    <n v="180"/>
    <n v="1"/>
    <n v="180"/>
  </r>
  <r>
    <s v="NO"/>
    <s v="NO"/>
    <x v="9"/>
    <x v="211"/>
    <x v="210"/>
    <n v="190.91"/>
    <n v="10"/>
    <n v="21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199"/>
    <x v="198"/>
    <n v="120"/>
    <n v="0"/>
    <n v="120"/>
    <n v="2"/>
    <n v="180"/>
  </r>
  <r>
    <s v="NO"/>
    <s v="NO"/>
    <x v="9"/>
    <x v="235"/>
    <x v="168"/>
    <n v="109.09"/>
    <n v="10"/>
    <n v="120"/>
    <n v="2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8"/>
    <x v="307"/>
    <x v="303"/>
    <n v="190.91"/>
    <n v="10"/>
    <n v="210"/>
    <n v="1"/>
    <n v="180"/>
  </r>
  <r>
    <s v="NO"/>
    <s v="NO"/>
    <x v="9"/>
    <x v="207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135"/>
    <x v="135"/>
    <n v="190.91"/>
    <n v="10"/>
    <n v="21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4"/>
    <x v="135"/>
    <x v="135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SI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46"/>
    <x v="243"/>
    <n v="190.91"/>
    <n v="10"/>
    <n v="21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SI"/>
    <x v="14"/>
    <x v="231"/>
    <x v="229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8"/>
    <x v="346"/>
    <x v="339"/>
    <n v="190.91"/>
    <n v="10"/>
    <n v="210"/>
    <n v="1"/>
    <n v="180"/>
  </r>
  <r>
    <s v="NO"/>
    <s v="NO"/>
    <x v="9"/>
    <x v="321"/>
    <x v="315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4"/>
    <x v="233"/>
    <x v="231"/>
    <n v="190.91"/>
    <n v="10"/>
    <n v="210"/>
    <n v="1"/>
    <n v="180"/>
  </r>
  <r>
    <s v="NO"/>
    <s v="NO"/>
    <x v="9"/>
    <x v="291"/>
    <x v="288"/>
    <n v="190.91"/>
    <n v="10"/>
    <n v="21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0"/>
    <x v="365"/>
    <x v="358"/>
    <n v="163.63999999999999"/>
    <n v="10"/>
    <n v="180"/>
    <n v="1"/>
    <n v="180"/>
  </r>
  <r>
    <s v="NO"/>
    <s v="NO"/>
    <x v="14"/>
    <x v="231"/>
    <x v="229"/>
    <n v="163.63999999999999"/>
    <n v="10"/>
    <n v="180"/>
    <n v="1"/>
    <n v="180"/>
  </r>
  <r>
    <s v="NO"/>
    <s v="NO"/>
    <x v="14"/>
    <x v="240"/>
    <x v="237"/>
    <n v="163.63999999999999"/>
    <n v="10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14"/>
    <x v="240"/>
    <x v="237"/>
    <n v="163.63999999999999"/>
    <n v="10"/>
    <n v="180"/>
    <n v="1"/>
    <n v="180"/>
  </r>
  <r>
    <s v="NO"/>
    <s v="NO"/>
    <x v="2"/>
    <x v="363"/>
    <x v="356"/>
    <n v="173.08"/>
    <n v="4"/>
    <n v="180"/>
    <n v="1"/>
    <n v="180"/>
  </r>
  <r>
    <s v="NO"/>
    <s v="NO"/>
    <x v="9"/>
    <x v="230"/>
    <x v="206"/>
    <n v="109.09"/>
    <n v="10"/>
    <n v="120"/>
    <n v="2"/>
    <n v="180"/>
  </r>
  <r>
    <s v="NO"/>
    <s v="NO"/>
    <x v="9"/>
    <x v="230"/>
    <x v="206"/>
    <n v="109.09"/>
    <n v="10"/>
    <n v="120"/>
    <n v="2"/>
    <n v="180"/>
  </r>
  <r>
    <s v="NO"/>
    <s v="NO"/>
    <x v="9"/>
    <x v="299"/>
    <x v="295"/>
    <n v="109.04"/>
    <n v="10"/>
    <n v="119.94"/>
    <n v="2"/>
    <n v="179.88"/>
  </r>
  <r>
    <s v="NO"/>
    <s v="NO"/>
    <x v="9"/>
    <x v="169"/>
    <x v="168"/>
    <n v="224.04"/>
    <n v="4"/>
    <n v="233"/>
    <n v="1"/>
    <n v="179.88"/>
  </r>
  <r>
    <s v="NO"/>
    <s v="NO"/>
    <x v="14"/>
    <x v="240"/>
    <x v="237"/>
    <n v="163.34"/>
    <n v="10"/>
    <n v="179.67"/>
    <n v="1"/>
    <n v="179.67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409.09"/>
    <n v="10"/>
    <n v="450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190.25"/>
    <n v="10"/>
    <n v="209.28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0.25"/>
    <n v="10"/>
    <n v="209.28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0.25"/>
    <n v="10"/>
    <n v="209.28"/>
    <n v="1"/>
    <n v="179.28"/>
  </r>
  <r>
    <s v="NO"/>
    <s v="SI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336.36"/>
    <n v="10"/>
    <n v="37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72.73"/>
    <n v="10"/>
    <n v="300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0.91"/>
    <n v="10"/>
    <n v="21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2.73"/>
    <n v="10"/>
    <n v="212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11.82"/>
    <n v="10"/>
    <n v="233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11.82"/>
    <n v="10"/>
    <n v="233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27.27"/>
    <n v="10"/>
    <n v="250"/>
    <n v="1"/>
    <n v="179.28"/>
  </r>
  <r>
    <s v="NO"/>
    <s v="NO"/>
    <x v="8"/>
    <x v="372"/>
    <x v="365"/>
    <n v="192.72"/>
    <n v="10"/>
    <n v="211.99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200"/>
    <n v="10"/>
    <n v="220"/>
    <n v="1"/>
    <n v="179.28"/>
  </r>
  <r>
    <s v="NO"/>
    <s v="NO"/>
    <x v="8"/>
    <x v="372"/>
    <x v="365"/>
    <n v="190.91"/>
    <n v="10"/>
    <n v="210"/>
    <n v="1"/>
    <n v="179.28"/>
  </r>
  <r>
    <s v="NO"/>
    <s v="NO"/>
    <x v="8"/>
    <x v="372"/>
    <x v="365"/>
    <n v="409.09"/>
    <n v="10"/>
    <n v="450"/>
    <n v="1"/>
    <n v="179.28"/>
  </r>
  <r>
    <s v="NO"/>
    <s v="NO"/>
    <x v="8"/>
    <x v="372"/>
    <x v="365"/>
    <n v="190.24"/>
    <n v="10"/>
    <n v="209.26"/>
    <n v="1"/>
    <n v="179.26"/>
  </r>
  <r>
    <s v="NO"/>
    <s v="NO"/>
    <x v="8"/>
    <x v="372"/>
    <x v="365"/>
    <n v="190.23"/>
    <n v="10"/>
    <n v="209.25"/>
    <n v="1"/>
    <n v="179.25"/>
  </r>
  <r>
    <s v="NO"/>
    <s v="NO"/>
    <x v="4"/>
    <x v="206"/>
    <x v="205"/>
    <n v="190.01"/>
    <n v="10"/>
    <n v="209.01"/>
    <n v="1"/>
    <n v="179.01"/>
  </r>
  <r>
    <s v="NO"/>
    <s v="NO"/>
    <x v="8"/>
    <x v="346"/>
    <x v="339"/>
    <n v="190"/>
    <n v="10"/>
    <n v="209"/>
    <n v="1"/>
    <n v="179"/>
  </r>
  <r>
    <s v="NO"/>
    <s v="NO"/>
    <x v="8"/>
    <x v="372"/>
    <x v="365"/>
    <n v="190"/>
    <n v="10"/>
    <n v="209"/>
    <n v="1"/>
    <n v="179"/>
  </r>
  <r>
    <s v="NO"/>
    <s v="NO"/>
    <x v="4"/>
    <x v="209"/>
    <x v="208"/>
    <n v="162.72999999999999"/>
    <n v="10"/>
    <n v="179"/>
    <n v="1"/>
    <n v="179"/>
  </r>
  <r>
    <s v="NO"/>
    <s v="NO"/>
    <x v="8"/>
    <x v="372"/>
    <x v="365"/>
    <n v="190"/>
    <n v="10"/>
    <n v="209"/>
    <n v="1"/>
    <n v="179"/>
  </r>
  <r>
    <s v="NO"/>
    <s v="NO"/>
    <x v="4"/>
    <x v="233"/>
    <x v="231"/>
    <n v="190"/>
    <n v="10"/>
    <n v="209"/>
    <n v="1"/>
    <n v="179"/>
  </r>
  <r>
    <s v="NO"/>
    <s v="NO"/>
    <x v="9"/>
    <x v="356"/>
    <x v="349"/>
    <n v="190"/>
    <n v="10"/>
    <n v="209"/>
    <n v="1"/>
    <n v="179"/>
  </r>
  <r>
    <s v="NO"/>
    <s v="SI"/>
    <x v="9"/>
    <x v="169"/>
    <x v="168"/>
    <n v="190"/>
    <n v="10"/>
    <n v="209"/>
    <n v="1"/>
    <n v="179"/>
  </r>
  <r>
    <s v="NO"/>
    <s v="NO"/>
    <x v="4"/>
    <x v="233"/>
    <x v="231"/>
    <n v="189.79"/>
    <n v="10"/>
    <n v="208.77"/>
    <n v="1"/>
    <n v="178.77"/>
  </r>
  <r>
    <s v="NO"/>
    <s v="NO"/>
    <x v="5"/>
    <x v="315"/>
    <x v="310"/>
    <n v="171.86"/>
    <n v="4"/>
    <n v="178.73"/>
    <n v="1"/>
    <n v="178.73"/>
  </r>
  <r>
    <s v="NO"/>
    <s v="NO"/>
    <x v="14"/>
    <x v="240"/>
    <x v="237"/>
    <n v="171.82"/>
    <n v="4"/>
    <n v="178.69"/>
    <n v="1"/>
    <n v="178.69"/>
  </r>
  <r>
    <s v="NO"/>
    <s v="NO"/>
    <x v="5"/>
    <x v="316"/>
    <x v="311"/>
    <n v="162.27000000000001"/>
    <n v="10"/>
    <n v="178.5"/>
    <n v="1"/>
    <n v="178.5"/>
  </r>
  <r>
    <s v="NO"/>
    <s v="NO"/>
    <x v="5"/>
    <x v="315"/>
    <x v="310"/>
    <n v="162.27000000000001"/>
    <n v="10"/>
    <n v="178.5"/>
    <n v="1"/>
    <n v="178.5"/>
  </r>
  <r>
    <s v="NO"/>
    <s v="NO"/>
    <x v="2"/>
    <x v="363"/>
    <x v="356"/>
    <n v="162"/>
    <n v="10"/>
    <n v="178.2"/>
    <n v="1"/>
    <n v="178.2"/>
  </r>
  <r>
    <s v="NO"/>
    <s v="NO"/>
    <x v="9"/>
    <x v="169"/>
    <x v="168"/>
    <n v="108.18"/>
    <n v="10"/>
    <n v="119"/>
    <n v="2"/>
    <n v="178"/>
  </r>
  <r>
    <s v="NO"/>
    <s v="NO"/>
    <x v="9"/>
    <x v="343"/>
    <x v="315"/>
    <n v="108.18"/>
    <n v="10"/>
    <n v="119"/>
    <n v="2"/>
    <n v="178"/>
  </r>
  <r>
    <s v="NO"/>
    <s v="NO"/>
    <x v="8"/>
    <x v="295"/>
    <x v="291"/>
    <n v="189.09"/>
    <n v="10"/>
    <n v="208"/>
    <n v="1"/>
    <n v="178"/>
  </r>
  <r>
    <s v="NO"/>
    <s v="NO"/>
    <x v="4"/>
    <x v="179"/>
    <x v="178"/>
    <n v="161.82"/>
    <n v="10"/>
    <n v="178"/>
    <n v="1"/>
    <n v="178"/>
  </r>
  <r>
    <s v="NO"/>
    <s v="NO"/>
    <x v="9"/>
    <x v="211"/>
    <x v="210"/>
    <n v="189.09"/>
    <n v="10"/>
    <n v="208"/>
    <n v="1"/>
    <n v="178"/>
  </r>
  <r>
    <s v="NO"/>
    <s v="NO"/>
    <x v="9"/>
    <x v="169"/>
    <x v="168"/>
    <n v="200"/>
    <n v="4"/>
    <n v="208"/>
    <n v="1"/>
    <n v="178"/>
  </r>
  <r>
    <s v="NO"/>
    <s v="NO"/>
    <x v="4"/>
    <x v="338"/>
    <x v="332"/>
    <n v="108.18"/>
    <n v="10"/>
    <n v="119"/>
    <n v="2"/>
    <n v="178"/>
  </r>
  <r>
    <s v="NO"/>
    <s v="NO"/>
    <x v="4"/>
    <x v="233"/>
    <x v="231"/>
    <n v="200"/>
    <n v="4"/>
    <n v="208"/>
    <n v="1"/>
    <n v="178"/>
  </r>
  <r>
    <s v="NO"/>
    <s v="NO"/>
    <x v="9"/>
    <x v="169"/>
    <x v="168"/>
    <n v="108.18"/>
    <n v="10"/>
    <n v="119"/>
    <n v="2"/>
    <n v="178"/>
  </r>
  <r>
    <s v="NO"/>
    <s v="NO"/>
    <x v="9"/>
    <x v="373"/>
    <x v="366"/>
    <n v="222.73"/>
    <n v="10"/>
    <n v="245"/>
    <n v="1"/>
    <n v="177.64"/>
  </r>
  <r>
    <s v="NO"/>
    <s v="NO"/>
    <x v="9"/>
    <x v="321"/>
    <x v="315"/>
    <n v="108"/>
    <n v="10"/>
    <n v="118.8"/>
    <n v="2"/>
    <n v="177.6"/>
  </r>
  <r>
    <s v="NO"/>
    <s v="NO"/>
    <x v="0"/>
    <x v="366"/>
    <x v="359"/>
    <n v="397.74"/>
    <n v="4"/>
    <n v="413.65"/>
    <n v="1"/>
    <n v="177.55"/>
  </r>
  <r>
    <s v="NO"/>
    <s v="NO"/>
    <x v="14"/>
    <x v="231"/>
    <x v="229"/>
    <n v="161.32"/>
    <n v="10"/>
    <n v="177.45"/>
    <n v="1"/>
    <n v="177.45"/>
  </r>
  <r>
    <s v="NO"/>
    <s v="NO"/>
    <x v="8"/>
    <x v="346"/>
    <x v="339"/>
    <n v="188.51"/>
    <n v="10"/>
    <n v="207.36"/>
    <n v="1"/>
    <n v="177.36"/>
  </r>
  <r>
    <s v="NO"/>
    <s v="NO"/>
    <x v="2"/>
    <x v="367"/>
    <x v="360"/>
    <n v="257.22000000000003"/>
    <n v="4"/>
    <n v="267.51"/>
    <n v="1"/>
    <n v="176.94"/>
  </r>
  <r>
    <s v="NO"/>
    <s v="NO"/>
    <x v="2"/>
    <x v="367"/>
    <x v="360"/>
    <n v="180"/>
    <n v="4"/>
    <n v="187.2"/>
    <n v="1"/>
    <n v="176.94"/>
  </r>
  <r>
    <s v="NO"/>
    <s v="NO"/>
    <x v="2"/>
    <x v="367"/>
    <x v="360"/>
    <n v="300"/>
    <n v="4"/>
    <n v="312"/>
    <n v="1"/>
    <n v="176.94"/>
  </r>
  <r>
    <s v="NO"/>
    <s v="NO"/>
    <x v="2"/>
    <x v="367"/>
    <x v="360"/>
    <n v="250"/>
    <n v="4"/>
    <n v="260"/>
    <n v="1"/>
    <n v="176.94"/>
  </r>
  <r>
    <s v="NO"/>
    <s v="NO"/>
    <x v="2"/>
    <x v="367"/>
    <x v="360"/>
    <n v="729.13"/>
    <n v="4"/>
    <n v="758.3"/>
    <n v="1"/>
    <n v="176.94"/>
  </r>
  <r>
    <s v="NO"/>
    <s v="SI"/>
    <x v="2"/>
    <x v="367"/>
    <x v="360"/>
    <n v="290"/>
    <n v="4"/>
    <n v="301.60000000000002"/>
    <n v="1"/>
    <n v="176.94"/>
  </r>
  <r>
    <s v="NO"/>
    <s v="NO"/>
    <x v="2"/>
    <x v="367"/>
    <x v="360"/>
    <n v="515"/>
    <n v="4"/>
    <n v="535.6"/>
    <n v="1"/>
    <n v="176.94"/>
  </r>
  <r>
    <s v="NO"/>
    <s v="NO"/>
    <x v="2"/>
    <x v="367"/>
    <x v="360"/>
    <n v="205.78"/>
    <n v="4"/>
    <n v="214.01"/>
    <n v="1"/>
    <n v="176.94"/>
  </r>
  <r>
    <s v="NO"/>
    <s v="NO"/>
    <x v="2"/>
    <x v="367"/>
    <x v="360"/>
    <n v="364.2"/>
    <n v="4"/>
    <n v="378.77"/>
    <n v="1"/>
    <n v="176.94"/>
  </r>
  <r>
    <s v="NO"/>
    <s v="NO"/>
    <x v="2"/>
    <x v="367"/>
    <x v="360"/>
    <n v="284"/>
    <n v="4"/>
    <n v="295.36"/>
    <n v="1"/>
    <n v="176.94"/>
  </r>
  <r>
    <s v="NO"/>
    <s v="SI"/>
    <x v="2"/>
    <x v="367"/>
    <x v="360"/>
    <n v="191.14"/>
    <n v="4"/>
    <n v="198.79"/>
    <n v="1"/>
    <n v="176.94"/>
  </r>
  <r>
    <s v="NO"/>
    <s v="NO"/>
    <x v="2"/>
    <x v="367"/>
    <x v="360"/>
    <n v="240.38"/>
    <n v="4"/>
    <n v="250"/>
    <n v="1"/>
    <n v="176.94"/>
  </r>
  <r>
    <s v="NO"/>
    <s v="NO"/>
    <x v="2"/>
    <x v="367"/>
    <x v="360"/>
    <n v="170.13"/>
    <n v="4"/>
    <n v="176.94"/>
    <n v="1"/>
    <n v="176.94"/>
  </r>
  <r>
    <s v="NO"/>
    <s v="NO"/>
    <x v="2"/>
    <x v="367"/>
    <x v="360"/>
    <n v="170.13"/>
    <n v="4"/>
    <n v="176.94"/>
    <n v="1"/>
    <n v="176.94"/>
  </r>
  <r>
    <s v="NO"/>
    <s v="NO"/>
    <x v="2"/>
    <x v="367"/>
    <x v="360"/>
    <n v="220"/>
    <n v="4"/>
    <n v="228.8"/>
    <n v="1"/>
    <n v="176.94"/>
  </r>
  <r>
    <s v="NO"/>
    <s v="NO"/>
    <x v="2"/>
    <x v="367"/>
    <x v="360"/>
    <n v="192.31"/>
    <n v="4"/>
    <n v="200"/>
    <n v="1"/>
    <n v="176.94"/>
  </r>
  <r>
    <s v="NO"/>
    <s v="NO"/>
    <x v="2"/>
    <x v="367"/>
    <x v="360"/>
    <n v="201.92"/>
    <n v="4"/>
    <n v="210"/>
    <n v="1"/>
    <n v="176.94"/>
  </r>
  <r>
    <s v="NO"/>
    <s v="NO"/>
    <x v="2"/>
    <x v="367"/>
    <x v="360"/>
    <n v="300"/>
    <n v="4"/>
    <n v="312"/>
    <n v="1"/>
    <n v="176.94"/>
  </r>
  <r>
    <s v="NO"/>
    <s v="NO"/>
    <x v="2"/>
    <x v="367"/>
    <x v="360"/>
    <n v="170.13"/>
    <n v="4"/>
    <n v="176.94"/>
    <n v="1"/>
    <n v="176.94"/>
  </r>
  <r>
    <s v="NO"/>
    <s v="NO"/>
    <x v="2"/>
    <x v="367"/>
    <x v="360"/>
    <n v="170.13"/>
    <n v="4"/>
    <n v="176.94"/>
    <n v="1"/>
    <n v="176.94"/>
  </r>
  <r>
    <s v="NO"/>
    <s v="NO"/>
    <x v="2"/>
    <x v="367"/>
    <x v="360"/>
    <n v="170.13"/>
    <n v="4"/>
    <n v="176.94"/>
    <n v="1"/>
    <n v="176.94"/>
  </r>
  <r>
    <s v="NO"/>
    <s v="NO"/>
    <x v="2"/>
    <x v="367"/>
    <x v="360"/>
    <n v="240.38"/>
    <n v="4"/>
    <n v="250"/>
    <n v="1"/>
    <n v="176.94"/>
  </r>
  <r>
    <s v="NO"/>
    <s v="NO"/>
    <x v="2"/>
    <x v="367"/>
    <x v="360"/>
    <n v="300"/>
    <n v="4"/>
    <n v="312"/>
    <n v="1"/>
    <n v="176.94"/>
  </r>
  <r>
    <s v="NO"/>
    <s v="NO"/>
    <x v="2"/>
    <x v="367"/>
    <x v="360"/>
    <n v="192.31"/>
    <n v="4"/>
    <n v="200"/>
    <n v="1"/>
    <n v="176.94"/>
  </r>
  <r>
    <s v="NO"/>
    <s v="NO"/>
    <x v="2"/>
    <x v="367"/>
    <x v="360"/>
    <n v="449.99"/>
    <n v="4"/>
    <n v="467.99"/>
    <n v="1"/>
    <n v="176.94"/>
  </r>
  <r>
    <s v="NO"/>
    <s v="NO"/>
    <x v="2"/>
    <x v="367"/>
    <x v="360"/>
    <n v="192.31"/>
    <n v="4"/>
    <n v="200"/>
    <n v="1"/>
    <n v="176.94"/>
  </r>
  <r>
    <s v="NO"/>
    <s v="NO"/>
    <x v="12"/>
    <x v="258"/>
    <x v="255"/>
    <n v="187.94"/>
    <n v="10"/>
    <n v="206.73"/>
    <n v="1"/>
    <n v="176.73"/>
  </r>
  <r>
    <s v="NO"/>
    <s v="NO"/>
    <x v="4"/>
    <x v="135"/>
    <x v="135"/>
    <n v="187.73"/>
    <n v="10"/>
    <n v="206.5"/>
    <n v="1"/>
    <n v="176.5"/>
  </r>
  <r>
    <s v="NO"/>
    <s v="NO"/>
    <x v="4"/>
    <x v="233"/>
    <x v="231"/>
    <n v="187.73"/>
    <n v="10"/>
    <n v="206.5"/>
    <n v="1"/>
    <n v="176.5"/>
  </r>
  <r>
    <s v="NO"/>
    <s v="NO"/>
    <x v="0"/>
    <x v="260"/>
    <x v="257"/>
    <n v="218.65"/>
    <n v="4"/>
    <n v="227.4"/>
    <n v="1"/>
    <n v="176.48"/>
  </r>
  <r>
    <s v="NO"/>
    <s v="NO"/>
    <x v="4"/>
    <x v="135"/>
    <x v="135"/>
    <n v="198.18"/>
    <n v="4"/>
    <n v="206.11"/>
    <n v="1"/>
    <n v="176.11"/>
  </r>
  <r>
    <s v="NO"/>
    <s v="SI"/>
    <x v="4"/>
    <x v="322"/>
    <x v="316"/>
    <n v="107.28"/>
    <n v="10"/>
    <n v="118.01"/>
    <n v="2"/>
    <n v="176.02"/>
  </r>
  <r>
    <s v="NO"/>
    <s v="NO"/>
    <x v="9"/>
    <x v="207"/>
    <x v="206"/>
    <n v="107.27"/>
    <n v="10"/>
    <n v="118"/>
    <n v="2"/>
    <n v="176"/>
  </r>
  <r>
    <s v="NO"/>
    <s v="NO"/>
    <x v="5"/>
    <x v="316"/>
    <x v="311"/>
    <n v="160"/>
    <n v="10"/>
    <n v="176"/>
    <n v="1"/>
    <n v="176"/>
  </r>
  <r>
    <s v="NO"/>
    <s v="NO"/>
    <x v="4"/>
    <x v="232"/>
    <x v="230"/>
    <n v="187.2"/>
    <n v="10"/>
    <n v="205.92"/>
    <n v="1"/>
    <n v="175.92"/>
  </r>
  <r>
    <s v="NO"/>
    <s v="NO"/>
    <x v="5"/>
    <x v="315"/>
    <x v="310"/>
    <n v="159.91"/>
    <n v="10"/>
    <n v="175.9"/>
    <n v="1"/>
    <n v="175.9"/>
  </r>
  <r>
    <s v="NO"/>
    <s v="NO"/>
    <x v="9"/>
    <x v="374"/>
    <x v="349"/>
    <n v="254.55"/>
    <n v="10"/>
    <n v="280"/>
    <n v="1"/>
    <n v="175.25"/>
  </r>
  <r>
    <s v="NO"/>
    <s v="NO"/>
    <x v="9"/>
    <x v="374"/>
    <x v="349"/>
    <n v="209.09"/>
    <n v="10"/>
    <n v="230"/>
    <n v="1"/>
    <n v="175.25"/>
  </r>
  <r>
    <s v="NO"/>
    <s v="NO"/>
    <x v="9"/>
    <x v="374"/>
    <x v="349"/>
    <n v="197.27"/>
    <n v="10"/>
    <n v="217"/>
    <n v="1"/>
    <n v="175.25"/>
  </r>
  <r>
    <s v="NO"/>
    <s v="SI"/>
    <x v="9"/>
    <x v="374"/>
    <x v="349"/>
    <n v="190.91"/>
    <n v="10"/>
    <n v="210"/>
    <n v="1"/>
    <n v="175.25"/>
  </r>
  <r>
    <s v="NO"/>
    <s v="NO"/>
    <x v="9"/>
    <x v="374"/>
    <x v="349"/>
    <n v="231.39"/>
    <n v="10"/>
    <n v="254.53"/>
    <n v="1"/>
    <n v="175.25"/>
  </r>
  <r>
    <s v="NO"/>
    <s v="NO"/>
    <x v="9"/>
    <x v="374"/>
    <x v="349"/>
    <n v="270.91000000000003"/>
    <n v="10"/>
    <n v="298"/>
    <n v="1"/>
    <n v="175.25"/>
  </r>
  <r>
    <s v="NO"/>
    <s v="NO"/>
    <x v="9"/>
    <x v="374"/>
    <x v="349"/>
    <n v="186.59"/>
    <n v="10"/>
    <n v="205.25"/>
    <n v="1"/>
    <n v="175.25"/>
  </r>
  <r>
    <s v="NO"/>
    <s v="NO"/>
    <x v="9"/>
    <x v="374"/>
    <x v="349"/>
    <n v="186.59"/>
    <n v="10"/>
    <n v="205.25"/>
    <n v="1"/>
    <n v="175.25"/>
  </r>
  <r>
    <s v="NO"/>
    <s v="NO"/>
    <x v="9"/>
    <x v="374"/>
    <x v="349"/>
    <n v="218.18"/>
    <n v="10"/>
    <n v="240"/>
    <n v="1"/>
    <n v="175.25"/>
  </r>
  <r>
    <s v="NO"/>
    <s v="NO"/>
    <x v="9"/>
    <x v="374"/>
    <x v="349"/>
    <n v="227.27"/>
    <n v="10"/>
    <n v="250"/>
    <n v="1"/>
    <n v="175.25"/>
  </r>
  <r>
    <s v="NO"/>
    <s v="NO"/>
    <x v="4"/>
    <x v="375"/>
    <x v="367"/>
    <n v="113.64"/>
    <n v="10"/>
    <n v="125"/>
    <n v="2"/>
    <n v="175.19"/>
  </r>
  <r>
    <s v="NO"/>
    <s v="NO"/>
    <x v="4"/>
    <x v="375"/>
    <x v="367"/>
    <n v="149.09"/>
    <n v="10"/>
    <n v="164"/>
    <n v="2"/>
    <n v="175.19"/>
  </r>
  <r>
    <s v="NO"/>
    <s v="NO"/>
    <x v="4"/>
    <x v="375"/>
    <x v="367"/>
    <n v="149.09"/>
    <n v="10"/>
    <n v="164"/>
    <n v="2"/>
    <n v="175.19"/>
  </r>
  <r>
    <s v="NO"/>
    <s v="NO"/>
    <x v="4"/>
    <x v="375"/>
    <x v="367"/>
    <n v="122.73"/>
    <n v="10"/>
    <n v="135"/>
    <n v="2"/>
    <n v="175.19"/>
  </r>
  <r>
    <s v="NO"/>
    <s v="NO"/>
    <x v="4"/>
    <x v="232"/>
    <x v="230"/>
    <n v="186.36"/>
    <n v="10"/>
    <n v="205"/>
    <n v="1"/>
    <n v="175"/>
  </r>
  <r>
    <s v="NO"/>
    <s v="NO"/>
    <x v="9"/>
    <x v="170"/>
    <x v="169"/>
    <n v="106.82"/>
    <n v="10"/>
    <n v="117.5"/>
    <n v="2"/>
    <n v="175"/>
  </r>
  <r>
    <s v="NO"/>
    <s v="NO"/>
    <x v="8"/>
    <x v="149"/>
    <x v="193"/>
    <n v="186.36"/>
    <n v="10"/>
    <n v="205"/>
    <n v="1"/>
    <n v="175"/>
  </r>
  <r>
    <s v="NO"/>
    <s v="NO"/>
    <x v="8"/>
    <x v="351"/>
    <x v="344"/>
    <n v="186.36"/>
    <n v="10"/>
    <n v="205"/>
    <n v="1"/>
    <n v="175"/>
  </r>
  <r>
    <s v="NO"/>
    <s v="NO"/>
    <x v="9"/>
    <x v="169"/>
    <x v="168"/>
    <n v="186.36"/>
    <n v="10"/>
    <n v="205"/>
    <n v="1"/>
    <n v="175"/>
  </r>
  <r>
    <s v="NO"/>
    <s v="NO"/>
    <x v="9"/>
    <x v="207"/>
    <x v="206"/>
    <n v="106.82"/>
    <n v="10"/>
    <n v="117.5"/>
    <n v="2"/>
    <n v="175"/>
  </r>
  <r>
    <s v="NO"/>
    <s v="NO"/>
    <x v="4"/>
    <x v="360"/>
    <x v="353"/>
    <n v="112.73"/>
    <n v="4"/>
    <n v="117.24"/>
    <n v="2"/>
    <n v="174.48"/>
  </r>
  <r>
    <s v="NO"/>
    <s v="NO"/>
    <x v="4"/>
    <x v="322"/>
    <x v="316"/>
    <n v="112.73"/>
    <n v="4"/>
    <n v="117.24"/>
    <n v="2"/>
    <n v="174.48"/>
  </r>
  <r>
    <s v="NO"/>
    <s v="NO"/>
    <x v="4"/>
    <x v="322"/>
    <x v="316"/>
    <n v="112.73"/>
    <n v="4"/>
    <n v="117.24"/>
    <n v="2"/>
    <n v="174.48"/>
  </r>
  <r>
    <s v="NO"/>
    <s v="NO"/>
    <x v="9"/>
    <x v="164"/>
    <x v="163"/>
    <n v="106.36"/>
    <n v="10"/>
    <n v="117"/>
    <n v="2"/>
    <n v="174"/>
  </r>
  <r>
    <s v="NO"/>
    <s v="NO"/>
    <x v="4"/>
    <x v="233"/>
    <x v="231"/>
    <n v="185.44"/>
    <n v="10"/>
    <n v="203.98"/>
    <n v="1"/>
    <n v="173.98"/>
  </r>
  <r>
    <s v="NO"/>
    <s v="NO"/>
    <x v="14"/>
    <x v="231"/>
    <x v="229"/>
    <n v="157.91"/>
    <n v="10"/>
    <n v="173.7"/>
    <n v="1"/>
    <n v="173.7"/>
  </r>
  <r>
    <s v="NO"/>
    <s v="NO"/>
    <x v="4"/>
    <x v="233"/>
    <x v="231"/>
    <n v="185"/>
    <n v="10"/>
    <n v="203.5"/>
    <n v="1"/>
    <n v="173.5"/>
  </r>
  <r>
    <s v="NO"/>
    <s v="NO"/>
    <x v="9"/>
    <x v="174"/>
    <x v="173"/>
    <n v="185"/>
    <n v="10"/>
    <n v="203.5"/>
    <n v="1"/>
    <n v="173.5"/>
  </r>
  <r>
    <s v="NO"/>
    <s v="NO"/>
    <x v="12"/>
    <x v="258"/>
    <x v="255"/>
    <n v="195.56"/>
    <n v="4"/>
    <n v="203.38"/>
    <n v="1"/>
    <n v="173.38"/>
  </r>
  <r>
    <s v="NO"/>
    <s v="NO"/>
    <x v="4"/>
    <x v="322"/>
    <x v="316"/>
    <n v="106"/>
    <n v="10"/>
    <n v="116.6"/>
    <n v="2"/>
    <n v="173.2"/>
  </r>
  <r>
    <s v="NO"/>
    <s v="NO"/>
    <x v="9"/>
    <x v="182"/>
    <x v="161"/>
    <n v="184.57"/>
    <n v="10"/>
    <n v="203.03"/>
    <n v="1"/>
    <n v="173.03"/>
  </r>
  <r>
    <s v="NO"/>
    <s v="NO"/>
    <x v="9"/>
    <x v="262"/>
    <x v="259"/>
    <n v="227.27"/>
    <n v="10"/>
    <n v="250"/>
    <n v="1"/>
    <n v="173.03"/>
  </r>
  <r>
    <s v="NO"/>
    <s v="NO"/>
    <x v="9"/>
    <x v="262"/>
    <x v="259"/>
    <n v="184.57"/>
    <n v="10"/>
    <n v="203.03"/>
    <n v="1"/>
    <n v="173.03"/>
  </r>
  <r>
    <s v="NO"/>
    <s v="NO"/>
    <x v="9"/>
    <x v="262"/>
    <x v="259"/>
    <n v="202.67"/>
    <n v="10"/>
    <n v="222.94"/>
    <n v="1"/>
    <n v="173.03"/>
  </r>
  <r>
    <s v="NO"/>
    <s v="NO"/>
    <x v="9"/>
    <x v="262"/>
    <x v="259"/>
    <n v="209.09"/>
    <n v="10"/>
    <n v="230"/>
    <n v="1"/>
    <n v="173.03"/>
  </r>
  <r>
    <s v="NO"/>
    <s v="NO"/>
    <x v="9"/>
    <x v="262"/>
    <x v="259"/>
    <n v="209.09"/>
    <n v="10"/>
    <n v="230"/>
    <n v="1"/>
    <n v="173.03"/>
  </r>
  <r>
    <s v="NO"/>
    <s v="SI"/>
    <x v="9"/>
    <x v="262"/>
    <x v="259"/>
    <n v="187.3"/>
    <n v="10"/>
    <n v="206.03"/>
    <n v="1"/>
    <n v="173.03"/>
  </r>
  <r>
    <s v="NO"/>
    <s v="SI"/>
    <x v="9"/>
    <x v="376"/>
    <x v="368"/>
    <n v="237.09"/>
    <n v="10"/>
    <n v="260.8"/>
    <n v="1"/>
    <n v="173.03"/>
  </r>
  <r>
    <s v="NO"/>
    <s v="NO"/>
    <x v="9"/>
    <x v="262"/>
    <x v="259"/>
    <n v="184.57"/>
    <n v="10"/>
    <n v="203.03"/>
    <n v="1"/>
    <n v="173.03"/>
  </r>
  <r>
    <s v="NO"/>
    <s v="NO"/>
    <x v="9"/>
    <x v="262"/>
    <x v="259"/>
    <n v="202.67"/>
    <n v="10"/>
    <n v="222.94"/>
    <n v="1"/>
    <n v="173.03"/>
  </r>
  <r>
    <s v="NO"/>
    <s v="NO"/>
    <x v="9"/>
    <x v="262"/>
    <x v="259"/>
    <n v="207.83"/>
    <n v="10"/>
    <n v="228.61"/>
    <n v="1"/>
    <n v="173.03"/>
  </r>
  <r>
    <s v="NO"/>
    <s v="NO"/>
    <x v="9"/>
    <x v="262"/>
    <x v="259"/>
    <n v="204.45"/>
    <n v="10"/>
    <n v="224.9"/>
    <n v="1"/>
    <n v="173.03"/>
  </r>
  <r>
    <s v="NO"/>
    <s v="NO"/>
    <x v="9"/>
    <x v="262"/>
    <x v="259"/>
    <n v="207.82"/>
    <n v="10"/>
    <n v="228.6"/>
    <n v="1"/>
    <n v="173.03"/>
  </r>
  <r>
    <s v="NO"/>
    <s v="NO"/>
    <x v="9"/>
    <x v="262"/>
    <x v="259"/>
    <n v="184.57"/>
    <n v="10"/>
    <n v="203.02"/>
    <n v="1"/>
    <n v="173.02"/>
  </r>
  <r>
    <s v="NO"/>
    <s v="NO"/>
    <x v="14"/>
    <x v="368"/>
    <x v="361"/>
    <n v="157.27000000000001"/>
    <n v="10"/>
    <n v="173"/>
    <n v="1"/>
    <n v="173"/>
  </r>
  <r>
    <s v="NO"/>
    <s v="NO"/>
    <x v="14"/>
    <x v="231"/>
    <x v="229"/>
    <n v="157.27000000000001"/>
    <n v="10"/>
    <n v="173"/>
    <n v="1"/>
    <n v="173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90"/>
    <n v="10"/>
    <n v="209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201.82"/>
    <n v="10"/>
    <n v="222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209.95"/>
    <n v="10"/>
    <n v="230.95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90"/>
    <n v="10"/>
    <n v="209"/>
    <n v="1"/>
    <n v="172.58"/>
  </r>
  <r>
    <s v="NO"/>
    <s v="NO"/>
    <x v="9"/>
    <x v="263"/>
    <x v="260"/>
    <n v="194.55"/>
    <n v="10"/>
    <n v="214"/>
    <n v="1"/>
    <n v="172.58"/>
  </r>
  <r>
    <s v="NO"/>
    <s v="SI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263.64"/>
    <n v="10"/>
    <n v="290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86.89"/>
    <n v="10"/>
    <n v="205.58"/>
    <n v="1"/>
    <n v="172.58"/>
  </r>
  <r>
    <s v="NO"/>
    <s v="NO"/>
    <x v="9"/>
    <x v="263"/>
    <x v="260"/>
    <n v="191.4"/>
    <n v="10"/>
    <n v="210.54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91.39"/>
    <n v="10"/>
    <n v="210.53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90.91"/>
    <n v="10"/>
    <n v="210"/>
    <n v="1"/>
    <n v="172.58"/>
  </r>
  <r>
    <s v="NO"/>
    <s v="NO"/>
    <x v="9"/>
    <x v="263"/>
    <x v="260"/>
    <n v="191.39"/>
    <n v="10"/>
    <n v="210.53"/>
    <n v="1"/>
    <n v="172.58"/>
  </r>
  <r>
    <s v="NO"/>
    <s v="NO"/>
    <x v="9"/>
    <x v="263"/>
    <x v="260"/>
    <n v="223.46"/>
    <n v="10"/>
    <n v="245.81"/>
    <n v="1"/>
    <n v="172.58"/>
  </r>
  <r>
    <s v="NO"/>
    <s v="NO"/>
    <x v="9"/>
    <x v="263"/>
    <x v="260"/>
    <n v="200"/>
    <n v="10"/>
    <n v="220"/>
    <n v="1"/>
    <n v="172.58"/>
  </r>
  <r>
    <s v="NO"/>
    <s v="NO"/>
    <x v="9"/>
    <x v="263"/>
    <x v="260"/>
    <n v="190.91"/>
    <n v="10"/>
    <n v="210"/>
    <n v="1"/>
    <n v="172.58"/>
  </r>
  <r>
    <s v="NO"/>
    <s v="NO"/>
    <x v="9"/>
    <x v="263"/>
    <x v="260"/>
    <n v="190.91"/>
    <n v="10"/>
    <n v="210"/>
    <n v="1"/>
    <n v="172.58"/>
  </r>
  <r>
    <s v="NO"/>
    <s v="NO"/>
    <x v="9"/>
    <x v="263"/>
    <x v="260"/>
    <n v="184.16"/>
    <n v="10"/>
    <n v="202.58"/>
    <n v="1"/>
    <n v="172.58"/>
  </r>
  <r>
    <s v="NO"/>
    <s v="NO"/>
    <x v="9"/>
    <x v="263"/>
    <x v="260"/>
    <n v="195.45"/>
    <n v="10"/>
    <n v="215"/>
    <n v="1"/>
    <n v="172.58"/>
  </r>
  <r>
    <s v="NO"/>
    <s v="NO"/>
    <x v="9"/>
    <x v="263"/>
    <x v="260"/>
    <n v="195.45"/>
    <n v="10"/>
    <n v="215"/>
    <n v="1"/>
    <n v="172.58"/>
  </r>
  <r>
    <s v="NO"/>
    <s v="NO"/>
    <x v="12"/>
    <x v="258"/>
    <x v="255"/>
    <n v="194.72"/>
    <n v="4"/>
    <n v="202.51"/>
    <n v="1"/>
    <n v="172.51"/>
  </r>
  <r>
    <s v="NO"/>
    <s v="NO"/>
    <x v="9"/>
    <x v="154"/>
    <x v="153"/>
    <n v="184.09"/>
    <n v="10"/>
    <n v="202.5"/>
    <n v="1"/>
    <n v="172.5"/>
  </r>
  <r>
    <s v="NO"/>
    <s v="NO"/>
    <x v="4"/>
    <x v="192"/>
    <x v="190"/>
    <n v="105.64"/>
    <n v="10"/>
    <n v="116.2"/>
    <n v="2"/>
    <n v="172.4"/>
  </r>
  <r>
    <s v="NO"/>
    <s v="NO"/>
    <x v="4"/>
    <x v="192"/>
    <x v="190"/>
    <n v="105.64"/>
    <n v="10"/>
    <n v="116.2"/>
    <n v="2"/>
    <n v="172.4"/>
  </r>
  <r>
    <s v="NO"/>
    <s v="NO"/>
    <x v="9"/>
    <x v="230"/>
    <x v="206"/>
    <n v="105.58"/>
    <n v="10"/>
    <n v="116.14"/>
    <n v="2"/>
    <n v="172.28"/>
  </r>
  <r>
    <s v="NO"/>
    <s v="NO"/>
    <x v="12"/>
    <x v="258"/>
    <x v="255"/>
    <n v="194.37"/>
    <n v="4"/>
    <n v="202.14"/>
    <n v="1"/>
    <n v="172.14"/>
  </r>
  <r>
    <s v="NO"/>
    <s v="SI"/>
    <x v="2"/>
    <x v="200"/>
    <x v="199"/>
    <n v="142.26"/>
    <n v="21"/>
    <n v="172.13"/>
    <n v="1"/>
    <n v="172.13"/>
  </r>
  <r>
    <s v="NO"/>
    <s v="NO"/>
    <x v="9"/>
    <x v="264"/>
    <x v="261"/>
    <n v="212.73"/>
    <n v="10"/>
    <n v="234"/>
    <n v="1"/>
    <n v="172.11"/>
  </r>
  <r>
    <s v="NO"/>
    <s v="NO"/>
    <x v="9"/>
    <x v="264"/>
    <x v="261"/>
    <n v="183.74"/>
    <n v="10"/>
    <n v="202.11"/>
    <n v="1"/>
    <n v="172.11"/>
  </r>
  <r>
    <s v="NO"/>
    <s v="NO"/>
    <x v="9"/>
    <x v="264"/>
    <x v="261"/>
    <n v="320"/>
    <n v="10"/>
    <n v="352"/>
    <n v="1"/>
    <n v="172.11"/>
  </r>
  <r>
    <s v="NO"/>
    <s v="NO"/>
    <x v="9"/>
    <x v="264"/>
    <x v="261"/>
    <n v="190.07"/>
    <n v="10"/>
    <n v="209.08"/>
    <n v="1"/>
    <n v="172.11"/>
  </r>
  <r>
    <s v="NO"/>
    <s v="NO"/>
    <x v="9"/>
    <x v="264"/>
    <x v="261"/>
    <n v="190.91"/>
    <n v="10"/>
    <n v="210"/>
    <n v="1"/>
    <n v="172.11"/>
  </r>
  <r>
    <s v="NO"/>
    <s v="NO"/>
    <x v="9"/>
    <x v="264"/>
    <x v="261"/>
    <n v="183.74"/>
    <n v="10"/>
    <n v="202.11"/>
    <n v="1"/>
    <n v="172.11"/>
  </r>
  <r>
    <s v="NO"/>
    <s v="NO"/>
    <x v="9"/>
    <x v="264"/>
    <x v="261"/>
    <n v="183.75"/>
    <n v="10"/>
    <n v="202.13"/>
    <n v="1"/>
    <n v="172.11"/>
  </r>
  <r>
    <s v="NO"/>
    <s v="NO"/>
    <x v="9"/>
    <x v="264"/>
    <x v="261"/>
    <n v="195.45"/>
    <n v="10"/>
    <n v="215"/>
    <n v="1"/>
    <n v="172.11"/>
  </r>
  <r>
    <s v="NO"/>
    <s v="NO"/>
    <x v="9"/>
    <x v="264"/>
    <x v="261"/>
    <n v="190.9"/>
    <n v="10"/>
    <n v="209.99"/>
    <n v="1"/>
    <n v="172.11"/>
  </r>
  <r>
    <s v="NO"/>
    <s v="NO"/>
    <x v="9"/>
    <x v="264"/>
    <x v="261"/>
    <n v="190.91"/>
    <n v="10"/>
    <n v="210"/>
    <n v="1"/>
    <n v="172.11"/>
  </r>
  <r>
    <s v="NO"/>
    <s v="NO"/>
    <x v="9"/>
    <x v="264"/>
    <x v="261"/>
    <n v="190.1"/>
    <n v="10"/>
    <n v="209.11"/>
    <n v="1"/>
    <n v="172.11"/>
  </r>
  <r>
    <s v="NO"/>
    <s v="NO"/>
    <x v="9"/>
    <x v="264"/>
    <x v="261"/>
    <n v="186.47"/>
    <n v="10"/>
    <n v="205.12"/>
    <n v="1"/>
    <n v="172.11"/>
  </r>
  <r>
    <s v="NO"/>
    <s v="NO"/>
    <x v="9"/>
    <x v="264"/>
    <x v="261"/>
    <n v="190.97"/>
    <n v="10"/>
    <n v="210.07"/>
    <n v="1"/>
    <n v="172.11"/>
  </r>
  <r>
    <s v="NO"/>
    <s v="NO"/>
    <x v="9"/>
    <x v="264"/>
    <x v="261"/>
    <n v="190.91"/>
    <n v="10"/>
    <n v="210"/>
    <n v="1"/>
    <n v="172.11"/>
  </r>
  <r>
    <s v="NO"/>
    <s v="NO"/>
    <x v="9"/>
    <x v="264"/>
    <x v="261"/>
    <n v="183.64"/>
    <n v="10"/>
    <n v="202"/>
    <n v="1"/>
    <n v="172"/>
  </r>
  <r>
    <s v="NO"/>
    <s v="NO"/>
    <x v="9"/>
    <x v="235"/>
    <x v="168"/>
    <n v="105.45"/>
    <n v="10"/>
    <n v="116"/>
    <n v="2"/>
    <n v="172"/>
  </r>
  <r>
    <s v="NO"/>
    <s v="NO"/>
    <x v="4"/>
    <x v="206"/>
    <x v="205"/>
    <n v="183.48"/>
    <n v="10"/>
    <n v="201.83"/>
    <n v="1"/>
    <n v="171.83"/>
  </r>
  <r>
    <s v="NO"/>
    <s v="NO"/>
    <x v="9"/>
    <x v="207"/>
    <x v="206"/>
    <n v="105"/>
    <n v="10"/>
    <n v="115.5"/>
    <n v="2"/>
    <n v="171"/>
  </r>
  <r>
    <s v="NO"/>
    <s v="SI"/>
    <x v="4"/>
    <x v="246"/>
    <x v="243"/>
    <n v="182.73"/>
    <n v="10"/>
    <n v="201"/>
    <n v="1"/>
    <n v="171"/>
  </r>
  <r>
    <s v="NO"/>
    <s v="NO"/>
    <x v="14"/>
    <x v="231"/>
    <x v="229"/>
    <n v="155.44999999999999"/>
    <n v="10"/>
    <n v="171"/>
    <n v="1"/>
    <n v="171"/>
  </r>
  <r>
    <s v="NO"/>
    <s v="NO"/>
    <x v="9"/>
    <x v="230"/>
    <x v="206"/>
    <n v="105"/>
    <n v="10"/>
    <n v="115.5"/>
    <n v="2"/>
    <n v="171"/>
  </r>
  <r>
    <s v="NO"/>
    <s v="NO"/>
    <x v="4"/>
    <x v="354"/>
    <x v="347"/>
    <n v="182.02"/>
    <n v="10"/>
    <n v="200.22"/>
    <n v="1"/>
    <n v="170.22"/>
  </r>
  <r>
    <s v="NO"/>
    <s v="NO"/>
    <x v="14"/>
    <x v="240"/>
    <x v="237"/>
    <n v="163.65"/>
    <n v="4"/>
    <n v="170.2"/>
    <n v="1"/>
    <n v="170.2"/>
  </r>
  <r>
    <s v="NO"/>
    <s v="NO"/>
    <x v="9"/>
    <x v="266"/>
    <x v="263"/>
    <n v="195.45"/>
    <n v="10"/>
    <n v="215"/>
    <n v="1"/>
    <n v="170.13"/>
  </r>
  <r>
    <s v="NO"/>
    <s v="NO"/>
    <x v="9"/>
    <x v="266"/>
    <x v="263"/>
    <n v="231.82"/>
    <n v="10"/>
    <n v="255"/>
    <n v="1"/>
    <n v="170.13"/>
  </r>
  <r>
    <s v="NO"/>
    <s v="NO"/>
    <x v="9"/>
    <x v="266"/>
    <x v="263"/>
    <n v="181.94"/>
    <n v="10"/>
    <n v="200.13"/>
    <n v="1"/>
    <n v="170.13"/>
  </r>
  <r>
    <s v="NO"/>
    <s v="NO"/>
    <x v="9"/>
    <x v="266"/>
    <x v="263"/>
    <n v="213.64"/>
    <n v="10"/>
    <n v="235"/>
    <n v="1"/>
    <n v="170.13"/>
  </r>
  <r>
    <s v="NO"/>
    <s v="NO"/>
    <x v="9"/>
    <x v="266"/>
    <x v="263"/>
    <n v="224.55"/>
    <n v="10"/>
    <n v="247"/>
    <n v="1"/>
    <n v="170.13"/>
  </r>
  <r>
    <s v="NO"/>
    <s v="NO"/>
    <x v="9"/>
    <x v="266"/>
    <x v="263"/>
    <n v="259.08999999999997"/>
    <n v="10"/>
    <n v="285"/>
    <n v="1"/>
    <n v="170.13"/>
  </r>
  <r>
    <s v="NO"/>
    <s v="NO"/>
    <x v="9"/>
    <x v="266"/>
    <x v="263"/>
    <n v="245.45"/>
    <n v="10"/>
    <n v="270"/>
    <n v="1"/>
    <n v="170.13"/>
  </r>
  <r>
    <s v="NO"/>
    <s v="NO"/>
    <x v="9"/>
    <x v="266"/>
    <x v="263"/>
    <n v="181.94"/>
    <n v="10"/>
    <n v="200.13"/>
    <n v="1"/>
    <n v="170.13"/>
  </r>
  <r>
    <s v="NO"/>
    <s v="NO"/>
    <x v="9"/>
    <x v="266"/>
    <x v="263"/>
    <n v="200"/>
    <n v="10"/>
    <n v="220"/>
    <n v="1"/>
    <n v="170.13"/>
  </r>
  <r>
    <s v="NO"/>
    <s v="NO"/>
    <x v="9"/>
    <x v="266"/>
    <x v="263"/>
    <n v="243.64"/>
    <n v="10"/>
    <n v="268"/>
    <n v="1"/>
    <n v="170.13"/>
  </r>
  <r>
    <s v="NO"/>
    <s v="NO"/>
    <x v="2"/>
    <x v="367"/>
    <x v="360"/>
    <n v="163.59"/>
    <n v="4"/>
    <n v="170.13"/>
    <n v="1"/>
    <n v="170.13"/>
  </r>
  <r>
    <s v="NO"/>
    <s v="NO"/>
    <x v="9"/>
    <x v="266"/>
    <x v="263"/>
    <n v="188.18"/>
    <n v="10"/>
    <n v="207"/>
    <n v="1"/>
    <n v="170.13"/>
  </r>
  <r>
    <s v="NO"/>
    <s v="NO"/>
    <x v="9"/>
    <x v="266"/>
    <x v="263"/>
    <n v="263.64"/>
    <n v="10"/>
    <n v="290"/>
    <n v="1"/>
    <n v="170.13"/>
  </r>
  <r>
    <s v="NO"/>
    <s v="NO"/>
    <x v="9"/>
    <x v="266"/>
    <x v="263"/>
    <n v="281.82"/>
    <n v="10"/>
    <n v="310"/>
    <n v="1"/>
    <n v="170.13"/>
  </r>
  <r>
    <s v="NO"/>
    <s v="NO"/>
    <x v="9"/>
    <x v="266"/>
    <x v="263"/>
    <n v="190.2"/>
    <n v="10"/>
    <n v="209.22"/>
    <n v="1"/>
    <n v="170.13"/>
  </r>
  <r>
    <s v="NO"/>
    <s v="NO"/>
    <x v="9"/>
    <x v="266"/>
    <x v="263"/>
    <n v="220"/>
    <n v="10"/>
    <n v="242"/>
    <n v="1"/>
    <n v="170.13"/>
  </r>
  <r>
    <s v="NO"/>
    <s v="NO"/>
    <x v="9"/>
    <x v="266"/>
    <x v="263"/>
    <n v="181.94"/>
    <n v="10"/>
    <n v="200.13"/>
    <n v="1"/>
    <n v="170.13"/>
  </r>
  <r>
    <s v="NO"/>
    <s v="NO"/>
    <x v="9"/>
    <x v="266"/>
    <x v="263"/>
    <n v="213.64"/>
    <n v="10"/>
    <n v="235"/>
    <n v="1"/>
    <n v="170.13"/>
  </r>
  <r>
    <s v="NO"/>
    <s v="NO"/>
    <x v="9"/>
    <x v="266"/>
    <x v="263"/>
    <n v="203.84"/>
    <n v="10"/>
    <n v="224.22"/>
    <n v="1"/>
    <n v="170.13"/>
  </r>
  <r>
    <s v="NO"/>
    <s v="NO"/>
    <x v="9"/>
    <x v="266"/>
    <x v="263"/>
    <n v="205.7"/>
    <n v="10"/>
    <n v="226.27"/>
    <n v="1"/>
    <n v="170.13"/>
  </r>
  <r>
    <s v="NO"/>
    <s v="NO"/>
    <x v="9"/>
    <x v="266"/>
    <x v="263"/>
    <n v="300.2"/>
    <n v="10"/>
    <n v="330.22"/>
    <n v="1"/>
    <n v="170.13"/>
  </r>
  <r>
    <s v="NO"/>
    <s v="NO"/>
    <x v="9"/>
    <x v="266"/>
    <x v="263"/>
    <n v="200.2"/>
    <n v="10"/>
    <n v="220.22"/>
    <n v="1"/>
    <n v="170.13"/>
  </r>
  <r>
    <s v="NO"/>
    <s v="NO"/>
    <x v="9"/>
    <x v="266"/>
    <x v="263"/>
    <n v="251.15"/>
    <n v="10"/>
    <n v="276.26"/>
    <n v="1"/>
    <n v="170.13"/>
  </r>
  <r>
    <s v="NO"/>
    <s v="NO"/>
    <x v="9"/>
    <x v="266"/>
    <x v="263"/>
    <n v="309.08999999999997"/>
    <n v="10"/>
    <n v="340"/>
    <n v="1"/>
    <n v="170.13"/>
  </r>
  <r>
    <s v="NO"/>
    <s v="NO"/>
    <x v="9"/>
    <x v="266"/>
    <x v="263"/>
    <n v="209.09"/>
    <n v="10"/>
    <n v="230"/>
    <n v="1"/>
    <n v="170.13"/>
  </r>
  <r>
    <s v="NO"/>
    <s v="NO"/>
    <x v="9"/>
    <x v="266"/>
    <x v="263"/>
    <n v="181.93"/>
    <n v="10"/>
    <n v="200.12"/>
    <n v="1"/>
    <n v="170.12"/>
  </r>
  <r>
    <s v="NO"/>
    <s v="NO"/>
    <x v="9"/>
    <x v="266"/>
    <x v="263"/>
    <n v="181.93"/>
    <n v="10"/>
    <n v="200.12"/>
    <n v="1"/>
    <n v="170.12"/>
  </r>
  <r>
    <s v="NO"/>
    <s v="NO"/>
    <x v="5"/>
    <x v="315"/>
    <x v="310"/>
    <n v="154.55000000000001"/>
    <n v="10"/>
    <n v="170.01"/>
    <n v="1"/>
    <n v="170.01"/>
  </r>
  <r>
    <s v="NO"/>
    <s v="NO"/>
    <x v="14"/>
    <x v="231"/>
    <x v="229"/>
    <n v="154.55000000000001"/>
    <n v="10"/>
    <n v="170.01"/>
    <n v="1"/>
    <n v="170.01"/>
  </r>
  <r>
    <s v="NO"/>
    <s v="NO"/>
    <x v="5"/>
    <x v="316"/>
    <x v="311"/>
    <n v="154.55000000000001"/>
    <n v="10"/>
    <n v="170.01"/>
    <n v="1"/>
    <n v="170.01"/>
  </r>
  <r>
    <s v="NO"/>
    <s v="NO"/>
    <x v="14"/>
    <x v="231"/>
    <x v="229"/>
    <n v="154.55000000000001"/>
    <n v="10"/>
    <n v="170.01"/>
    <n v="1"/>
    <n v="170.01"/>
  </r>
  <r>
    <s v="NO"/>
    <s v="NO"/>
    <x v="14"/>
    <x v="231"/>
    <x v="229"/>
    <n v="154.55000000000001"/>
    <n v="10"/>
    <n v="170.01"/>
    <n v="1"/>
    <n v="170.01"/>
  </r>
  <r>
    <s v="NO"/>
    <s v="NO"/>
    <x v="9"/>
    <x v="207"/>
    <x v="206"/>
    <n v="104.55"/>
    <n v="10"/>
    <n v="115"/>
    <n v="2"/>
    <n v="170"/>
  </r>
  <r>
    <s v="NO"/>
    <s v="NO"/>
    <x v="9"/>
    <x v="291"/>
    <x v="288"/>
    <n v="181.82"/>
    <n v="10"/>
    <n v="200"/>
    <n v="1"/>
    <n v="170"/>
  </r>
  <r>
    <s v="NO"/>
    <s v="NO"/>
    <x v="9"/>
    <x v="207"/>
    <x v="206"/>
    <n v="104.55"/>
    <n v="10"/>
    <n v="115"/>
    <n v="2"/>
    <n v="170"/>
  </r>
  <r>
    <s v="NO"/>
    <s v="NO"/>
    <x v="14"/>
    <x v="368"/>
    <x v="361"/>
    <n v="154.55000000000001"/>
    <n v="10"/>
    <n v="170"/>
    <n v="1"/>
    <n v="170"/>
  </r>
  <r>
    <s v="NO"/>
    <s v="NO"/>
    <x v="8"/>
    <x v="334"/>
    <x v="328"/>
    <n v="181.82"/>
    <n v="10"/>
    <n v="200"/>
    <n v="1"/>
    <n v="170"/>
  </r>
  <r>
    <s v="NO"/>
    <s v="NO"/>
    <x v="9"/>
    <x v="215"/>
    <x v="210"/>
    <n v="181.82"/>
    <n v="10"/>
    <n v="200"/>
    <n v="1"/>
    <n v="170"/>
  </r>
  <r>
    <s v="NO"/>
    <s v="NO"/>
    <x v="8"/>
    <x v="265"/>
    <x v="262"/>
    <n v="181.82"/>
    <n v="10"/>
    <n v="200"/>
    <n v="1"/>
    <n v="170"/>
  </r>
  <r>
    <s v="NO"/>
    <s v="NO"/>
    <x v="8"/>
    <x v="334"/>
    <x v="328"/>
    <n v="181.82"/>
    <n v="10"/>
    <n v="200"/>
    <n v="1"/>
    <n v="170"/>
  </r>
  <r>
    <s v="NO"/>
    <s v="NO"/>
    <x v="8"/>
    <x v="265"/>
    <x v="262"/>
    <n v="181.82"/>
    <n v="10"/>
    <n v="200"/>
    <n v="1"/>
    <n v="170"/>
  </r>
  <r>
    <s v="NO"/>
    <s v="NO"/>
    <x v="5"/>
    <x v="317"/>
    <x v="312"/>
    <n v="154.55000000000001"/>
    <n v="10"/>
    <n v="170"/>
    <n v="1"/>
    <n v="170"/>
  </r>
  <r>
    <s v="NO"/>
    <s v="NO"/>
    <x v="14"/>
    <x v="240"/>
    <x v="237"/>
    <n v="154.55000000000001"/>
    <n v="10"/>
    <n v="170"/>
    <n v="1"/>
    <n v="170"/>
  </r>
  <r>
    <s v="NO"/>
    <s v="NO"/>
    <x v="9"/>
    <x v="207"/>
    <x v="206"/>
    <n v="104.55"/>
    <n v="10"/>
    <n v="115"/>
    <n v="2"/>
    <n v="170"/>
  </r>
  <r>
    <s v="NO"/>
    <s v="NO"/>
    <x v="9"/>
    <x v="211"/>
    <x v="210"/>
    <n v="181.82"/>
    <n v="10"/>
    <n v="200"/>
    <n v="1"/>
    <n v="170"/>
  </r>
  <r>
    <s v="NO"/>
    <s v="NO"/>
    <x v="8"/>
    <x v="346"/>
    <x v="339"/>
    <n v="181.82"/>
    <n v="10"/>
    <n v="200"/>
    <n v="1"/>
    <n v="170"/>
  </r>
  <r>
    <s v="NO"/>
    <s v="NO"/>
    <x v="9"/>
    <x v="242"/>
    <x v="239"/>
    <n v="181.82"/>
    <n v="10"/>
    <n v="200"/>
    <n v="1"/>
    <n v="170"/>
  </r>
  <r>
    <s v="NO"/>
    <s v="NO"/>
    <x v="9"/>
    <x v="199"/>
    <x v="198"/>
    <n v="104.55"/>
    <n v="10"/>
    <n v="115"/>
    <n v="2"/>
    <n v="170"/>
  </r>
  <r>
    <s v="NO"/>
    <s v="NO"/>
    <x v="4"/>
    <x v="278"/>
    <x v="276"/>
    <n v="181.82"/>
    <n v="10"/>
    <n v="200"/>
    <n v="1"/>
    <n v="170"/>
  </r>
  <r>
    <s v="NO"/>
    <s v="NO"/>
    <x v="4"/>
    <x v="206"/>
    <x v="205"/>
    <n v="181.82"/>
    <n v="10"/>
    <n v="200"/>
    <n v="1"/>
    <n v="170"/>
  </r>
  <r>
    <s v="NO"/>
    <s v="NO"/>
    <x v="4"/>
    <x v="233"/>
    <x v="231"/>
    <n v="181.82"/>
    <n v="10"/>
    <n v="200"/>
    <n v="1"/>
    <n v="170"/>
  </r>
  <r>
    <s v="NO"/>
    <s v="NO"/>
    <x v="9"/>
    <x v="164"/>
    <x v="163"/>
    <n v="181.82"/>
    <n v="10"/>
    <n v="200"/>
    <n v="1"/>
    <n v="170"/>
  </r>
  <r>
    <s v="NO"/>
    <s v="NO"/>
    <x v="4"/>
    <x v="206"/>
    <x v="205"/>
    <n v="181.82"/>
    <n v="10"/>
    <n v="200"/>
    <n v="1"/>
    <n v="170"/>
  </r>
  <r>
    <s v="NO"/>
    <s v="NO"/>
    <x v="4"/>
    <x v="233"/>
    <x v="231"/>
    <n v="181.82"/>
    <n v="10"/>
    <n v="200"/>
    <n v="1"/>
    <n v="170"/>
  </r>
  <r>
    <s v="NO"/>
    <s v="NO"/>
    <x v="8"/>
    <x v="341"/>
    <x v="335"/>
    <n v="181.82"/>
    <n v="10"/>
    <n v="200"/>
    <n v="1"/>
    <n v="170"/>
  </r>
  <r>
    <s v="NO"/>
    <s v="NO"/>
    <x v="9"/>
    <x v="291"/>
    <x v="288"/>
    <n v="181.82"/>
    <n v="10"/>
    <n v="200"/>
    <n v="1"/>
    <n v="170"/>
  </r>
  <r>
    <s v="NO"/>
    <s v="NO"/>
    <x v="9"/>
    <x v="306"/>
    <x v="302"/>
    <n v="104.55"/>
    <n v="10"/>
    <n v="115"/>
    <n v="2"/>
    <n v="170"/>
  </r>
  <r>
    <s v="NO"/>
    <s v="NO"/>
    <x v="9"/>
    <x v="377"/>
    <x v="369"/>
    <n v="181.82"/>
    <n v="10"/>
    <n v="200"/>
    <n v="1"/>
    <n v="170"/>
  </r>
  <r>
    <s v="NO"/>
    <s v="NO"/>
    <x v="8"/>
    <x v="351"/>
    <x v="344"/>
    <n v="181.82"/>
    <n v="10"/>
    <n v="200"/>
    <n v="1"/>
    <n v="170"/>
  </r>
  <r>
    <s v="NO"/>
    <s v="NO"/>
    <x v="8"/>
    <x v="334"/>
    <x v="328"/>
    <n v="181.82"/>
    <n v="10"/>
    <n v="200"/>
    <n v="1"/>
    <n v="170"/>
  </r>
  <r>
    <s v="NO"/>
    <s v="NO"/>
    <x v="8"/>
    <x v="309"/>
    <x v="305"/>
    <n v="181.82"/>
    <n v="10"/>
    <n v="200"/>
    <n v="1"/>
    <n v="170"/>
  </r>
  <r>
    <s v="NO"/>
    <s v="NO"/>
    <x v="4"/>
    <x v="322"/>
    <x v="316"/>
    <n v="104.55"/>
    <n v="10"/>
    <n v="115"/>
    <n v="2"/>
    <n v="170"/>
  </r>
  <r>
    <s v="NO"/>
    <s v="NO"/>
    <x v="9"/>
    <x v="215"/>
    <x v="210"/>
    <n v="181.82"/>
    <n v="10"/>
    <n v="200"/>
    <n v="1"/>
    <n v="170"/>
  </r>
  <r>
    <s v="NO"/>
    <s v="NO"/>
    <x v="9"/>
    <x v="263"/>
    <x v="260"/>
    <n v="181.82"/>
    <n v="10"/>
    <n v="200"/>
    <n v="1"/>
    <n v="170"/>
  </r>
  <r>
    <s v="NO"/>
    <s v="NO"/>
    <x v="9"/>
    <x v="263"/>
    <x v="260"/>
    <n v="181.82"/>
    <n v="10"/>
    <n v="200"/>
    <n v="1"/>
    <n v="170"/>
  </r>
  <r>
    <s v="NO"/>
    <s v="NO"/>
    <x v="9"/>
    <x v="340"/>
    <x v="334"/>
    <n v="104.55"/>
    <n v="10"/>
    <n v="115"/>
    <n v="2"/>
    <n v="170"/>
  </r>
  <r>
    <s v="NO"/>
    <s v="NO"/>
    <x v="8"/>
    <x v="341"/>
    <x v="335"/>
    <n v="181.82"/>
    <n v="10"/>
    <n v="200"/>
    <n v="1"/>
    <n v="170"/>
  </r>
  <r>
    <s v="NO"/>
    <s v="NO"/>
    <x v="4"/>
    <x v="338"/>
    <x v="332"/>
    <n v="104.55"/>
    <n v="10"/>
    <n v="115"/>
    <n v="2"/>
    <n v="170"/>
  </r>
  <r>
    <s v="NO"/>
    <s v="NO"/>
    <x v="4"/>
    <x v="233"/>
    <x v="231"/>
    <n v="181.82"/>
    <n v="10"/>
    <n v="200"/>
    <n v="1"/>
    <n v="170"/>
  </r>
  <r>
    <s v="NO"/>
    <s v="NO"/>
    <x v="8"/>
    <x v="341"/>
    <x v="335"/>
    <n v="181.82"/>
    <n v="10"/>
    <n v="200"/>
    <n v="1"/>
    <n v="170"/>
  </r>
  <r>
    <s v="NO"/>
    <s v="NO"/>
    <x v="8"/>
    <x v="341"/>
    <x v="335"/>
    <n v="181.82"/>
    <n v="10"/>
    <n v="200"/>
    <n v="1"/>
    <n v="170"/>
  </r>
  <r>
    <s v="NO"/>
    <s v="NO"/>
    <x v="9"/>
    <x v="291"/>
    <x v="288"/>
    <n v="181.82"/>
    <n v="10"/>
    <n v="200"/>
    <n v="1"/>
    <n v="170"/>
  </r>
  <r>
    <s v="NO"/>
    <s v="NO"/>
    <x v="4"/>
    <x v="278"/>
    <x v="276"/>
    <n v="181.73"/>
    <n v="10"/>
    <n v="199.9"/>
    <n v="1"/>
    <n v="169.9"/>
  </r>
  <r>
    <s v="NO"/>
    <s v="NO"/>
    <x v="4"/>
    <x v="233"/>
    <x v="231"/>
    <n v="181.73"/>
    <n v="10"/>
    <n v="199.9"/>
    <n v="1"/>
    <n v="169.9"/>
  </r>
  <r>
    <s v="NO"/>
    <s v="SI"/>
    <x v="4"/>
    <x v="233"/>
    <x v="231"/>
    <n v="181.73"/>
    <n v="10"/>
    <n v="199.9"/>
    <n v="1"/>
    <n v="169.9"/>
  </r>
  <r>
    <s v="NO"/>
    <s v="NO"/>
    <x v="8"/>
    <x v="372"/>
    <x v="365"/>
    <n v="200"/>
    <n v="4"/>
    <n v="208"/>
    <n v="1"/>
    <n v="169.5"/>
  </r>
  <r>
    <s v="NO"/>
    <s v="NO"/>
    <x v="13"/>
    <x v="378"/>
    <x v="370"/>
    <n v="227.27"/>
    <n v="10"/>
    <n v="250"/>
    <n v="1"/>
    <n v="169.28"/>
  </r>
  <r>
    <s v="NO"/>
    <s v="NO"/>
    <x v="13"/>
    <x v="378"/>
    <x v="370"/>
    <n v="181.16"/>
    <n v="10"/>
    <n v="199.28"/>
    <n v="1"/>
    <n v="169.28"/>
  </r>
  <r>
    <s v="NO"/>
    <s v="NO"/>
    <x v="13"/>
    <x v="378"/>
    <x v="370"/>
    <n v="181.16"/>
    <n v="10"/>
    <n v="199.28"/>
    <n v="1"/>
    <n v="169.28"/>
  </r>
  <r>
    <s v="NO"/>
    <s v="NO"/>
    <x v="13"/>
    <x v="378"/>
    <x v="370"/>
    <n v="227.27"/>
    <n v="10"/>
    <n v="250"/>
    <n v="1"/>
    <n v="169.28"/>
  </r>
  <r>
    <s v="NO"/>
    <s v="SI"/>
    <x v="13"/>
    <x v="378"/>
    <x v="370"/>
    <n v="200"/>
    <n v="10"/>
    <n v="220"/>
    <n v="1"/>
    <n v="169.28"/>
  </r>
  <r>
    <s v="NO"/>
    <s v="NO"/>
    <x v="13"/>
    <x v="378"/>
    <x v="370"/>
    <n v="181.82"/>
    <n v="10"/>
    <n v="200"/>
    <n v="1"/>
    <n v="169.28"/>
  </r>
  <r>
    <s v="NO"/>
    <s v="NO"/>
    <x v="13"/>
    <x v="378"/>
    <x v="370"/>
    <n v="181.15"/>
    <n v="10"/>
    <n v="199.27"/>
    <n v="1"/>
    <n v="169.27"/>
  </r>
  <r>
    <s v="NO"/>
    <s v="NO"/>
    <x v="9"/>
    <x v="262"/>
    <x v="259"/>
    <n v="104.18"/>
    <n v="10"/>
    <n v="114.6"/>
    <n v="2"/>
    <n v="169.2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78"/>
    <x v="276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135"/>
    <x v="135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78"/>
    <x v="276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78"/>
    <x v="276"/>
    <n v="180.91"/>
    <n v="10"/>
    <n v="199"/>
    <n v="1"/>
    <n v="169"/>
  </r>
  <r>
    <s v="NO"/>
    <s v="SI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13"/>
    <x v="248"/>
    <x v="245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78"/>
    <x v="276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378"/>
    <x v="370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69"/>
    <x v="267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8"/>
    <x v="341"/>
    <x v="335"/>
    <n v="180.91"/>
    <n v="10"/>
    <n v="199"/>
    <n v="1"/>
    <n v="169"/>
  </r>
  <r>
    <s v="NO"/>
    <s v="NO"/>
    <x v="4"/>
    <x v="233"/>
    <x v="231"/>
    <n v="180.91"/>
    <n v="10"/>
    <n v="199"/>
    <n v="1"/>
    <n v="169"/>
  </r>
  <r>
    <s v="NO"/>
    <s v="NO"/>
    <x v="13"/>
    <x v="275"/>
    <x v="273"/>
    <n v="203.64"/>
    <n v="10"/>
    <n v="224"/>
    <n v="1"/>
    <n v="168.98"/>
  </r>
  <r>
    <s v="NO"/>
    <s v="NO"/>
    <x v="13"/>
    <x v="275"/>
    <x v="273"/>
    <n v="245.45"/>
    <n v="10"/>
    <n v="270"/>
    <n v="1"/>
    <n v="168.98"/>
  </r>
  <r>
    <s v="NO"/>
    <s v="NO"/>
    <x v="13"/>
    <x v="275"/>
    <x v="273"/>
    <n v="200"/>
    <n v="10"/>
    <n v="220"/>
    <n v="1"/>
    <n v="168.98"/>
  </r>
  <r>
    <s v="NO"/>
    <s v="NO"/>
    <x v="13"/>
    <x v="275"/>
    <x v="273"/>
    <n v="180.89"/>
    <n v="10"/>
    <n v="198.98"/>
    <n v="1"/>
    <n v="168.98"/>
  </r>
  <r>
    <s v="NO"/>
    <s v="NO"/>
    <x v="13"/>
    <x v="275"/>
    <x v="273"/>
    <n v="200"/>
    <n v="10"/>
    <n v="220"/>
    <n v="1"/>
    <n v="168.98"/>
  </r>
  <r>
    <s v="NO"/>
    <s v="NO"/>
    <x v="13"/>
    <x v="275"/>
    <x v="273"/>
    <n v="180.89"/>
    <n v="10"/>
    <n v="198.98"/>
    <n v="1"/>
    <n v="168.98"/>
  </r>
  <r>
    <s v="NO"/>
    <s v="NO"/>
    <x v="13"/>
    <x v="275"/>
    <x v="273"/>
    <n v="180.89"/>
    <n v="10"/>
    <n v="198.98"/>
    <n v="1"/>
    <n v="168.98"/>
  </r>
  <r>
    <s v="NO"/>
    <s v="NO"/>
    <x v="13"/>
    <x v="275"/>
    <x v="273"/>
    <n v="200"/>
    <n v="10"/>
    <n v="220"/>
    <n v="1"/>
    <n v="168.98"/>
  </r>
  <r>
    <s v="NO"/>
    <s v="NO"/>
    <x v="13"/>
    <x v="275"/>
    <x v="273"/>
    <n v="200"/>
    <n v="10"/>
    <n v="220"/>
    <n v="1"/>
    <n v="168.98"/>
  </r>
  <r>
    <s v="NO"/>
    <s v="NO"/>
    <x v="13"/>
    <x v="275"/>
    <x v="273"/>
    <n v="200"/>
    <n v="10"/>
    <n v="220"/>
    <n v="1"/>
    <n v="168.98"/>
  </r>
  <r>
    <s v="NO"/>
    <s v="NO"/>
    <x v="13"/>
    <x v="275"/>
    <x v="273"/>
    <n v="180.89"/>
    <n v="10"/>
    <n v="198.98"/>
    <n v="1"/>
    <n v="168.98"/>
  </r>
  <r>
    <s v="NO"/>
    <s v="NO"/>
    <x v="13"/>
    <x v="275"/>
    <x v="273"/>
    <n v="265.8"/>
    <n v="10"/>
    <n v="292.38"/>
    <n v="1"/>
    <n v="168.98"/>
  </r>
  <r>
    <s v="NO"/>
    <s v="NO"/>
    <x v="9"/>
    <x v="242"/>
    <x v="239"/>
    <n v="180.82"/>
    <n v="10"/>
    <n v="198.9"/>
    <n v="1"/>
    <n v="168.9"/>
  </r>
  <r>
    <s v="NO"/>
    <s v="NO"/>
    <x v="9"/>
    <x v="379"/>
    <x v="371"/>
    <n v="154.55000000000001"/>
    <n v="10"/>
    <n v="170.01"/>
    <n v="2"/>
    <n v="168.87"/>
  </r>
  <r>
    <s v="NO"/>
    <s v="NO"/>
    <x v="9"/>
    <x v="379"/>
    <x v="371"/>
    <n v="127.27"/>
    <n v="10"/>
    <n v="140"/>
    <n v="2"/>
    <n v="168.87"/>
  </r>
  <r>
    <s v="NO"/>
    <s v="NO"/>
    <x v="9"/>
    <x v="379"/>
    <x v="371"/>
    <n v="124.38"/>
    <n v="10"/>
    <n v="136.82"/>
    <n v="2"/>
    <n v="168.87"/>
  </r>
  <r>
    <s v="NO"/>
    <s v="NO"/>
    <x v="9"/>
    <x v="379"/>
    <x v="371"/>
    <n v="160.18"/>
    <n v="10"/>
    <n v="176.2"/>
    <n v="2"/>
    <n v="168.87"/>
  </r>
  <r>
    <s v="NO"/>
    <s v="NO"/>
    <x v="8"/>
    <x v="265"/>
    <x v="262"/>
    <n v="180.75"/>
    <n v="10"/>
    <n v="198.83"/>
    <n v="1"/>
    <n v="168.83"/>
  </r>
  <r>
    <s v="NO"/>
    <s v="NO"/>
    <x v="9"/>
    <x v="169"/>
    <x v="168"/>
    <n v="104"/>
    <n v="10"/>
    <n v="114.4"/>
    <n v="2"/>
    <n v="168.8"/>
  </r>
  <r>
    <s v="NO"/>
    <s v="NO"/>
    <x v="8"/>
    <x v="372"/>
    <x v="365"/>
    <n v="190.91"/>
    <n v="4"/>
    <n v="198.55"/>
    <n v="1"/>
    <n v="168.55"/>
  </r>
  <r>
    <s v="NO"/>
    <s v="NO"/>
    <x v="4"/>
    <x v="268"/>
    <x v="266"/>
    <n v="182.73"/>
    <n v="10"/>
    <n v="201"/>
    <n v="1"/>
    <n v="168.3"/>
  </r>
  <r>
    <s v="NO"/>
    <s v="SI"/>
    <x v="4"/>
    <x v="268"/>
    <x v="266"/>
    <n v="600"/>
    <n v="10"/>
    <n v="660"/>
    <n v="1"/>
    <n v="168.3"/>
  </r>
  <r>
    <s v="NO"/>
    <s v="NO"/>
    <x v="4"/>
    <x v="268"/>
    <x v="266"/>
    <n v="764"/>
    <n v="10"/>
    <n v="840.4"/>
    <n v="1"/>
    <n v="168.3"/>
  </r>
  <r>
    <s v="NO"/>
    <s v="NO"/>
    <x v="4"/>
    <x v="268"/>
    <x v="266"/>
    <n v="715"/>
    <n v="10"/>
    <n v="786.5"/>
    <n v="1"/>
    <n v="168.3"/>
  </r>
  <r>
    <s v="NO"/>
    <s v="NO"/>
    <x v="7"/>
    <x v="134"/>
    <x v="134"/>
    <n v="190.4"/>
    <n v="4"/>
    <n v="198.02"/>
    <n v="1"/>
    <n v="168.02"/>
  </r>
  <r>
    <s v="NO"/>
    <s v="NO"/>
    <x v="13"/>
    <x v="269"/>
    <x v="267"/>
    <n v="180"/>
    <n v="10"/>
    <n v="198"/>
    <n v="1"/>
    <n v="168"/>
  </r>
  <r>
    <s v="NO"/>
    <s v="NO"/>
    <x v="9"/>
    <x v="169"/>
    <x v="168"/>
    <n v="180"/>
    <n v="10"/>
    <n v="198"/>
    <n v="1"/>
    <n v="168"/>
  </r>
  <r>
    <s v="NO"/>
    <s v="NO"/>
    <x v="8"/>
    <x v="307"/>
    <x v="303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9"/>
    <x v="263"/>
    <x v="260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8"/>
    <x v="346"/>
    <x v="339"/>
    <n v="180"/>
    <n v="10"/>
    <n v="198"/>
    <n v="1"/>
    <n v="168"/>
  </r>
  <r>
    <s v="NO"/>
    <s v="NO"/>
    <x v="4"/>
    <x v="233"/>
    <x v="231"/>
    <n v="190.38"/>
    <n v="4"/>
    <n v="198"/>
    <n v="1"/>
    <n v="168"/>
  </r>
  <r>
    <s v="NO"/>
    <s v="NO"/>
    <x v="4"/>
    <x v="278"/>
    <x v="276"/>
    <n v="180"/>
    <n v="10"/>
    <n v="198"/>
    <n v="1"/>
    <n v="168"/>
  </r>
  <r>
    <s v="NO"/>
    <s v="SI"/>
    <x v="13"/>
    <x v="290"/>
    <x v="287"/>
    <n v="180"/>
    <n v="10"/>
    <n v="198"/>
    <n v="1"/>
    <n v="168"/>
  </r>
  <r>
    <s v="NO"/>
    <s v="NO"/>
    <x v="4"/>
    <x v="135"/>
    <x v="135"/>
    <n v="180"/>
    <n v="10"/>
    <n v="198"/>
    <n v="1"/>
    <n v="168"/>
  </r>
  <r>
    <s v="NO"/>
    <s v="NO"/>
    <x v="13"/>
    <x v="378"/>
    <x v="370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135"/>
    <x v="135"/>
    <n v="180"/>
    <n v="10"/>
    <n v="198"/>
    <n v="1"/>
    <n v="168"/>
  </r>
  <r>
    <s v="NO"/>
    <s v="NO"/>
    <x v="4"/>
    <x v="135"/>
    <x v="135"/>
    <n v="180"/>
    <n v="10"/>
    <n v="198"/>
    <n v="1"/>
    <n v="168"/>
  </r>
  <r>
    <s v="NO"/>
    <s v="NO"/>
    <x v="9"/>
    <x v="169"/>
    <x v="168"/>
    <n v="180"/>
    <n v="10"/>
    <n v="198"/>
    <n v="1"/>
    <n v="168"/>
  </r>
  <r>
    <s v="NO"/>
    <s v="NO"/>
    <x v="8"/>
    <x v="346"/>
    <x v="339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13"/>
    <x v="269"/>
    <x v="267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13"/>
    <x v="378"/>
    <x v="370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9"/>
    <x v="320"/>
    <x v="293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4"/>
    <x v="135"/>
    <x v="135"/>
    <n v="180"/>
    <n v="10"/>
    <n v="198"/>
    <n v="1"/>
    <n v="168"/>
  </r>
  <r>
    <s v="NO"/>
    <s v="NO"/>
    <x v="9"/>
    <x v="263"/>
    <x v="260"/>
    <n v="180"/>
    <n v="10"/>
    <n v="198"/>
    <n v="1"/>
    <n v="168"/>
  </r>
  <r>
    <s v="NO"/>
    <s v="NO"/>
    <x v="9"/>
    <x v="169"/>
    <x v="168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9"/>
    <x v="169"/>
    <x v="168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9"/>
    <x v="263"/>
    <x v="260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9"/>
    <x v="153"/>
    <x v="14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13"/>
    <x v="378"/>
    <x v="370"/>
    <n v="180"/>
    <n v="10"/>
    <n v="198"/>
    <n v="1"/>
    <n v="168"/>
  </r>
  <r>
    <s v="NO"/>
    <s v="NO"/>
    <x v="9"/>
    <x v="262"/>
    <x v="259"/>
    <n v="180"/>
    <n v="10"/>
    <n v="198"/>
    <n v="1"/>
    <n v="168"/>
  </r>
  <r>
    <s v="NO"/>
    <s v="NO"/>
    <x v="9"/>
    <x v="320"/>
    <x v="293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13"/>
    <x v="275"/>
    <x v="273"/>
    <n v="180"/>
    <n v="10"/>
    <n v="198"/>
    <n v="1"/>
    <n v="168"/>
  </r>
  <r>
    <s v="NO"/>
    <s v="NO"/>
    <x v="4"/>
    <x v="278"/>
    <x v="276"/>
    <n v="180"/>
    <n v="10"/>
    <n v="198"/>
    <n v="1"/>
    <n v="168"/>
  </r>
  <r>
    <s v="NO"/>
    <s v="NO"/>
    <x v="9"/>
    <x v="262"/>
    <x v="259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13"/>
    <x v="275"/>
    <x v="273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13"/>
    <x v="269"/>
    <x v="267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135"/>
    <x v="135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4"/>
    <x v="233"/>
    <x v="231"/>
    <n v="180"/>
    <n v="10"/>
    <n v="198"/>
    <n v="1"/>
    <n v="168"/>
  </r>
  <r>
    <s v="NO"/>
    <s v="NO"/>
    <x v="8"/>
    <x v="372"/>
    <x v="365"/>
    <n v="180"/>
    <n v="10"/>
    <n v="198"/>
    <n v="1"/>
    <n v="168"/>
  </r>
  <r>
    <s v="NO"/>
    <s v="NO"/>
    <x v="4"/>
    <x v="233"/>
    <x v="231"/>
    <n v="190"/>
    <n v="4"/>
    <n v="197.6"/>
    <n v="1"/>
    <n v="167.6"/>
  </r>
  <r>
    <s v="NO"/>
    <s v="NO"/>
    <x v="9"/>
    <x v="230"/>
    <x v="206"/>
    <n v="103.23"/>
    <n v="10"/>
    <n v="113.55"/>
    <n v="2"/>
    <n v="167.1"/>
  </r>
  <r>
    <s v="NO"/>
    <s v="NO"/>
    <x v="4"/>
    <x v="233"/>
    <x v="231"/>
    <n v="179.09"/>
    <n v="10"/>
    <n v="197"/>
    <n v="1"/>
    <n v="167"/>
  </r>
  <r>
    <s v="NO"/>
    <s v="NO"/>
    <x v="4"/>
    <x v="206"/>
    <x v="205"/>
    <n v="189.42"/>
    <n v="4"/>
    <n v="197"/>
    <n v="1"/>
    <n v="167"/>
  </r>
  <r>
    <s v="NO"/>
    <s v="NO"/>
    <x v="4"/>
    <x v="135"/>
    <x v="135"/>
    <n v="179.09"/>
    <n v="10"/>
    <n v="197"/>
    <n v="1"/>
    <n v="167"/>
  </r>
  <r>
    <s v="NO"/>
    <s v="NO"/>
    <x v="4"/>
    <x v="233"/>
    <x v="231"/>
    <n v="179.09"/>
    <n v="10"/>
    <n v="197"/>
    <n v="1"/>
    <n v="167"/>
  </r>
  <r>
    <s v="NO"/>
    <s v="NO"/>
    <x v="9"/>
    <x v="230"/>
    <x v="206"/>
    <n v="109.09"/>
    <n v="4"/>
    <n v="113.45"/>
    <n v="2"/>
    <n v="166.9"/>
  </r>
  <r>
    <s v="NO"/>
    <s v="NO"/>
    <x v="9"/>
    <x v="263"/>
    <x v="260"/>
    <n v="178.91"/>
    <n v="10"/>
    <n v="196.8"/>
    <n v="1"/>
    <n v="166.8"/>
  </r>
  <r>
    <s v="NO"/>
    <s v="NO"/>
    <x v="8"/>
    <x v="346"/>
    <x v="339"/>
    <n v="178.82"/>
    <n v="10"/>
    <n v="196.7"/>
    <n v="1"/>
    <n v="166.7"/>
  </r>
  <r>
    <s v="NO"/>
    <s v="NO"/>
    <x v="8"/>
    <x v="346"/>
    <x v="339"/>
    <n v="178.82"/>
    <n v="10"/>
    <n v="196.7"/>
    <n v="1"/>
    <n v="166.7"/>
  </r>
  <r>
    <s v="NO"/>
    <s v="NO"/>
    <x v="9"/>
    <x v="230"/>
    <x v="206"/>
    <n v="102.86"/>
    <n v="10"/>
    <n v="113.15"/>
    <n v="2"/>
    <n v="166.3"/>
  </r>
  <r>
    <s v="NO"/>
    <s v="NO"/>
    <x v="9"/>
    <x v="266"/>
    <x v="263"/>
    <n v="178.43"/>
    <n v="10"/>
    <n v="196.27"/>
    <n v="1"/>
    <n v="166.27"/>
  </r>
  <r>
    <s v="NO"/>
    <s v="NO"/>
    <x v="2"/>
    <x v="380"/>
    <x v="372"/>
    <n v="500"/>
    <n v="10"/>
    <n v="550"/>
    <n v="1"/>
    <n v="166"/>
  </r>
  <r>
    <s v="NO"/>
    <s v="NO"/>
    <x v="9"/>
    <x v="263"/>
    <x v="260"/>
    <n v="178.18"/>
    <n v="10"/>
    <n v="196"/>
    <n v="1"/>
    <n v="166"/>
  </r>
  <r>
    <s v="NO"/>
    <s v="NO"/>
    <x v="2"/>
    <x v="380"/>
    <x v="372"/>
    <n v="180"/>
    <n v="10"/>
    <n v="198"/>
    <n v="1"/>
    <n v="166"/>
  </r>
  <r>
    <s v="NO"/>
    <s v="NO"/>
    <x v="2"/>
    <x v="380"/>
    <x v="372"/>
    <n v="160"/>
    <n v="10"/>
    <n v="176"/>
    <n v="1"/>
    <n v="166"/>
  </r>
  <r>
    <s v="NO"/>
    <s v="SI"/>
    <x v="9"/>
    <x v="263"/>
    <x v="260"/>
    <n v="178.18"/>
    <n v="10"/>
    <n v="196"/>
    <n v="1"/>
    <n v="166"/>
  </r>
  <r>
    <s v="NO"/>
    <s v="NO"/>
    <x v="2"/>
    <x v="380"/>
    <x v="372"/>
    <n v="154.55000000000001"/>
    <n v="10"/>
    <n v="170.01"/>
    <n v="1"/>
    <n v="166"/>
  </r>
  <r>
    <s v="NO"/>
    <s v="SI"/>
    <x v="8"/>
    <x v="346"/>
    <x v="339"/>
    <n v="178.18"/>
    <n v="10"/>
    <n v="196"/>
    <n v="1"/>
    <n v="166"/>
  </r>
  <r>
    <s v="NO"/>
    <s v="NO"/>
    <x v="2"/>
    <x v="380"/>
    <x v="372"/>
    <n v="200"/>
    <n v="10"/>
    <n v="220"/>
    <n v="1"/>
    <n v="166"/>
  </r>
  <r>
    <s v="NO"/>
    <s v="NO"/>
    <x v="14"/>
    <x v="231"/>
    <x v="229"/>
    <n v="150.91"/>
    <n v="10"/>
    <n v="166"/>
    <n v="1"/>
    <n v="166"/>
  </r>
  <r>
    <s v="NO"/>
    <s v="NO"/>
    <x v="9"/>
    <x v="374"/>
    <x v="349"/>
    <n v="194.31"/>
    <n v="4"/>
    <n v="202.08"/>
    <n v="1"/>
    <n v="165.69"/>
  </r>
  <r>
    <s v="NO"/>
    <s v="NO"/>
    <x v="9"/>
    <x v="374"/>
    <x v="349"/>
    <n v="200.79"/>
    <n v="4"/>
    <n v="208.82"/>
    <n v="1"/>
    <n v="165.69"/>
  </r>
  <r>
    <s v="NO"/>
    <s v="NO"/>
    <x v="9"/>
    <x v="207"/>
    <x v="206"/>
    <n v="102.56"/>
    <n v="10"/>
    <n v="112.82"/>
    <n v="2"/>
    <n v="165.64"/>
  </r>
  <r>
    <s v="NO"/>
    <s v="NO"/>
    <x v="9"/>
    <x v="230"/>
    <x v="206"/>
    <n v="102.56"/>
    <n v="10"/>
    <n v="112.82"/>
    <n v="2"/>
    <n v="165.64"/>
  </r>
  <r>
    <s v="NO"/>
    <s v="NO"/>
    <x v="13"/>
    <x v="381"/>
    <x v="373"/>
    <n v="180"/>
    <n v="10"/>
    <n v="198"/>
    <n v="1"/>
    <n v="165.57"/>
  </r>
  <r>
    <s v="NO"/>
    <s v="NO"/>
    <x v="9"/>
    <x v="215"/>
    <x v="210"/>
    <n v="177.69"/>
    <n v="10"/>
    <n v="195.46"/>
    <n v="1"/>
    <n v="165.46"/>
  </r>
  <r>
    <s v="NO"/>
    <s v="SI"/>
    <x v="9"/>
    <x v="235"/>
    <x v="168"/>
    <n v="417.27"/>
    <n v="10"/>
    <n v="459"/>
    <n v="1"/>
    <n v="165.44"/>
  </r>
  <r>
    <s v="NO"/>
    <s v="NO"/>
    <x v="9"/>
    <x v="235"/>
    <x v="168"/>
    <n v="205"/>
    <n v="10"/>
    <n v="225.5"/>
    <n v="1"/>
    <n v="165.44"/>
  </r>
  <r>
    <s v="NO"/>
    <s v="NO"/>
    <x v="9"/>
    <x v="235"/>
    <x v="168"/>
    <n v="218.18"/>
    <n v="10"/>
    <n v="240"/>
    <n v="1"/>
    <n v="165.44"/>
  </r>
  <r>
    <s v="NO"/>
    <s v="NO"/>
    <x v="9"/>
    <x v="235"/>
    <x v="168"/>
    <n v="190.91"/>
    <n v="10"/>
    <n v="210"/>
    <n v="1"/>
    <n v="165.44"/>
  </r>
  <r>
    <s v="NO"/>
    <s v="NO"/>
    <x v="9"/>
    <x v="235"/>
    <x v="168"/>
    <n v="236.36"/>
    <n v="10"/>
    <n v="260"/>
    <n v="1"/>
    <n v="165.44"/>
  </r>
  <r>
    <s v="NO"/>
    <s v="NO"/>
    <x v="9"/>
    <x v="235"/>
    <x v="168"/>
    <n v="180"/>
    <n v="10"/>
    <n v="198"/>
    <n v="1"/>
    <n v="165.44"/>
  </r>
  <r>
    <s v="NO"/>
    <s v="NO"/>
    <x v="9"/>
    <x v="235"/>
    <x v="168"/>
    <n v="200"/>
    <n v="10"/>
    <n v="220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177.68"/>
    <n v="10"/>
    <n v="195.45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90.91"/>
    <n v="10"/>
    <n v="210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209.09"/>
    <n v="10"/>
    <n v="230"/>
    <n v="1"/>
    <n v="165.44"/>
  </r>
  <r>
    <s v="NO"/>
    <s v="NO"/>
    <x v="9"/>
    <x v="235"/>
    <x v="168"/>
    <n v="218.18"/>
    <n v="10"/>
    <n v="240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313.64"/>
    <n v="10"/>
    <n v="345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211.82"/>
    <n v="10"/>
    <n v="233"/>
    <n v="1"/>
    <n v="165.44"/>
  </r>
  <r>
    <s v="NO"/>
    <s v="NO"/>
    <x v="9"/>
    <x v="235"/>
    <x v="168"/>
    <n v="227.27"/>
    <n v="10"/>
    <n v="250"/>
    <n v="1"/>
    <n v="165.44"/>
  </r>
  <r>
    <s v="NO"/>
    <s v="SI"/>
    <x v="9"/>
    <x v="235"/>
    <x v="168"/>
    <n v="200.23"/>
    <n v="10"/>
    <n v="220.25"/>
    <n v="1"/>
    <n v="165.44"/>
  </r>
  <r>
    <s v="NO"/>
    <s v="NO"/>
    <x v="9"/>
    <x v="235"/>
    <x v="168"/>
    <n v="190"/>
    <n v="10"/>
    <n v="209"/>
    <n v="1"/>
    <n v="165.44"/>
  </r>
  <r>
    <s v="NO"/>
    <s v="NO"/>
    <x v="9"/>
    <x v="235"/>
    <x v="168"/>
    <n v="200"/>
    <n v="10"/>
    <n v="220"/>
    <n v="1"/>
    <n v="165.44"/>
  </r>
  <r>
    <s v="NO"/>
    <s v="NO"/>
    <x v="9"/>
    <x v="235"/>
    <x v="168"/>
    <n v="200.53"/>
    <n v="10"/>
    <n v="220.58"/>
    <n v="1"/>
    <n v="165.44"/>
  </r>
  <r>
    <s v="NO"/>
    <s v="NO"/>
    <x v="9"/>
    <x v="235"/>
    <x v="168"/>
    <n v="200.22"/>
    <n v="10"/>
    <n v="220.2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210"/>
    <n v="10"/>
    <n v="231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77.68"/>
    <n v="10"/>
    <n v="195.45"/>
    <n v="1"/>
    <n v="165.44"/>
  </r>
  <r>
    <s v="NO"/>
    <s v="NO"/>
    <x v="9"/>
    <x v="235"/>
    <x v="168"/>
    <n v="218.18"/>
    <n v="10"/>
    <n v="240"/>
    <n v="1"/>
    <n v="165.44"/>
  </r>
  <r>
    <s v="NO"/>
    <s v="NO"/>
    <x v="9"/>
    <x v="235"/>
    <x v="168"/>
    <n v="179.38"/>
    <n v="10"/>
    <n v="197.32"/>
    <n v="1"/>
    <n v="165.44"/>
  </r>
  <r>
    <s v="NO"/>
    <s v="NO"/>
    <x v="9"/>
    <x v="235"/>
    <x v="168"/>
    <n v="222.73"/>
    <n v="10"/>
    <n v="245"/>
    <n v="1"/>
    <n v="165.44"/>
  </r>
  <r>
    <s v="NO"/>
    <s v="NO"/>
    <x v="9"/>
    <x v="235"/>
    <x v="168"/>
    <n v="177.68"/>
    <n v="10"/>
    <n v="195.45"/>
    <n v="1"/>
    <n v="165.44"/>
  </r>
  <r>
    <s v="NO"/>
    <s v="NO"/>
    <x v="9"/>
    <x v="235"/>
    <x v="168"/>
    <n v="218.18"/>
    <n v="10"/>
    <n v="240"/>
    <n v="1"/>
    <n v="165.44"/>
  </r>
  <r>
    <s v="NO"/>
    <s v="NO"/>
    <x v="9"/>
    <x v="235"/>
    <x v="168"/>
    <n v="220"/>
    <n v="10"/>
    <n v="242"/>
    <n v="1"/>
    <n v="165.44"/>
  </r>
  <r>
    <s v="NO"/>
    <s v="NO"/>
    <x v="9"/>
    <x v="235"/>
    <x v="168"/>
    <n v="180"/>
    <n v="10"/>
    <n v="198"/>
    <n v="1"/>
    <n v="165.44"/>
  </r>
  <r>
    <s v="NO"/>
    <s v="NO"/>
    <x v="9"/>
    <x v="235"/>
    <x v="168"/>
    <n v="268.18"/>
    <n v="10"/>
    <n v="295"/>
    <n v="1"/>
    <n v="165.44"/>
  </r>
  <r>
    <s v="NO"/>
    <s v="NO"/>
    <x v="9"/>
    <x v="235"/>
    <x v="168"/>
    <n v="200"/>
    <n v="10"/>
    <n v="220"/>
    <n v="1"/>
    <n v="165.44"/>
  </r>
  <r>
    <s v="NO"/>
    <s v="NO"/>
    <x v="9"/>
    <x v="235"/>
    <x v="168"/>
    <n v="231.82"/>
    <n v="10"/>
    <n v="255"/>
    <n v="1"/>
    <n v="165.44"/>
  </r>
  <r>
    <s v="NO"/>
    <s v="NO"/>
    <x v="9"/>
    <x v="235"/>
    <x v="168"/>
    <n v="243.64"/>
    <n v="10"/>
    <n v="268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204.55"/>
    <n v="10"/>
    <n v="225"/>
    <n v="1"/>
    <n v="165.44"/>
  </r>
  <r>
    <s v="NO"/>
    <s v="NO"/>
    <x v="9"/>
    <x v="235"/>
    <x v="168"/>
    <n v="290.91000000000003"/>
    <n v="10"/>
    <n v="320"/>
    <n v="1"/>
    <n v="165.44"/>
  </r>
  <r>
    <s v="NO"/>
    <s v="NO"/>
    <x v="9"/>
    <x v="235"/>
    <x v="168"/>
    <n v="216.36"/>
    <n v="10"/>
    <n v="238"/>
    <n v="1"/>
    <n v="165.44"/>
  </r>
  <r>
    <s v="NO"/>
    <s v="SI"/>
    <x v="9"/>
    <x v="235"/>
    <x v="168"/>
    <n v="177.67"/>
    <n v="10"/>
    <n v="195.44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92.66"/>
    <n v="10"/>
    <n v="211.93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93.64"/>
    <n v="10"/>
    <n v="213"/>
    <n v="1"/>
    <n v="165.44"/>
  </r>
  <r>
    <s v="NO"/>
    <s v="NO"/>
    <x v="9"/>
    <x v="235"/>
    <x v="168"/>
    <n v="190.91"/>
    <n v="10"/>
    <n v="210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81.82"/>
    <n v="10"/>
    <n v="200"/>
    <n v="1"/>
    <n v="165.44"/>
  </r>
  <r>
    <s v="NO"/>
    <s v="NO"/>
    <x v="9"/>
    <x v="235"/>
    <x v="168"/>
    <n v="186.36"/>
    <n v="10"/>
    <n v="205"/>
    <n v="1"/>
    <n v="165.44"/>
  </r>
  <r>
    <s v="NO"/>
    <s v="NO"/>
    <x v="9"/>
    <x v="235"/>
    <x v="168"/>
    <n v="335.45"/>
    <n v="10"/>
    <n v="369"/>
    <n v="1"/>
    <n v="165.44"/>
  </r>
  <r>
    <s v="NO"/>
    <s v="NO"/>
    <x v="9"/>
    <x v="235"/>
    <x v="168"/>
    <n v="200.23"/>
    <n v="10"/>
    <n v="220.25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169"/>
    <x v="168"/>
    <n v="177.67"/>
    <n v="10"/>
    <n v="195.44"/>
    <n v="1"/>
    <n v="165.44"/>
  </r>
  <r>
    <s v="NO"/>
    <s v="NO"/>
    <x v="9"/>
    <x v="235"/>
    <x v="168"/>
    <n v="202.96"/>
    <n v="10"/>
    <n v="223.26"/>
    <n v="1"/>
    <n v="165.44"/>
  </r>
  <r>
    <s v="NO"/>
    <s v="NO"/>
    <x v="9"/>
    <x v="235"/>
    <x v="168"/>
    <n v="260"/>
    <n v="10"/>
    <n v="286"/>
    <n v="1"/>
    <n v="165.44"/>
  </r>
  <r>
    <s v="NO"/>
    <s v="NO"/>
    <x v="9"/>
    <x v="235"/>
    <x v="168"/>
    <n v="272"/>
    <n v="10"/>
    <n v="299.2"/>
    <n v="1"/>
    <n v="165.44"/>
  </r>
  <r>
    <s v="NO"/>
    <s v="NO"/>
    <x v="9"/>
    <x v="235"/>
    <x v="168"/>
    <n v="181.82"/>
    <n v="10"/>
    <n v="200"/>
    <n v="1"/>
    <n v="165.44"/>
  </r>
  <r>
    <s v="NO"/>
    <s v="NO"/>
    <x v="9"/>
    <x v="235"/>
    <x v="168"/>
    <n v="313.64"/>
    <n v="10"/>
    <n v="345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414.92"/>
    <n v="10"/>
    <n v="456.41"/>
    <n v="1"/>
    <n v="165.44"/>
  </r>
  <r>
    <s v="NO"/>
    <s v="NO"/>
    <x v="9"/>
    <x v="235"/>
    <x v="168"/>
    <n v="281"/>
    <n v="10"/>
    <n v="309.10000000000002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200.52"/>
    <n v="10"/>
    <n v="220.57"/>
    <n v="1"/>
    <n v="165.44"/>
  </r>
  <r>
    <s v="NO"/>
    <s v="NO"/>
    <x v="9"/>
    <x v="235"/>
    <x v="168"/>
    <n v="211.82"/>
    <n v="10"/>
    <n v="233"/>
    <n v="1"/>
    <n v="165.44"/>
  </r>
  <r>
    <s v="NO"/>
    <s v="NO"/>
    <x v="9"/>
    <x v="235"/>
    <x v="168"/>
    <n v="177.67"/>
    <n v="10"/>
    <n v="195.44"/>
    <n v="1"/>
    <n v="165.44"/>
  </r>
  <r>
    <s v="NO"/>
    <s v="NO"/>
    <x v="9"/>
    <x v="235"/>
    <x v="168"/>
    <n v="177.66"/>
    <n v="10"/>
    <n v="195.43"/>
    <n v="1"/>
    <n v="165.43"/>
  </r>
  <r>
    <s v="NO"/>
    <s v="NO"/>
    <x v="9"/>
    <x v="235"/>
    <x v="168"/>
    <n v="177.47"/>
    <n v="10"/>
    <n v="195.22"/>
    <n v="1"/>
    <n v="165.22"/>
  </r>
  <r>
    <s v="NO"/>
    <s v="NO"/>
    <x v="8"/>
    <x v="265"/>
    <x v="262"/>
    <n v="177.3"/>
    <n v="10"/>
    <n v="195.03"/>
    <n v="1"/>
    <n v="165.03"/>
  </r>
  <r>
    <s v="NO"/>
    <s v="NO"/>
    <x v="9"/>
    <x v="264"/>
    <x v="261"/>
    <n v="177.28"/>
    <n v="10"/>
    <n v="195.01"/>
    <n v="1"/>
    <n v="165.01"/>
  </r>
  <r>
    <s v="NO"/>
    <s v="NO"/>
    <x v="9"/>
    <x v="266"/>
    <x v="263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4"/>
    <x v="76"/>
    <x v="76"/>
    <n v="150"/>
    <n v="10"/>
    <n v="165"/>
    <n v="1"/>
    <n v="165"/>
  </r>
  <r>
    <s v="NO"/>
    <s v="NO"/>
    <x v="9"/>
    <x v="263"/>
    <x v="260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4"/>
    <x v="176"/>
    <x v="175"/>
    <n v="150"/>
    <n v="10"/>
    <n v="165"/>
    <n v="1"/>
    <n v="165"/>
  </r>
  <r>
    <s v="NO"/>
    <s v="NO"/>
    <x v="13"/>
    <x v="275"/>
    <x v="273"/>
    <n v="177.27"/>
    <n v="10"/>
    <n v="195"/>
    <n v="1"/>
    <n v="165"/>
  </r>
  <r>
    <s v="NO"/>
    <s v="NO"/>
    <x v="13"/>
    <x v="269"/>
    <x v="267"/>
    <n v="177.27"/>
    <n v="10"/>
    <n v="195"/>
    <n v="1"/>
    <n v="165"/>
  </r>
  <r>
    <s v="NO"/>
    <s v="NO"/>
    <x v="4"/>
    <x v="278"/>
    <x v="276"/>
    <n v="177.27"/>
    <n v="10"/>
    <n v="195"/>
    <n v="1"/>
    <n v="165"/>
  </r>
  <r>
    <s v="NO"/>
    <s v="NO"/>
    <x v="0"/>
    <x v="243"/>
    <x v="240"/>
    <n v="150"/>
    <n v="10"/>
    <n v="165"/>
    <n v="1"/>
    <n v="165"/>
  </r>
  <r>
    <s v="NO"/>
    <s v="NO"/>
    <x v="8"/>
    <x v="346"/>
    <x v="339"/>
    <n v="177.27"/>
    <n v="10"/>
    <n v="195"/>
    <n v="1"/>
    <n v="165"/>
  </r>
  <r>
    <s v="NO"/>
    <s v="NO"/>
    <x v="9"/>
    <x v="230"/>
    <x v="206"/>
    <n v="102.27"/>
    <n v="10"/>
    <n v="112.5"/>
    <n v="2"/>
    <n v="165"/>
  </r>
  <r>
    <s v="NO"/>
    <s v="NO"/>
    <x v="8"/>
    <x v="346"/>
    <x v="339"/>
    <n v="177.27"/>
    <n v="10"/>
    <n v="195"/>
    <n v="1"/>
    <n v="165"/>
  </r>
  <r>
    <s v="NO"/>
    <s v="NO"/>
    <x v="13"/>
    <x v="275"/>
    <x v="273"/>
    <n v="177.27"/>
    <n v="10"/>
    <n v="195"/>
    <n v="1"/>
    <n v="165"/>
  </r>
  <r>
    <s v="NO"/>
    <s v="SI"/>
    <x v="8"/>
    <x v="346"/>
    <x v="339"/>
    <n v="177.27"/>
    <n v="10"/>
    <n v="195"/>
    <n v="1"/>
    <n v="165"/>
  </r>
  <r>
    <s v="NO"/>
    <s v="NO"/>
    <x v="13"/>
    <x v="269"/>
    <x v="267"/>
    <n v="177.27"/>
    <n v="10"/>
    <n v="195"/>
    <n v="1"/>
    <n v="165"/>
  </r>
  <r>
    <s v="NO"/>
    <s v="SI"/>
    <x v="9"/>
    <x v="169"/>
    <x v="168"/>
    <n v="177.27"/>
    <n v="10"/>
    <n v="195"/>
    <n v="1"/>
    <n v="165"/>
  </r>
  <r>
    <s v="NO"/>
    <s v="NO"/>
    <x v="9"/>
    <x v="266"/>
    <x v="263"/>
    <n v="177.27"/>
    <n v="10"/>
    <n v="195"/>
    <n v="1"/>
    <n v="165"/>
  </r>
  <r>
    <s v="NO"/>
    <s v="NO"/>
    <x v="5"/>
    <x v="315"/>
    <x v="310"/>
    <n v="150"/>
    <n v="10"/>
    <n v="165"/>
    <n v="1"/>
    <n v="165"/>
  </r>
  <r>
    <s v="NO"/>
    <s v="NO"/>
    <x v="9"/>
    <x v="374"/>
    <x v="349"/>
    <n v="177.27"/>
    <n v="10"/>
    <n v="195"/>
    <n v="1"/>
    <n v="165"/>
  </r>
  <r>
    <s v="NO"/>
    <s v="NO"/>
    <x v="4"/>
    <x v="278"/>
    <x v="276"/>
    <n v="177.27"/>
    <n v="10"/>
    <n v="195"/>
    <n v="1"/>
    <n v="165"/>
  </r>
  <r>
    <s v="NO"/>
    <s v="NO"/>
    <x v="8"/>
    <x v="265"/>
    <x v="262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13"/>
    <x v="275"/>
    <x v="273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13"/>
    <x v="275"/>
    <x v="273"/>
    <n v="177.27"/>
    <n v="10"/>
    <n v="195"/>
    <n v="1"/>
    <n v="165"/>
  </r>
  <r>
    <s v="NO"/>
    <s v="NO"/>
    <x v="8"/>
    <x v="265"/>
    <x v="262"/>
    <n v="177.27"/>
    <n v="10"/>
    <n v="195"/>
    <n v="1"/>
    <n v="165"/>
  </r>
  <r>
    <s v="NO"/>
    <s v="NO"/>
    <x v="9"/>
    <x v="235"/>
    <x v="168"/>
    <n v="177.27"/>
    <n v="10"/>
    <n v="195"/>
    <n v="1"/>
    <n v="165"/>
  </r>
  <r>
    <s v="NO"/>
    <s v="NO"/>
    <x v="13"/>
    <x v="269"/>
    <x v="267"/>
    <n v="177.27"/>
    <n v="10"/>
    <n v="195"/>
    <n v="1"/>
    <n v="165"/>
  </r>
  <r>
    <s v="NO"/>
    <s v="NO"/>
    <x v="13"/>
    <x v="269"/>
    <x v="267"/>
    <n v="177.27"/>
    <n v="10"/>
    <n v="195"/>
    <n v="1"/>
    <n v="165"/>
  </r>
  <r>
    <s v="NO"/>
    <s v="NO"/>
    <x v="9"/>
    <x v="262"/>
    <x v="259"/>
    <n v="177.27"/>
    <n v="10"/>
    <n v="195"/>
    <n v="1"/>
    <n v="165"/>
  </r>
  <r>
    <s v="NO"/>
    <s v="NO"/>
    <x v="9"/>
    <x v="169"/>
    <x v="168"/>
    <n v="177.27"/>
    <n v="10"/>
    <n v="195"/>
    <n v="1"/>
    <n v="165"/>
  </r>
  <r>
    <s v="NO"/>
    <s v="NO"/>
    <x v="8"/>
    <x v="307"/>
    <x v="303"/>
    <n v="177.27"/>
    <n v="10"/>
    <n v="195"/>
    <n v="1"/>
    <n v="165"/>
  </r>
  <r>
    <s v="NO"/>
    <s v="NO"/>
    <x v="4"/>
    <x v="213"/>
    <x v="213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9"/>
    <x v="235"/>
    <x v="168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9"/>
    <x v="169"/>
    <x v="168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5"/>
    <x v="315"/>
    <x v="310"/>
    <n v="150"/>
    <n v="10"/>
    <n v="165"/>
    <n v="1"/>
    <n v="165"/>
  </r>
  <r>
    <s v="NO"/>
    <s v="NO"/>
    <x v="8"/>
    <x v="346"/>
    <x v="339"/>
    <n v="177.27"/>
    <n v="10"/>
    <n v="195"/>
    <n v="1"/>
    <n v="165"/>
  </r>
  <r>
    <s v="NO"/>
    <s v="NO"/>
    <x v="14"/>
    <x v="231"/>
    <x v="229"/>
    <n v="150"/>
    <n v="10"/>
    <n v="165"/>
    <n v="1"/>
    <n v="165"/>
  </r>
  <r>
    <s v="NO"/>
    <s v="NO"/>
    <x v="5"/>
    <x v="314"/>
    <x v="309"/>
    <n v="150"/>
    <n v="10"/>
    <n v="165"/>
    <n v="1"/>
    <n v="165"/>
  </r>
  <r>
    <s v="NO"/>
    <s v="NO"/>
    <x v="8"/>
    <x v="346"/>
    <x v="339"/>
    <n v="177.27"/>
    <n v="10"/>
    <n v="195"/>
    <n v="1"/>
    <n v="165"/>
  </r>
  <r>
    <s v="NO"/>
    <s v="NO"/>
    <x v="4"/>
    <x v="176"/>
    <x v="175"/>
    <n v="150"/>
    <n v="10"/>
    <n v="165"/>
    <n v="1"/>
    <n v="165"/>
  </r>
  <r>
    <s v="NO"/>
    <s v="NO"/>
    <x v="4"/>
    <x v="206"/>
    <x v="205"/>
    <n v="177.27"/>
    <n v="10"/>
    <n v="195"/>
    <n v="1"/>
    <n v="165"/>
  </r>
  <r>
    <s v="NO"/>
    <s v="NO"/>
    <x v="9"/>
    <x v="374"/>
    <x v="349"/>
    <n v="177.27"/>
    <n v="10"/>
    <n v="195"/>
    <n v="1"/>
    <n v="165"/>
  </r>
  <r>
    <s v="NO"/>
    <s v="NO"/>
    <x v="4"/>
    <x v="233"/>
    <x v="231"/>
    <n v="177.27"/>
    <n v="10"/>
    <n v="195"/>
    <n v="1"/>
    <n v="165"/>
  </r>
  <r>
    <s v="NO"/>
    <s v="NO"/>
    <x v="9"/>
    <x v="374"/>
    <x v="349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9"/>
    <x v="263"/>
    <x v="260"/>
    <n v="177.27"/>
    <n v="10"/>
    <n v="195"/>
    <n v="1"/>
    <n v="165"/>
  </r>
  <r>
    <s v="NO"/>
    <s v="NO"/>
    <x v="7"/>
    <x v="134"/>
    <x v="134"/>
    <n v="177.27"/>
    <n v="10"/>
    <n v="195"/>
    <n v="1"/>
    <n v="165"/>
  </r>
  <r>
    <s v="NO"/>
    <s v="NO"/>
    <x v="8"/>
    <x v="346"/>
    <x v="339"/>
    <n v="177.27"/>
    <n v="10"/>
    <n v="195"/>
    <n v="1"/>
    <n v="165"/>
  </r>
  <r>
    <s v="NO"/>
    <s v="NO"/>
    <x v="13"/>
    <x v="269"/>
    <x v="267"/>
    <n v="177.27"/>
    <n v="10"/>
    <n v="195"/>
    <n v="1"/>
    <n v="165"/>
  </r>
  <r>
    <s v="NO"/>
    <s v="NO"/>
    <x v="9"/>
    <x v="235"/>
    <x v="168"/>
    <n v="177.18"/>
    <n v="10"/>
    <n v="194.9"/>
    <n v="1"/>
    <n v="164.9"/>
  </r>
  <r>
    <s v="NO"/>
    <s v="NO"/>
    <x v="8"/>
    <x v="351"/>
    <x v="344"/>
    <n v="177.18"/>
    <n v="10"/>
    <n v="194.9"/>
    <n v="1"/>
    <n v="164.9"/>
  </r>
  <r>
    <s v="NO"/>
    <s v="NO"/>
    <x v="9"/>
    <x v="235"/>
    <x v="168"/>
    <n v="177.1"/>
    <n v="10"/>
    <n v="194.81"/>
    <n v="1"/>
    <n v="164.81"/>
  </r>
  <r>
    <s v="NO"/>
    <s v="NO"/>
    <x v="12"/>
    <x v="258"/>
    <x v="255"/>
    <n v="187.27"/>
    <n v="4"/>
    <n v="194.76"/>
    <n v="1"/>
    <n v="164.76"/>
  </r>
  <r>
    <s v="NO"/>
    <s v="NO"/>
    <x v="2"/>
    <x v="382"/>
    <x v="374"/>
    <n v="79.2"/>
    <n v="4"/>
    <n v="82.37"/>
    <n v="2"/>
    <n v="164.74"/>
  </r>
  <r>
    <s v="NO"/>
    <s v="NO"/>
    <x v="9"/>
    <x v="230"/>
    <x v="206"/>
    <n v="102.09"/>
    <n v="10"/>
    <n v="112.3"/>
    <n v="2"/>
    <n v="164.6"/>
  </r>
  <r>
    <s v="NO"/>
    <s v="NO"/>
    <x v="9"/>
    <x v="264"/>
    <x v="261"/>
    <n v="176.57"/>
    <n v="10"/>
    <n v="194.23"/>
    <n v="1"/>
    <n v="164.23"/>
  </r>
  <r>
    <s v="NO"/>
    <s v="NO"/>
    <x v="9"/>
    <x v="230"/>
    <x v="206"/>
    <n v="101.82"/>
    <n v="10"/>
    <n v="112"/>
    <n v="2"/>
    <n v="164"/>
  </r>
  <r>
    <s v="NO"/>
    <s v="NO"/>
    <x v="9"/>
    <x v="169"/>
    <x v="168"/>
    <n v="176.36"/>
    <n v="10"/>
    <n v="194"/>
    <n v="1"/>
    <n v="164"/>
  </r>
  <r>
    <s v="NO"/>
    <s v="NO"/>
    <x v="14"/>
    <x v="231"/>
    <x v="229"/>
    <n v="149.09"/>
    <n v="10"/>
    <n v="164"/>
    <n v="1"/>
    <n v="164"/>
  </r>
  <r>
    <s v="NO"/>
    <s v="NO"/>
    <x v="9"/>
    <x v="230"/>
    <x v="206"/>
    <n v="101.82"/>
    <n v="10"/>
    <n v="112"/>
    <n v="2"/>
    <n v="164"/>
  </r>
  <r>
    <s v="NO"/>
    <s v="NO"/>
    <x v="9"/>
    <x v="164"/>
    <x v="163"/>
    <n v="101.77"/>
    <n v="10"/>
    <n v="111.95"/>
    <n v="2"/>
    <n v="163.9"/>
  </r>
  <r>
    <s v="NO"/>
    <s v="NO"/>
    <x v="9"/>
    <x v="169"/>
    <x v="168"/>
    <n v="176.09"/>
    <n v="10"/>
    <n v="193.7"/>
    <n v="1"/>
    <n v="163.69999999999999"/>
  </r>
  <r>
    <s v="NO"/>
    <s v="NO"/>
    <x v="4"/>
    <x v="150"/>
    <x v="150"/>
    <n v="176"/>
    <n v="10"/>
    <n v="193.6"/>
    <n v="1"/>
    <n v="163.6"/>
  </r>
  <r>
    <s v="NO"/>
    <s v="NO"/>
    <x v="13"/>
    <x v="269"/>
    <x v="267"/>
    <n v="175.96"/>
    <n v="10"/>
    <n v="193.55"/>
    <n v="1"/>
    <n v="163.55000000000001"/>
  </r>
  <r>
    <s v="NO"/>
    <s v="NO"/>
    <x v="9"/>
    <x v="264"/>
    <x v="261"/>
    <n v="175.91"/>
    <n v="10"/>
    <n v="193.5"/>
    <n v="1"/>
    <n v="163.5"/>
  </r>
  <r>
    <s v="NO"/>
    <s v="NO"/>
    <x v="9"/>
    <x v="264"/>
    <x v="261"/>
    <n v="175.91"/>
    <n v="10"/>
    <n v="193.5"/>
    <n v="1"/>
    <n v="163.5"/>
  </r>
  <r>
    <s v="NO"/>
    <s v="NO"/>
    <x v="9"/>
    <x v="207"/>
    <x v="206"/>
    <n v="101.56"/>
    <n v="10"/>
    <n v="111.72"/>
    <n v="2"/>
    <n v="163.44"/>
  </r>
  <r>
    <s v="NO"/>
    <s v="NO"/>
    <x v="4"/>
    <x v="201"/>
    <x v="200"/>
    <n v="156.94"/>
    <n v="4"/>
    <n v="163.22"/>
    <n v="1"/>
    <n v="163.22"/>
  </r>
  <r>
    <s v="NO"/>
    <s v="NO"/>
    <x v="9"/>
    <x v="263"/>
    <x v="260"/>
    <n v="190"/>
    <n v="4"/>
    <n v="197.6"/>
    <n v="1"/>
    <n v="163.16999999999999"/>
  </r>
  <r>
    <s v="NO"/>
    <s v="NO"/>
    <x v="9"/>
    <x v="263"/>
    <x v="260"/>
    <n v="189"/>
    <n v="4"/>
    <n v="196.56"/>
    <n v="1"/>
    <n v="163.16999999999999"/>
  </r>
  <r>
    <s v="NO"/>
    <s v="NO"/>
    <x v="2"/>
    <x v="363"/>
    <x v="356"/>
    <n v="156.72999999999999"/>
    <n v="4"/>
    <n v="163"/>
    <n v="1"/>
    <n v="163"/>
  </r>
  <r>
    <s v="NO"/>
    <s v="NO"/>
    <x v="9"/>
    <x v="266"/>
    <x v="263"/>
    <n v="175.45"/>
    <n v="10"/>
    <n v="193"/>
    <n v="1"/>
    <n v="163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62.80000000000001"/>
    <n v="10"/>
    <n v="179.08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0"/>
    <x v="270"/>
    <x v="268"/>
    <n v="148"/>
    <n v="10"/>
    <n v="162.80000000000001"/>
    <n v="1"/>
    <n v="162.80000000000001"/>
  </r>
  <r>
    <s v="NO"/>
    <s v="NO"/>
    <x v="4"/>
    <x v="233"/>
    <x v="231"/>
    <n v="175"/>
    <n v="10"/>
    <n v="192.5"/>
    <n v="1"/>
    <n v="162.5"/>
  </r>
  <r>
    <s v="NO"/>
    <s v="NO"/>
    <x v="9"/>
    <x v="300"/>
    <x v="296"/>
    <n v="106.8"/>
    <n v="4"/>
    <n v="111.07"/>
    <n v="2"/>
    <n v="162.13999999999999"/>
  </r>
  <r>
    <s v="NO"/>
    <s v="NO"/>
    <x v="8"/>
    <x v="346"/>
    <x v="339"/>
    <n v="174.55"/>
    <n v="10"/>
    <n v="192"/>
    <n v="1"/>
    <n v="162"/>
  </r>
  <r>
    <s v="NO"/>
    <s v="NO"/>
    <x v="8"/>
    <x v="346"/>
    <x v="339"/>
    <n v="174.55"/>
    <n v="10"/>
    <n v="192"/>
    <n v="1"/>
    <n v="162"/>
  </r>
  <r>
    <s v="NO"/>
    <s v="NO"/>
    <x v="9"/>
    <x v="230"/>
    <x v="206"/>
    <n v="100.91"/>
    <n v="10"/>
    <n v="111"/>
    <n v="2"/>
    <n v="162"/>
  </r>
  <r>
    <s v="NO"/>
    <s v="NO"/>
    <x v="9"/>
    <x v="340"/>
    <x v="334"/>
    <n v="100.91"/>
    <n v="10"/>
    <n v="111"/>
    <n v="2"/>
    <n v="162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204.55"/>
    <n v="10"/>
    <n v="225"/>
    <n v="1"/>
    <n v="161.69999999999999"/>
  </r>
  <r>
    <s v="NO"/>
    <s v="NO"/>
    <x v="14"/>
    <x v="383"/>
    <x v="375"/>
    <n v="177.27"/>
    <n v="10"/>
    <n v="195"/>
    <n v="1"/>
    <n v="161.69999999999999"/>
  </r>
  <r>
    <s v="NO"/>
    <s v="NO"/>
    <x v="14"/>
    <x v="383"/>
    <x v="375"/>
    <n v="226.36"/>
    <n v="10"/>
    <n v="249"/>
    <n v="1"/>
    <n v="161.69999999999999"/>
  </r>
  <r>
    <s v="NO"/>
    <s v="NO"/>
    <x v="14"/>
    <x v="383"/>
    <x v="375"/>
    <n v="198.64"/>
    <n v="10"/>
    <n v="218.5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213.64"/>
    <n v="10"/>
    <n v="235"/>
    <n v="1"/>
    <n v="161.69999999999999"/>
  </r>
  <r>
    <s v="NO"/>
    <s v="NO"/>
    <x v="14"/>
    <x v="383"/>
    <x v="375"/>
    <n v="209.09"/>
    <n v="10"/>
    <n v="230"/>
    <n v="1"/>
    <n v="161.69999999999999"/>
  </r>
  <r>
    <s v="NO"/>
    <s v="NO"/>
    <x v="14"/>
    <x v="383"/>
    <x v="375"/>
    <n v="209.09"/>
    <n v="10"/>
    <n v="230"/>
    <n v="1"/>
    <n v="161.69999999999999"/>
  </r>
  <r>
    <s v="NO"/>
    <s v="NO"/>
    <x v="14"/>
    <x v="383"/>
    <x v="375"/>
    <n v="177.27"/>
    <n v="10"/>
    <n v="195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209.09"/>
    <n v="10"/>
    <n v="230"/>
    <n v="1"/>
    <n v="161.69999999999999"/>
  </r>
  <r>
    <s v="NO"/>
    <s v="NO"/>
    <x v="14"/>
    <x v="383"/>
    <x v="375"/>
    <n v="181.82"/>
    <n v="10"/>
    <n v="200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90"/>
    <n v="10"/>
    <n v="209"/>
    <n v="1"/>
    <n v="161.69999999999999"/>
  </r>
  <r>
    <s v="NO"/>
    <s v="NO"/>
    <x v="14"/>
    <x v="383"/>
    <x v="375"/>
    <n v="163.63999999999999"/>
    <n v="10"/>
    <n v="180"/>
    <n v="1"/>
    <n v="161.69999999999999"/>
  </r>
  <r>
    <s v="NO"/>
    <s v="NO"/>
    <x v="14"/>
    <x v="383"/>
    <x v="375"/>
    <n v="190.91"/>
    <n v="10"/>
    <n v="210"/>
    <n v="1"/>
    <n v="161.69999999999999"/>
  </r>
  <r>
    <s v="NO"/>
    <s v="NO"/>
    <x v="14"/>
    <x v="383"/>
    <x v="375"/>
    <n v="204.55"/>
    <n v="10"/>
    <n v="225"/>
    <n v="1"/>
    <n v="161.69999999999999"/>
  </r>
  <r>
    <s v="NO"/>
    <s v="NO"/>
    <x v="14"/>
    <x v="383"/>
    <x v="375"/>
    <n v="180.91"/>
    <n v="10"/>
    <n v="199"/>
    <n v="1"/>
    <n v="161.69999999999999"/>
  </r>
  <r>
    <s v="NO"/>
    <s v="NO"/>
    <x v="14"/>
    <x v="383"/>
    <x v="375"/>
    <n v="180.91"/>
    <n v="10"/>
    <n v="199"/>
    <n v="1"/>
    <n v="161.69999999999999"/>
  </r>
  <r>
    <s v="NO"/>
    <s v="NO"/>
    <x v="14"/>
    <x v="383"/>
    <x v="375"/>
    <n v="168.18"/>
    <n v="10"/>
    <n v="185"/>
    <n v="1"/>
    <n v="161.69999999999999"/>
  </r>
  <r>
    <s v="NO"/>
    <s v="NO"/>
    <x v="14"/>
    <x v="383"/>
    <x v="375"/>
    <n v="180.91"/>
    <n v="10"/>
    <n v="199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80.91"/>
    <n v="10"/>
    <n v="199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59.09"/>
    <n v="10"/>
    <n v="175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59.09"/>
    <n v="10"/>
    <n v="175"/>
    <n v="1"/>
    <n v="161.69999999999999"/>
  </r>
  <r>
    <s v="NO"/>
    <s v="NO"/>
    <x v="14"/>
    <x v="383"/>
    <x v="375"/>
    <n v="180.91"/>
    <n v="10"/>
    <n v="199"/>
    <n v="1"/>
    <n v="161.69999999999999"/>
  </r>
  <r>
    <s v="NO"/>
    <s v="NO"/>
    <x v="14"/>
    <x v="383"/>
    <x v="375"/>
    <n v="192.73"/>
    <n v="10"/>
    <n v="212"/>
    <n v="1"/>
    <n v="161.69999999999999"/>
  </r>
  <r>
    <s v="NO"/>
    <s v="NO"/>
    <x v="14"/>
    <x v="383"/>
    <x v="375"/>
    <n v="204.55"/>
    <n v="10"/>
    <n v="225"/>
    <n v="1"/>
    <n v="161.69999999999999"/>
  </r>
  <r>
    <s v="NO"/>
    <s v="NO"/>
    <x v="14"/>
    <x v="383"/>
    <x v="375"/>
    <n v="181.82"/>
    <n v="10"/>
    <n v="200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227.27"/>
    <n v="10"/>
    <n v="250"/>
    <n v="1"/>
    <n v="161.69999999999999"/>
  </r>
  <r>
    <s v="NO"/>
    <s v="NO"/>
    <x v="14"/>
    <x v="383"/>
    <x v="375"/>
    <n v="177.27"/>
    <n v="10"/>
    <n v="195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NO"/>
    <x v="14"/>
    <x v="383"/>
    <x v="375"/>
    <n v="218.18"/>
    <n v="10"/>
    <n v="240"/>
    <n v="1"/>
    <n v="161.69999999999999"/>
  </r>
  <r>
    <s v="NO"/>
    <s v="NO"/>
    <x v="14"/>
    <x v="383"/>
    <x v="375"/>
    <n v="177.27"/>
    <n v="10"/>
    <n v="195"/>
    <n v="1"/>
    <n v="161.69999999999999"/>
  </r>
  <r>
    <s v="NO"/>
    <s v="NO"/>
    <x v="14"/>
    <x v="383"/>
    <x v="375"/>
    <n v="210.91"/>
    <n v="10"/>
    <n v="232"/>
    <n v="1"/>
    <n v="161.69999999999999"/>
  </r>
  <r>
    <s v="NO"/>
    <s v="NO"/>
    <x v="14"/>
    <x v="383"/>
    <x v="375"/>
    <n v="201.81"/>
    <n v="10"/>
    <n v="221.99"/>
    <n v="1"/>
    <n v="161.69999999999999"/>
  </r>
  <r>
    <s v="NO"/>
    <s v="NO"/>
    <x v="14"/>
    <x v="383"/>
    <x v="375"/>
    <n v="254.55"/>
    <n v="10"/>
    <n v="280"/>
    <n v="1"/>
    <n v="161.69999999999999"/>
  </r>
  <r>
    <s v="NO"/>
    <s v="NO"/>
    <x v="14"/>
    <x v="383"/>
    <x v="375"/>
    <n v="168.18"/>
    <n v="10"/>
    <n v="185"/>
    <n v="1"/>
    <n v="161.69999999999999"/>
  </r>
  <r>
    <s v="NO"/>
    <s v="NO"/>
    <x v="14"/>
    <x v="383"/>
    <x v="375"/>
    <n v="172.73"/>
    <n v="10"/>
    <n v="190"/>
    <n v="1"/>
    <n v="161.69999999999999"/>
  </r>
  <r>
    <s v="NO"/>
    <s v="SI"/>
    <x v="14"/>
    <x v="383"/>
    <x v="375"/>
    <n v="172.73"/>
    <n v="10"/>
    <n v="190"/>
    <n v="1"/>
    <n v="161.69999999999999"/>
  </r>
  <r>
    <s v="NO"/>
    <s v="NO"/>
    <x v="13"/>
    <x v="275"/>
    <x v="273"/>
    <n v="174.25"/>
    <n v="10"/>
    <n v="191.68"/>
    <n v="1"/>
    <n v="161.68"/>
  </r>
  <r>
    <s v="NO"/>
    <s v="NO"/>
    <x v="13"/>
    <x v="275"/>
    <x v="273"/>
    <n v="174.25"/>
    <n v="10"/>
    <n v="191.68"/>
    <n v="1"/>
    <n v="161.68"/>
  </r>
  <r>
    <s v="NO"/>
    <s v="NO"/>
    <x v="13"/>
    <x v="275"/>
    <x v="273"/>
    <n v="174.25"/>
    <n v="10"/>
    <n v="191.68"/>
    <n v="1"/>
    <n v="161.68"/>
  </r>
  <r>
    <s v="NO"/>
    <s v="NO"/>
    <x v="9"/>
    <x v="263"/>
    <x v="260"/>
    <n v="174"/>
    <n v="10"/>
    <n v="191.4"/>
    <n v="1"/>
    <n v="161.4"/>
  </r>
  <r>
    <s v="NO"/>
    <s v="NO"/>
    <x v="9"/>
    <x v="235"/>
    <x v="168"/>
    <n v="173.96"/>
    <n v="10"/>
    <n v="191.36"/>
    <n v="1"/>
    <n v="161.36000000000001"/>
  </r>
  <r>
    <s v="NO"/>
    <s v="SI"/>
    <x v="4"/>
    <x v="192"/>
    <x v="190"/>
    <n v="173.89"/>
    <n v="10"/>
    <n v="191.28"/>
    <n v="1"/>
    <n v="161.28"/>
  </r>
  <r>
    <s v="NO"/>
    <s v="NO"/>
    <x v="9"/>
    <x v="266"/>
    <x v="263"/>
    <n v="173.84"/>
    <n v="10"/>
    <n v="191.22"/>
    <n v="1"/>
    <n v="161.22"/>
  </r>
  <r>
    <s v="NO"/>
    <s v="NO"/>
    <x v="14"/>
    <x v="383"/>
    <x v="375"/>
    <n v="146.36000000000001"/>
    <n v="10"/>
    <n v="161"/>
    <n v="1"/>
    <n v="161"/>
  </r>
  <r>
    <s v="NO"/>
    <s v="NO"/>
    <x v="4"/>
    <x v="206"/>
    <x v="205"/>
    <n v="173.64"/>
    <n v="10"/>
    <n v="191"/>
    <n v="1"/>
    <n v="161"/>
  </r>
  <r>
    <s v="NO"/>
    <s v="NO"/>
    <x v="9"/>
    <x v="230"/>
    <x v="206"/>
    <n v="100.45"/>
    <n v="10"/>
    <n v="110.5"/>
    <n v="2"/>
    <n v="161"/>
  </r>
  <r>
    <s v="NO"/>
    <s v="NO"/>
    <x v="4"/>
    <x v="233"/>
    <x v="231"/>
    <n v="173.64"/>
    <n v="10"/>
    <n v="191"/>
    <n v="1"/>
    <n v="161"/>
  </r>
  <r>
    <s v="NO"/>
    <s v="NO"/>
    <x v="4"/>
    <x v="233"/>
    <x v="231"/>
    <n v="173.64"/>
    <n v="10"/>
    <n v="191"/>
    <n v="1"/>
    <n v="161"/>
  </r>
  <r>
    <s v="NO"/>
    <s v="NO"/>
    <x v="4"/>
    <x v="313"/>
    <x v="308"/>
    <n v="173.64"/>
    <n v="10"/>
    <n v="191"/>
    <n v="1"/>
    <n v="161"/>
  </r>
  <r>
    <s v="NO"/>
    <s v="NO"/>
    <x v="13"/>
    <x v="275"/>
    <x v="273"/>
    <n v="173.64"/>
    <n v="10"/>
    <n v="191"/>
    <n v="1"/>
    <n v="161"/>
  </r>
  <r>
    <s v="NO"/>
    <s v="NO"/>
    <x v="8"/>
    <x v="351"/>
    <x v="344"/>
    <n v="173.55"/>
    <n v="10"/>
    <n v="190.9"/>
    <n v="1"/>
    <n v="160.9"/>
  </r>
  <r>
    <s v="NO"/>
    <s v="NO"/>
    <x v="9"/>
    <x v="266"/>
    <x v="263"/>
    <n v="192.31"/>
    <n v="4"/>
    <n v="200"/>
    <n v="1"/>
    <n v="160.85"/>
  </r>
  <r>
    <s v="NO"/>
    <s v="NO"/>
    <x v="9"/>
    <x v="266"/>
    <x v="263"/>
    <n v="230"/>
    <n v="4"/>
    <n v="239.2"/>
    <n v="1"/>
    <n v="160.85"/>
  </r>
  <r>
    <s v="NO"/>
    <s v="NO"/>
    <x v="9"/>
    <x v="266"/>
    <x v="263"/>
    <n v="277.63"/>
    <n v="4"/>
    <n v="288.74"/>
    <n v="1"/>
    <n v="160.85"/>
  </r>
  <r>
    <s v="NO"/>
    <s v="NO"/>
    <x v="4"/>
    <x v="135"/>
    <x v="135"/>
    <n v="173.4"/>
    <n v="10"/>
    <n v="190.74"/>
    <n v="1"/>
    <n v="160.74"/>
  </r>
  <r>
    <s v="NO"/>
    <s v="NO"/>
    <x v="9"/>
    <x v="230"/>
    <x v="206"/>
    <n v="100.27"/>
    <n v="10"/>
    <n v="110.3"/>
    <n v="2"/>
    <n v="160.6"/>
  </r>
  <r>
    <s v="NO"/>
    <s v="NO"/>
    <x v="9"/>
    <x v="169"/>
    <x v="168"/>
    <n v="173.26"/>
    <n v="10"/>
    <n v="190.59"/>
    <n v="1"/>
    <n v="160.59"/>
  </r>
  <r>
    <s v="NO"/>
    <s v="NO"/>
    <x v="8"/>
    <x v="341"/>
    <x v="335"/>
    <n v="173.18"/>
    <n v="10"/>
    <n v="190.5"/>
    <n v="1"/>
    <n v="160.5"/>
  </r>
  <r>
    <s v="NO"/>
    <s v="NO"/>
    <x v="8"/>
    <x v="149"/>
    <x v="193"/>
    <n v="173"/>
    <n v="10"/>
    <n v="190.3"/>
    <n v="1"/>
    <n v="160.30000000000001"/>
  </r>
  <r>
    <s v="NO"/>
    <s v="NO"/>
    <x v="9"/>
    <x v="169"/>
    <x v="168"/>
    <n v="172.96"/>
    <n v="10"/>
    <n v="190.26"/>
    <n v="1"/>
    <n v="160.26"/>
  </r>
  <r>
    <s v="NO"/>
    <s v="NO"/>
    <x v="9"/>
    <x v="169"/>
    <x v="168"/>
    <n v="172.96"/>
    <n v="10"/>
    <n v="190.26"/>
    <n v="1"/>
    <n v="160.26"/>
  </r>
  <r>
    <s v="NO"/>
    <s v="NO"/>
    <x v="9"/>
    <x v="169"/>
    <x v="168"/>
    <n v="172.96"/>
    <n v="10"/>
    <n v="190.26"/>
    <n v="1"/>
    <n v="160.26"/>
  </r>
  <r>
    <s v="NO"/>
    <s v="NO"/>
    <x v="9"/>
    <x v="169"/>
    <x v="168"/>
    <n v="172.97"/>
    <n v="10"/>
    <n v="190.26"/>
    <n v="1"/>
    <n v="160.26"/>
  </r>
  <r>
    <s v="NO"/>
    <s v="NO"/>
    <x v="9"/>
    <x v="207"/>
    <x v="206"/>
    <n v="100.09"/>
    <n v="10"/>
    <n v="110.1"/>
    <n v="2"/>
    <n v="160.19999999999999"/>
  </r>
  <r>
    <s v="NO"/>
    <s v="NO"/>
    <x v="9"/>
    <x v="235"/>
    <x v="168"/>
    <n v="100.04"/>
    <n v="10"/>
    <n v="110.04"/>
    <n v="2"/>
    <n v="160.08000000000001"/>
  </r>
  <r>
    <s v="NO"/>
    <s v="NO"/>
    <x v="13"/>
    <x v="378"/>
    <x v="370"/>
    <n v="221.15"/>
    <n v="4"/>
    <n v="230"/>
    <n v="1"/>
    <n v="160.05000000000001"/>
  </r>
  <r>
    <s v="NO"/>
    <s v="NO"/>
    <x v="13"/>
    <x v="378"/>
    <x v="370"/>
    <n v="221.15"/>
    <n v="4"/>
    <n v="230"/>
    <n v="1"/>
    <n v="160.05000000000001"/>
  </r>
  <r>
    <s v="NO"/>
    <s v="NO"/>
    <x v="5"/>
    <x v="316"/>
    <x v="311"/>
    <n v="145.46"/>
    <n v="10"/>
    <n v="160.01"/>
    <n v="1"/>
    <n v="160.01"/>
  </r>
  <r>
    <s v="NO"/>
    <s v="NO"/>
    <x v="5"/>
    <x v="316"/>
    <x v="311"/>
    <n v="145.46"/>
    <n v="10"/>
    <n v="160.01"/>
    <n v="1"/>
    <n v="160.01"/>
  </r>
  <r>
    <s v="NO"/>
    <s v="NO"/>
    <x v="9"/>
    <x v="263"/>
    <x v="260"/>
    <n v="172.74"/>
    <n v="10"/>
    <n v="190.01"/>
    <n v="1"/>
    <n v="160.01"/>
  </r>
  <r>
    <s v="NO"/>
    <s v="NO"/>
    <x v="4"/>
    <x v="233"/>
    <x v="231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9"/>
    <x v="264"/>
    <x v="261"/>
    <n v="100"/>
    <n v="10"/>
    <n v="110"/>
    <n v="2"/>
    <n v="160"/>
  </r>
  <r>
    <s v="NO"/>
    <s v="NO"/>
    <x v="9"/>
    <x v="263"/>
    <x v="260"/>
    <n v="172.73"/>
    <n v="10"/>
    <n v="190"/>
    <n v="1"/>
    <n v="160"/>
  </r>
  <r>
    <s v="NO"/>
    <s v="NO"/>
    <x v="9"/>
    <x v="164"/>
    <x v="163"/>
    <n v="172.73"/>
    <n v="10"/>
    <n v="190"/>
    <n v="1"/>
    <n v="160"/>
  </r>
  <r>
    <s v="NO"/>
    <s v="NO"/>
    <x v="4"/>
    <x v="176"/>
    <x v="175"/>
    <n v="145.44999999999999"/>
    <n v="10"/>
    <n v="160"/>
    <n v="1"/>
    <n v="160"/>
  </r>
  <r>
    <s v="NO"/>
    <s v="NO"/>
    <x v="8"/>
    <x v="372"/>
    <x v="365"/>
    <n v="172.73"/>
    <n v="10"/>
    <n v="190"/>
    <n v="1"/>
    <n v="160"/>
  </r>
  <r>
    <s v="NO"/>
    <s v="NO"/>
    <x v="4"/>
    <x v="206"/>
    <x v="205"/>
    <n v="172.73"/>
    <n v="10"/>
    <n v="190"/>
    <n v="1"/>
    <n v="160"/>
  </r>
  <r>
    <s v="NO"/>
    <s v="NO"/>
    <x v="9"/>
    <x v="207"/>
    <x v="206"/>
    <n v="100"/>
    <n v="10"/>
    <n v="110"/>
    <n v="2"/>
    <n v="160"/>
  </r>
  <r>
    <s v="NO"/>
    <s v="NO"/>
    <x v="13"/>
    <x v="269"/>
    <x v="267"/>
    <n v="172.73"/>
    <n v="10"/>
    <n v="190"/>
    <n v="1"/>
    <n v="160"/>
  </r>
  <r>
    <s v="NO"/>
    <s v="NO"/>
    <x v="13"/>
    <x v="358"/>
    <x v="351"/>
    <n v="172.73"/>
    <n v="10"/>
    <n v="190"/>
    <n v="1"/>
    <n v="160"/>
  </r>
  <r>
    <s v="NO"/>
    <s v="NO"/>
    <x v="4"/>
    <x v="135"/>
    <x v="135"/>
    <n v="172.73"/>
    <n v="10"/>
    <n v="190"/>
    <n v="1"/>
    <n v="160"/>
  </r>
  <r>
    <s v="NO"/>
    <s v="NO"/>
    <x v="9"/>
    <x v="374"/>
    <x v="349"/>
    <n v="172.73"/>
    <n v="10"/>
    <n v="190"/>
    <n v="1"/>
    <n v="160"/>
  </r>
  <r>
    <s v="NO"/>
    <s v="NO"/>
    <x v="14"/>
    <x v="383"/>
    <x v="375"/>
    <n v="145.44999999999999"/>
    <n v="10"/>
    <n v="160"/>
    <n v="1"/>
    <n v="160"/>
  </r>
  <r>
    <s v="NO"/>
    <s v="NO"/>
    <x v="9"/>
    <x v="263"/>
    <x v="260"/>
    <n v="172.73"/>
    <n v="10"/>
    <n v="190"/>
    <n v="1"/>
    <n v="160"/>
  </r>
  <r>
    <s v="NO"/>
    <s v="NO"/>
    <x v="4"/>
    <x v="319"/>
    <x v="314"/>
    <n v="100"/>
    <n v="10"/>
    <n v="110"/>
    <n v="2"/>
    <n v="160"/>
  </r>
  <r>
    <s v="NO"/>
    <s v="NO"/>
    <x v="4"/>
    <x v="202"/>
    <x v="201"/>
    <n v="145.44999999999999"/>
    <n v="10"/>
    <n v="160"/>
    <n v="1"/>
    <n v="160"/>
  </r>
  <r>
    <s v="NO"/>
    <s v="NO"/>
    <x v="9"/>
    <x v="207"/>
    <x v="206"/>
    <n v="100"/>
    <n v="10"/>
    <n v="110"/>
    <n v="2"/>
    <n v="160"/>
  </r>
  <r>
    <s v="NO"/>
    <s v="NO"/>
    <x v="9"/>
    <x v="264"/>
    <x v="261"/>
    <n v="100"/>
    <n v="10"/>
    <n v="110"/>
    <n v="2"/>
    <n v="160"/>
  </r>
  <r>
    <s v="NO"/>
    <s v="NO"/>
    <x v="9"/>
    <x v="207"/>
    <x v="206"/>
    <n v="100"/>
    <n v="10"/>
    <n v="110"/>
    <n v="2"/>
    <n v="160"/>
  </r>
  <r>
    <s v="NO"/>
    <s v="NO"/>
    <x v="0"/>
    <x v="78"/>
    <x v="78"/>
    <n v="145.44999999999999"/>
    <n v="10"/>
    <n v="160"/>
    <n v="1"/>
    <n v="160"/>
  </r>
  <r>
    <s v="NO"/>
    <s v="NO"/>
    <x v="4"/>
    <x v="278"/>
    <x v="276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SI"/>
    <x v="8"/>
    <x v="372"/>
    <x v="365"/>
    <n v="172.73"/>
    <n v="10"/>
    <n v="190"/>
    <n v="1"/>
    <n v="160"/>
  </r>
  <r>
    <s v="NO"/>
    <s v="NO"/>
    <x v="4"/>
    <x v="310"/>
    <x v="306"/>
    <n v="105.77"/>
    <n v="4"/>
    <n v="110"/>
    <n v="2"/>
    <n v="160"/>
  </r>
  <r>
    <s v="NO"/>
    <s v="NO"/>
    <x v="9"/>
    <x v="215"/>
    <x v="210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9"/>
    <x v="169"/>
    <x v="168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9"/>
    <x v="153"/>
    <x v="141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4"/>
    <x v="278"/>
    <x v="276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SI"/>
    <x v="4"/>
    <x v="233"/>
    <x v="231"/>
    <n v="172.73"/>
    <n v="10"/>
    <n v="190"/>
    <n v="1"/>
    <n v="160"/>
  </r>
  <r>
    <s v="NO"/>
    <s v="NO"/>
    <x v="9"/>
    <x v="207"/>
    <x v="206"/>
    <n v="100"/>
    <n v="10"/>
    <n v="110"/>
    <n v="2"/>
    <n v="160"/>
  </r>
  <r>
    <s v="NO"/>
    <s v="NO"/>
    <x v="9"/>
    <x v="235"/>
    <x v="168"/>
    <n v="172.73"/>
    <n v="10"/>
    <n v="190"/>
    <n v="1"/>
    <n v="160"/>
  </r>
  <r>
    <s v="NO"/>
    <s v="NO"/>
    <x v="9"/>
    <x v="207"/>
    <x v="206"/>
    <n v="100"/>
    <n v="10"/>
    <n v="110"/>
    <n v="2"/>
    <n v="160"/>
  </r>
  <r>
    <s v="NO"/>
    <s v="NO"/>
    <x v="14"/>
    <x v="383"/>
    <x v="375"/>
    <n v="145.44999999999999"/>
    <n v="10"/>
    <n v="160"/>
    <n v="1"/>
    <n v="160"/>
  </r>
  <r>
    <s v="NO"/>
    <s v="NO"/>
    <x v="4"/>
    <x v="319"/>
    <x v="314"/>
    <n v="100"/>
    <n v="10"/>
    <n v="110"/>
    <n v="2"/>
    <n v="160"/>
  </r>
  <r>
    <s v="NO"/>
    <s v="NO"/>
    <x v="9"/>
    <x v="154"/>
    <x v="153"/>
    <n v="172.73"/>
    <n v="10"/>
    <n v="190"/>
    <n v="1"/>
    <n v="160"/>
  </r>
  <r>
    <s v="NO"/>
    <s v="NO"/>
    <x v="9"/>
    <x v="291"/>
    <x v="288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9"/>
    <x v="230"/>
    <x v="206"/>
    <n v="100"/>
    <n v="10"/>
    <n v="110"/>
    <n v="2"/>
    <n v="160"/>
  </r>
  <r>
    <s v="NO"/>
    <s v="NO"/>
    <x v="9"/>
    <x v="199"/>
    <x v="198"/>
    <n v="100"/>
    <n v="10"/>
    <n v="110"/>
    <n v="2"/>
    <n v="160"/>
  </r>
  <r>
    <s v="NO"/>
    <s v="NO"/>
    <x v="9"/>
    <x v="264"/>
    <x v="261"/>
    <n v="172.73"/>
    <n v="10"/>
    <n v="190"/>
    <n v="1"/>
    <n v="160"/>
  </r>
  <r>
    <s v="NO"/>
    <s v="NO"/>
    <x v="4"/>
    <x v="278"/>
    <x v="276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NO"/>
    <x v="9"/>
    <x v="242"/>
    <x v="239"/>
    <n v="172.73"/>
    <n v="10"/>
    <n v="190"/>
    <n v="1"/>
    <n v="160"/>
  </r>
  <r>
    <s v="NO"/>
    <s v="NO"/>
    <x v="9"/>
    <x v="211"/>
    <x v="210"/>
    <n v="172.73"/>
    <n v="10"/>
    <n v="190"/>
    <n v="1"/>
    <n v="160"/>
  </r>
  <r>
    <s v="NO"/>
    <s v="NO"/>
    <x v="9"/>
    <x v="169"/>
    <x v="168"/>
    <n v="172.73"/>
    <n v="10"/>
    <n v="190"/>
    <n v="1"/>
    <n v="160"/>
  </r>
  <r>
    <s v="NO"/>
    <s v="NO"/>
    <x v="9"/>
    <x v="291"/>
    <x v="288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9"/>
    <x v="174"/>
    <x v="173"/>
    <n v="100"/>
    <n v="10"/>
    <n v="110"/>
    <n v="2"/>
    <n v="160"/>
  </r>
  <r>
    <s v="NO"/>
    <s v="NO"/>
    <x v="4"/>
    <x v="135"/>
    <x v="135"/>
    <n v="172.73"/>
    <n v="10"/>
    <n v="190"/>
    <n v="1"/>
    <n v="160"/>
  </r>
  <r>
    <s v="NO"/>
    <s v="NO"/>
    <x v="4"/>
    <x v="360"/>
    <x v="353"/>
    <n v="100"/>
    <n v="10"/>
    <n v="110"/>
    <n v="2"/>
    <n v="160"/>
  </r>
  <r>
    <s v="NO"/>
    <s v="NO"/>
    <x v="9"/>
    <x v="230"/>
    <x v="206"/>
    <n v="100"/>
    <n v="10"/>
    <n v="110"/>
    <n v="2"/>
    <n v="160"/>
  </r>
  <r>
    <s v="NO"/>
    <s v="NO"/>
    <x v="9"/>
    <x v="384"/>
    <x v="376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9"/>
    <x v="235"/>
    <x v="168"/>
    <n v="172.73"/>
    <n v="10"/>
    <n v="190"/>
    <n v="1"/>
    <n v="160"/>
  </r>
  <r>
    <s v="NO"/>
    <s v="NO"/>
    <x v="9"/>
    <x v="263"/>
    <x v="260"/>
    <n v="172.73"/>
    <n v="10"/>
    <n v="190"/>
    <n v="1"/>
    <n v="160"/>
  </r>
  <r>
    <s v="NO"/>
    <s v="NO"/>
    <x v="4"/>
    <x v="339"/>
    <x v="333"/>
    <n v="100"/>
    <n v="10"/>
    <n v="110"/>
    <n v="2"/>
    <n v="160"/>
  </r>
  <r>
    <s v="NO"/>
    <s v="NO"/>
    <x v="8"/>
    <x v="372"/>
    <x v="365"/>
    <n v="172.73"/>
    <n v="10"/>
    <n v="190"/>
    <n v="1"/>
    <n v="160"/>
  </r>
  <r>
    <s v="NO"/>
    <s v="NO"/>
    <x v="9"/>
    <x v="262"/>
    <x v="259"/>
    <n v="172.73"/>
    <n v="10"/>
    <n v="190"/>
    <n v="1"/>
    <n v="160"/>
  </r>
  <r>
    <s v="NO"/>
    <s v="NO"/>
    <x v="14"/>
    <x v="383"/>
    <x v="375"/>
    <n v="145.44999999999999"/>
    <n v="10"/>
    <n v="160"/>
    <n v="1"/>
    <n v="160"/>
  </r>
  <r>
    <s v="NO"/>
    <s v="NO"/>
    <x v="4"/>
    <x v="76"/>
    <x v="76"/>
    <n v="145.44999999999999"/>
    <n v="10"/>
    <n v="160"/>
    <n v="1"/>
    <n v="160"/>
  </r>
  <r>
    <s v="NO"/>
    <s v="NO"/>
    <x v="4"/>
    <x v="176"/>
    <x v="175"/>
    <n v="145.44999999999999"/>
    <n v="10"/>
    <n v="160"/>
    <n v="1"/>
    <n v="160"/>
  </r>
  <r>
    <s v="NO"/>
    <s v="NO"/>
    <x v="8"/>
    <x v="372"/>
    <x v="365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4"/>
    <x v="244"/>
    <x v="241"/>
    <n v="172.73"/>
    <n v="10"/>
    <n v="190"/>
    <n v="1"/>
    <n v="160"/>
  </r>
  <r>
    <s v="NO"/>
    <s v="NO"/>
    <x v="4"/>
    <x v="135"/>
    <x v="135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4"/>
    <x v="206"/>
    <x v="205"/>
    <n v="182.69"/>
    <n v="4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4"/>
    <x v="322"/>
    <x v="316"/>
    <n v="100"/>
    <n v="10"/>
    <n v="110"/>
    <n v="2"/>
    <n v="160"/>
  </r>
  <r>
    <s v="NO"/>
    <s v="NO"/>
    <x v="4"/>
    <x v="135"/>
    <x v="135"/>
    <n v="172.73"/>
    <n v="10"/>
    <n v="190"/>
    <n v="1"/>
    <n v="160"/>
  </r>
  <r>
    <s v="NO"/>
    <s v="NO"/>
    <x v="9"/>
    <x v="263"/>
    <x v="260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SI"/>
    <x v="9"/>
    <x v="230"/>
    <x v="206"/>
    <n v="100"/>
    <n v="10"/>
    <n v="110"/>
    <n v="2"/>
    <n v="160"/>
  </r>
  <r>
    <s v="NO"/>
    <s v="NO"/>
    <x v="8"/>
    <x v="351"/>
    <x v="344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4"/>
    <x v="322"/>
    <x v="316"/>
    <n v="105.77"/>
    <n v="4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14"/>
    <x v="240"/>
    <x v="237"/>
    <n v="145.44999999999999"/>
    <n v="10"/>
    <n v="160"/>
    <n v="1"/>
    <n v="160"/>
  </r>
  <r>
    <s v="NO"/>
    <s v="NO"/>
    <x v="4"/>
    <x v="135"/>
    <x v="135"/>
    <n v="172.73"/>
    <n v="10"/>
    <n v="190"/>
    <n v="1"/>
    <n v="160"/>
  </r>
  <r>
    <s v="NO"/>
    <s v="NO"/>
    <x v="8"/>
    <x v="351"/>
    <x v="344"/>
    <n v="172.73"/>
    <n v="10"/>
    <n v="190"/>
    <n v="1"/>
    <n v="160"/>
  </r>
  <r>
    <s v="NO"/>
    <s v="NO"/>
    <x v="4"/>
    <x v="233"/>
    <x v="231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14"/>
    <x v="231"/>
    <x v="229"/>
    <n v="145.44999999999999"/>
    <n v="10"/>
    <n v="160"/>
    <n v="1"/>
    <n v="160"/>
  </r>
  <r>
    <s v="NO"/>
    <s v="NO"/>
    <x v="9"/>
    <x v="299"/>
    <x v="295"/>
    <n v="172.73"/>
    <n v="10"/>
    <n v="190"/>
    <n v="1"/>
    <n v="160"/>
  </r>
  <r>
    <s v="NO"/>
    <s v="NO"/>
    <x v="9"/>
    <x v="299"/>
    <x v="295"/>
    <n v="172.73"/>
    <n v="10"/>
    <n v="190"/>
    <n v="1"/>
    <n v="160"/>
  </r>
  <r>
    <s v="NO"/>
    <s v="NO"/>
    <x v="4"/>
    <x v="206"/>
    <x v="205"/>
    <n v="172.73"/>
    <n v="10"/>
    <n v="190"/>
    <n v="1"/>
    <n v="160"/>
  </r>
  <r>
    <s v="NO"/>
    <s v="NO"/>
    <x v="4"/>
    <x v="206"/>
    <x v="205"/>
    <n v="172.73"/>
    <n v="10"/>
    <n v="190"/>
    <n v="1"/>
    <n v="160"/>
  </r>
  <r>
    <s v="NO"/>
    <s v="NO"/>
    <x v="9"/>
    <x v="235"/>
    <x v="168"/>
    <n v="172.73"/>
    <n v="10"/>
    <n v="190"/>
    <n v="1"/>
    <n v="160"/>
  </r>
  <r>
    <s v="NO"/>
    <s v="NO"/>
    <x v="4"/>
    <x v="319"/>
    <x v="314"/>
    <n v="100"/>
    <n v="10"/>
    <n v="110"/>
    <n v="2"/>
    <n v="160"/>
  </r>
  <r>
    <s v="NO"/>
    <s v="NO"/>
    <x v="4"/>
    <x v="135"/>
    <x v="135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9"/>
    <x v="230"/>
    <x v="206"/>
    <n v="100"/>
    <n v="10"/>
    <n v="110"/>
    <n v="2"/>
    <n v="160"/>
  </r>
  <r>
    <s v="NO"/>
    <s v="NO"/>
    <x v="14"/>
    <x v="231"/>
    <x v="229"/>
    <n v="145.44999999999999"/>
    <n v="10"/>
    <n v="160"/>
    <n v="1"/>
    <n v="160"/>
  </r>
  <r>
    <s v="NO"/>
    <s v="NO"/>
    <x v="4"/>
    <x v="244"/>
    <x v="241"/>
    <n v="172.73"/>
    <n v="10"/>
    <n v="190"/>
    <n v="1"/>
    <n v="160"/>
  </r>
  <r>
    <s v="NO"/>
    <s v="NO"/>
    <x v="9"/>
    <x v="235"/>
    <x v="168"/>
    <n v="172.73"/>
    <n v="10"/>
    <n v="190"/>
    <n v="1"/>
    <n v="160"/>
  </r>
  <r>
    <s v="NO"/>
    <s v="NO"/>
    <x v="0"/>
    <x v="292"/>
    <x v="289"/>
    <n v="145.44999999999999"/>
    <n v="10"/>
    <n v="160"/>
    <n v="1"/>
    <n v="160"/>
  </r>
  <r>
    <s v="NO"/>
    <s v="SI"/>
    <x v="4"/>
    <x v="233"/>
    <x v="231"/>
    <n v="172.73"/>
    <n v="10"/>
    <n v="190"/>
    <n v="1"/>
    <n v="160"/>
  </r>
  <r>
    <s v="NO"/>
    <s v="NO"/>
    <x v="9"/>
    <x v="207"/>
    <x v="206"/>
    <n v="100"/>
    <n v="10"/>
    <n v="110"/>
    <n v="2"/>
    <n v="160"/>
  </r>
  <r>
    <s v="NO"/>
    <s v="NO"/>
    <x v="14"/>
    <x v="383"/>
    <x v="375"/>
    <n v="145.44999999999999"/>
    <n v="10"/>
    <n v="160"/>
    <n v="1"/>
    <n v="160"/>
  </r>
  <r>
    <s v="NO"/>
    <s v="NO"/>
    <x v="9"/>
    <x v="340"/>
    <x v="334"/>
    <n v="100"/>
    <n v="10"/>
    <n v="110"/>
    <n v="2"/>
    <n v="160"/>
  </r>
  <r>
    <s v="NO"/>
    <s v="NO"/>
    <x v="9"/>
    <x v="263"/>
    <x v="260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NO"/>
    <x v="9"/>
    <x v="263"/>
    <x v="260"/>
    <n v="172.73"/>
    <n v="10"/>
    <n v="190"/>
    <n v="1"/>
    <n v="160"/>
  </r>
  <r>
    <s v="NO"/>
    <s v="NO"/>
    <x v="9"/>
    <x v="207"/>
    <x v="206"/>
    <n v="100"/>
    <n v="10"/>
    <n v="110"/>
    <n v="2"/>
    <n v="160"/>
  </r>
  <r>
    <s v="NO"/>
    <s v="NO"/>
    <x v="9"/>
    <x v="263"/>
    <x v="260"/>
    <n v="172.73"/>
    <n v="10"/>
    <n v="190"/>
    <n v="1"/>
    <n v="160"/>
  </r>
  <r>
    <s v="NO"/>
    <s v="NO"/>
    <x v="8"/>
    <x v="372"/>
    <x v="365"/>
    <n v="172.73"/>
    <n v="10"/>
    <n v="190"/>
    <n v="1"/>
    <n v="160"/>
  </r>
  <r>
    <s v="NO"/>
    <s v="NO"/>
    <x v="4"/>
    <x v="135"/>
    <x v="135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8"/>
    <x v="372"/>
    <x v="365"/>
    <n v="172.73"/>
    <n v="10"/>
    <n v="190"/>
    <n v="1"/>
    <n v="160"/>
  </r>
  <r>
    <s v="NO"/>
    <s v="NO"/>
    <x v="9"/>
    <x v="235"/>
    <x v="168"/>
    <n v="172.73"/>
    <n v="10"/>
    <n v="190"/>
    <n v="1"/>
    <n v="160"/>
  </r>
  <r>
    <s v="NO"/>
    <s v="NO"/>
    <x v="9"/>
    <x v="235"/>
    <x v="168"/>
    <n v="172.73"/>
    <n v="10"/>
    <n v="190"/>
    <n v="1"/>
    <n v="160"/>
  </r>
  <r>
    <s v="NO"/>
    <s v="NO"/>
    <x v="9"/>
    <x v="169"/>
    <x v="168"/>
    <n v="172.73"/>
    <n v="10"/>
    <n v="190"/>
    <n v="1"/>
    <n v="160"/>
  </r>
  <r>
    <s v="NO"/>
    <s v="NO"/>
    <x v="4"/>
    <x v="135"/>
    <x v="135"/>
    <n v="172.73"/>
    <n v="10"/>
    <n v="190"/>
    <n v="1"/>
    <n v="160"/>
  </r>
  <r>
    <s v="NO"/>
    <s v="NO"/>
    <x v="9"/>
    <x v="230"/>
    <x v="206"/>
    <n v="100"/>
    <n v="10"/>
    <n v="110"/>
    <n v="2"/>
    <n v="160"/>
  </r>
  <r>
    <s v="NO"/>
    <s v="NO"/>
    <x v="9"/>
    <x v="199"/>
    <x v="198"/>
    <n v="100"/>
    <n v="10"/>
    <n v="110"/>
    <n v="2"/>
    <n v="160"/>
  </r>
  <r>
    <s v="NO"/>
    <s v="NO"/>
    <x v="4"/>
    <x v="233"/>
    <x v="231"/>
    <n v="172.73"/>
    <n v="10"/>
    <n v="190"/>
    <n v="1"/>
    <n v="160"/>
  </r>
  <r>
    <s v="NO"/>
    <s v="NO"/>
    <x v="9"/>
    <x v="264"/>
    <x v="261"/>
    <n v="172.73"/>
    <n v="10"/>
    <n v="190"/>
    <n v="1"/>
    <n v="160"/>
  </r>
  <r>
    <s v="NO"/>
    <s v="NO"/>
    <x v="9"/>
    <x v="235"/>
    <x v="168"/>
    <n v="172.65"/>
    <n v="10"/>
    <n v="189.92"/>
    <n v="1"/>
    <n v="159.91999999999999"/>
  </r>
  <r>
    <s v="NO"/>
    <s v="NO"/>
    <x v="4"/>
    <x v="233"/>
    <x v="231"/>
    <n v="172.61"/>
    <n v="10"/>
    <n v="189.87"/>
    <n v="1"/>
    <n v="159.87"/>
  </r>
  <r>
    <s v="NO"/>
    <s v="NO"/>
    <x v="4"/>
    <x v="233"/>
    <x v="231"/>
    <n v="172.61"/>
    <n v="10"/>
    <n v="189.87"/>
    <n v="1"/>
    <n v="159.87"/>
  </r>
  <r>
    <s v="NO"/>
    <s v="NO"/>
    <x v="9"/>
    <x v="241"/>
    <x v="238"/>
    <n v="176.36"/>
    <n v="10"/>
    <n v="194"/>
    <n v="1"/>
    <n v="159.85"/>
  </r>
  <r>
    <s v="NO"/>
    <s v="NO"/>
    <x v="9"/>
    <x v="241"/>
    <x v="238"/>
    <n v="180.91"/>
    <n v="10"/>
    <n v="199"/>
    <n v="1"/>
    <n v="159.85"/>
  </r>
  <r>
    <s v="NO"/>
    <s v="NO"/>
    <x v="9"/>
    <x v="241"/>
    <x v="238"/>
    <n v="201"/>
    <n v="10"/>
    <n v="221.1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90.91"/>
    <n v="10"/>
    <n v="210"/>
    <n v="1"/>
    <n v="159.85"/>
  </r>
  <r>
    <s v="NO"/>
    <s v="NO"/>
    <x v="9"/>
    <x v="241"/>
    <x v="238"/>
    <n v="180"/>
    <n v="10"/>
    <n v="198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86.36"/>
    <n v="10"/>
    <n v="205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4.5"/>
    <n v="10"/>
    <n v="191.95"/>
    <n v="1"/>
    <n v="159.85"/>
  </r>
  <r>
    <s v="NO"/>
    <s v="NO"/>
    <x v="9"/>
    <x v="241"/>
    <x v="238"/>
    <n v="172.91"/>
    <n v="10"/>
    <n v="190.2"/>
    <n v="1"/>
    <n v="159.85"/>
  </r>
  <r>
    <s v="NO"/>
    <s v="NO"/>
    <x v="9"/>
    <x v="241"/>
    <x v="238"/>
    <n v="199"/>
    <n v="10"/>
    <n v="218.9"/>
    <n v="1"/>
    <n v="159.85"/>
  </r>
  <r>
    <s v="NO"/>
    <s v="NO"/>
    <x v="9"/>
    <x v="241"/>
    <x v="238"/>
    <n v="200.91"/>
    <n v="10"/>
    <n v="221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9"/>
    <n v="10"/>
    <n v="196.9"/>
    <n v="1"/>
    <n v="159.85"/>
  </r>
  <r>
    <s v="NO"/>
    <s v="NO"/>
    <x v="9"/>
    <x v="241"/>
    <x v="238"/>
    <n v="175.92"/>
    <n v="10"/>
    <n v="193.51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80"/>
    <n v="10"/>
    <n v="198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3"/>
    <n v="10"/>
    <n v="190.3"/>
    <n v="1"/>
    <n v="159.85"/>
  </r>
  <r>
    <s v="NO"/>
    <s v="NO"/>
    <x v="9"/>
    <x v="241"/>
    <x v="238"/>
    <n v="187.12"/>
    <n v="10"/>
    <n v="205.83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3"/>
    <n v="10"/>
    <n v="190.3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218.18"/>
    <n v="10"/>
    <n v="24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219.9"/>
    <n v="10"/>
    <n v="241.89"/>
    <n v="1"/>
    <n v="159.85"/>
  </r>
  <r>
    <s v="NO"/>
    <s v="NO"/>
    <x v="9"/>
    <x v="241"/>
    <x v="238"/>
    <n v="190.91"/>
    <n v="10"/>
    <n v="21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7.73"/>
    <n v="10"/>
    <n v="195.5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175.32"/>
    <n v="10"/>
    <n v="192.8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90.91"/>
    <n v="10"/>
    <n v="21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254.55"/>
    <n v="10"/>
    <n v="28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254.55"/>
    <n v="10"/>
    <n v="280"/>
    <n v="1"/>
    <n v="159.85"/>
  </r>
  <r>
    <s v="NO"/>
    <s v="SI"/>
    <x v="9"/>
    <x v="241"/>
    <x v="238"/>
    <n v="190.91"/>
    <n v="10"/>
    <n v="21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85.45"/>
    <n v="10"/>
    <n v="204"/>
    <n v="1"/>
    <n v="159.85"/>
  </r>
  <r>
    <s v="NO"/>
    <s v="NO"/>
    <x v="9"/>
    <x v="241"/>
    <x v="238"/>
    <n v="188.18"/>
    <n v="10"/>
    <n v="207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236"/>
    <n v="10"/>
    <n v="259.60000000000002"/>
    <n v="1"/>
    <n v="159.85"/>
  </r>
  <r>
    <s v="NO"/>
    <s v="NO"/>
    <x v="9"/>
    <x v="241"/>
    <x v="238"/>
    <n v="199.64"/>
    <n v="10"/>
    <n v="219.6"/>
    <n v="1"/>
    <n v="159.85"/>
  </r>
  <r>
    <s v="NO"/>
    <s v="NO"/>
    <x v="9"/>
    <x v="241"/>
    <x v="238"/>
    <n v="248.18"/>
    <n v="10"/>
    <n v="273"/>
    <n v="1"/>
    <n v="159.85"/>
  </r>
  <r>
    <s v="NO"/>
    <s v="NO"/>
    <x v="9"/>
    <x v="241"/>
    <x v="238"/>
    <n v="174.55"/>
    <n v="10"/>
    <n v="192.01"/>
    <n v="1"/>
    <n v="159.85"/>
  </r>
  <r>
    <s v="NO"/>
    <s v="NO"/>
    <x v="9"/>
    <x v="241"/>
    <x v="238"/>
    <n v="200"/>
    <n v="10"/>
    <n v="220"/>
    <n v="1"/>
    <n v="159.85"/>
  </r>
  <r>
    <s v="NO"/>
    <s v="NO"/>
    <x v="9"/>
    <x v="241"/>
    <x v="238"/>
    <n v="254.55"/>
    <n v="10"/>
    <n v="280"/>
    <n v="1"/>
    <n v="159.85"/>
  </r>
  <r>
    <s v="NO"/>
    <s v="NO"/>
    <x v="9"/>
    <x v="241"/>
    <x v="238"/>
    <n v="259.08999999999997"/>
    <n v="10"/>
    <n v="285"/>
    <n v="1"/>
    <n v="159.85"/>
  </r>
  <r>
    <s v="NO"/>
    <s v="NO"/>
    <x v="9"/>
    <x v="241"/>
    <x v="238"/>
    <n v="177.97"/>
    <n v="10"/>
    <n v="195.77"/>
    <n v="1"/>
    <n v="159.85"/>
  </r>
  <r>
    <s v="NO"/>
    <s v="NO"/>
    <x v="9"/>
    <x v="241"/>
    <x v="238"/>
    <n v="172.59"/>
    <n v="10"/>
    <n v="189.85"/>
    <n v="1"/>
    <n v="159.85"/>
  </r>
  <r>
    <s v="NO"/>
    <s v="NO"/>
    <x v="9"/>
    <x v="241"/>
    <x v="238"/>
    <n v="180"/>
    <n v="10"/>
    <n v="198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77.73"/>
    <n v="10"/>
    <n v="195.5"/>
    <n v="1"/>
    <n v="159.85"/>
  </r>
  <r>
    <s v="NO"/>
    <s v="NO"/>
    <x v="9"/>
    <x v="241"/>
    <x v="238"/>
    <n v="186.36"/>
    <n v="10"/>
    <n v="20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180.91"/>
    <n v="10"/>
    <n v="199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241"/>
    <x v="238"/>
    <n v="230"/>
    <n v="10"/>
    <n v="253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194.8"/>
    <n v="10"/>
    <n v="214.28"/>
    <n v="1"/>
    <n v="159.85"/>
  </r>
  <r>
    <s v="NO"/>
    <s v="NO"/>
    <x v="9"/>
    <x v="241"/>
    <x v="238"/>
    <n v="180"/>
    <n v="10"/>
    <n v="198"/>
    <n v="1"/>
    <n v="159.85"/>
  </r>
  <r>
    <s v="NO"/>
    <s v="NO"/>
    <x v="9"/>
    <x v="241"/>
    <x v="238"/>
    <n v="218.18"/>
    <n v="10"/>
    <n v="240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81.82"/>
    <n v="10"/>
    <n v="200"/>
    <n v="1"/>
    <n v="159.85"/>
  </r>
  <r>
    <s v="NO"/>
    <s v="NO"/>
    <x v="9"/>
    <x v="241"/>
    <x v="238"/>
    <n v="173.64"/>
    <n v="10"/>
    <n v="191"/>
    <n v="1"/>
    <n v="159.85"/>
  </r>
  <r>
    <s v="NO"/>
    <s v="NO"/>
    <x v="9"/>
    <x v="241"/>
    <x v="238"/>
    <n v="177.27"/>
    <n v="10"/>
    <n v="195"/>
    <n v="1"/>
    <n v="159.85"/>
  </r>
  <r>
    <s v="NO"/>
    <s v="NO"/>
    <x v="9"/>
    <x v="241"/>
    <x v="238"/>
    <n v="172.73"/>
    <n v="10"/>
    <n v="190"/>
    <n v="1"/>
    <n v="159.85"/>
  </r>
  <r>
    <s v="NO"/>
    <s v="NO"/>
    <x v="9"/>
    <x v="343"/>
    <x v="315"/>
    <n v="99.91"/>
    <n v="10"/>
    <n v="109.9"/>
    <n v="2"/>
    <n v="159.80000000000001"/>
  </r>
  <r>
    <s v="NO"/>
    <s v="NO"/>
    <x v="4"/>
    <x v="339"/>
    <x v="333"/>
    <n v="99.91"/>
    <n v="10"/>
    <n v="109.9"/>
    <n v="2"/>
    <n v="159.80000000000001"/>
  </r>
  <r>
    <s v="NO"/>
    <s v="NO"/>
    <x v="9"/>
    <x v="263"/>
    <x v="260"/>
    <n v="172.53"/>
    <n v="10"/>
    <n v="189.78"/>
    <n v="1"/>
    <n v="159.78"/>
  </r>
  <r>
    <s v="NO"/>
    <s v="NO"/>
    <x v="13"/>
    <x v="275"/>
    <x v="273"/>
    <n v="182.46"/>
    <n v="4"/>
    <n v="189.76"/>
    <n v="1"/>
    <n v="159.76"/>
  </r>
  <r>
    <s v="NO"/>
    <s v="NO"/>
    <x v="13"/>
    <x v="275"/>
    <x v="273"/>
    <n v="200"/>
    <n v="4"/>
    <n v="208"/>
    <n v="1"/>
    <n v="159.76"/>
  </r>
  <r>
    <s v="NO"/>
    <s v="NO"/>
    <x v="13"/>
    <x v="275"/>
    <x v="273"/>
    <n v="182.69"/>
    <n v="4"/>
    <n v="190"/>
    <n v="1"/>
    <n v="159.76"/>
  </r>
  <r>
    <s v="NO"/>
    <s v="NO"/>
    <x v="13"/>
    <x v="275"/>
    <x v="273"/>
    <n v="182.46"/>
    <n v="4"/>
    <n v="189.76"/>
    <n v="1"/>
    <n v="159.76"/>
  </r>
  <r>
    <s v="NO"/>
    <s v="NO"/>
    <x v="13"/>
    <x v="275"/>
    <x v="273"/>
    <n v="193.27"/>
    <n v="4"/>
    <n v="201"/>
    <n v="1"/>
    <n v="159.76"/>
  </r>
  <r>
    <s v="NO"/>
    <s v="NO"/>
    <x v="13"/>
    <x v="275"/>
    <x v="273"/>
    <n v="182.46"/>
    <n v="4"/>
    <n v="189.76"/>
    <n v="1"/>
    <n v="159.76"/>
  </r>
  <r>
    <s v="NO"/>
    <s v="NO"/>
    <x v="13"/>
    <x v="275"/>
    <x v="273"/>
    <n v="227.27"/>
    <n v="4"/>
    <n v="236.36"/>
    <n v="1"/>
    <n v="159.76"/>
  </r>
  <r>
    <s v="NO"/>
    <s v="NO"/>
    <x v="13"/>
    <x v="275"/>
    <x v="273"/>
    <n v="764.42"/>
    <n v="4"/>
    <n v="795"/>
    <n v="1"/>
    <n v="159.76"/>
  </r>
  <r>
    <s v="NO"/>
    <s v="NO"/>
    <x v="9"/>
    <x v="379"/>
    <x v="371"/>
    <n v="108.16"/>
    <n v="4"/>
    <n v="112.49"/>
    <n v="2"/>
    <n v="159.66"/>
  </r>
  <r>
    <s v="NO"/>
    <s v="NO"/>
    <x v="13"/>
    <x v="269"/>
    <x v="267"/>
    <n v="172.36"/>
    <n v="10"/>
    <n v="189.6"/>
    <n v="1"/>
    <n v="159.6"/>
  </r>
  <r>
    <s v="NO"/>
    <s v="NO"/>
    <x v="13"/>
    <x v="269"/>
    <x v="267"/>
    <n v="172.36"/>
    <n v="10"/>
    <n v="189.6"/>
    <n v="1"/>
    <n v="159.6"/>
  </r>
  <r>
    <s v="NO"/>
    <s v="NO"/>
    <x v="9"/>
    <x v="230"/>
    <x v="206"/>
    <n v="99.82"/>
    <n v="10"/>
    <n v="109.8"/>
    <n v="2"/>
    <n v="159.6"/>
  </r>
  <r>
    <s v="NO"/>
    <s v="NO"/>
    <x v="13"/>
    <x v="249"/>
    <x v="246"/>
    <n v="172.36"/>
    <n v="10"/>
    <n v="189.6"/>
    <n v="1"/>
    <n v="159.6"/>
  </r>
  <r>
    <s v="NO"/>
    <s v="NO"/>
    <x v="13"/>
    <x v="269"/>
    <x v="267"/>
    <n v="172.36"/>
    <n v="10"/>
    <n v="189.6"/>
    <n v="1"/>
    <n v="159.6"/>
  </r>
  <r>
    <s v="NO"/>
    <s v="NO"/>
    <x v="4"/>
    <x v="385"/>
    <x v="377"/>
    <n v="172.27"/>
    <n v="10"/>
    <n v="189.5"/>
    <n v="1"/>
    <n v="159.5"/>
  </r>
  <r>
    <s v="NO"/>
    <s v="NO"/>
    <x v="4"/>
    <x v="385"/>
    <x v="377"/>
    <n v="177.73"/>
    <n v="10"/>
    <n v="195.5"/>
    <n v="1"/>
    <n v="159.5"/>
  </r>
  <r>
    <s v="NO"/>
    <s v="NO"/>
    <x v="4"/>
    <x v="180"/>
    <x v="179"/>
    <n v="172.22"/>
    <n v="10"/>
    <n v="189.44"/>
    <n v="1"/>
    <n v="159.44"/>
  </r>
  <r>
    <s v="NO"/>
    <s v="NO"/>
    <x v="9"/>
    <x v="230"/>
    <x v="206"/>
    <n v="99.65"/>
    <n v="10"/>
    <n v="109.62"/>
    <n v="2"/>
    <n v="159.24"/>
  </r>
  <r>
    <s v="NO"/>
    <s v="NO"/>
    <x v="4"/>
    <x v="268"/>
    <x v="266"/>
    <n v="820"/>
    <n v="4"/>
    <n v="852.8"/>
    <n v="1"/>
    <n v="159.12"/>
  </r>
  <r>
    <s v="NO"/>
    <s v="NO"/>
    <x v="4"/>
    <x v="233"/>
    <x v="231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9"/>
    <x v="241"/>
    <x v="238"/>
    <n v="171.82"/>
    <n v="10"/>
    <n v="189"/>
    <n v="1"/>
    <n v="159"/>
  </r>
  <r>
    <s v="NO"/>
    <s v="NO"/>
    <x v="13"/>
    <x v="269"/>
    <x v="267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SI"/>
    <x v="13"/>
    <x v="269"/>
    <x v="267"/>
    <n v="171.82"/>
    <n v="10"/>
    <n v="189"/>
    <n v="1"/>
    <n v="159"/>
  </r>
  <r>
    <s v="NO"/>
    <s v="NO"/>
    <x v="13"/>
    <x v="269"/>
    <x v="267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9"/>
    <x v="207"/>
    <x v="206"/>
    <n v="99.55"/>
    <n v="10"/>
    <n v="109.5"/>
    <n v="2"/>
    <n v="159"/>
  </r>
  <r>
    <s v="NO"/>
    <s v="NO"/>
    <x v="4"/>
    <x v="233"/>
    <x v="231"/>
    <n v="187.13"/>
    <n v="1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8"/>
    <x v="351"/>
    <x v="344"/>
    <n v="171.82"/>
    <n v="10"/>
    <n v="189"/>
    <n v="1"/>
    <n v="159"/>
  </r>
  <r>
    <s v="NO"/>
    <s v="NO"/>
    <x v="4"/>
    <x v="233"/>
    <x v="231"/>
    <n v="171.82"/>
    <n v="10"/>
    <n v="189"/>
    <n v="1"/>
    <n v="159"/>
  </r>
  <r>
    <s v="NO"/>
    <s v="NO"/>
    <x v="5"/>
    <x v="314"/>
    <x v="309"/>
    <n v="144.55000000000001"/>
    <n v="10"/>
    <n v="159"/>
    <n v="1"/>
    <n v="159"/>
  </r>
  <r>
    <s v="NO"/>
    <s v="NO"/>
    <x v="13"/>
    <x v="269"/>
    <x v="267"/>
    <n v="171.82"/>
    <n v="10"/>
    <n v="189"/>
    <n v="1"/>
    <n v="159"/>
  </r>
  <r>
    <s v="NO"/>
    <s v="NO"/>
    <x v="0"/>
    <x v="386"/>
    <x v="378"/>
    <n v="144.4"/>
    <n v="10"/>
    <n v="158.84"/>
    <n v="1"/>
    <n v="158.84"/>
  </r>
  <r>
    <s v="NO"/>
    <s v="NO"/>
    <x v="9"/>
    <x v="263"/>
    <x v="260"/>
    <n v="171.42"/>
    <n v="10"/>
    <n v="188.56"/>
    <n v="1"/>
    <n v="158.56"/>
  </r>
  <r>
    <s v="NO"/>
    <s v="NO"/>
    <x v="9"/>
    <x v="343"/>
    <x v="315"/>
    <n v="99.3"/>
    <n v="10"/>
    <n v="109.23"/>
    <n v="2"/>
    <n v="158.46"/>
  </r>
  <r>
    <s v="NO"/>
    <s v="NO"/>
    <x v="9"/>
    <x v="241"/>
    <x v="238"/>
    <n v="171.18"/>
    <n v="10"/>
    <n v="188.3"/>
    <n v="1"/>
    <n v="158.30000000000001"/>
  </r>
  <r>
    <s v="NO"/>
    <s v="NO"/>
    <x v="9"/>
    <x v="344"/>
    <x v="337"/>
    <n v="99.09"/>
    <n v="10"/>
    <n v="109"/>
    <n v="2"/>
    <n v="158"/>
  </r>
  <r>
    <s v="NO"/>
    <s v="NO"/>
    <x v="4"/>
    <x v="332"/>
    <x v="326"/>
    <n v="71.819999999999993"/>
    <n v="10"/>
    <n v="79"/>
    <n v="2"/>
    <n v="158"/>
  </r>
  <r>
    <s v="NO"/>
    <s v="NO"/>
    <x v="13"/>
    <x v="331"/>
    <x v="325"/>
    <n v="104.76"/>
    <n v="4"/>
    <n v="108.95"/>
    <n v="2"/>
    <n v="157.9"/>
  </r>
  <r>
    <s v="NO"/>
    <s v="NO"/>
    <x v="9"/>
    <x v="169"/>
    <x v="168"/>
    <n v="170.74"/>
    <n v="10"/>
    <n v="187.81"/>
    <n v="1"/>
    <n v="157.81"/>
  </r>
  <r>
    <s v="NO"/>
    <s v="NO"/>
    <x v="9"/>
    <x v="387"/>
    <x v="379"/>
    <n v="176.69"/>
    <n v="10"/>
    <n v="194.36"/>
    <n v="1"/>
    <n v="157.61000000000001"/>
  </r>
  <r>
    <s v="NO"/>
    <s v="NO"/>
    <x v="9"/>
    <x v="387"/>
    <x v="379"/>
    <n v="177.27"/>
    <n v="10"/>
    <n v="195"/>
    <n v="1"/>
    <n v="157.61000000000001"/>
  </r>
  <r>
    <s v="NO"/>
    <s v="NO"/>
    <x v="9"/>
    <x v="388"/>
    <x v="379"/>
    <n v="170.55"/>
    <n v="10"/>
    <n v="187.61"/>
    <n v="1"/>
    <n v="157.61000000000001"/>
  </r>
  <r>
    <s v="NO"/>
    <s v="NO"/>
    <x v="9"/>
    <x v="387"/>
    <x v="379"/>
    <n v="229.19"/>
    <n v="10"/>
    <n v="252.11"/>
    <n v="1"/>
    <n v="157.61000000000001"/>
  </r>
  <r>
    <s v="NO"/>
    <s v="NO"/>
    <x v="9"/>
    <x v="387"/>
    <x v="379"/>
    <n v="200"/>
    <n v="10"/>
    <n v="220"/>
    <n v="1"/>
    <n v="157.61000000000001"/>
  </r>
  <r>
    <s v="NO"/>
    <s v="NO"/>
    <x v="9"/>
    <x v="387"/>
    <x v="379"/>
    <n v="177.27"/>
    <n v="10"/>
    <n v="195"/>
    <n v="1"/>
    <n v="157.61000000000001"/>
  </r>
  <r>
    <s v="NO"/>
    <s v="NO"/>
    <x v="4"/>
    <x v="246"/>
    <x v="243"/>
    <n v="180.23"/>
    <n v="4"/>
    <n v="187.44"/>
    <n v="1"/>
    <n v="157.44"/>
  </r>
  <r>
    <s v="NO"/>
    <s v="NO"/>
    <x v="9"/>
    <x v="169"/>
    <x v="168"/>
    <n v="180"/>
    <n v="4"/>
    <n v="187.2"/>
    <n v="1"/>
    <n v="157.19999999999999"/>
  </r>
  <r>
    <s v="NO"/>
    <s v="NO"/>
    <x v="13"/>
    <x v="275"/>
    <x v="273"/>
    <n v="180"/>
    <n v="4"/>
    <n v="187.2"/>
    <n v="1"/>
    <n v="157.19999999999999"/>
  </r>
  <r>
    <s v="NO"/>
    <s v="NO"/>
    <x v="8"/>
    <x v="372"/>
    <x v="365"/>
    <n v="180"/>
    <n v="4"/>
    <n v="187.2"/>
    <n v="1"/>
    <n v="157.19999999999999"/>
  </r>
  <r>
    <s v="NO"/>
    <s v="NO"/>
    <x v="9"/>
    <x v="241"/>
    <x v="238"/>
    <n v="170.18"/>
    <n v="10"/>
    <n v="187.2"/>
    <n v="1"/>
    <n v="157.19999999999999"/>
  </r>
  <r>
    <s v="NO"/>
    <s v="NO"/>
    <x v="9"/>
    <x v="207"/>
    <x v="206"/>
    <n v="98.73"/>
    <n v="10"/>
    <n v="108.6"/>
    <n v="2"/>
    <n v="157.19999999999999"/>
  </r>
  <r>
    <s v="NO"/>
    <s v="NO"/>
    <x v="13"/>
    <x v="275"/>
    <x v="273"/>
    <n v="170"/>
    <n v="10"/>
    <n v="187"/>
    <n v="1"/>
    <n v="157"/>
  </r>
  <r>
    <s v="NO"/>
    <s v="NO"/>
    <x v="9"/>
    <x v="235"/>
    <x v="168"/>
    <n v="170"/>
    <n v="10"/>
    <n v="187"/>
    <n v="1"/>
    <n v="157"/>
  </r>
  <r>
    <s v="NO"/>
    <s v="NO"/>
    <x v="5"/>
    <x v="316"/>
    <x v="311"/>
    <n v="142.72999999999999"/>
    <n v="10"/>
    <n v="157"/>
    <n v="1"/>
    <n v="157"/>
  </r>
  <r>
    <s v="NO"/>
    <s v="NO"/>
    <x v="13"/>
    <x v="275"/>
    <x v="273"/>
    <n v="170"/>
    <n v="10"/>
    <n v="187"/>
    <n v="1"/>
    <n v="157"/>
  </r>
  <r>
    <s v="NO"/>
    <s v="NO"/>
    <x v="8"/>
    <x v="346"/>
    <x v="339"/>
    <n v="170"/>
    <n v="10"/>
    <n v="187"/>
    <n v="1"/>
    <n v="157"/>
  </r>
  <r>
    <s v="NO"/>
    <s v="NO"/>
    <x v="9"/>
    <x v="169"/>
    <x v="168"/>
    <n v="170"/>
    <n v="10"/>
    <n v="187"/>
    <n v="1"/>
    <n v="157"/>
  </r>
  <r>
    <s v="NO"/>
    <s v="NO"/>
    <x v="8"/>
    <x v="351"/>
    <x v="344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378"/>
    <x v="370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378"/>
    <x v="370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9"/>
    <x v="169"/>
    <x v="168"/>
    <n v="170"/>
    <n v="10"/>
    <n v="187"/>
    <n v="1"/>
    <n v="157"/>
  </r>
  <r>
    <s v="NO"/>
    <s v="NO"/>
    <x v="9"/>
    <x v="264"/>
    <x v="261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4"/>
    <x v="233"/>
    <x v="231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9"/>
    <x v="211"/>
    <x v="210"/>
    <n v="170"/>
    <n v="10"/>
    <n v="187"/>
    <n v="1"/>
    <n v="157"/>
  </r>
  <r>
    <s v="NO"/>
    <s v="NO"/>
    <x v="14"/>
    <x v="383"/>
    <x v="375"/>
    <n v="142.72999999999999"/>
    <n v="10"/>
    <n v="15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4"/>
    <x v="233"/>
    <x v="231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13"/>
    <x v="275"/>
    <x v="273"/>
    <n v="170"/>
    <n v="10"/>
    <n v="187"/>
    <n v="1"/>
    <n v="157"/>
  </r>
  <r>
    <s v="NO"/>
    <s v="NO"/>
    <x v="9"/>
    <x v="169"/>
    <x v="168"/>
    <n v="170"/>
    <n v="10"/>
    <n v="187"/>
    <n v="1"/>
    <n v="157"/>
  </r>
  <r>
    <s v="NO"/>
    <s v="NO"/>
    <x v="9"/>
    <x v="241"/>
    <x v="238"/>
    <n v="170"/>
    <n v="10"/>
    <n v="187"/>
    <n v="1"/>
    <n v="157"/>
  </r>
  <r>
    <s v="NO"/>
    <s v="SI"/>
    <x v="2"/>
    <x v="380"/>
    <x v="372"/>
    <n v="155"/>
    <n v="4"/>
    <n v="161.19999999999999"/>
    <n v="1"/>
    <n v="156.94999999999999"/>
  </r>
  <r>
    <s v="NO"/>
    <s v="NO"/>
    <x v="2"/>
    <x v="380"/>
    <x v="372"/>
    <n v="269.23"/>
    <n v="4"/>
    <n v="280"/>
    <n v="1"/>
    <n v="156.94999999999999"/>
  </r>
  <r>
    <s v="NO"/>
    <s v="NO"/>
    <x v="2"/>
    <x v="380"/>
    <x v="372"/>
    <n v="515.5"/>
    <n v="4"/>
    <n v="536.12"/>
    <n v="1"/>
    <n v="156.94999999999999"/>
  </r>
  <r>
    <s v="NO"/>
    <s v="NO"/>
    <x v="2"/>
    <x v="380"/>
    <x v="372"/>
    <n v="180"/>
    <n v="4"/>
    <n v="187.2"/>
    <n v="1"/>
    <n v="156.94999999999999"/>
  </r>
  <r>
    <s v="NO"/>
    <s v="NO"/>
    <x v="2"/>
    <x v="380"/>
    <x v="372"/>
    <n v="287"/>
    <n v="4"/>
    <n v="298.48"/>
    <n v="1"/>
    <n v="156.94999999999999"/>
  </r>
  <r>
    <s v="NO"/>
    <s v="NO"/>
    <x v="2"/>
    <x v="380"/>
    <x v="372"/>
    <n v="300"/>
    <n v="4"/>
    <n v="312"/>
    <n v="1"/>
    <n v="156.94999999999999"/>
  </r>
  <r>
    <s v="NO"/>
    <s v="SI"/>
    <x v="2"/>
    <x v="380"/>
    <x v="372"/>
    <n v="240.38"/>
    <n v="4"/>
    <n v="250"/>
    <n v="1"/>
    <n v="156.94999999999999"/>
  </r>
  <r>
    <s v="NO"/>
    <s v="SI"/>
    <x v="2"/>
    <x v="380"/>
    <x v="372"/>
    <n v="200"/>
    <n v="4"/>
    <n v="208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170"/>
    <n v="4"/>
    <n v="176.8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160"/>
    <n v="4"/>
    <n v="166.4"/>
    <n v="1"/>
    <n v="156.94999999999999"/>
  </r>
  <r>
    <s v="NO"/>
    <s v="NO"/>
    <x v="2"/>
    <x v="380"/>
    <x v="372"/>
    <n v="256.51"/>
    <n v="4"/>
    <n v="266.77"/>
    <n v="1"/>
    <n v="156.94999999999999"/>
  </r>
  <r>
    <s v="NO"/>
    <s v="SI"/>
    <x v="2"/>
    <x v="380"/>
    <x v="372"/>
    <n v="571.38"/>
    <n v="4"/>
    <n v="594.24"/>
    <n v="1"/>
    <n v="156.94999999999999"/>
  </r>
  <r>
    <s v="NO"/>
    <s v="SI"/>
    <x v="2"/>
    <x v="380"/>
    <x v="372"/>
    <n v="307.69"/>
    <n v="4"/>
    <n v="320"/>
    <n v="1"/>
    <n v="156.94999999999999"/>
  </r>
  <r>
    <s v="NO"/>
    <s v="NO"/>
    <x v="2"/>
    <x v="380"/>
    <x v="372"/>
    <n v="346.15"/>
    <n v="4"/>
    <n v="360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250"/>
    <n v="4"/>
    <n v="260"/>
    <n v="1"/>
    <n v="156.94999999999999"/>
  </r>
  <r>
    <s v="NO"/>
    <s v="NO"/>
    <x v="2"/>
    <x v="380"/>
    <x v="372"/>
    <n v="195"/>
    <n v="4"/>
    <n v="202.8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226.15"/>
    <n v="4"/>
    <n v="235.2"/>
    <n v="1"/>
    <n v="156.94999999999999"/>
  </r>
  <r>
    <s v="NO"/>
    <s v="NO"/>
    <x v="2"/>
    <x v="380"/>
    <x v="372"/>
    <n v="216.8"/>
    <n v="4"/>
    <n v="225.47"/>
    <n v="1"/>
    <n v="156.94999999999999"/>
  </r>
  <r>
    <s v="NO"/>
    <s v="NO"/>
    <x v="2"/>
    <x v="380"/>
    <x v="372"/>
    <n v="163.46"/>
    <n v="4"/>
    <n v="170"/>
    <n v="1"/>
    <n v="156.94999999999999"/>
  </r>
  <r>
    <s v="NO"/>
    <s v="NO"/>
    <x v="2"/>
    <x v="380"/>
    <x v="372"/>
    <n v="600"/>
    <n v="4"/>
    <n v="624"/>
    <n v="1"/>
    <n v="156.94999999999999"/>
  </r>
  <r>
    <s v="NO"/>
    <s v="NO"/>
    <x v="2"/>
    <x v="380"/>
    <x v="372"/>
    <n v="290"/>
    <n v="4"/>
    <n v="301.60000000000002"/>
    <n v="1"/>
    <n v="156.94999999999999"/>
  </r>
  <r>
    <s v="NO"/>
    <s v="NO"/>
    <x v="2"/>
    <x v="380"/>
    <x v="372"/>
    <n v="255.77"/>
    <n v="4"/>
    <n v="266"/>
    <n v="1"/>
    <n v="156.94999999999999"/>
  </r>
  <r>
    <s v="NO"/>
    <s v="SI"/>
    <x v="2"/>
    <x v="380"/>
    <x v="372"/>
    <n v="290"/>
    <n v="4"/>
    <n v="301.60000000000002"/>
    <n v="1"/>
    <n v="156.94999999999999"/>
  </r>
  <r>
    <s v="NO"/>
    <s v="SI"/>
    <x v="2"/>
    <x v="380"/>
    <x v="372"/>
    <n v="160"/>
    <n v="4"/>
    <n v="166.4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SI"/>
    <x v="2"/>
    <x v="380"/>
    <x v="372"/>
    <n v="353.85"/>
    <n v="4"/>
    <n v="368"/>
    <n v="1"/>
    <n v="156.94999999999999"/>
  </r>
  <r>
    <s v="NO"/>
    <s v="NO"/>
    <x v="2"/>
    <x v="380"/>
    <x v="372"/>
    <n v="250"/>
    <n v="4"/>
    <n v="260"/>
    <n v="1"/>
    <n v="156.94999999999999"/>
  </r>
  <r>
    <s v="NO"/>
    <s v="NO"/>
    <x v="2"/>
    <x v="380"/>
    <x v="372"/>
    <n v="215"/>
    <n v="4"/>
    <n v="223.6"/>
    <n v="1"/>
    <n v="156.94999999999999"/>
  </r>
  <r>
    <s v="NO"/>
    <s v="NO"/>
    <x v="2"/>
    <x v="380"/>
    <x v="372"/>
    <n v="170"/>
    <n v="4"/>
    <n v="176.8"/>
    <n v="1"/>
    <n v="156.94999999999999"/>
  </r>
  <r>
    <s v="NO"/>
    <s v="NO"/>
    <x v="2"/>
    <x v="380"/>
    <x v="372"/>
    <n v="600"/>
    <n v="4"/>
    <n v="624"/>
    <n v="1"/>
    <n v="156.94999999999999"/>
  </r>
  <r>
    <s v="NO"/>
    <s v="NO"/>
    <x v="2"/>
    <x v="380"/>
    <x v="372"/>
    <n v="250"/>
    <n v="4"/>
    <n v="260"/>
    <n v="1"/>
    <n v="156.94999999999999"/>
  </r>
  <r>
    <s v="NO"/>
    <s v="NO"/>
    <x v="2"/>
    <x v="380"/>
    <x v="372"/>
    <n v="250"/>
    <n v="4"/>
    <n v="260"/>
    <n v="1"/>
    <n v="156.94999999999999"/>
  </r>
  <r>
    <s v="NO"/>
    <s v="NO"/>
    <x v="2"/>
    <x v="380"/>
    <x v="372"/>
    <n v="600"/>
    <n v="4"/>
    <n v="624"/>
    <n v="1"/>
    <n v="156.94999999999999"/>
  </r>
  <r>
    <s v="NO"/>
    <s v="SI"/>
    <x v="2"/>
    <x v="380"/>
    <x v="372"/>
    <n v="150.91"/>
    <n v="4"/>
    <n v="156.94999999999999"/>
    <n v="1"/>
    <n v="156.94999999999999"/>
  </r>
  <r>
    <s v="NO"/>
    <s v="NO"/>
    <x v="2"/>
    <x v="380"/>
    <x v="372"/>
    <n v="160"/>
    <n v="4"/>
    <n v="166.4"/>
    <n v="1"/>
    <n v="156.94999999999999"/>
  </r>
  <r>
    <s v="NO"/>
    <s v="NO"/>
    <x v="2"/>
    <x v="380"/>
    <x v="372"/>
    <n v="211.54"/>
    <n v="4"/>
    <n v="220"/>
    <n v="1"/>
    <n v="156.94999999999999"/>
  </r>
  <r>
    <s v="NO"/>
    <s v="NO"/>
    <x v="2"/>
    <x v="380"/>
    <x v="372"/>
    <n v="175"/>
    <n v="4"/>
    <n v="182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163.46"/>
    <n v="4"/>
    <n v="170"/>
    <n v="1"/>
    <n v="156.94999999999999"/>
  </r>
  <r>
    <s v="NO"/>
    <s v="NO"/>
    <x v="2"/>
    <x v="380"/>
    <x v="372"/>
    <n v="180"/>
    <n v="4"/>
    <n v="187.2"/>
    <n v="1"/>
    <n v="156.94999999999999"/>
  </r>
  <r>
    <s v="NO"/>
    <s v="NO"/>
    <x v="2"/>
    <x v="380"/>
    <x v="372"/>
    <n v="159.62"/>
    <n v="4"/>
    <n v="166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159.62"/>
    <n v="4"/>
    <n v="166"/>
    <n v="1"/>
    <n v="156.94999999999999"/>
  </r>
  <r>
    <s v="NO"/>
    <s v="NO"/>
    <x v="2"/>
    <x v="380"/>
    <x v="372"/>
    <n v="160"/>
    <n v="4"/>
    <n v="166.4"/>
    <n v="1"/>
    <n v="156.94999999999999"/>
  </r>
  <r>
    <s v="NO"/>
    <s v="NO"/>
    <x v="2"/>
    <x v="380"/>
    <x v="372"/>
    <n v="180"/>
    <n v="4"/>
    <n v="187.2"/>
    <n v="1"/>
    <n v="156.94999999999999"/>
  </r>
  <r>
    <s v="NO"/>
    <s v="SI"/>
    <x v="2"/>
    <x v="380"/>
    <x v="372"/>
    <n v="388.01"/>
    <n v="4"/>
    <n v="403.53"/>
    <n v="1"/>
    <n v="156.94999999999999"/>
  </r>
  <r>
    <s v="NO"/>
    <s v="NO"/>
    <x v="2"/>
    <x v="380"/>
    <x v="372"/>
    <n v="173.08"/>
    <n v="4"/>
    <n v="180"/>
    <n v="1"/>
    <n v="156.94999999999999"/>
  </r>
  <r>
    <s v="NO"/>
    <s v="NO"/>
    <x v="2"/>
    <x v="380"/>
    <x v="372"/>
    <n v="202"/>
    <n v="4"/>
    <n v="210.08"/>
    <n v="1"/>
    <n v="156.94999999999999"/>
  </r>
  <r>
    <s v="NO"/>
    <s v="NO"/>
    <x v="2"/>
    <x v="380"/>
    <x v="372"/>
    <n v="168.27"/>
    <n v="4"/>
    <n v="175"/>
    <n v="1"/>
    <n v="156.94999999999999"/>
  </r>
  <r>
    <s v="NO"/>
    <s v="NO"/>
    <x v="2"/>
    <x v="380"/>
    <x v="372"/>
    <n v="180"/>
    <n v="4"/>
    <n v="187.2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SI"/>
    <x v="2"/>
    <x v="380"/>
    <x v="372"/>
    <n v="190"/>
    <n v="4"/>
    <n v="197.6"/>
    <n v="1"/>
    <n v="156.94999999999999"/>
  </r>
  <r>
    <s v="NO"/>
    <s v="NO"/>
    <x v="2"/>
    <x v="380"/>
    <x v="372"/>
    <n v="210"/>
    <n v="4"/>
    <n v="218.4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80"/>
    <x v="372"/>
    <n v="185"/>
    <n v="4"/>
    <n v="192.4"/>
    <n v="1"/>
    <n v="156.94999999999999"/>
  </r>
  <r>
    <s v="NO"/>
    <s v="NO"/>
    <x v="2"/>
    <x v="380"/>
    <x v="372"/>
    <n v="290"/>
    <n v="4"/>
    <n v="301.60000000000002"/>
    <n v="1"/>
    <n v="156.94999999999999"/>
  </r>
  <r>
    <s v="NO"/>
    <s v="NO"/>
    <x v="2"/>
    <x v="380"/>
    <x v="372"/>
    <n v="180"/>
    <n v="4"/>
    <n v="187.2"/>
    <n v="1"/>
    <n v="156.94999999999999"/>
  </r>
  <r>
    <s v="NO"/>
    <s v="NO"/>
    <x v="2"/>
    <x v="380"/>
    <x v="372"/>
    <n v="668"/>
    <n v="4"/>
    <n v="694.72"/>
    <n v="1"/>
    <n v="156.94999999999999"/>
  </r>
  <r>
    <s v="NO"/>
    <s v="NO"/>
    <x v="2"/>
    <x v="380"/>
    <x v="372"/>
    <n v="200.75"/>
    <n v="4"/>
    <n v="208.78"/>
    <n v="1"/>
    <n v="156.94999999999999"/>
  </r>
  <r>
    <s v="NO"/>
    <s v="SI"/>
    <x v="2"/>
    <x v="380"/>
    <x v="372"/>
    <n v="350"/>
    <n v="4"/>
    <n v="364"/>
    <n v="1"/>
    <n v="156.94999999999999"/>
  </r>
  <r>
    <s v="NO"/>
    <s v="NO"/>
    <x v="2"/>
    <x v="380"/>
    <x v="372"/>
    <n v="173.08"/>
    <n v="4"/>
    <n v="180"/>
    <n v="1"/>
    <n v="156.94999999999999"/>
  </r>
  <r>
    <s v="NO"/>
    <s v="NO"/>
    <x v="2"/>
    <x v="380"/>
    <x v="372"/>
    <n v="216"/>
    <n v="4"/>
    <n v="224.64"/>
    <n v="1"/>
    <n v="156.94999999999999"/>
  </r>
  <r>
    <s v="NO"/>
    <s v="SI"/>
    <x v="2"/>
    <x v="380"/>
    <x v="372"/>
    <n v="600"/>
    <n v="4"/>
    <n v="624"/>
    <n v="1"/>
    <n v="156.94999999999999"/>
  </r>
  <r>
    <s v="NO"/>
    <s v="NO"/>
    <x v="2"/>
    <x v="380"/>
    <x v="372"/>
    <n v="150.91"/>
    <n v="4"/>
    <n v="156.94999999999999"/>
    <n v="1"/>
    <n v="156.94999999999999"/>
  </r>
  <r>
    <s v="NO"/>
    <s v="NO"/>
    <x v="2"/>
    <x v="367"/>
    <x v="360"/>
    <n v="150.9"/>
    <n v="4"/>
    <n v="156.94"/>
    <n v="1"/>
    <n v="156.94"/>
  </r>
  <r>
    <s v="NO"/>
    <s v="NO"/>
    <x v="9"/>
    <x v="207"/>
    <x v="206"/>
    <n v="98.59"/>
    <n v="10"/>
    <n v="108.45"/>
    <n v="2"/>
    <n v="156.9"/>
  </r>
  <r>
    <s v="NO"/>
    <s v="NO"/>
    <x v="9"/>
    <x v="291"/>
    <x v="288"/>
    <n v="169.91"/>
    <n v="10"/>
    <n v="186.9"/>
    <n v="1"/>
    <n v="156.9"/>
  </r>
  <r>
    <s v="NO"/>
    <s v="NO"/>
    <x v="8"/>
    <x v="351"/>
    <x v="344"/>
    <n v="169.86"/>
    <n v="10"/>
    <n v="186.85"/>
    <n v="1"/>
    <n v="156.85"/>
  </r>
  <r>
    <s v="NO"/>
    <s v="NO"/>
    <x v="5"/>
    <x v="315"/>
    <x v="310"/>
    <n v="142.27000000000001"/>
    <n v="10"/>
    <n v="156.5"/>
    <n v="1"/>
    <n v="156.5"/>
  </r>
  <r>
    <s v="NO"/>
    <s v="NO"/>
    <x v="9"/>
    <x v="182"/>
    <x v="161"/>
    <n v="169.55"/>
    <n v="10"/>
    <n v="186.5"/>
    <n v="1"/>
    <n v="156.5"/>
  </r>
  <r>
    <s v="NO"/>
    <s v="NO"/>
    <x v="9"/>
    <x v="235"/>
    <x v="168"/>
    <n v="180.27"/>
    <n v="4"/>
    <n v="187.48"/>
    <n v="1"/>
    <n v="156.41999999999999"/>
  </r>
  <r>
    <s v="NO"/>
    <s v="NO"/>
    <x v="9"/>
    <x v="235"/>
    <x v="168"/>
    <n v="186"/>
    <n v="4"/>
    <n v="193.44"/>
    <n v="1"/>
    <n v="156.41999999999999"/>
  </r>
  <r>
    <s v="NO"/>
    <s v="NO"/>
    <x v="9"/>
    <x v="235"/>
    <x v="168"/>
    <n v="264.42"/>
    <n v="4"/>
    <n v="275"/>
    <n v="1"/>
    <n v="156.41999999999999"/>
  </r>
  <r>
    <s v="NO"/>
    <s v="NO"/>
    <x v="9"/>
    <x v="235"/>
    <x v="168"/>
    <n v="179.25"/>
    <n v="4"/>
    <n v="186.42"/>
    <n v="1"/>
    <n v="156.41999999999999"/>
  </r>
  <r>
    <s v="NO"/>
    <s v="NO"/>
    <x v="9"/>
    <x v="235"/>
    <x v="168"/>
    <n v="179.25"/>
    <n v="4"/>
    <n v="186.42"/>
    <n v="1"/>
    <n v="156.41999999999999"/>
  </r>
  <r>
    <s v="NO"/>
    <s v="NO"/>
    <x v="9"/>
    <x v="235"/>
    <x v="168"/>
    <n v="179.24"/>
    <n v="4"/>
    <n v="186.41"/>
    <n v="1"/>
    <n v="156.41"/>
  </r>
  <r>
    <s v="NO"/>
    <s v="SI"/>
    <x v="14"/>
    <x v="389"/>
    <x v="380"/>
    <n v="167.27"/>
    <n v="10"/>
    <n v="184"/>
    <n v="1"/>
    <n v="156.26"/>
  </r>
  <r>
    <s v="NO"/>
    <s v="SI"/>
    <x v="9"/>
    <x v="390"/>
    <x v="381"/>
    <n v="150.41"/>
    <n v="10"/>
    <n v="165.45"/>
    <n v="2"/>
    <n v="156.26"/>
  </r>
  <r>
    <s v="NO"/>
    <s v="NO"/>
    <x v="4"/>
    <x v="391"/>
    <x v="382"/>
    <n v="175"/>
    <n v="10"/>
    <n v="192.5"/>
    <n v="2"/>
    <n v="156.22"/>
  </r>
  <r>
    <s v="NO"/>
    <s v="SI"/>
    <x v="4"/>
    <x v="391"/>
    <x v="382"/>
    <n v="135.82"/>
    <n v="10"/>
    <n v="149.4"/>
    <n v="2"/>
    <n v="156.22"/>
  </r>
  <r>
    <s v="NO"/>
    <s v="NO"/>
    <x v="4"/>
    <x v="391"/>
    <x v="382"/>
    <n v="146.41"/>
    <n v="10"/>
    <n v="161.05000000000001"/>
    <n v="2"/>
    <n v="156.22"/>
  </r>
  <r>
    <s v="NO"/>
    <s v="SI"/>
    <x v="4"/>
    <x v="391"/>
    <x v="382"/>
    <n v="264.26"/>
    <n v="10"/>
    <n v="290.69"/>
    <n v="2"/>
    <n v="156.22"/>
  </r>
  <r>
    <s v="NO"/>
    <s v="NO"/>
    <x v="4"/>
    <x v="391"/>
    <x v="382"/>
    <n v="210"/>
    <n v="10"/>
    <n v="231"/>
    <n v="2"/>
    <n v="156.22"/>
  </r>
  <r>
    <s v="NO"/>
    <s v="NO"/>
    <x v="9"/>
    <x v="241"/>
    <x v="238"/>
    <n v="169.28"/>
    <n v="10"/>
    <n v="186.21"/>
    <n v="1"/>
    <n v="156.21"/>
  </r>
  <r>
    <s v="NO"/>
    <s v="NO"/>
    <x v="4"/>
    <x v="135"/>
    <x v="135"/>
    <n v="169.27"/>
    <n v="10"/>
    <n v="186.2"/>
    <n v="1"/>
    <n v="156.19999999999999"/>
  </r>
  <r>
    <s v="NO"/>
    <s v="NO"/>
    <x v="12"/>
    <x v="157"/>
    <x v="156"/>
    <n v="178.94"/>
    <n v="4"/>
    <n v="186.1"/>
    <n v="1"/>
    <n v="156.1"/>
  </r>
  <r>
    <s v="NO"/>
    <s v="NO"/>
    <x v="9"/>
    <x v="230"/>
    <x v="206"/>
    <n v="98.2"/>
    <n v="10"/>
    <n v="108.02"/>
    <n v="2"/>
    <n v="156.04"/>
  </r>
  <r>
    <s v="NO"/>
    <s v="NO"/>
    <x v="9"/>
    <x v="230"/>
    <x v="206"/>
    <n v="98.2"/>
    <n v="10"/>
    <n v="108.02"/>
    <n v="2"/>
    <n v="156.04"/>
  </r>
  <r>
    <s v="NO"/>
    <s v="NO"/>
    <x v="9"/>
    <x v="291"/>
    <x v="288"/>
    <n v="169.09"/>
    <n v="10"/>
    <n v="186"/>
    <n v="1"/>
    <n v="156"/>
  </r>
  <r>
    <s v="NO"/>
    <s v="NO"/>
    <x v="4"/>
    <x v="233"/>
    <x v="231"/>
    <n v="169.09"/>
    <n v="10"/>
    <n v="186"/>
    <n v="1"/>
    <n v="156"/>
  </r>
  <r>
    <s v="NO"/>
    <s v="SI"/>
    <x v="2"/>
    <x v="380"/>
    <x v="372"/>
    <n v="150"/>
    <n v="4"/>
    <n v="156"/>
    <n v="1"/>
    <n v="156"/>
  </r>
  <r>
    <s v="NO"/>
    <s v="NO"/>
    <x v="9"/>
    <x v="291"/>
    <x v="288"/>
    <n v="169.09"/>
    <n v="10"/>
    <n v="186"/>
    <n v="1"/>
    <n v="156"/>
  </r>
  <r>
    <s v="NO"/>
    <s v="SI"/>
    <x v="0"/>
    <x v="217"/>
    <x v="216"/>
    <n v="150"/>
    <n v="4"/>
    <n v="156"/>
    <n v="1"/>
    <n v="156"/>
  </r>
  <r>
    <s v="NO"/>
    <s v="NO"/>
    <x v="13"/>
    <x v="347"/>
    <x v="340"/>
    <n v="81.819999999999993"/>
    <n v="10"/>
    <n v="90"/>
    <n v="2"/>
    <n v="156"/>
  </r>
  <r>
    <s v="NO"/>
    <s v="NO"/>
    <x v="4"/>
    <x v="392"/>
    <x v="383"/>
    <n v="98.18"/>
    <n v="10"/>
    <n v="108"/>
    <n v="2"/>
    <n v="156"/>
  </r>
  <r>
    <s v="NO"/>
    <s v="NO"/>
    <x v="9"/>
    <x v="299"/>
    <x v="295"/>
    <n v="169.09"/>
    <n v="10"/>
    <n v="186"/>
    <n v="1"/>
    <n v="156"/>
  </r>
  <r>
    <s v="NO"/>
    <s v="NO"/>
    <x v="5"/>
    <x v="315"/>
    <x v="310"/>
    <n v="141.77000000000001"/>
    <n v="10"/>
    <n v="155.94999999999999"/>
    <n v="1"/>
    <n v="155.94999999999999"/>
  </r>
  <r>
    <s v="NO"/>
    <s v="NO"/>
    <x v="8"/>
    <x v="346"/>
    <x v="339"/>
    <n v="169"/>
    <n v="10"/>
    <n v="185.9"/>
    <n v="1"/>
    <n v="155.9"/>
  </r>
  <r>
    <s v="NO"/>
    <s v="NO"/>
    <x v="12"/>
    <x v="157"/>
    <x v="156"/>
    <n v="168.82"/>
    <n v="10"/>
    <n v="185.7"/>
    <n v="1"/>
    <n v="155.69999999999999"/>
  </r>
  <r>
    <s v="NO"/>
    <s v="NO"/>
    <x v="9"/>
    <x v="235"/>
    <x v="168"/>
    <n v="168.45"/>
    <n v="10"/>
    <n v="185.3"/>
    <n v="1"/>
    <n v="155.30000000000001"/>
  </r>
  <r>
    <s v="NO"/>
    <s v="NO"/>
    <x v="9"/>
    <x v="264"/>
    <x v="261"/>
    <n v="168.45"/>
    <n v="10"/>
    <n v="185.3"/>
    <n v="1"/>
    <n v="155.30000000000001"/>
  </r>
  <r>
    <s v="NO"/>
    <s v="NO"/>
    <x v="8"/>
    <x v="346"/>
    <x v="339"/>
    <n v="178.13"/>
    <n v="4"/>
    <n v="185.26"/>
    <n v="1"/>
    <n v="155.26"/>
  </r>
  <r>
    <s v="NO"/>
    <s v="NO"/>
    <x v="9"/>
    <x v="235"/>
    <x v="168"/>
    <n v="168.2"/>
    <n v="10"/>
    <n v="185.01999900000001"/>
    <n v="1"/>
    <n v="155.02000000000001"/>
  </r>
  <r>
    <s v="NO"/>
    <s v="NO"/>
    <x v="4"/>
    <x v="278"/>
    <x v="276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4"/>
    <x v="244"/>
    <x v="241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SI"/>
    <x v="4"/>
    <x v="233"/>
    <x v="231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13"/>
    <x v="269"/>
    <x v="267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13"/>
    <x v="269"/>
    <x v="267"/>
    <n v="168.18"/>
    <n v="10"/>
    <n v="185"/>
    <n v="1"/>
    <n v="155"/>
  </r>
  <r>
    <s v="NO"/>
    <s v="NO"/>
    <x v="9"/>
    <x v="393"/>
    <x v="384"/>
    <n v="168.18"/>
    <n v="10"/>
    <n v="185"/>
    <n v="1"/>
    <n v="155"/>
  </r>
  <r>
    <s v="NO"/>
    <s v="NO"/>
    <x v="9"/>
    <x v="266"/>
    <x v="263"/>
    <n v="168.18"/>
    <n v="10"/>
    <n v="185"/>
    <n v="1"/>
    <n v="155"/>
  </r>
  <r>
    <s v="NO"/>
    <s v="NO"/>
    <x v="9"/>
    <x v="266"/>
    <x v="263"/>
    <n v="168.18"/>
    <n v="10"/>
    <n v="185"/>
    <n v="1"/>
    <n v="155"/>
  </r>
  <r>
    <s v="NO"/>
    <s v="NO"/>
    <x v="4"/>
    <x v="244"/>
    <x v="241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8"/>
    <x v="346"/>
    <x v="339"/>
    <n v="168.18"/>
    <n v="10"/>
    <n v="185"/>
    <n v="1"/>
    <n v="155"/>
  </r>
  <r>
    <s v="NO"/>
    <s v="NO"/>
    <x v="9"/>
    <x v="215"/>
    <x v="210"/>
    <n v="168.18"/>
    <n v="10"/>
    <n v="185"/>
    <n v="1"/>
    <n v="155"/>
  </r>
  <r>
    <s v="NO"/>
    <s v="NO"/>
    <x v="8"/>
    <x v="346"/>
    <x v="339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8"/>
    <x v="346"/>
    <x v="339"/>
    <n v="168.18"/>
    <n v="10"/>
    <n v="185"/>
    <n v="1"/>
    <n v="155"/>
  </r>
  <r>
    <s v="NO"/>
    <s v="NO"/>
    <x v="8"/>
    <x v="307"/>
    <x v="303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8"/>
    <x v="334"/>
    <x v="328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4"/>
    <x v="313"/>
    <x v="308"/>
    <n v="168.18"/>
    <n v="10"/>
    <n v="185"/>
    <n v="1"/>
    <n v="155"/>
  </r>
  <r>
    <s v="NO"/>
    <s v="NO"/>
    <x v="13"/>
    <x v="269"/>
    <x v="267"/>
    <n v="168.18"/>
    <n v="10"/>
    <n v="185"/>
    <n v="1"/>
    <n v="155"/>
  </r>
  <r>
    <s v="NO"/>
    <s v="SI"/>
    <x v="9"/>
    <x v="241"/>
    <x v="238"/>
    <n v="168.18"/>
    <n v="10"/>
    <n v="185"/>
    <n v="1"/>
    <n v="155"/>
  </r>
  <r>
    <s v="NO"/>
    <s v="NO"/>
    <x v="4"/>
    <x v="135"/>
    <x v="135"/>
    <n v="168.18"/>
    <n v="10"/>
    <n v="185"/>
    <n v="1"/>
    <n v="155"/>
  </r>
  <r>
    <s v="NO"/>
    <s v="NO"/>
    <x v="4"/>
    <x v="135"/>
    <x v="135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5"/>
    <x v="315"/>
    <x v="310"/>
    <n v="140.91"/>
    <n v="10"/>
    <n v="155"/>
    <n v="1"/>
    <n v="155"/>
  </r>
  <r>
    <s v="NO"/>
    <s v="NO"/>
    <x v="4"/>
    <x v="233"/>
    <x v="231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9"/>
    <x v="263"/>
    <x v="260"/>
    <n v="168.18"/>
    <n v="10"/>
    <n v="185"/>
    <n v="1"/>
    <n v="155"/>
  </r>
  <r>
    <s v="NO"/>
    <s v="NO"/>
    <x v="4"/>
    <x v="278"/>
    <x v="276"/>
    <n v="168.18"/>
    <n v="10"/>
    <n v="185"/>
    <n v="1"/>
    <n v="155"/>
  </r>
  <r>
    <s v="NO"/>
    <s v="NO"/>
    <x v="9"/>
    <x v="235"/>
    <x v="168"/>
    <n v="168.18"/>
    <n v="10"/>
    <n v="185"/>
    <n v="1"/>
    <n v="155"/>
  </r>
  <r>
    <s v="NO"/>
    <s v="NO"/>
    <x v="8"/>
    <x v="309"/>
    <x v="305"/>
    <n v="168.18"/>
    <n v="10"/>
    <n v="185"/>
    <n v="1"/>
    <n v="155"/>
  </r>
  <r>
    <s v="NO"/>
    <s v="NO"/>
    <x v="9"/>
    <x v="235"/>
    <x v="168"/>
    <n v="168.18"/>
    <n v="10"/>
    <n v="185"/>
    <n v="1"/>
    <n v="155"/>
  </r>
  <r>
    <s v="NO"/>
    <s v="NO"/>
    <x v="4"/>
    <x v="233"/>
    <x v="231"/>
    <n v="168.18"/>
    <n v="10"/>
    <n v="185"/>
    <n v="1"/>
    <n v="155"/>
  </r>
  <r>
    <s v="NO"/>
    <s v="NO"/>
    <x v="9"/>
    <x v="263"/>
    <x v="260"/>
    <n v="168.18"/>
    <n v="10"/>
    <n v="185"/>
    <n v="1"/>
    <n v="155"/>
  </r>
  <r>
    <s v="NO"/>
    <s v="NO"/>
    <x v="9"/>
    <x v="230"/>
    <x v="206"/>
    <n v="97.67"/>
    <n v="10"/>
    <n v="107.44"/>
    <n v="2"/>
    <n v="154.88"/>
  </r>
  <r>
    <s v="NO"/>
    <s v="NO"/>
    <x v="9"/>
    <x v="262"/>
    <x v="259"/>
    <n v="168"/>
    <n v="10"/>
    <n v="184.8"/>
    <n v="1"/>
    <n v="154.80000000000001"/>
  </r>
  <r>
    <s v="NO"/>
    <s v="NO"/>
    <x v="9"/>
    <x v="169"/>
    <x v="168"/>
    <n v="177.67"/>
    <n v="4"/>
    <n v="184.78"/>
    <n v="1"/>
    <n v="154.78"/>
  </r>
  <r>
    <s v="NO"/>
    <s v="NO"/>
    <x v="9"/>
    <x v="394"/>
    <x v="366"/>
    <n v="188.18"/>
    <n v="10"/>
    <n v="207"/>
    <n v="1"/>
    <n v="154.47"/>
  </r>
  <r>
    <s v="NO"/>
    <s v="NO"/>
    <x v="9"/>
    <x v="394"/>
    <x v="366"/>
    <n v="167.7"/>
    <n v="10"/>
    <n v="184.47"/>
    <n v="1"/>
    <n v="154.47"/>
  </r>
  <r>
    <s v="NO"/>
    <s v="NO"/>
    <x v="9"/>
    <x v="373"/>
    <x v="366"/>
    <n v="167.7"/>
    <n v="10"/>
    <n v="184.47"/>
    <n v="1"/>
    <n v="154.47"/>
  </r>
  <r>
    <s v="NO"/>
    <s v="NO"/>
    <x v="9"/>
    <x v="394"/>
    <x v="366"/>
    <n v="208"/>
    <n v="10"/>
    <n v="228.8"/>
    <n v="1"/>
    <n v="154.47"/>
  </r>
  <r>
    <s v="NO"/>
    <s v="NO"/>
    <x v="4"/>
    <x v="281"/>
    <x v="279"/>
    <n v="167.59"/>
    <n v="10"/>
    <n v="184.35"/>
    <n v="1"/>
    <n v="154.35"/>
  </r>
  <r>
    <s v="NO"/>
    <s v="NO"/>
    <x v="4"/>
    <x v="281"/>
    <x v="279"/>
    <n v="167.59"/>
    <n v="10"/>
    <n v="184.35"/>
    <n v="1"/>
    <n v="154.35"/>
  </r>
  <r>
    <s v="NO"/>
    <s v="NO"/>
    <x v="4"/>
    <x v="281"/>
    <x v="279"/>
    <n v="290.91000000000003"/>
    <n v="10"/>
    <n v="320"/>
    <n v="1"/>
    <n v="154.35"/>
  </r>
  <r>
    <s v="NO"/>
    <s v="NO"/>
    <x v="4"/>
    <x v="281"/>
    <x v="279"/>
    <n v="263.64"/>
    <n v="10"/>
    <n v="290"/>
    <n v="1"/>
    <n v="154.35"/>
  </r>
  <r>
    <s v="NO"/>
    <s v="NO"/>
    <x v="4"/>
    <x v="281"/>
    <x v="279"/>
    <n v="200"/>
    <n v="10"/>
    <n v="220"/>
    <n v="1"/>
    <n v="154.35"/>
  </r>
  <r>
    <s v="NO"/>
    <s v="NO"/>
    <x v="4"/>
    <x v="281"/>
    <x v="279"/>
    <n v="167.59"/>
    <n v="10"/>
    <n v="184.35"/>
    <n v="1"/>
    <n v="154.35"/>
  </r>
  <r>
    <s v="NO"/>
    <s v="NO"/>
    <x v="4"/>
    <x v="281"/>
    <x v="279"/>
    <n v="400.55"/>
    <n v="10"/>
    <n v="440.61"/>
    <n v="1"/>
    <n v="154.35"/>
  </r>
  <r>
    <s v="NO"/>
    <s v="NO"/>
    <x v="4"/>
    <x v="281"/>
    <x v="279"/>
    <n v="400.55"/>
    <n v="10"/>
    <n v="440.61"/>
    <n v="1"/>
    <n v="154.35"/>
  </r>
  <r>
    <s v="NO"/>
    <s v="NO"/>
    <x v="4"/>
    <x v="281"/>
    <x v="279"/>
    <n v="180"/>
    <n v="10"/>
    <n v="198"/>
    <n v="1"/>
    <n v="154.35"/>
  </r>
  <r>
    <s v="NO"/>
    <s v="NO"/>
    <x v="4"/>
    <x v="395"/>
    <x v="385"/>
    <n v="240.26"/>
    <n v="4"/>
    <n v="249.87"/>
    <n v="1"/>
    <n v="154.28"/>
  </r>
  <r>
    <s v="NO"/>
    <s v="SI"/>
    <x v="1"/>
    <x v="396"/>
    <x v="386"/>
    <n v="79"/>
    <n v="10"/>
    <n v="86.9"/>
    <n v="2"/>
    <n v="154"/>
  </r>
  <r>
    <s v="NO"/>
    <s v="SI"/>
    <x v="1"/>
    <x v="396"/>
    <x v="386"/>
    <n v="90.91"/>
    <n v="10"/>
    <n v="100"/>
    <n v="2"/>
    <n v="154"/>
  </r>
  <r>
    <s v="NO"/>
    <s v="NO"/>
    <x v="9"/>
    <x v="241"/>
    <x v="238"/>
    <n v="167.27"/>
    <n v="10"/>
    <n v="184"/>
    <n v="1"/>
    <n v="154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173.08"/>
    <n v="4"/>
    <n v="180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53.91999999999999"/>
    <n v="4"/>
    <n v="160.08000000000001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296"/>
    <n v="4"/>
    <n v="307.83999999999997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350"/>
    <n v="4"/>
    <n v="364"/>
    <n v="1"/>
    <n v="153.91999999999999"/>
  </r>
  <r>
    <s v="NO"/>
    <s v="NO"/>
    <x v="0"/>
    <x v="270"/>
    <x v="268"/>
    <n v="150"/>
    <n v="4"/>
    <n v="156"/>
    <n v="1"/>
    <n v="153.91999999999999"/>
  </r>
  <r>
    <s v="NO"/>
    <s v="SI"/>
    <x v="0"/>
    <x v="270"/>
    <x v="268"/>
    <n v="153.84"/>
    <n v="4"/>
    <n v="159.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80"/>
    <n v="4"/>
    <n v="187.2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SI"/>
    <x v="0"/>
    <x v="270"/>
    <x v="268"/>
    <n v="190.38"/>
    <n v="4"/>
    <n v="198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350"/>
    <n v="4"/>
    <n v="364"/>
    <n v="1"/>
    <n v="153.91999999999999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268"/>
    <n v="4"/>
    <n v="278.72000000000003"/>
    <n v="1"/>
    <n v="153.91999999999999"/>
  </r>
  <r>
    <s v="NO"/>
    <s v="NO"/>
    <x v="0"/>
    <x v="270"/>
    <x v="268"/>
    <n v="225.96"/>
    <n v="4"/>
    <n v="235"/>
    <n v="1"/>
    <n v="153.91999999999999"/>
  </r>
  <r>
    <s v="NO"/>
    <s v="NO"/>
    <x v="0"/>
    <x v="270"/>
    <x v="268"/>
    <n v="274.3"/>
    <n v="4"/>
    <n v="285.27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9.04"/>
    <n v="4"/>
    <n v="155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53.85"/>
    <n v="4"/>
    <n v="160"/>
    <n v="1"/>
    <n v="153.91999999999999"/>
  </r>
  <r>
    <s v="NO"/>
    <s v="NO"/>
    <x v="0"/>
    <x v="270"/>
    <x v="268"/>
    <n v="190.38"/>
    <n v="4"/>
    <n v="198"/>
    <n v="1"/>
    <n v="153.91999999999999"/>
  </r>
  <r>
    <s v="NO"/>
    <s v="NO"/>
    <x v="0"/>
    <x v="270"/>
    <x v="268"/>
    <n v="300"/>
    <n v="4"/>
    <n v="312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280"/>
    <n v="4"/>
    <n v="291.2"/>
    <n v="1"/>
    <n v="153.91999999999999"/>
  </r>
  <r>
    <s v="NO"/>
    <s v="NO"/>
    <x v="0"/>
    <x v="270"/>
    <x v="268"/>
    <n v="148"/>
    <n v="4"/>
    <n v="153.91999999999999"/>
    <n v="1"/>
    <n v="153.91999999999999"/>
  </r>
  <r>
    <s v="NO"/>
    <s v="NO"/>
    <x v="0"/>
    <x v="270"/>
    <x v="268"/>
    <n v="213.64"/>
    <n v="4"/>
    <n v="222.19"/>
    <n v="1"/>
    <n v="153.91999999999999"/>
  </r>
  <r>
    <s v="NO"/>
    <s v="NO"/>
    <x v="9"/>
    <x v="207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07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07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NO"/>
    <x v="9"/>
    <x v="230"/>
    <x v="206"/>
    <n v="97.11"/>
    <n v="10"/>
    <n v="106.82"/>
    <n v="2"/>
    <n v="153.63999999999999"/>
  </r>
  <r>
    <s v="NO"/>
    <s v="SI"/>
    <x v="0"/>
    <x v="270"/>
    <x v="268"/>
    <n v="147.69999999999999"/>
    <n v="4"/>
    <n v="153.61000000000001"/>
    <n v="1"/>
    <n v="153.61000000000001"/>
  </r>
  <r>
    <s v="NO"/>
    <s v="NO"/>
    <x v="9"/>
    <x v="164"/>
    <x v="163"/>
    <n v="166.86"/>
    <n v="10"/>
    <n v="183.55"/>
    <n v="1"/>
    <n v="153.55000000000001"/>
  </r>
  <r>
    <s v="NO"/>
    <s v="NO"/>
    <x v="9"/>
    <x v="164"/>
    <x v="163"/>
    <n v="166.86"/>
    <n v="10"/>
    <n v="183.55"/>
    <n v="1"/>
    <n v="153.55000000000001"/>
  </r>
  <r>
    <s v="NO"/>
    <s v="NO"/>
    <x v="2"/>
    <x v="397"/>
    <x v="387"/>
    <n v="255"/>
    <n v="4"/>
    <n v="265.2"/>
    <n v="1"/>
    <n v="153.16"/>
  </r>
  <r>
    <s v="NO"/>
    <s v="NO"/>
    <x v="9"/>
    <x v="215"/>
    <x v="210"/>
    <n v="166.36"/>
    <n v="10"/>
    <n v="183"/>
    <n v="1"/>
    <n v="153"/>
  </r>
  <r>
    <s v="NO"/>
    <s v="NO"/>
    <x v="9"/>
    <x v="215"/>
    <x v="210"/>
    <n v="166.36"/>
    <n v="10"/>
    <n v="183"/>
    <n v="1"/>
    <n v="153"/>
  </r>
  <r>
    <s v="NO"/>
    <s v="NO"/>
    <x v="9"/>
    <x v="199"/>
    <x v="198"/>
    <n v="96.82"/>
    <n v="10"/>
    <n v="106.5"/>
    <n v="2"/>
    <n v="153"/>
  </r>
  <r>
    <s v="NO"/>
    <s v="NO"/>
    <x v="8"/>
    <x v="346"/>
    <x v="339"/>
    <n v="166.36"/>
    <n v="10"/>
    <n v="182.99"/>
    <n v="1"/>
    <n v="152.99"/>
  </r>
  <r>
    <s v="NO"/>
    <s v="NO"/>
    <x v="9"/>
    <x v="398"/>
    <x v="388"/>
    <n v="34.729999999999997"/>
    <n v="10"/>
    <n v="38.200000000000003"/>
    <n v="4"/>
    <n v="152.80000000000001"/>
  </r>
  <r>
    <s v="NO"/>
    <s v="NO"/>
    <x v="4"/>
    <x v="213"/>
    <x v="213"/>
    <n v="165.91"/>
    <n v="10"/>
    <n v="182.5"/>
    <n v="1"/>
    <n v="152.5"/>
  </r>
  <r>
    <s v="NO"/>
    <s v="NO"/>
    <x v="4"/>
    <x v="206"/>
    <x v="205"/>
    <n v="165.91"/>
    <n v="10"/>
    <n v="182.5"/>
    <n v="1"/>
    <n v="152.5"/>
  </r>
  <r>
    <s v="NO"/>
    <s v="NO"/>
    <x v="9"/>
    <x v="283"/>
    <x v="281"/>
    <n v="172.73"/>
    <n v="10"/>
    <n v="190"/>
    <n v="1"/>
    <n v="152.13999999999999"/>
  </r>
  <r>
    <s v="NO"/>
    <s v="NO"/>
    <x v="9"/>
    <x v="261"/>
    <x v="258"/>
    <n v="165.58"/>
    <n v="10"/>
    <n v="182.14"/>
    <n v="1"/>
    <n v="152.13999999999999"/>
  </r>
  <r>
    <s v="NO"/>
    <s v="NO"/>
    <x v="9"/>
    <x v="283"/>
    <x v="281"/>
    <n v="180"/>
    <n v="10"/>
    <n v="198"/>
    <n v="1"/>
    <n v="152.13999999999999"/>
  </r>
  <r>
    <s v="NO"/>
    <s v="NO"/>
    <x v="9"/>
    <x v="283"/>
    <x v="281"/>
    <n v="195.45"/>
    <n v="10"/>
    <n v="215"/>
    <n v="1"/>
    <n v="152.13999999999999"/>
  </r>
  <r>
    <s v="NO"/>
    <s v="NO"/>
    <x v="9"/>
    <x v="283"/>
    <x v="281"/>
    <n v="165.58"/>
    <n v="10"/>
    <n v="182.14"/>
    <n v="1"/>
    <n v="152.13999999999999"/>
  </r>
  <r>
    <s v="NO"/>
    <s v="NO"/>
    <x v="9"/>
    <x v="283"/>
    <x v="281"/>
    <n v="172.73"/>
    <n v="10"/>
    <n v="190"/>
    <n v="1"/>
    <n v="152.13999999999999"/>
  </r>
  <r>
    <s v="NO"/>
    <s v="NO"/>
    <x v="4"/>
    <x v="233"/>
    <x v="231"/>
    <n v="165.46"/>
    <n v="10"/>
    <n v="182.01"/>
    <n v="1"/>
    <n v="152.01"/>
  </r>
  <r>
    <s v="NO"/>
    <s v="NO"/>
    <x v="9"/>
    <x v="241"/>
    <x v="238"/>
    <n v="165.46"/>
    <n v="10"/>
    <n v="182.01"/>
    <n v="1"/>
    <n v="152.01"/>
  </r>
  <r>
    <s v="NO"/>
    <s v="NO"/>
    <x v="9"/>
    <x v="377"/>
    <x v="369"/>
    <n v="165.46"/>
    <n v="10"/>
    <n v="182.01"/>
    <n v="1"/>
    <n v="152.01"/>
  </r>
  <r>
    <s v="NO"/>
    <s v="NO"/>
    <x v="9"/>
    <x v="264"/>
    <x v="261"/>
    <n v="165.45"/>
    <n v="10"/>
    <n v="182"/>
    <n v="1"/>
    <n v="152"/>
  </r>
  <r>
    <s v="NO"/>
    <s v="NO"/>
    <x v="9"/>
    <x v="230"/>
    <x v="206"/>
    <n v="96.36"/>
    <n v="10"/>
    <n v="106"/>
    <n v="2"/>
    <n v="152"/>
  </r>
  <r>
    <s v="NO"/>
    <s v="NO"/>
    <x v="9"/>
    <x v="235"/>
    <x v="168"/>
    <n v="165.45"/>
    <n v="10"/>
    <n v="182"/>
    <n v="1"/>
    <n v="152"/>
  </r>
  <r>
    <s v="NO"/>
    <s v="NO"/>
    <x v="4"/>
    <x v="313"/>
    <x v="308"/>
    <n v="165.45"/>
    <n v="10"/>
    <n v="182"/>
    <n v="1"/>
    <n v="152"/>
  </r>
  <r>
    <s v="NO"/>
    <s v="NO"/>
    <x v="13"/>
    <x v="399"/>
    <x v="389"/>
    <n v="209.09"/>
    <n v="10"/>
    <n v="230"/>
    <n v="1"/>
    <n v="151.80000000000001"/>
  </r>
  <r>
    <s v="NO"/>
    <s v="NO"/>
    <x v="13"/>
    <x v="399"/>
    <x v="389"/>
    <n v="210"/>
    <n v="10"/>
    <n v="231"/>
    <n v="1"/>
    <n v="151.80000000000001"/>
  </r>
  <r>
    <s v="NO"/>
    <s v="NO"/>
    <x v="13"/>
    <x v="399"/>
    <x v="389"/>
    <n v="165.29"/>
    <n v="10"/>
    <n v="181.82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210"/>
    <n v="10"/>
    <n v="231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301.82"/>
    <n v="10"/>
    <n v="332"/>
    <n v="1"/>
    <n v="151.80000000000001"/>
  </r>
  <r>
    <s v="NO"/>
    <s v="NO"/>
    <x v="13"/>
    <x v="399"/>
    <x v="389"/>
    <n v="172.73"/>
    <n v="10"/>
    <n v="19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90.4"/>
    <n v="10"/>
    <n v="209.44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309.08999999999997"/>
    <n v="10"/>
    <n v="340"/>
    <n v="1"/>
    <n v="151.80000000000001"/>
  </r>
  <r>
    <s v="NO"/>
    <s v="NO"/>
    <x v="13"/>
    <x v="399"/>
    <x v="389"/>
    <n v="165.36"/>
    <n v="10"/>
    <n v="181.9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165.36"/>
    <n v="10"/>
    <n v="181.9"/>
    <n v="1"/>
    <n v="151.80000000000001"/>
  </r>
  <r>
    <s v="NO"/>
    <s v="NO"/>
    <x v="13"/>
    <x v="399"/>
    <x v="389"/>
    <n v="210"/>
    <n v="10"/>
    <n v="231"/>
    <n v="1"/>
    <n v="151.80000000000001"/>
  </r>
  <r>
    <s v="NO"/>
    <s v="NO"/>
    <x v="13"/>
    <x v="399"/>
    <x v="389"/>
    <n v="210"/>
    <n v="10"/>
    <n v="231"/>
    <n v="1"/>
    <n v="151.80000000000001"/>
  </r>
  <r>
    <s v="NO"/>
    <s v="NO"/>
    <x v="13"/>
    <x v="399"/>
    <x v="389"/>
    <n v="254.55"/>
    <n v="10"/>
    <n v="280"/>
    <n v="1"/>
    <n v="151.80000000000001"/>
  </r>
  <r>
    <s v="NO"/>
    <s v="NO"/>
    <x v="13"/>
    <x v="399"/>
    <x v="389"/>
    <n v="227.27"/>
    <n v="10"/>
    <n v="25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185.45"/>
    <n v="10"/>
    <n v="204"/>
    <n v="1"/>
    <n v="151.80000000000001"/>
  </r>
  <r>
    <s v="NO"/>
    <s v="SI"/>
    <x v="13"/>
    <x v="399"/>
    <x v="389"/>
    <n v="190.91"/>
    <n v="10"/>
    <n v="210"/>
    <n v="1"/>
    <n v="151.80000000000001"/>
  </r>
  <r>
    <s v="NO"/>
    <s v="NO"/>
    <x v="13"/>
    <x v="399"/>
    <x v="389"/>
    <n v="165.27"/>
    <n v="10"/>
    <n v="181.8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165.36"/>
    <n v="10"/>
    <n v="181.9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13"/>
    <x v="399"/>
    <x v="389"/>
    <n v="210"/>
    <n v="10"/>
    <n v="231"/>
    <n v="1"/>
    <n v="151.80000000000001"/>
  </r>
  <r>
    <s v="NO"/>
    <s v="NO"/>
    <x v="13"/>
    <x v="399"/>
    <x v="389"/>
    <n v="200"/>
    <n v="10"/>
    <n v="220"/>
    <n v="1"/>
    <n v="151.80000000000001"/>
  </r>
  <r>
    <s v="NO"/>
    <s v="NO"/>
    <x v="2"/>
    <x v="400"/>
    <x v="390"/>
    <n v="201.45"/>
    <n v="10"/>
    <n v="221.6"/>
    <n v="1"/>
    <n v="151.74"/>
  </r>
  <r>
    <s v="NO"/>
    <s v="NO"/>
    <x v="2"/>
    <x v="400"/>
    <x v="390"/>
    <n v="250"/>
    <n v="10"/>
    <n v="275"/>
    <n v="1"/>
    <n v="151.74"/>
  </r>
  <r>
    <s v="NO"/>
    <s v="NO"/>
    <x v="2"/>
    <x v="400"/>
    <x v="390"/>
    <n v="193.64"/>
    <n v="10"/>
    <n v="213"/>
    <n v="1"/>
    <n v="151.74"/>
  </r>
  <r>
    <s v="NO"/>
    <s v="NO"/>
    <x v="2"/>
    <x v="400"/>
    <x v="390"/>
    <n v="161.16"/>
    <n v="10"/>
    <n v="177.28"/>
    <n v="1"/>
    <n v="151.74"/>
  </r>
  <r>
    <s v="NO"/>
    <s v="NO"/>
    <x v="4"/>
    <x v="285"/>
    <x v="283"/>
    <n v="245.78"/>
    <n v="4"/>
    <n v="255.61"/>
    <n v="1"/>
    <n v="151.61000000000001"/>
  </r>
  <r>
    <s v="NO"/>
    <s v="NO"/>
    <x v="9"/>
    <x v="241"/>
    <x v="238"/>
    <n v="165"/>
    <n v="10"/>
    <n v="181.5"/>
    <n v="1"/>
    <n v="151.5"/>
  </r>
  <r>
    <s v="NO"/>
    <s v="NO"/>
    <x v="9"/>
    <x v="262"/>
    <x v="259"/>
    <n v="165"/>
    <n v="10"/>
    <n v="181.5"/>
    <n v="1"/>
    <n v="151.5"/>
  </r>
  <r>
    <s v="NO"/>
    <s v="NO"/>
    <x v="8"/>
    <x v="346"/>
    <x v="339"/>
    <n v="165"/>
    <n v="10"/>
    <n v="181.5"/>
    <n v="1"/>
    <n v="151.5"/>
  </r>
  <r>
    <s v="NO"/>
    <s v="NO"/>
    <x v="9"/>
    <x v="235"/>
    <x v="168"/>
    <n v="165"/>
    <n v="10"/>
    <n v="181.5"/>
    <n v="1"/>
    <n v="151.5"/>
  </r>
  <r>
    <s v="NO"/>
    <s v="NO"/>
    <x v="9"/>
    <x v="235"/>
    <x v="168"/>
    <n v="96.04"/>
    <n v="10"/>
    <n v="105.64"/>
    <n v="2"/>
    <n v="151.28"/>
  </r>
  <r>
    <s v="NO"/>
    <s v="NO"/>
    <x v="4"/>
    <x v="135"/>
    <x v="135"/>
    <n v="164.75"/>
    <n v="10"/>
    <n v="181.22"/>
    <n v="1"/>
    <n v="151.22"/>
  </r>
  <r>
    <s v="NO"/>
    <s v="NO"/>
    <x v="4"/>
    <x v="278"/>
    <x v="276"/>
    <n v="164.75"/>
    <n v="10"/>
    <n v="181.22"/>
    <n v="1"/>
    <n v="151.22"/>
  </r>
  <r>
    <s v="NO"/>
    <s v="NO"/>
    <x v="4"/>
    <x v="278"/>
    <x v="276"/>
    <n v="164.75"/>
    <n v="10"/>
    <n v="181.22"/>
    <n v="1"/>
    <n v="151.22"/>
  </r>
  <r>
    <s v="NO"/>
    <s v="NO"/>
    <x v="4"/>
    <x v="233"/>
    <x v="231"/>
    <n v="164.75"/>
    <n v="10"/>
    <n v="181.22"/>
    <n v="1"/>
    <n v="151.22"/>
  </r>
  <r>
    <s v="NO"/>
    <s v="NO"/>
    <x v="4"/>
    <x v="233"/>
    <x v="231"/>
    <n v="164.75"/>
    <n v="10"/>
    <n v="181.22"/>
    <n v="1"/>
    <n v="151.22"/>
  </r>
  <r>
    <s v="NO"/>
    <s v="NO"/>
    <x v="9"/>
    <x v="241"/>
    <x v="238"/>
    <n v="205.02"/>
    <n v="4"/>
    <n v="213.22"/>
    <n v="1"/>
    <n v="151.13"/>
  </r>
  <r>
    <s v="NO"/>
    <s v="NO"/>
    <x v="9"/>
    <x v="241"/>
    <x v="238"/>
    <n v="192.31"/>
    <n v="4"/>
    <n v="200"/>
    <n v="1"/>
    <n v="151.13"/>
  </r>
  <r>
    <s v="NO"/>
    <s v="NO"/>
    <x v="9"/>
    <x v="241"/>
    <x v="238"/>
    <n v="174.16"/>
    <n v="4"/>
    <n v="181.13"/>
    <n v="1"/>
    <n v="151.13"/>
  </r>
  <r>
    <s v="NO"/>
    <s v="NO"/>
    <x v="9"/>
    <x v="241"/>
    <x v="238"/>
    <n v="182.69"/>
    <n v="4"/>
    <n v="190"/>
    <n v="1"/>
    <n v="151.13"/>
  </r>
  <r>
    <s v="NO"/>
    <s v="NO"/>
    <x v="9"/>
    <x v="241"/>
    <x v="238"/>
    <n v="180"/>
    <n v="4"/>
    <n v="187.2"/>
    <n v="1"/>
    <n v="151.13"/>
  </r>
  <r>
    <s v="NO"/>
    <s v="NO"/>
    <x v="9"/>
    <x v="263"/>
    <x v="260"/>
    <n v="164.55"/>
    <n v="10"/>
    <n v="181"/>
    <n v="1"/>
    <n v="151"/>
  </r>
  <r>
    <s v="NO"/>
    <s v="NO"/>
    <x v="9"/>
    <x v="263"/>
    <x v="260"/>
    <n v="164.55"/>
    <n v="10"/>
    <n v="181"/>
    <n v="1"/>
    <n v="151"/>
  </r>
  <r>
    <s v="NO"/>
    <s v="NO"/>
    <x v="9"/>
    <x v="263"/>
    <x v="260"/>
    <n v="164.55"/>
    <n v="10"/>
    <n v="181"/>
    <n v="1"/>
    <n v="151"/>
  </r>
  <r>
    <s v="NO"/>
    <s v="NO"/>
    <x v="13"/>
    <x v="326"/>
    <x v="320"/>
    <n v="164.55"/>
    <n v="10"/>
    <n v="181"/>
    <n v="1"/>
    <n v="151"/>
  </r>
  <r>
    <s v="NO"/>
    <s v="NO"/>
    <x v="8"/>
    <x v="346"/>
    <x v="339"/>
    <n v="164.55"/>
    <n v="10"/>
    <n v="181"/>
    <n v="1"/>
    <n v="151"/>
  </r>
  <r>
    <s v="NO"/>
    <s v="NO"/>
    <x v="8"/>
    <x v="309"/>
    <x v="305"/>
    <n v="164.45"/>
    <n v="10"/>
    <n v="180.9"/>
    <n v="1"/>
    <n v="150.9"/>
  </r>
  <r>
    <s v="NO"/>
    <s v="NO"/>
    <x v="4"/>
    <x v="385"/>
    <x v="377"/>
    <n v="310"/>
    <n v="4"/>
    <n v="322.39999999999998"/>
    <n v="1"/>
    <n v="150.80000000000001"/>
  </r>
  <r>
    <s v="NO"/>
    <s v="SI"/>
    <x v="4"/>
    <x v="385"/>
    <x v="377"/>
    <n v="200.55"/>
    <n v="4"/>
    <n v="208.57"/>
    <n v="1"/>
    <n v="150.80000000000001"/>
  </r>
  <r>
    <s v="NO"/>
    <s v="NO"/>
    <x v="4"/>
    <x v="385"/>
    <x v="377"/>
    <n v="173.85"/>
    <n v="4"/>
    <n v="180.8"/>
    <n v="1"/>
    <n v="150.80000000000001"/>
  </r>
  <r>
    <s v="NO"/>
    <s v="NO"/>
    <x v="4"/>
    <x v="385"/>
    <x v="377"/>
    <n v="216.35"/>
    <n v="4"/>
    <n v="225"/>
    <n v="1"/>
    <n v="150.80000000000001"/>
  </r>
  <r>
    <s v="NO"/>
    <s v="NO"/>
    <x v="4"/>
    <x v="385"/>
    <x v="377"/>
    <n v="173.85"/>
    <n v="4"/>
    <n v="180.8"/>
    <n v="1"/>
    <n v="150.80000000000001"/>
  </r>
  <r>
    <s v="NO"/>
    <s v="NO"/>
    <x v="9"/>
    <x v="215"/>
    <x v="210"/>
    <n v="164.36"/>
    <n v="10"/>
    <n v="180.8"/>
    <n v="1"/>
    <n v="150.80000000000001"/>
  </r>
  <r>
    <s v="NO"/>
    <s v="NO"/>
    <x v="9"/>
    <x v="241"/>
    <x v="238"/>
    <n v="163.94"/>
    <n v="10"/>
    <n v="180.33"/>
    <n v="1"/>
    <n v="150.33000000000001"/>
  </r>
  <r>
    <s v="NO"/>
    <s v="NO"/>
    <x v="9"/>
    <x v="263"/>
    <x v="260"/>
    <n v="163.71"/>
    <n v="10"/>
    <n v="180.08"/>
    <n v="1"/>
    <n v="150.08000000000001"/>
  </r>
  <r>
    <s v="NO"/>
    <s v="NO"/>
    <x v="9"/>
    <x v="263"/>
    <x v="260"/>
    <n v="163.71"/>
    <n v="10"/>
    <n v="180.08"/>
    <n v="1"/>
    <n v="150.08000000000001"/>
  </r>
  <r>
    <s v="NO"/>
    <s v="NO"/>
    <x v="9"/>
    <x v="288"/>
    <x v="260"/>
    <n v="177.28"/>
    <n v="10"/>
    <n v="195.01"/>
    <n v="1"/>
    <n v="150.07"/>
  </r>
  <r>
    <s v="NO"/>
    <s v="NO"/>
    <x v="9"/>
    <x v="288"/>
    <x v="260"/>
    <n v="194.45"/>
    <n v="10"/>
    <n v="213.9"/>
    <n v="1"/>
    <n v="150.07"/>
  </r>
  <r>
    <s v="NO"/>
    <s v="NO"/>
    <x v="9"/>
    <x v="288"/>
    <x v="260"/>
    <n v="177.27"/>
    <n v="10"/>
    <n v="195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81.55"/>
    <n v="10"/>
    <n v="199.7"/>
    <n v="1"/>
    <n v="150.07"/>
  </r>
  <r>
    <s v="NO"/>
    <s v="NO"/>
    <x v="9"/>
    <x v="288"/>
    <x v="260"/>
    <n v="168.18"/>
    <n v="10"/>
    <n v="185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66.36"/>
    <n v="10"/>
    <n v="183"/>
    <n v="1"/>
    <n v="150.07"/>
  </r>
  <r>
    <s v="NO"/>
    <s v="NO"/>
    <x v="9"/>
    <x v="289"/>
    <x v="286"/>
    <n v="202.73"/>
    <n v="10"/>
    <n v="223"/>
    <n v="1"/>
    <n v="150.07"/>
  </r>
  <r>
    <s v="NO"/>
    <s v="NO"/>
    <x v="9"/>
    <x v="289"/>
    <x v="286"/>
    <n v="205"/>
    <n v="10"/>
    <n v="225.5"/>
    <n v="1"/>
    <n v="150.07"/>
  </r>
  <r>
    <s v="NO"/>
    <s v="NO"/>
    <x v="9"/>
    <x v="288"/>
    <x v="260"/>
    <n v="190"/>
    <n v="10"/>
    <n v="209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227.27"/>
    <n v="10"/>
    <n v="250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68.18"/>
    <n v="10"/>
    <n v="185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64.55"/>
    <n v="10"/>
    <n v="181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77.28"/>
    <n v="10"/>
    <n v="195.01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84.16"/>
    <n v="10"/>
    <n v="202.58"/>
    <n v="1"/>
    <n v="150.07"/>
  </r>
  <r>
    <s v="NO"/>
    <s v="NO"/>
    <x v="9"/>
    <x v="288"/>
    <x v="260"/>
    <n v="207"/>
    <n v="10"/>
    <n v="227.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64.55"/>
    <n v="10"/>
    <n v="181"/>
    <n v="1"/>
    <n v="150.07"/>
  </r>
  <r>
    <s v="NO"/>
    <s v="NO"/>
    <x v="9"/>
    <x v="289"/>
    <x v="286"/>
    <n v="225.84"/>
    <n v="10"/>
    <n v="248.42"/>
    <n v="1"/>
    <n v="150.07"/>
  </r>
  <r>
    <s v="NO"/>
    <s v="NO"/>
    <x v="9"/>
    <x v="288"/>
    <x v="260"/>
    <n v="190"/>
    <n v="10"/>
    <n v="209"/>
    <n v="1"/>
    <n v="150.07"/>
  </r>
  <r>
    <s v="NO"/>
    <s v="NO"/>
    <x v="9"/>
    <x v="288"/>
    <x v="260"/>
    <n v="164"/>
    <n v="10"/>
    <n v="180.4"/>
    <n v="1"/>
    <n v="150.07"/>
  </r>
  <r>
    <s v="NO"/>
    <s v="NO"/>
    <x v="9"/>
    <x v="288"/>
    <x v="260"/>
    <n v="167.27"/>
    <n v="10"/>
    <n v="184"/>
    <n v="1"/>
    <n v="150.07"/>
  </r>
  <r>
    <s v="NO"/>
    <s v="NO"/>
    <x v="9"/>
    <x v="288"/>
    <x v="260"/>
    <n v="190"/>
    <n v="10"/>
    <n v="209"/>
    <n v="1"/>
    <n v="150.07"/>
  </r>
  <r>
    <s v="NO"/>
    <s v="NO"/>
    <x v="9"/>
    <x v="288"/>
    <x v="260"/>
    <n v="225.36"/>
    <n v="10"/>
    <n v="247.9"/>
    <n v="1"/>
    <n v="150.07"/>
  </r>
  <r>
    <s v="NO"/>
    <s v="NO"/>
    <x v="9"/>
    <x v="288"/>
    <x v="260"/>
    <n v="169.09"/>
    <n v="10"/>
    <n v="186"/>
    <n v="1"/>
    <n v="150.07"/>
  </r>
  <r>
    <s v="NO"/>
    <s v="NO"/>
    <x v="9"/>
    <x v="288"/>
    <x v="260"/>
    <n v="183.18"/>
    <n v="10"/>
    <n v="201.5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72.74"/>
    <n v="10"/>
    <n v="190.01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7.27"/>
    <n v="10"/>
    <n v="184"/>
    <n v="1"/>
    <n v="150.07"/>
  </r>
  <r>
    <s v="NO"/>
    <s v="NO"/>
    <x v="9"/>
    <x v="288"/>
    <x v="260"/>
    <n v="195.45"/>
    <n v="10"/>
    <n v="215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81.5"/>
    <n v="10"/>
    <n v="199.65"/>
    <n v="1"/>
    <n v="150.07"/>
  </r>
  <r>
    <s v="NO"/>
    <s v="NO"/>
    <x v="9"/>
    <x v="288"/>
    <x v="260"/>
    <n v="181.45"/>
    <n v="10"/>
    <n v="199.6"/>
    <n v="1"/>
    <n v="150.07"/>
  </r>
  <r>
    <s v="NO"/>
    <s v="NO"/>
    <x v="9"/>
    <x v="288"/>
    <x v="260"/>
    <n v="163.86"/>
    <n v="10"/>
    <n v="180.25"/>
    <n v="1"/>
    <n v="150.07"/>
  </r>
  <r>
    <s v="NO"/>
    <s v="NO"/>
    <x v="9"/>
    <x v="288"/>
    <x v="260"/>
    <n v="166.36"/>
    <n v="10"/>
    <n v="183"/>
    <n v="1"/>
    <n v="150.07"/>
  </r>
  <r>
    <s v="NO"/>
    <s v="NO"/>
    <x v="9"/>
    <x v="288"/>
    <x v="260"/>
    <n v="184.16"/>
    <n v="10"/>
    <n v="202.58"/>
    <n v="1"/>
    <n v="150.07"/>
  </r>
  <r>
    <s v="NO"/>
    <s v="NO"/>
    <x v="9"/>
    <x v="288"/>
    <x v="260"/>
    <n v="167.27"/>
    <n v="10"/>
    <n v="184"/>
    <n v="1"/>
    <n v="150.07"/>
  </r>
  <r>
    <s v="NO"/>
    <s v="NO"/>
    <x v="9"/>
    <x v="288"/>
    <x v="260"/>
    <n v="190"/>
    <n v="10"/>
    <n v="209"/>
    <n v="1"/>
    <n v="150.07"/>
  </r>
  <r>
    <s v="NO"/>
    <s v="NO"/>
    <x v="9"/>
    <x v="288"/>
    <x v="260"/>
    <n v="168.18"/>
    <n v="10"/>
    <n v="185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235.45"/>
    <n v="10"/>
    <n v="259"/>
    <n v="1"/>
    <n v="150.07"/>
  </r>
  <r>
    <s v="NO"/>
    <s v="NO"/>
    <x v="9"/>
    <x v="288"/>
    <x v="260"/>
    <n v="185.45"/>
    <n v="10"/>
    <n v="204"/>
    <n v="1"/>
    <n v="150.07"/>
  </r>
  <r>
    <s v="NO"/>
    <s v="NO"/>
    <x v="9"/>
    <x v="288"/>
    <x v="260"/>
    <n v="168.18"/>
    <n v="10"/>
    <n v="185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227.27"/>
    <n v="10"/>
    <n v="250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227.27"/>
    <n v="10"/>
    <n v="25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72.73"/>
    <n v="10"/>
    <n v="190.01"/>
    <n v="1"/>
    <n v="150.07"/>
  </r>
  <r>
    <s v="NO"/>
    <s v="NO"/>
    <x v="9"/>
    <x v="288"/>
    <x v="260"/>
    <n v="170.91"/>
    <n v="10"/>
    <n v="188"/>
    <n v="1"/>
    <n v="150.07"/>
  </r>
  <r>
    <s v="NO"/>
    <s v="NO"/>
    <x v="9"/>
    <x v="289"/>
    <x v="286"/>
    <n v="272.74"/>
    <n v="10"/>
    <n v="300.01"/>
    <n v="1"/>
    <n v="150.07"/>
  </r>
  <r>
    <s v="NO"/>
    <s v="NO"/>
    <x v="9"/>
    <x v="288"/>
    <x v="260"/>
    <n v="184.16"/>
    <n v="10"/>
    <n v="202.58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95.45"/>
    <n v="10"/>
    <n v="215"/>
    <n v="1"/>
    <n v="150.07"/>
  </r>
  <r>
    <s v="NO"/>
    <s v="NO"/>
    <x v="9"/>
    <x v="288"/>
    <x v="260"/>
    <n v="185.65"/>
    <n v="10"/>
    <n v="204.22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203.55"/>
    <n v="10"/>
    <n v="223.9"/>
    <n v="1"/>
    <n v="150.07"/>
  </r>
  <r>
    <s v="NO"/>
    <s v="NO"/>
    <x v="9"/>
    <x v="288"/>
    <x v="260"/>
    <n v="164.55"/>
    <n v="10"/>
    <n v="181"/>
    <n v="1"/>
    <n v="150.07"/>
  </r>
  <r>
    <s v="NO"/>
    <s v="NO"/>
    <x v="9"/>
    <x v="288"/>
    <x v="260"/>
    <n v="166.36"/>
    <n v="10"/>
    <n v="183"/>
    <n v="1"/>
    <n v="150.07"/>
  </r>
  <r>
    <s v="NO"/>
    <s v="NO"/>
    <x v="9"/>
    <x v="288"/>
    <x v="260"/>
    <n v="177.27"/>
    <n v="10"/>
    <n v="195"/>
    <n v="1"/>
    <n v="150.07"/>
  </r>
  <r>
    <s v="NO"/>
    <s v="NO"/>
    <x v="9"/>
    <x v="288"/>
    <x v="260"/>
    <n v="167.89"/>
    <n v="10"/>
    <n v="184.68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87.27"/>
    <n v="10"/>
    <n v="206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69.9"/>
    <n v="10"/>
    <n v="186.89"/>
    <n v="1"/>
    <n v="150.07"/>
  </r>
  <r>
    <s v="NO"/>
    <s v="NO"/>
    <x v="9"/>
    <x v="289"/>
    <x v="286"/>
    <n v="204.55"/>
    <n v="10"/>
    <n v="225"/>
    <n v="1"/>
    <n v="150.07"/>
  </r>
  <r>
    <s v="NO"/>
    <s v="NO"/>
    <x v="9"/>
    <x v="288"/>
    <x v="260"/>
    <n v="172.79"/>
    <n v="10"/>
    <n v="190.07"/>
    <n v="1"/>
    <n v="150.07"/>
  </r>
  <r>
    <s v="NO"/>
    <s v="NO"/>
    <x v="9"/>
    <x v="288"/>
    <x v="260"/>
    <n v="166.35"/>
    <n v="10"/>
    <n v="182.98"/>
    <n v="1"/>
    <n v="150.07"/>
  </r>
  <r>
    <s v="NO"/>
    <s v="NO"/>
    <x v="9"/>
    <x v="288"/>
    <x v="260"/>
    <n v="163.69999999999999"/>
    <n v="10"/>
    <n v="180.07"/>
    <n v="1"/>
    <n v="150.07"/>
  </r>
  <r>
    <s v="NO"/>
    <s v="SI"/>
    <x v="9"/>
    <x v="288"/>
    <x v="260"/>
    <n v="178.18"/>
    <n v="10"/>
    <n v="196"/>
    <n v="1"/>
    <n v="150.07"/>
  </r>
  <r>
    <s v="NO"/>
    <s v="SI"/>
    <x v="9"/>
    <x v="288"/>
    <x v="260"/>
    <n v="218"/>
    <n v="10"/>
    <n v="239.8"/>
    <n v="1"/>
    <n v="150.07"/>
  </r>
  <r>
    <s v="NO"/>
    <s v="NO"/>
    <x v="9"/>
    <x v="263"/>
    <x v="260"/>
    <n v="163.69999999999999"/>
    <n v="10"/>
    <n v="180.07"/>
    <n v="1"/>
    <n v="150.07"/>
  </r>
  <r>
    <s v="NO"/>
    <s v="NO"/>
    <x v="9"/>
    <x v="288"/>
    <x v="260"/>
    <n v="227.27"/>
    <n v="10"/>
    <n v="250"/>
    <n v="1"/>
    <n v="150.07"/>
  </r>
  <r>
    <s v="NO"/>
    <s v="NO"/>
    <x v="9"/>
    <x v="263"/>
    <x v="260"/>
    <n v="163.69999999999999"/>
    <n v="10"/>
    <n v="180.07"/>
    <n v="1"/>
    <n v="150.07"/>
  </r>
  <r>
    <s v="NO"/>
    <s v="NO"/>
    <x v="9"/>
    <x v="288"/>
    <x v="260"/>
    <n v="205"/>
    <n v="10"/>
    <n v="225.5"/>
    <n v="1"/>
    <n v="150.07"/>
  </r>
  <r>
    <s v="NO"/>
    <s v="NO"/>
    <x v="9"/>
    <x v="288"/>
    <x v="260"/>
    <n v="186.36"/>
    <n v="10"/>
    <n v="205"/>
    <n v="1"/>
    <n v="150.07"/>
  </r>
  <r>
    <s v="NO"/>
    <s v="NO"/>
    <x v="9"/>
    <x v="288"/>
    <x v="260"/>
    <n v="184.16"/>
    <n v="10"/>
    <n v="202.58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95.45"/>
    <n v="10"/>
    <n v="215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4.55"/>
    <n v="10"/>
    <n v="181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72.73"/>
    <n v="10"/>
    <n v="190"/>
    <n v="1"/>
    <n v="150.07"/>
  </r>
  <r>
    <s v="NO"/>
    <s v="SI"/>
    <x v="9"/>
    <x v="288"/>
    <x v="260"/>
    <n v="167.27"/>
    <n v="10"/>
    <n v="184"/>
    <n v="1"/>
    <n v="150.07"/>
  </r>
  <r>
    <s v="NO"/>
    <s v="SI"/>
    <x v="9"/>
    <x v="289"/>
    <x v="286"/>
    <n v="169.27"/>
    <n v="10"/>
    <n v="186.2"/>
    <n v="1"/>
    <n v="150.07"/>
  </r>
  <r>
    <s v="NO"/>
    <s v="NO"/>
    <x v="9"/>
    <x v="288"/>
    <x v="260"/>
    <n v="186.9"/>
    <n v="10"/>
    <n v="205.59"/>
    <n v="1"/>
    <n v="150.07"/>
  </r>
  <r>
    <s v="NO"/>
    <s v="NO"/>
    <x v="9"/>
    <x v="288"/>
    <x v="260"/>
    <n v="227.27"/>
    <n v="10"/>
    <n v="250"/>
    <n v="1"/>
    <n v="150.07"/>
  </r>
  <r>
    <s v="NO"/>
    <s v="NO"/>
    <x v="9"/>
    <x v="288"/>
    <x v="260"/>
    <n v="177.22"/>
    <n v="10"/>
    <n v="194.94"/>
    <n v="1"/>
    <n v="150.07"/>
  </r>
  <r>
    <s v="NO"/>
    <s v="NO"/>
    <x v="9"/>
    <x v="288"/>
    <x v="260"/>
    <n v="195.45"/>
    <n v="10"/>
    <n v="215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82.04"/>
    <n v="10"/>
    <n v="200.24"/>
    <n v="1"/>
    <n v="150.07"/>
  </r>
  <r>
    <s v="NO"/>
    <s v="NO"/>
    <x v="9"/>
    <x v="263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200"/>
    <n v="10"/>
    <n v="220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75.45"/>
    <n v="10"/>
    <n v="193"/>
    <n v="1"/>
    <n v="150.07"/>
  </r>
  <r>
    <s v="NO"/>
    <s v="SI"/>
    <x v="9"/>
    <x v="288"/>
    <x v="260"/>
    <n v="168.18"/>
    <n v="10"/>
    <n v="185"/>
    <n v="1"/>
    <n v="150.07"/>
  </r>
  <r>
    <s v="NO"/>
    <s v="NO"/>
    <x v="9"/>
    <x v="288"/>
    <x v="260"/>
    <n v="206"/>
    <n v="10"/>
    <n v="226.6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67.55"/>
    <n v="10"/>
    <n v="184.31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63"/>
    <x v="260"/>
    <n v="163.69999999999999"/>
    <n v="10"/>
    <n v="180.07"/>
    <n v="1"/>
    <n v="150.07"/>
  </r>
  <r>
    <s v="NO"/>
    <s v="NO"/>
    <x v="9"/>
    <x v="288"/>
    <x v="260"/>
    <n v="168.18"/>
    <n v="10"/>
    <n v="185"/>
    <n v="1"/>
    <n v="150.07"/>
  </r>
  <r>
    <s v="NO"/>
    <s v="NO"/>
    <x v="9"/>
    <x v="288"/>
    <x v="260"/>
    <n v="177.27"/>
    <n v="10"/>
    <n v="195"/>
    <n v="1"/>
    <n v="150.07"/>
  </r>
  <r>
    <s v="NO"/>
    <s v="NO"/>
    <x v="9"/>
    <x v="288"/>
    <x v="260"/>
    <n v="188.18"/>
    <n v="10"/>
    <n v="207"/>
    <n v="1"/>
    <n v="150.07"/>
  </r>
  <r>
    <s v="NO"/>
    <s v="NO"/>
    <x v="9"/>
    <x v="288"/>
    <x v="260"/>
    <n v="195.7"/>
    <n v="10"/>
    <n v="215.27"/>
    <n v="1"/>
    <n v="150.07"/>
  </r>
  <r>
    <s v="NO"/>
    <s v="NO"/>
    <x v="9"/>
    <x v="288"/>
    <x v="260"/>
    <n v="187.27"/>
    <n v="10"/>
    <n v="206"/>
    <n v="1"/>
    <n v="150.07"/>
  </r>
  <r>
    <s v="NO"/>
    <s v="NO"/>
    <x v="9"/>
    <x v="288"/>
    <x v="260"/>
    <n v="210.91"/>
    <n v="10"/>
    <n v="232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88"/>
    <x v="260"/>
    <n v="163.69999999999999"/>
    <n v="10"/>
    <n v="180.07"/>
    <n v="1"/>
    <n v="150.07"/>
  </r>
  <r>
    <s v="NO"/>
    <s v="NO"/>
    <x v="9"/>
    <x v="263"/>
    <x v="260"/>
    <n v="163.69999999999999"/>
    <n v="10"/>
    <n v="180.07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90.91"/>
    <n v="10"/>
    <n v="210"/>
    <n v="1"/>
    <n v="150.07"/>
  </r>
  <r>
    <s v="NO"/>
    <s v="NO"/>
    <x v="9"/>
    <x v="288"/>
    <x v="260"/>
    <n v="180.27"/>
    <n v="10"/>
    <n v="198.3"/>
    <n v="1"/>
    <n v="150.07"/>
  </r>
  <r>
    <s v="NO"/>
    <s v="NO"/>
    <x v="9"/>
    <x v="288"/>
    <x v="260"/>
    <n v="210.91"/>
    <n v="10"/>
    <n v="232"/>
    <n v="1"/>
    <n v="150.07"/>
  </r>
  <r>
    <s v="NO"/>
    <s v="NO"/>
    <x v="9"/>
    <x v="288"/>
    <x v="260"/>
    <n v="181.82"/>
    <n v="10"/>
    <n v="200"/>
    <n v="1"/>
    <n v="150.07"/>
  </r>
  <r>
    <s v="NO"/>
    <s v="NO"/>
    <x v="9"/>
    <x v="288"/>
    <x v="260"/>
    <n v="163.69999999999999"/>
    <n v="10"/>
    <n v="180.07"/>
    <n v="1"/>
    <n v="150.07"/>
  </r>
  <r>
    <s v="NO"/>
    <s v="SI"/>
    <x v="9"/>
    <x v="288"/>
    <x v="260"/>
    <n v="163.69999999999999"/>
    <n v="10"/>
    <n v="180.07"/>
    <n v="1"/>
    <n v="150.07"/>
  </r>
  <r>
    <s v="NO"/>
    <s v="NO"/>
    <x v="9"/>
    <x v="288"/>
    <x v="260"/>
    <n v="172.73"/>
    <n v="10"/>
    <n v="190"/>
    <n v="1"/>
    <n v="150.07"/>
  </r>
  <r>
    <s v="NO"/>
    <s v="NO"/>
    <x v="9"/>
    <x v="288"/>
    <x v="260"/>
    <n v="180"/>
    <n v="10"/>
    <n v="198"/>
    <n v="1"/>
    <n v="150.07"/>
  </r>
  <r>
    <s v="NO"/>
    <s v="NO"/>
    <x v="9"/>
    <x v="288"/>
    <x v="260"/>
    <n v="184.16"/>
    <n v="10"/>
    <n v="202.58"/>
    <n v="1"/>
    <n v="150.07"/>
  </r>
  <r>
    <s v="NO"/>
    <s v="NO"/>
    <x v="9"/>
    <x v="230"/>
    <x v="206"/>
    <n v="95.46"/>
    <n v="10"/>
    <n v="105.01"/>
    <n v="2"/>
    <n v="150.02000000000001"/>
  </r>
  <r>
    <s v="NO"/>
    <s v="NO"/>
    <x v="9"/>
    <x v="288"/>
    <x v="260"/>
    <n v="163.65"/>
    <n v="10"/>
    <n v="180.01"/>
    <n v="1"/>
    <n v="150.01"/>
  </r>
  <r>
    <s v="NO"/>
    <s v="NO"/>
    <x v="9"/>
    <x v="263"/>
    <x v="260"/>
    <n v="163.63999999999999"/>
    <n v="10"/>
    <n v="180"/>
    <n v="1"/>
    <n v="150"/>
  </r>
  <r>
    <s v="NO"/>
    <s v="NO"/>
    <x v="4"/>
    <x v="278"/>
    <x v="276"/>
    <n v="163.63999999999999"/>
    <n v="10"/>
    <n v="180"/>
    <n v="1"/>
    <n v="150"/>
  </r>
  <r>
    <s v="NO"/>
    <s v="NO"/>
    <x v="4"/>
    <x v="278"/>
    <x v="276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4"/>
    <x v="76"/>
    <x v="76"/>
    <n v="136.36000000000001"/>
    <n v="10"/>
    <n v="150"/>
    <n v="1"/>
    <n v="150"/>
  </r>
  <r>
    <s v="NO"/>
    <s v="NO"/>
    <x v="2"/>
    <x v="367"/>
    <x v="360"/>
    <n v="144.22999999999999"/>
    <n v="4"/>
    <n v="15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2"/>
    <x v="380"/>
    <x v="372"/>
    <n v="136.36000000000001"/>
    <n v="10"/>
    <n v="150"/>
    <n v="1"/>
    <n v="150"/>
  </r>
  <r>
    <s v="NO"/>
    <s v="SI"/>
    <x v="9"/>
    <x v="235"/>
    <x v="168"/>
    <n v="163.63999999999999"/>
    <n v="10"/>
    <n v="180"/>
    <n v="1"/>
    <n v="150"/>
  </r>
  <r>
    <s v="NO"/>
    <s v="NO"/>
    <x v="9"/>
    <x v="211"/>
    <x v="210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13"/>
    <x v="275"/>
    <x v="273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4"/>
    <x v="278"/>
    <x v="276"/>
    <n v="163.63999999999999"/>
    <n v="10"/>
    <n v="180"/>
    <n v="1"/>
    <n v="150"/>
  </r>
  <r>
    <s v="NO"/>
    <s v="NO"/>
    <x v="4"/>
    <x v="313"/>
    <x v="308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4"/>
    <x v="206"/>
    <x v="205"/>
    <n v="163.63999999999999"/>
    <n v="10"/>
    <n v="180"/>
    <n v="1"/>
    <n v="150"/>
  </r>
  <r>
    <s v="NO"/>
    <s v="NO"/>
    <x v="8"/>
    <x v="265"/>
    <x v="262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4"/>
    <x v="202"/>
    <x v="201"/>
    <n v="136.36000000000001"/>
    <n v="10"/>
    <n v="15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8"/>
    <x v="307"/>
    <x v="303"/>
    <n v="163.63999999999999"/>
    <n v="10"/>
    <n v="180"/>
    <n v="1"/>
    <n v="150"/>
  </r>
  <r>
    <s v="NO"/>
    <s v="NO"/>
    <x v="9"/>
    <x v="264"/>
    <x v="261"/>
    <n v="163.63999999999999"/>
    <n v="10"/>
    <n v="180"/>
    <n v="1"/>
    <n v="150"/>
  </r>
  <r>
    <s v="NO"/>
    <s v="NO"/>
    <x v="9"/>
    <x v="241"/>
    <x v="238"/>
    <n v="163.63999999999999"/>
    <n v="10"/>
    <n v="180"/>
    <n v="1"/>
    <n v="150"/>
  </r>
  <r>
    <s v="NO"/>
    <s v="NO"/>
    <x v="4"/>
    <x v="135"/>
    <x v="135"/>
    <n v="163.63999999999999"/>
    <n v="10"/>
    <n v="180"/>
    <n v="1"/>
    <n v="150"/>
  </r>
  <r>
    <s v="NO"/>
    <s v="NO"/>
    <x v="9"/>
    <x v="262"/>
    <x v="259"/>
    <n v="163.63999999999999"/>
    <n v="10"/>
    <n v="180"/>
    <n v="1"/>
    <n v="150"/>
  </r>
  <r>
    <s v="NO"/>
    <s v="SI"/>
    <x v="4"/>
    <x v="233"/>
    <x v="231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4"/>
    <x v="395"/>
    <x v="385"/>
    <n v="144.22999999999999"/>
    <n v="4"/>
    <n v="15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4"/>
    <x v="206"/>
    <x v="205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4"/>
    <x v="206"/>
    <x v="205"/>
    <n v="163.63999999999999"/>
    <n v="10"/>
    <n v="180"/>
    <n v="1"/>
    <n v="150"/>
  </r>
  <r>
    <s v="NO"/>
    <s v="NO"/>
    <x v="4"/>
    <x v="135"/>
    <x v="135"/>
    <n v="163.63999999999999"/>
    <n v="10"/>
    <n v="180"/>
    <n v="1"/>
    <n v="150"/>
  </r>
  <r>
    <s v="NO"/>
    <s v="NO"/>
    <x v="13"/>
    <x v="269"/>
    <x v="267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9"/>
    <x v="264"/>
    <x v="261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9"/>
    <x v="164"/>
    <x v="163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5"/>
    <x v="314"/>
    <x v="309"/>
    <n v="136.36000000000001"/>
    <n v="10"/>
    <n v="150"/>
    <n v="1"/>
    <n v="150"/>
  </r>
  <r>
    <s v="NO"/>
    <s v="NO"/>
    <x v="4"/>
    <x v="278"/>
    <x v="276"/>
    <n v="163.63999999999999"/>
    <n v="10"/>
    <n v="180"/>
    <n v="1"/>
    <n v="150"/>
  </r>
  <r>
    <s v="NO"/>
    <s v="NO"/>
    <x v="9"/>
    <x v="263"/>
    <x v="260"/>
    <n v="163.63999999999999"/>
    <n v="10"/>
    <n v="180"/>
    <n v="1"/>
    <n v="150"/>
  </r>
  <r>
    <s v="NO"/>
    <s v="NO"/>
    <x v="4"/>
    <x v="135"/>
    <x v="135"/>
    <n v="163.63999999999999"/>
    <n v="10"/>
    <n v="180"/>
    <n v="1"/>
    <n v="150"/>
  </r>
  <r>
    <s v="NO"/>
    <s v="NO"/>
    <x v="8"/>
    <x v="346"/>
    <x v="339"/>
    <n v="163.63999999999999"/>
    <n v="10"/>
    <n v="180"/>
    <n v="1"/>
    <n v="150"/>
  </r>
  <r>
    <s v="NO"/>
    <s v="NO"/>
    <x v="13"/>
    <x v="269"/>
    <x v="267"/>
    <n v="163.63999999999999"/>
    <n v="10"/>
    <n v="180"/>
    <n v="1"/>
    <n v="150"/>
  </r>
  <r>
    <s v="NO"/>
    <s v="NO"/>
    <x v="9"/>
    <x v="263"/>
    <x v="260"/>
    <n v="163.63999999999999"/>
    <n v="10"/>
    <n v="180"/>
    <n v="1"/>
    <n v="150"/>
  </r>
  <r>
    <s v="NO"/>
    <s v="NO"/>
    <x v="13"/>
    <x v="290"/>
    <x v="287"/>
    <n v="163.63999999999999"/>
    <n v="10"/>
    <n v="180"/>
    <n v="1"/>
    <n v="150"/>
  </r>
  <r>
    <s v="NO"/>
    <s v="NO"/>
    <x v="9"/>
    <x v="263"/>
    <x v="260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14"/>
    <x v="383"/>
    <x v="375"/>
    <n v="136.36000000000001"/>
    <n v="10"/>
    <n v="150"/>
    <n v="1"/>
    <n v="150"/>
  </r>
  <r>
    <s v="NO"/>
    <s v="SI"/>
    <x v="8"/>
    <x v="372"/>
    <x v="365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9"/>
    <x v="170"/>
    <x v="169"/>
    <n v="95.45"/>
    <n v="10"/>
    <n v="105"/>
    <n v="2"/>
    <n v="150"/>
  </r>
  <r>
    <s v="NO"/>
    <s v="NO"/>
    <x v="9"/>
    <x v="207"/>
    <x v="206"/>
    <n v="95.45"/>
    <n v="10"/>
    <n v="105"/>
    <n v="2"/>
    <n v="150"/>
  </r>
  <r>
    <s v="NO"/>
    <s v="NO"/>
    <x v="9"/>
    <x v="235"/>
    <x v="168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241"/>
    <x v="238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230"/>
    <x v="206"/>
    <n v="95.45"/>
    <n v="10"/>
    <n v="105"/>
    <n v="2"/>
    <n v="150"/>
  </r>
  <r>
    <s v="NO"/>
    <s v="NO"/>
    <x v="9"/>
    <x v="241"/>
    <x v="238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5"/>
    <x v="315"/>
    <x v="310"/>
    <n v="136.36000000000001"/>
    <n v="10"/>
    <n v="15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4"/>
    <x v="135"/>
    <x v="135"/>
    <n v="163.63999999999999"/>
    <n v="10"/>
    <n v="180"/>
    <n v="1"/>
    <n v="150"/>
  </r>
  <r>
    <s v="NO"/>
    <s v="SI"/>
    <x v="13"/>
    <x v="290"/>
    <x v="287"/>
    <n v="163.63999999999999"/>
    <n v="10"/>
    <n v="180"/>
    <n v="1"/>
    <n v="150"/>
  </r>
  <r>
    <s v="NO"/>
    <s v="SI"/>
    <x v="13"/>
    <x v="399"/>
    <x v="389"/>
    <n v="163.63999999999999"/>
    <n v="10"/>
    <n v="180"/>
    <n v="1"/>
    <n v="150"/>
  </r>
  <r>
    <s v="NO"/>
    <s v="NO"/>
    <x v="5"/>
    <x v="315"/>
    <x v="310"/>
    <n v="136.36000000000001"/>
    <n v="10"/>
    <n v="15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4"/>
    <x v="233"/>
    <x v="231"/>
    <n v="163.63999999999999"/>
    <n v="10"/>
    <n v="180"/>
    <n v="1"/>
    <n v="150"/>
  </r>
  <r>
    <s v="NO"/>
    <s v="NO"/>
    <x v="13"/>
    <x v="399"/>
    <x v="389"/>
    <n v="163.63999999999999"/>
    <n v="10"/>
    <n v="180"/>
    <n v="1"/>
    <n v="150"/>
  </r>
  <r>
    <s v="NO"/>
    <s v="NO"/>
    <x v="9"/>
    <x v="263"/>
    <x v="260"/>
    <n v="163.63999999999999"/>
    <n v="10"/>
    <n v="180"/>
    <n v="1"/>
    <n v="150"/>
  </r>
  <r>
    <s v="NO"/>
    <s v="NO"/>
    <x v="9"/>
    <x v="169"/>
    <x v="168"/>
    <n v="163.63999999999999"/>
    <n v="10"/>
    <n v="180"/>
    <n v="1"/>
    <n v="150"/>
  </r>
  <r>
    <s v="NO"/>
    <s v="NO"/>
    <x v="13"/>
    <x v="290"/>
    <x v="287"/>
    <n v="163.63999999999999"/>
    <n v="10"/>
    <n v="180"/>
    <n v="1"/>
    <n v="150"/>
  </r>
  <r>
    <s v="NO"/>
    <s v="NO"/>
    <x v="13"/>
    <x v="269"/>
    <x v="267"/>
    <n v="163.63999999999999"/>
    <n v="10"/>
    <n v="180"/>
    <n v="1"/>
    <n v="150"/>
  </r>
  <r>
    <s v="NO"/>
    <s v="NO"/>
    <x v="13"/>
    <x v="290"/>
    <x v="287"/>
    <n v="163.63999999999999"/>
    <n v="10"/>
    <n v="180"/>
    <n v="1"/>
    <n v="150"/>
  </r>
  <r>
    <s v="NO"/>
    <s v="NO"/>
    <x v="9"/>
    <x v="169"/>
    <x v="168"/>
    <n v="163.63999999999999"/>
    <n v="10"/>
    <n v="180"/>
    <n v="1"/>
    <n v="150"/>
  </r>
  <r>
    <s v="NO"/>
    <s v="NO"/>
    <x v="13"/>
    <x v="269"/>
    <x v="267"/>
    <n v="163.63999999999999"/>
    <n v="10"/>
    <n v="180"/>
    <n v="1"/>
    <n v="150"/>
  </r>
  <r>
    <s v="NO"/>
    <s v="NO"/>
    <x v="13"/>
    <x v="290"/>
    <x v="287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13"/>
    <x v="290"/>
    <x v="287"/>
    <n v="163.63999999999999"/>
    <n v="10"/>
    <n v="180"/>
    <n v="1"/>
    <n v="150"/>
  </r>
  <r>
    <s v="NO"/>
    <s v="NO"/>
    <x v="8"/>
    <x v="372"/>
    <x v="365"/>
    <n v="163.63999999999999"/>
    <n v="10"/>
    <n v="180"/>
    <n v="1"/>
    <n v="150"/>
  </r>
  <r>
    <s v="NO"/>
    <s v="NO"/>
    <x v="9"/>
    <x v="241"/>
    <x v="238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169"/>
    <x v="168"/>
    <n v="163.63999999999999"/>
    <n v="10"/>
    <n v="180"/>
    <n v="1"/>
    <n v="150"/>
  </r>
  <r>
    <s v="NO"/>
    <s v="NO"/>
    <x v="9"/>
    <x v="169"/>
    <x v="168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NO"/>
    <x v="9"/>
    <x v="235"/>
    <x v="168"/>
    <n v="163.63999999999999"/>
    <n v="10"/>
    <n v="180"/>
    <n v="1"/>
    <n v="150"/>
  </r>
  <r>
    <s v="NO"/>
    <s v="NO"/>
    <x v="9"/>
    <x v="288"/>
    <x v="260"/>
    <n v="163.63999999999999"/>
    <n v="10"/>
    <n v="180"/>
    <n v="1"/>
    <n v="150"/>
  </r>
  <r>
    <s v="NO"/>
    <s v="SI"/>
    <x v="13"/>
    <x v="399"/>
    <x v="389"/>
    <n v="163.63999999999999"/>
    <n v="10"/>
    <n v="180"/>
    <n v="1"/>
    <n v="150"/>
  </r>
  <r>
    <s v="NO"/>
    <s v="NO"/>
    <x v="9"/>
    <x v="235"/>
    <x v="168"/>
    <n v="163.63"/>
    <n v="10"/>
    <n v="179.99"/>
    <n v="1"/>
    <n v="149.99"/>
  </r>
  <r>
    <s v="NO"/>
    <s v="NO"/>
    <x v="4"/>
    <x v="313"/>
    <x v="308"/>
    <n v="163.63"/>
    <n v="10"/>
    <n v="179.99"/>
    <n v="1"/>
    <n v="149.99"/>
  </r>
  <r>
    <s v="NO"/>
    <s v="NO"/>
    <x v="4"/>
    <x v="233"/>
    <x v="231"/>
    <n v="163.59"/>
    <n v="10"/>
    <n v="179.95"/>
    <n v="1"/>
    <n v="149.94999999999999"/>
  </r>
  <r>
    <s v="NO"/>
    <s v="NO"/>
    <x v="4"/>
    <x v="233"/>
    <x v="231"/>
    <n v="163.55000000000001"/>
    <n v="10"/>
    <n v="179.91"/>
    <n v="1"/>
    <n v="149.91"/>
  </r>
  <r>
    <s v="NO"/>
    <s v="NO"/>
    <x v="4"/>
    <x v="135"/>
    <x v="135"/>
    <n v="163.55000000000001"/>
    <n v="10"/>
    <n v="179.9"/>
    <n v="1"/>
    <n v="149.9"/>
  </r>
  <r>
    <s v="NO"/>
    <s v="NO"/>
    <x v="9"/>
    <x v="169"/>
    <x v="168"/>
    <n v="172.96"/>
    <n v="4"/>
    <n v="179.88"/>
    <n v="1"/>
    <n v="149.88"/>
  </r>
  <r>
    <s v="NO"/>
    <s v="NO"/>
    <x v="9"/>
    <x v="288"/>
    <x v="260"/>
    <n v="163.46"/>
    <n v="10"/>
    <n v="179.8"/>
    <n v="1"/>
    <n v="149.80000000000001"/>
  </r>
  <r>
    <s v="NO"/>
    <s v="NO"/>
    <x v="4"/>
    <x v="281"/>
    <x v="279"/>
    <n v="163.44999999999999"/>
    <n v="10"/>
    <n v="179.8"/>
    <n v="1"/>
    <n v="149.80000000000001"/>
  </r>
  <r>
    <s v="NO"/>
    <s v="NO"/>
    <x v="9"/>
    <x v="230"/>
    <x v="206"/>
    <n v="95.32"/>
    <n v="10"/>
    <n v="104.85"/>
    <n v="2"/>
    <n v="149.69999999999999"/>
  </r>
  <r>
    <s v="NO"/>
    <s v="NO"/>
    <x v="9"/>
    <x v="170"/>
    <x v="169"/>
    <n v="190.91"/>
    <n v="10"/>
    <n v="210"/>
    <n v="1"/>
    <n v="149.66999999999999"/>
  </r>
  <r>
    <s v="NO"/>
    <s v="NO"/>
    <x v="9"/>
    <x v="170"/>
    <x v="169"/>
    <n v="190"/>
    <n v="10"/>
    <n v="209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77.27"/>
    <n v="10"/>
    <n v="195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81.44"/>
    <n v="10"/>
    <n v="199.58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90"/>
    <n v="10"/>
    <n v="209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210.91"/>
    <n v="10"/>
    <n v="232"/>
    <n v="1"/>
    <n v="149.66999999999999"/>
  </r>
  <r>
    <s v="NO"/>
    <s v="NO"/>
    <x v="9"/>
    <x v="264"/>
    <x v="261"/>
    <n v="163.34"/>
    <n v="10"/>
    <n v="179.67"/>
    <n v="1"/>
    <n v="149.66999999999999"/>
  </r>
  <r>
    <s v="NO"/>
    <s v="NO"/>
    <x v="9"/>
    <x v="170"/>
    <x v="169"/>
    <n v="164.09"/>
    <n v="10"/>
    <n v="180.5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90"/>
    <n v="10"/>
    <n v="209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80"/>
    <n v="10"/>
    <n v="198"/>
    <n v="1"/>
    <n v="149.66999999999999"/>
  </r>
  <r>
    <s v="NO"/>
    <s v="NO"/>
    <x v="9"/>
    <x v="170"/>
    <x v="169"/>
    <n v="190"/>
    <n v="10"/>
    <n v="209"/>
    <n v="1"/>
    <n v="149.66999999999999"/>
  </r>
  <r>
    <s v="NO"/>
    <s v="NO"/>
    <x v="9"/>
    <x v="170"/>
    <x v="169"/>
    <n v="178.18"/>
    <n v="10"/>
    <n v="196"/>
    <n v="1"/>
    <n v="149.66999999999999"/>
  </r>
  <r>
    <s v="NO"/>
    <s v="NO"/>
    <x v="9"/>
    <x v="170"/>
    <x v="169"/>
    <n v="189.09"/>
    <n v="10"/>
    <n v="208"/>
    <n v="1"/>
    <n v="149.66999999999999"/>
  </r>
  <r>
    <s v="NO"/>
    <s v="NO"/>
    <x v="9"/>
    <x v="170"/>
    <x v="169"/>
    <n v="180"/>
    <n v="10"/>
    <n v="198"/>
    <n v="1"/>
    <n v="149.66999999999999"/>
  </r>
  <r>
    <s v="NO"/>
    <s v="NO"/>
    <x v="9"/>
    <x v="170"/>
    <x v="169"/>
    <n v="180"/>
    <n v="10"/>
    <n v="198"/>
    <n v="1"/>
    <n v="149.66999999999999"/>
  </r>
  <r>
    <s v="NO"/>
    <s v="NO"/>
    <x v="9"/>
    <x v="170"/>
    <x v="169"/>
    <n v="170.59"/>
    <n v="10"/>
    <n v="187.65"/>
    <n v="1"/>
    <n v="149.66999999999999"/>
  </r>
  <r>
    <s v="NO"/>
    <s v="NO"/>
    <x v="9"/>
    <x v="170"/>
    <x v="169"/>
    <n v="163.69999999999999"/>
    <n v="10"/>
    <n v="180.07"/>
    <n v="1"/>
    <n v="149.66999999999999"/>
  </r>
  <r>
    <s v="NO"/>
    <s v="NO"/>
    <x v="9"/>
    <x v="170"/>
    <x v="169"/>
    <n v="190.91"/>
    <n v="10"/>
    <n v="210"/>
    <n v="1"/>
    <n v="149.66999999999999"/>
  </r>
  <r>
    <s v="NO"/>
    <s v="SI"/>
    <x v="9"/>
    <x v="170"/>
    <x v="169"/>
    <n v="180"/>
    <n v="10"/>
    <n v="198"/>
    <n v="1"/>
    <n v="149.66999999999999"/>
  </r>
  <r>
    <s v="NO"/>
    <s v="NO"/>
    <x v="9"/>
    <x v="170"/>
    <x v="169"/>
    <n v="163.69999999999999"/>
    <n v="10"/>
    <n v="180.07"/>
    <n v="1"/>
    <n v="149.66999999999999"/>
  </r>
  <r>
    <s v="NO"/>
    <s v="NO"/>
    <x v="9"/>
    <x v="170"/>
    <x v="169"/>
    <n v="181.44"/>
    <n v="10"/>
    <n v="199.58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98.18"/>
    <n v="10"/>
    <n v="218"/>
    <n v="1"/>
    <n v="149.66999999999999"/>
  </r>
  <r>
    <s v="NO"/>
    <s v="NO"/>
    <x v="9"/>
    <x v="170"/>
    <x v="169"/>
    <n v="174"/>
    <n v="10"/>
    <n v="191.4"/>
    <n v="1"/>
    <n v="149.66999999999999"/>
  </r>
  <r>
    <s v="NO"/>
    <s v="NO"/>
    <x v="9"/>
    <x v="170"/>
    <x v="169"/>
    <n v="180"/>
    <n v="10"/>
    <n v="198"/>
    <n v="1"/>
    <n v="149.66999999999999"/>
  </r>
  <r>
    <s v="NO"/>
    <s v="NO"/>
    <x v="9"/>
    <x v="170"/>
    <x v="169"/>
    <n v="174"/>
    <n v="10"/>
    <n v="191.4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80"/>
    <n v="10"/>
    <n v="198"/>
    <n v="1"/>
    <n v="149.66999999999999"/>
  </r>
  <r>
    <s v="NO"/>
    <s v="NO"/>
    <x v="9"/>
    <x v="170"/>
    <x v="169"/>
    <n v="172.73"/>
    <n v="10"/>
    <n v="19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218.18"/>
    <n v="10"/>
    <n v="240"/>
    <n v="1"/>
    <n v="149.66999999999999"/>
  </r>
  <r>
    <s v="NO"/>
    <s v="NO"/>
    <x v="9"/>
    <x v="170"/>
    <x v="169"/>
    <n v="183.74"/>
    <n v="10"/>
    <n v="202.11"/>
    <n v="1"/>
    <n v="149.66999999999999"/>
  </r>
  <r>
    <s v="NO"/>
    <s v="NO"/>
    <x v="9"/>
    <x v="170"/>
    <x v="169"/>
    <n v="163.63999999999999"/>
    <n v="10"/>
    <n v="180"/>
    <n v="1"/>
    <n v="149.66999999999999"/>
  </r>
  <r>
    <s v="NO"/>
    <s v="NO"/>
    <x v="9"/>
    <x v="170"/>
    <x v="169"/>
    <n v="183.64"/>
    <n v="10"/>
    <n v="202"/>
    <n v="1"/>
    <n v="149.66999999999999"/>
  </r>
  <r>
    <s v="NO"/>
    <s v="NO"/>
    <x v="9"/>
    <x v="170"/>
    <x v="169"/>
    <n v="181.82"/>
    <n v="10"/>
    <n v="200"/>
    <n v="1"/>
    <n v="149.66999999999999"/>
  </r>
  <r>
    <s v="NO"/>
    <s v="NO"/>
    <x v="9"/>
    <x v="264"/>
    <x v="261"/>
    <n v="163.33000000000001"/>
    <n v="10"/>
    <n v="179.66"/>
    <n v="1"/>
    <n v="149.66"/>
  </r>
  <r>
    <s v="NO"/>
    <s v="NO"/>
    <x v="9"/>
    <x v="288"/>
    <x v="260"/>
    <n v="163.33000000000001"/>
    <n v="10"/>
    <n v="179.66"/>
    <n v="1"/>
    <n v="149.66"/>
  </r>
  <r>
    <s v="NO"/>
    <s v="NO"/>
    <x v="9"/>
    <x v="283"/>
    <x v="281"/>
    <n v="163.33000000000001"/>
    <n v="10"/>
    <n v="179.66"/>
    <n v="1"/>
    <n v="149.66"/>
  </r>
  <r>
    <s v="NO"/>
    <s v="NO"/>
    <x v="9"/>
    <x v="170"/>
    <x v="169"/>
    <n v="163.33000000000001"/>
    <n v="10"/>
    <n v="179.66"/>
    <n v="1"/>
    <n v="149.66"/>
  </r>
  <r>
    <s v="NO"/>
    <s v="NO"/>
    <x v="9"/>
    <x v="170"/>
    <x v="169"/>
    <n v="163.33000000000001"/>
    <n v="10"/>
    <n v="179.66"/>
    <n v="1"/>
    <n v="149.66"/>
  </r>
  <r>
    <s v="NO"/>
    <s v="SI"/>
    <x v="9"/>
    <x v="264"/>
    <x v="261"/>
    <n v="163.33000000000001"/>
    <n v="10"/>
    <n v="179.66"/>
    <n v="1"/>
    <n v="149.66"/>
  </r>
  <r>
    <s v="NO"/>
    <s v="NO"/>
    <x v="9"/>
    <x v="170"/>
    <x v="169"/>
    <n v="163.32"/>
    <n v="10"/>
    <n v="179.65"/>
    <n v="1"/>
    <n v="149.65"/>
  </r>
  <r>
    <s v="NO"/>
    <s v="NO"/>
    <x v="9"/>
    <x v="241"/>
    <x v="238"/>
    <n v="172.73"/>
    <n v="4"/>
    <n v="179.64"/>
    <n v="1"/>
    <n v="149.63999999999999"/>
  </r>
  <r>
    <s v="NO"/>
    <s v="NO"/>
    <x v="9"/>
    <x v="241"/>
    <x v="238"/>
    <n v="172.73"/>
    <n v="4"/>
    <n v="179.64"/>
    <n v="1"/>
    <n v="149.63999999999999"/>
  </r>
  <r>
    <s v="NO"/>
    <s v="NO"/>
    <x v="9"/>
    <x v="207"/>
    <x v="206"/>
    <n v="95.28"/>
    <n v="10"/>
    <n v="104.81"/>
    <n v="2"/>
    <n v="149.62"/>
  </r>
  <r>
    <s v="NO"/>
    <s v="NO"/>
    <x v="9"/>
    <x v="182"/>
    <x v="161"/>
    <n v="163.22999999999999"/>
    <n v="10"/>
    <n v="179.55"/>
    <n v="1"/>
    <n v="149.55000000000001"/>
  </r>
  <r>
    <s v="NO"/>
    <s v="NO"/>
    <x v="4"/>
    <x v="233"/>
    <x v="231"/>
    <n v="172.61"/>
    <n v="4"/>
    <n v="179.51"/>
    <n v="1"/>
    <n v="149.51"/>
  </r>
  <r>
    <s v="NO"/>
    <s v="NO"/>
    <x v="8"/>
    <x v="351"/>
    <x v="344"/>
    <n v="163.1"/>
    <n v="10"/>
    <n v="179.41"/>
    <n v="1"/>
    <n v="149.41"/>
  </r>
  <r>
    <s v="NO"/>
    <s v="SI"/>
    <x v="8"/>
    <x v="372"/>
    <x v="365"/>
    <n v="162.97999999999999"/>
    <n v="10"/>
    <n v="179.28"/>
    <n v="1"/>
    <n v="149.28"/>
  </r>
  <r>
    <s v="NO"/>
    <s v="NO"/>
    <x v="9"/>
    <x v="387"/>
    <x v="379"/>
    <n v="187.5"/>
    <n v="4"/>
    <n v="195"/>
    <n v="1"/>
    <n v="149.01"/>
  </r>
  <r>
    <s v="NO"/>
    <s v="NO"/>
    <x v="9"/>
    <x v="230"/>
    <x v="206"/>
    <n v="95"/>
    <n v="10"/>
    <n v="104.5"/>
    <n v="2"/>
    <n v="149"/>
  </r>
  <r>
    <s v="NO"/>
    <s v="NO"/>
    <x v="13"/>
    <x v="275"/>
    <x v="273"/>
    <n v="162.72999999999999"/>
    <n v="10"/>
    <n v="179"/>
    <n v="1"/>
    <n v="149"/>
  </r>
  <r>
    <s v="NO"/>
    <s v="NO"/>
    <x v="4"/>
    <x v="135"/>
    <x v="135"/>
    <n v="162.72999999999999"/>
    <n v="10"/>
    <n v="179"/>
    <n v="1"/>
    <n v="149"/>
  </r>
  <r>
    <s v="NO"/>
    <s v="NO"/>
    <x v="4"/>
    <x v="233"/>
    <x v="231"/>
    <n v="162.72999999999999"/>
    <n v="10"/>
    <n v="179"/>
    <n v="1"/>
    <n v="149"/>
  </r>
  <r>
    <s v="NO"/>
    <s v="NO"/>
    <x v="4"/>
    <x v="135"/>
    <x v="135"/>
    <n v="162.72999999999999"/>
    <n v="10"/>
    <n v="179"/>
    <n v="1"/>
    <n v="149"/>
  </r>
  <r>
    <s v="NO"/>
    <s v="NO"/>
    <x v="4"/>
    <x v="233"/>
    <x v="231"/>
    <n v="162.72999999999999"/>
    <n v="10"/>
    <n v="179"/>
    <n v="1"/>
    <n v="149"/>
  </r>
  <r>
    <s v="NO"/>
    <s v="NO"/>
    <x v="4"/>
    <x v="278"/>
    <x v="276"/>
    <n v="162.72999999999999"/>
    <n v="10"/>
    <n v="179"/>
    <n v="1"/>
    <n v="149"/>
  </r>
  <r>
    <s v="NO"/>
    <s v="NO"/>
    <x v="13"/>
    <x v="378"/>
    <x v="370"/>
    <n v="162.72999999999999"/>
    <n v="10"/>
    <n v="179"/>
    <n v="1"/>
    <n v="149"/>
  </r>
  <r>
    <s v="NO"/>
    <s v="NO"/>
    <x v="9"/>
    <x v="374"/>
    <x v="349"/>
    <n v="162.72999999999999"/>
    <n v="10"/>
    <n v="179"/>
    <n v="1"/>
    <n v="149"/>
  </r>
  <r>
    <s v="NO"/>
    <s v="NO"/>
    <x v="9"/>
    <x v="230"/>
    <x v="206"/>
    <n v="95"/>
    <n v="10"/>
    <n v="104.5"/>
    <n v="2"/>
    <n v="149"/>
  </r>
  <r>
    <s v="NO"/>
    <s v="NO"/>
    <x v="4"/>
    <x v="233"/>
    <x v="231"/>
    <n v="162.72999999999999"/>
    <n v="10"/>
    <n v="179"/>
    <n v="1"/>
    <n v="149"/>
  </r>
  <r>
    <s v="NO"/>
    <s v="NO"/>
    <x v="4"/>
    <x v="233"/>
    <x v="231"/>
    <n v="162.72999999999999"/>
    <n v="10"/>
    <n v="179"/>
    <n v="1"/>
    <n v="149"/>
  </r>
  <r>
    <s v="NO"/>
    <s v="NO"/>
    <x v="13"/>
    <x v="401"/>
    <x v="391"/>
    <n v="226.66"/>
    <n v="10"/>
    <n v="249.33"/>
    <n v="1"/>
    <n v="148.9"/>
  </r>
  <r>
    <s v="NO"/>
    <s v="NO"/>
    <x v="13"/>
    <x v="401"/>
    <x v="391"/>
    <n v="236"/>
    <n v="10"/>
    <n v="259.60000000000002"/>
    <n v="1"/>
    <n v="148.9"/>
  </r>
  <r>
    <s v="NO"/>
    <s v="NO"/>
    <x v="13"/>
    <x v="401"/>
    <x v="391"/>
    <n v="259.08999999999997"/>
    <n v="10"/>
    <n v="285"/>
    <n v="1"/>
    <n v="148.9"/>
  </r>
  <r>
    <s v="NO"/>
    <s v="NO"/>
    <x v="13"/>
    <x v="401"/>
    <x v="391"/>
    <n v="234.55"/>
    <n v="10"/>
    <n v="258"/>
    <n v="1"/>
    <n v="148.9"/>
  </r>
  <r>
    <s v="NO"/>
    <s v="NO"/>
    <x v="13"/>
    <x v="401"/>
    <x v="391"/>
    <n v="159.09"/>
    <n v="10"/>
    <n v="175"/>
    <n v="1"/>
    <n v="148.9"/>
  </r>
  <r>
    <s v="NO"/>
    <s v="NO"/>
    <x v="13"/>
    <x v="269"/>
    <x v="267"/>
    <n v="171.82"/>
    <n v="4"/>
    <n v="178.69"/>
    <n v="1"/>
    <n v="148.69"/>
  </r>
  <r>
    <s v="NO"/>
    <s v="NO"/>
    <x v="9"/>
    <x v="241"/>
    <x v="238"/>
    <n v="171.73"/>
    <n v="4"/>
    <n v="178.6"/>
    <n v="1"/>
    <n v="148.6"/>
  </r>
  <r>
    <s v="NO"/>
    <s v="NO"/>
    <x v="4"/>
    <x v="233"/>
    <x v="231"/>
    <n v="162.27000000000001"/>
    <n v="10"/>
    <n v="178.5"/>
    <n v="1"/>
    <n v="148.5"/>
  </r>
  <r>
    <s v="NO"/>
    <s v="NO"/>
    <x v="4"/>
    <x v="233"/>
    <x v="231"/>
    <n v="161.82"/>
    <n v="10"/>
    <n v="178"/>
    <n v="1"/>
    <n v="148"/>
  </r>
  <r>
    <s v="NO"/>
    <s v="NO"/>
    <x v="9"/>
    <x v="288"/>
    <x v="260"/>
    <n v="161.82"/>
    <n v="10"/>
    <n v="178"/>
    <n v="1"/>
    <n v="148"/>
  </r>
  <r>
    <s v="NO"/>
    <s v="NO"/>
    <x v="4"/>
    <x v="233"/>
    <x v="231"/>
    <n v="161.82"/>
    <n v="10"/>
    <n v="178"/>
    <n v="1"/>
    <n v="148"/>
  </r>
  <r>
    <s v="NO"/>
    <s v="NO"/>
    <x v="0"/>
    <x v="270"/>
    <x v="268"/>
    <n v="142.31"/>
    <n v="4"/>
    <n v="148"/>
    <n v="1"/>
    <n v="148"/>
  </r>
  <r>
    <s v="NO"/>
    <s v="NO"/>
    <x v="9"/>
    <x v="241"/>
    <x v="238"/>
    <n v="161.82"/>
    <n v="10"/>
    <n v="178"/>
    <n v="1"/>
    <n v="148"/>
  </r>
  <r>
    <s v="NO"/>
    <s v="NO"/>
    <x v="0"/>
    <x v="270"/>
    <x v="268"/>
    <n v="142.31"/>
    <n v="4"/>
    <n v="148"/>
    <n v="1"/>
    <n v="148"/>
  </r>
  <r>
    <s v="NO"/>
    <s v="NO"/>
    <x v="9"/>
    <x v="207"/>
    <x v="206"/>
    <n v="100"/>
    <n v="4"/>
    <n v="104"/>
    <n v="2"/>
    <n v="148"/>
  </r>
  <r>
    <s v="NO"/>
    <s v="NO"/>
    <x v="9"/>
    <x v="230"/>
    <x v="206"/>
    <n v="100"/>
    <n v="4"/>
    <n v="104"/>
    <n v="2"/>
    <n v="148"/>
  </r>
  <r>
    <s v="NO"/>
    <s v="NO"/>
    <x v="9"/>
    <x v="170"/>
    <x v="169"/>
    <n v="100"/>
    <n v="4"/>
    <n v="104"/>
    <n v="2"/>
    <n v="148"/>
  </r>
  <r>
    <s v="NO"/>
    <s v="NO"/>
    <x v="4"/>
    <x v="233"/>
    <x v="231"/>
    <n v="161.82"/>
    <n v="10"/>
    <n v="178"/>
    <n v="1"/>
    <n v="148"/>
  </r>
  <r>
    <s v="NO"/>
    <s v="NO"/>
    <x v="4"/>
    <x v="278"/>
    <x v="276"/>
    <n v="161.82"/>
    <n v="10"/>
    <n v="178"/>
    <n v="1"/>
    <n v="148"/>
  </r>
  <r>
    <s v="NO"/>
    <s v="NO"/>
    <x v="0"/>
    <x v="270"/>
    <x v="268"/>
    <n v="142.31"/>
    <n v="4"/>
    <n v="148"/>
    <n v="1"/>
    <n v="148"/>
  </r>
  <r>
    <s v="NO"/>
    <s v="NO"/>
    <x v="13"/>
    <x v="290"/>
    <x v="287"/>
    <n v="161.82"/>
    <n v="10"/>
    <n v="178"/>
    <n v="1"/>
    <n v="148"/>
  </r>
  <r>
    <s v="NO"/>
    <s v="NO"/>
    <x v="9"/>
    <x v="294"/>
    <x v="263"/>
    <n v="183.64"/>
    <n v="10"/>
    <n v="202"/>
    <n v="1"/>
    <n v="147.94"/>
  </r>
  <r>
    <s v="NO"/>
    <s v="NO"/>
    <x v="9"/>
    <x v="294"/>
    <x v="263"/>
    <n v="224.55"/>
    <n v="10"/>
    <n v="247"/>
    <n v="1"/>
    <n v="147.94"/>
  </r>
  <r>
    <s v="NO"/>
    <s v="NO"/>
    <x v="9"/>
    <x v="294"/>
    <x v="263"/>
    <n v="700"/>
    <n v="10"/>
    <n v="770"/>
    <n v="1"/>
    <n v="147.94"/>
  </r>
  <r>
    <s v="NO"/>
    <s v="NO"/>
    <x v="9"/>
    <x v="294"/>
    <x v="263"/>
    <n v="167.27"/>
    <n v="10"/>
    <n v="184"/>
    <n v="1"/>
    <n v="147.94"/>
  </r>
  <r>
    <s v="NO"/>
    <s v="NO"/>
    <x v="9"/>
    <x v="294"/>
    <x v="263"/>
    <n v="161.82"/>
    <n v="10"/>
    <n v="178"/>
    <n v="1"/>
    <n v="147.94"/>
  </r>
  <r>
    <s v="NO"/>
    <s v="NO"/>
    <x v="9"/>
    <x v="294"/>
    <x v="263"/>
    <n v="234.9"/>
    <n v="10"/>
    <n v="258.39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81.94"/>
    <n v="10"/>
    <n v="200.13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63.63999999999999"/>
    <n v="10"/>
    <n v="180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63.63999999999999"/>
    <n v="10"/>
    <n v="180"/>
    <n v="1"/>
    <n v="147.94"/>
  </r>
  <r>
    <s v="NO"/>
    <s v="NO"/>
    <x v="9"/>
    <x v="266"/>
    <x v="263"/>
    <n v="161.76"/>
    <n v="10"/>
    <n v="177.94"/>
    <n v="1"/>
    <n v="147.94"/>
  </r>
  <r>
    <s v="NO"/>
    <s v="NO"/>
    <x v="9"/>
    <x v="294"/>
    <x v="263"/>
    <n v="204.55"/>
    <n v="10"/>
    <n v="225.01"/>
    <n v="1"/>
    <n v="147.94"/>
  </r>
  <r>
    <s v="NO"/>
    <s v="NO"/>
    <x v="9"/>
    <x v="294"/>
    <x v="263"/>
    <n v="272.73"/>
    <n v="10"/>
    <n v="300"/>
    <n v="1"/>
    <n v="147.94"/>
  </r>
  <r>
    <s v="NO"/>
    <s v="NO"/>
    <x v="9"/>
    <x v="294"/>
    <x v="263"/>
    <n v="324.64"/>
    <n v="10"/>
    <n v="357.1"/>
    <n v="1"/>
    <n v="147.94"/>
  </r>
  <r>
    <s v="NO"/>
    <s v="NO"/>
    <x v="9"/>
    <x v="294"/>
    <x v="263"/>
    <n v="290.91000000000003"/>
    <n v="10"/>
    <n v="320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254.56"/>
    <n v="10"/>
    <n v="280.01"/>
    <n v="1"/>
    <n v="147.94"/>
  </r>
  <r>
    <s v="NO"/>
    <s v="NO"/>
    <x v="9"/>
    <x v="294"/>
    <x v="263"/>
    <n v="194.55"/>
    <n v="10"/>
    <n v="214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63.63999999999999"/>
    <n v="10"/>
    <n v="180"/>
    <n v="1"/>
    <n v="147.94"/>
  </r>
  <r>
    <s v="NO"/>
    <s v="NO"/>
    <x v="9"/>
    <x v="294"/>
    <x v="263"/>
    <n v="161.77000000000001"/>
    <n v="10"/>
    <n v="177.95"/>
    <n v="1"/>
    <n v="147.94"/>
  </r>
  <r>
    <s v="NO"/>
    <s v="NO"/>
    <x v="9"/>
    <x v="294"/>
    <x v="263"/>
    <n v="172.73"/>
    <n v="10"/>
    <n v="190"/>
    <n v="1"/>
    <n v="147.94"/>
  </r>
  <r>
    <s v="NO"/>
    <s v="NO"/>
    <x v="9"/>
    <x v="294"/>
    <x v="263"/>
    <n v="163.63999999999999"/>
    <n v="10"/>
    <n v="180"/>
    <n v="1"/>
    <n v="147.94"/>
  </r>
  <r>
    <s v="NO"/>
    <s v="NO"/>
    <x v="9"/>
    <x v="294"/>
    <x v="263"/>
    <n v="172.72"/>
    <n v="10"/>
    <n v="189.99"/>
    <n v="1"/>
    <n v="147.94"/>
  </r>
  <r>
    <s v="NO"/>
    <s v="NO"/>
    <x v="9"/>
    <x v="294"/>
    <x v="263"/>
    <n v="185.45"/>
    <n v="10"/>
    <n v="204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4"/>
    <x v="263"/>
    <n v="224.55"/>
    <n v="10"/>
    <n v="247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3"/>
    <x v="290"/>
    <n v="204.55"/>
    <n v="10"/>
    <n v="225"/>
    <n v="1"/>
    <n v="147.94"/>
  </r>
  <r>
    <s v="NO"/>
    <s v="NO"/>
    <x v="9"/>
    <x v="294"/>
    <x v="263"/>
    <n v="180"/>
    <n v="10"/>
    <n v="198"/>
    <n v="1"/>
    <n v="147.94"/>
  </r>
  <r>
    <s v="NO"/>
    <s v="NO"/>
    <x v="9"/>
    <x v="294"/>
    <x v="263"/>
    <n v="164.48"/>
    <n v="10"/>
    <n v="180.93"/>
    <n v="1"/>
    <n v="147.94"/>
  </r>
  <r>
    <s v="NO"/>
    <s v="NO"/>
    <x v="9"/>
    <x v="294"/>
    <x v="263"/>
    <n v="164.48"/>
    <n v="10"/>
    <n v="180.93"/>
    <n v="1"/>
    <n v="147.94"/>
  </r>
  <r>
    <s v="NO"/>
    <s v="NO"/>
    <x v="9"/>
    <x v="294"/>
    <x v="263"/>
    <n v="164.09"/>
    <n v="10"/>
    <n v="180.5"/>
    <n v="1"/>
    <n v="147.94"/>
  </r>
  <r>
    <s v="NO"/>
    <s v="NO"/>
    <x v="9"/>
    <x v="266"/>
    <x v="263"/>
    <n v="161.76"/>
    <n v="10"/>
    <n v="177.94"/>
    <n v="1"/>
    <n v="147.94"/>
  </r>
  <r>
    <s v="NO"/>
    <s v="NO"/>
    <x v="9"/>
    <x v="294"/>
    <x v="263"/>
    <n v="181.94"/>
    <n v="10"/>
    <n v="200.13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4"/>
    <x v="263"/>
    <n v="200"/>
    <n v="10"/>
    <n v="220"/>
    <n v="1"/>
    <n v="147.94"/>
  </r>
  <r>
    <s v="NO"/>
    <s v="NO"/>
    <x v="9"/>
    <x v="294"/>
    <x v="263"/>
    <n v="198.87"/>
    <n v="10"/>
    <n v="218.76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4"/>
    <x v="263"/>
    <n v="200"/>
    <n v="10"/>
    <n v="220"/>
    <n v="1"/>
    <n v="147.94"/>
  </r>
  <r>
    <s v="NO"/>
    <s v="NO"/>
    <x v="9"/>
    <x v="294"/>
    <x v="263"/>
    <n v="230"/>
    <n v="10"/>
    <n v="253"/>
    <n v="1"/>
    <n v="147.94"/>
  </r>
  <r>
    <s v="NO"/>
    <s v="NO"/>
    <x v="9"/>
    <x v="294"/>
    <x v="263"/>
    <n v="350"/>
    <n v="10"/>
    <n v="385"/>
    <n v="1"/>
    <n v="147.94"/>
  </r>
  <r>
    <s v="NO"/>
    <s v="NO"/>
    <x v="9"/>
    <x v="294"/>
    <x v="263"/>
    <n v="171.82"/>
    <n v="10"/>
    <n v="189"/>
    <n v="1"/>
    <n v="147.94"/>
  </r>
  <r>
    <s v="NO"/>
    <s v="SI"/>
    <x v="9"/>
    <x v="293"/>
    <x v="290"/>
    <n v="165.45"/>
    <n v="10"/>
    <n v="182"/>
    <n v="1"/>
    <n v="147.94"/>
  </r>
  <r>
    <s v="NO"/>
    <s v="NO"/>
    <x v="9"/>
    <x v="294"/>
    <x v="263"/>
    <n v="303.16000000000003"/>
    <n v="10"/>
    <n v="333.48"/>
    <n v="1"/>
    <n v="147.94"/>
  </r>
  <r>
    <s v="NO"/>
    <s v="NO"/>
    <x v="9"/>
    <x v="294"/>
    <x v="263"/>
    <n v="180"/>
    <n v="10"/>
    <n v="198"/>
    <n v="1"/>
    <n v="147.94"/>
  </r>
  <r>
    <s v="NO"/>
    <s v="NO"/>
    <x v="9"/>
    <x v="294"/>
    <x v="263"/>
    <n v="177.27"/>
    <n v="10"/>
    <n v="195"/>
    <n v="1"/>
    <n v="147.94"/>
  </r>
  <r>
    <s v="NO"/>
    <s v="NO"/>
    <x v="9"/>
    <x v="266"/>
    <x v="263"/>
    <n v="161.76"/>
    <n v="10"/>
    <n v="177.94"/>
    <n v="1"/>
    <n v="147.94"/>
  </r>
  <r>
    <s v="NO"/>
    <s v="NO"/>
    <x v="9"/>
    <x v="266"/>
    <x v="263"/>
    <n v="161.76"/>
    <n v="10"/>
    <n v="177.94"/>
    <n v="1"/>
    <n v="147.94"/>
  </r>
  <r>
    <s v="NO"/>
    <s v="NO"/>
    <x v="9"/>
    <x v="294"/>
    <x v="263"/>
    <n v="200"/>
    <n v="10"/>
    <n v="220"/>
    <n v="1"/>
    <n v="147.94"/>
  </r>
  <r>
    <s v="NO"/>
    <s v="NO"/>
    <x v="9"/>
    <x v="294"/>
    <x v="263"/>
    <n v="170.68"/>
    <n v="10"/>
    <n v="187.75"/>
    <n v="1"/>
    <n v="147.94"/>
  </r>
  <r>
    <s v="NO"/>
    <s v="NO"/>
    <x v="9"/>
    <x v="294"/>
    <x v="263"/>
    <n v="187.27"/>
    <n v="10"/>
    <n v="206"/>
    <n v="1"/>
    <n v="147.94"/>
  </r>
  <r>
    <s v="NO"/>
    <s v="NO"/>
    <x v="9"/>
    <x v="294"/>
    <x v="263"/>
    <n v="209.09"/>
    <n v="10"/>
    <n v="230"/>
    <n v="1"/>
    <n v="147.94"/>
  </r>
  <r>
    <s v="NO"/>
    <s v="NO"/>
    <x v="9"/>
    <x v="294"/>
    <x v="263"/>
    <n v="277.72000000000003"/>
    <n v="10"/>
    <n v="305.49"/>
    <n v="1"/>
    <n v="147.94"/>
  </r>
  <r>
    <s v="NO"/>
    <s v="NO"/>
    <x v="9"/>
    <x v="294"/>
    <x v="263"/>
    <n v="203.64"/>
    <n v="10"/>
    <n v="224"/>
    <n v="1"/>
    <n v="147.94"/>
  </r>
  <r>
    <s v="NO"/>
    <s v="NO"/>
    <x v="9"/>
    <x v="294"/>
    <x v="263"/>
    <n v="166.8"/>
    <n v="10"/>
    <n v="183.48"/>
    <n v="1"/>
    <n v="147.94"/>
  </r>
  <r>
    <s v="NO"/>
    <s v="NO"/>
    <x v="9"/>
    <x v="294"/>
    <x v="263"/>
    <n v="204.55"/>
    <n v="10"/>
    <n v="225"/>
    <n v="1"/>
    <n v="147.94"/>
  </r>
  <r>
    <s v="NO"/>
    <s v="NO"/>
    <x v="9"/>
    <x v="294"/>
    <x v="263"/>
    <n v="166.36"/>
    <n v="10"/>
    <n v="183"/>
    <n v="1"/>
    <n v="147.94"/>
  </r>
  <r>
    <s v="NO"/>
    <s v="NO"/>
    <x v="9"/>
    <x v="294"/>
    <x v="263"/>
    <n v="167.27"/>
    <n v="10"/>
    <n v="184"/>
    <n v="1"/>
    <n v="147.94"/>
  </r>
  <r>
    <s v="NO"/>
    <s v="NO"/>
    <x v="9"/>
    <x v="294"/>
    <x v="263"/>
    <n v="256.24"/>
    <n v="10"/>
    <n v="281.86"/>
    <n v="1"/>
    <n v="147.94"/>
  </r>
  <r>
    <s v="NO"/>
    <s v="NO"/>
    <x v="9"/>
    <x v="294"/>
    <x v="263"/>
    <n v="177.27"/>
    <n v="10"/>
    <n v="195"/>
    <n v="1"/>
    <n v="147.94"/>
  </r>
  <r>
    <s v="NO"/>
    <s v="NO"/>
    <x v="9"/>
    <x v="294"/>
    <x v="263"/>
    <n v="171.59"/>
    <n v="10"/>
    <n v="188.75"/>
    <n v="1"/>
    <n v="147.94"/>
  </r>
  <r>
    <s v="NO"/>
    <s v="NO"/>
    <x v="9"/>
    <x v="294"/>
    <x v="263"/>
    <n v="311.82"/>
    <n v="10"/>
    <n v="343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4"/>
    <x v="263"/>
    <n v="163.63999999999999"/>
    <n v="10"/>
    <n v="180"/>
    <n v="1"/>
    <n v="147.94"/>
  </r>
  <r>
    <s v="NO"/>
    <s v="NO"/>
    <x v="9"/>
    <x v="294"/>
    <x v="263"/>
    <n v="166.56"/>
    <n v="10"/>
    <n v="183.22"/>
    <n v="1"/>
    <n v="147.94"/>
  </r>
  <r>
    <s v="NO"/>
    <s v="NO"/>
    <x v="9"/>
    <x v="294"/>
    <x v="263"/>
    <n v="240.91"/>
    <n v="10"/>
    <n v="265"/>
    <n v="1"/>
    <n v="147.94"/>
  </r>
  <r>
    <s v="NO"/>
    <s v="NO"/>
    <x v="9"/>
    <x v="294"/>
    <x v="263"/>
    <n v="194.55"/>
    <n v="10"/>
    <n v="214"/>
    <n v="1"/>
    <n v="147.94"/>
  </r>
  <r>
    <s v="NO"/>
    <s v="NO"/>
    <x v="9"/>
    <x v="294"/>
    <x v="263"/>
    <n v="222.73"/>
    <n v="10"/>
    <n v="245"/>
    <n v="1"/>
    <n v="147.94"/>
  </r>
  <r>
    <s v="NO"/>
    <s v="NO"/>
    <x v="9"/>
    <x v="294"/>
    <x v="263"/>
    <n v="210.91"/>
    <n v="10"/>
    <n v="232"/>
    <n v="1"/>
    <n v="147.94"/>
  </r>
  <r>
    <s v="NO"/>
    <s v="NO"/>
    <x v="9"/>
    <x v="294"/>
    <x v="263"/>
    <n v="172.73"/>
    <n v="10"/>
    <n v="190"/>
    <n v="1"/>
    <n v="147.94"/>
  </r>
  <r>
    <s v="NO"/>
    <s v="NO"/>
    <x v="9"/>
    <x v="294"/>
    <x v="263"/>
    <n v="181.82"/>
    <n v="10"/>
    <n v="200"/>
    <n v="1"/>
    <n v="147.94"/>
  </r>
  <r>
    <s v="NO"/>
    <s v="NO"/>
    <x v="9"/>
    <x v="294"/>
    <x v="263"/>
    <n v="168.18"/>
    <n v="10"/>
    <n v="185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177.5"/>
    <n v="10"/>
    <n v="195.25"/>
    <n v="1"/>
    <n v="147.94"/>
  </r>
  <r>
    <s v="NO"/>
    <s v="NO"/>
    <x v="9"/>
    <x v="294"/>
    <x v="263"/>
    <n v="181.93"/>
    <n v="10"/>
    <n v="200.12"/>
    <n v="1"/>
    <n v="147.94"/>
  </r>
  <r>
    <s v="NO"/>
    <s v="NO"/>
    <x v="9"/>
    <x v="294"/>
    <x v="263"/>
    <n v="161.76"/>
    <n v="10"/>
    <n v="177.94"/>
    <n v="1"/>
    <n v="147.94"/>
  </r>
  <r>
    <s v="NO"/>
    <s v="NO"/>
    <x v="9"/>
    <x v="294"/>
    <x v="263"/>
    <n v="298.55"/>
    <n v="10"/>
    <n v="328.41"/>
    <n v="1"/>
    <n v="147.94"/>
  </r>
  <r>
    <s v="NO"/>
    <s v="NO"/>
    <x v="9"/>
    <x v="294"/>
    <x v="263"/>
    <n v="179.09"/>
    <n v="10"/>
    <n v="197"/>
    <n v="1"/>
    <n v="147.94"/>
  </r>
  <r>
    <s v="NO"/>
    <s v="NO"/>
    <x v="9"/>
    <x v="294"/>
    <x v="263"/>
    <n v="272.73"/>
    <n v="10"/>
    <n v="300"/>
    <n v="1"/>
    <n v="147.94"/>
  </r>
  <r>
    <s v="NO"/>
    <s v="NO"/>
    <x v="9"/>
    <x v="294"/>
    <x v="263"/>
    <n v="180"/>
    <n v="10"/>
    <n v="198"/>
    <n v="1"/>
    <n v="147.94"/>
  </r>
  <r>
    <s v="NO"/>
    <s v="NO"/>
    <x v="9"/>
    <x v="294"/>
    <x v="263"/>
    <n v="168.18"/>
    <n v="10"/>
    <n v="185"/>
    <n v="1"/>
    <n v="147.94"/>
  </r>
  <r>
    <s v="NO"/>
    <s v="NO"/>
    <x v="9"/>
    <x v="266"/>
    <x v="263"/>
    <n v="161.76"/>
    <n v="10"/>
    <n v="177.94"/>
    <n v="1"/>
    <n v="147.94"/>
  </r>
  <r>
    <s v="NO"/>
    <s v="NO"/>
    <x v="9"/>
    <x v="294"/>
    <x v="263"/>
    <n v="161.55000000000001"/>
    <n v="10"/>
    <n v="177.71"/>
    <n v="1"/>
    <n v="147.71"/>
  </r>
  <r>
    <s v="NO"/>
    <s v="NO"/>
    <x v="9"/>
    <x v="215"/>
    <x v="210"/>
    <n v="161.55000000000001"/>
    <n v="10"/>
    <n v="177.7"/>
    <n v="1"/>
    <n v="147.69999999999999"/>
  </r>
  <r>
    <s v="NO"/>
    <s v="NO"/>
    <x v="9"/>
    <x v="169"/>
    <x v="168"/>
    <n v="161.52000000000001"/>
    <n v="10"/>
    <n v="177.67"/>
    <n v="1"/>
    <n v="147.66999999999999"/>
  </r>
  <r>
    <s v="NO"/>
    <s v="NO"/>
    <x v="9"/>
    <x v="373"/>
    <x v="366"/>
    <n v="161.47999999999999"/>
    <n v="10"/>
    <n v="177.63"/>
    <n v="1"/>
    <n v="147.63"/>
  </r>
  <r>
    <s v="NO"/>
    <s v="NO"/>
    <x v="13"/>
    <x v="399"/>
    <x v="389"/>
    <n v="161.41"/>
    <n v="10"/>
    <n v="177.55"/>
    <n v="1"/>
    <n v="147.55000000000001"/>
  </r>
  <r>
    <s v="NO"/>
    <s v="NO"/>
    <x v="13"/>
    <x v="399"/>
    <x v="389"/>
    <n v="161.41"/>
    <n v="10"/>
    <n v="177.55"/>
    <n v="1"/>
    <n v="147.55000000000001"/>
  </r>
  <r>
    <s v="NO"/>
    <s v="NO"/>
    <x v="13"/>
    <x v="399"/>
    <x v="389"/>
    <n v="161.41"/>
    <n v="10"/>
    <n v="177.55"/>
    <n v="1"/>
    <n v="147.55000000000001"/>
  </r>
  <r>
    <s v="NO"/>
    <s v="NO"/>
    <x v="2"/>
    <x v="402"/>
    <x v="392"/>
    <n v="141.88"/>
    <n v="4"/>
    <n v="147.55000000000001"/>
    <n v="1"/>
    <n v="147.54"/>
  </r>
  <r>
    <s v="NO"/>
    <s v="NO"/>
    <x v="2"/>
    <x v="402"/>
    <x v="392"/>
    <n v="141.87"/>
    <n v="4"/>
    <n v="147.54"/>
    <n v="1"/>
    <n v="147.54"/>
  </r>
  <r>
    <s v="NO"/>
    <s v="NO"/>
    <x v="2"/>
    <x v="402"/>
    <x v="392"/>
    <n v="278.85000000000002"/>
    <n v="4"/>
    <n v="290"/>
    <n v="1"/>
    <n v="147.54"/>
  </r>
  <r>
    <s v="NO"/>
    <s v="NO"/>
    <x v="2"/>
    <x v="402"/>
    <x v="392"/>
    <n v="141.87"/>
    <n v="4"/>
    <n v="147.54"/>
    <n v="1"/>
    <n v="147.54"/>
  </r>
  <r>
    <s v="NO"/>
    <s v="NO"/>
    <x v="2"/>
    <x v="402"/>
    <x v="392"/>
    <n v="141.87"/>
    <n v="4"/>
    <n v="147.54"/>
    <n v="1"/>
    <n v="147.54"/>
  </r>
  <r>
    <s v="NO"/>
    <s v="NO"/>
    <x v="2"/>
    <x v="402"/>
    <x v="392"/>
    <n v="141.87"/>
    <n v="4"/>
    <n v="147.54"/>
    <n v="1"/>
    <n v="147.54"/>
  </r>
  <r>
    <s v="NO"/>
    <s v="NO"/>
    <x v="2"/>
    <x v="402"/>
    <x v="392"/>
    <n v="149.04"/>
    <n v="4"/>
    <n v="155"/>
    <n v="1"/>
    <n v="147.54"/>
  </r>
  <r>
    <s v="NO"/>
    <s v="NO"/>
    <x v="2"/>
    <x v="402"/>
    <x v="392"/>
    <n v="150.06"/>
    <n v="4"/>
    <n v="156.06"/>
    <n v="1"/>
    <n v="147.54"/>
  </r>
  <r>
    <s v="NO"/>
    <s v="NO"/>
    <x v="2"/>
    <x v="402"/>
    <x v="392"/>
    <n v="141.87"/>
    <n v="4"/>
    <n v="147.54"/>
    <n v="1"/>
    <n v="147.54"/>
  </r>
  <r>
    <s v="NO"/>
    <s v="NO"/>
    <x v="2"/>
    <x v="402"/>
    <x v="392"/>
    <n v="211.54"/>
    <n v="4"/>
    <n v="220"/>
    <n v="1"/>
    <n v="147.54"/>
  </r>
  <r>
    <s v="NO"/>
    <s v="SI"/>
    <x v="14"/>
    <x v="231"/>
    <x v="229"/>
    <n v="66.88"/>
    <n v="10"/>
    <n v="73.564999999999998"/>
    <n v="2"/>
    <n v="147.13"/>
  </r>
  <r>
    <s v="NO"/>
    <s v="NO"/>
    <x v="9"/>
    <x v="263"/>
    <x v="260"/>
    <n v="161"/>
    <n v="10"/>
    <n v="177.1"/>
    <n v="1"/>
    <n v="147.1"/>
  </r>
  <r>
    <s v="NO"/>
    <s v="NO"/>
    <x v="13"/>
    <x v="399"/>
    <x v="389"/>
    <n v="160.91"/>
    <n v="10"/>
    <n v="177"/>
    <n v="1"/>
    <n v="147"/>
  </r>
  <r>
    <s v="NO"/>
    <s v="NO"/>
    <x v="9"/>
    <x v="356"/>
    <x v="349"/>
    <n v="160.91"/>
    <n v="10"/>
    <n v="177"/>
    <n v="1"/>
    <n v="147"/>
  </r>
  <r>
    <s v="NO"/>
    <s v="NO"/>
    <x v="13"/>
    <x v="399"/>
    <x v="389"/>
    <n v="160.91"/>
    <n v="10"/>
    <n v="177"/>
    <n v="1"/>
    <n v="147"/>
  </r>
  <r>
    <s v="NO"/>
    <s v="NO"/>
    <x v="13"/>
    <x v="399"/>
    <x v="389"/>
    <n v="160.91"/>
    <n v="10"/>
    <n v="177"/>
    <n v="1"/>
    <n v="147"/>
  </r>
  <r>
    <s v="NO"/>
    <s v="NO"/>
    <x v="9"/>
    <x v="215"/>
    <x v="210"/>
    <n v="160.72999999999999"/>
    <n v="10"/>
    <n v="176.8"/>
    <n v="1"/>
    <n v="146.80000000000001"/>
  </r>
  <r>
    <s v="NO"/>
    <s v="NO"/>
    <x v="9"/>
    <x v="235"/>
    <x v="168"/>
    <n v="170"/>
    <n v="4"/>
    <n v="176.8"/>
    <n v="1"/>
    <n v="146.80000000000001"/>
  </r>
  <r>
    <s v="NO"/>
    <s v="NO"/>
    <x v="9"/>
    <x v="169"/>
    <x v="168"/>
    <n v="170"/>
    <n v="4"/>
    <n v="176.8"/>
    <n v="1"/>
    <n v="146.80000000000001"/>
  </r>
  <r>
    <s v="NO"/>
    <s v="NO"/>
    <x v="9"/>
    <x v="174"/>
    <x v="173"/>
    <n v="160.69"/>
    <n v="10"/>
    <n v="176.76"/>
    <n v="1"/>
    <n v="146.76"/>
  </r>
  <r>
    <s v="NO"/>
    <s v="NO"/>
    <x v="13"/>
    <x v="403"/>
    <x v="393"/>
    <n v="181.82"/>
    <n v="10"/>
    <n v="200"/>
    <n v="1"/>
    <n v="146.56"/>
  </r>
  <r>
    <s v="NO"/>
    <s v="NO"/>
    <x v="13"/>
    <x v="404"/>
    <x v="394"/>
    <n v="80"/>
    <n v="10"/>
    <n v="88"/>
    <n v="2"/>
    <n v="146.32"/>
  </r>
  <r>
    <s v="NO"/>
    <s v="NO"/>
    <x v="13"/>
    <x v="404"/>
    <x v="394"/>
    <n v="78.17"/>
    <n v="10"/>
    <n v="85.99"/>
    <n v="2"/>
    <n v="146.32"/>
  </r>
  <r>
    <s v="NO"/>
    <s v="NO"/>
    <x v="4"/>
    <x v="233"/>
    <x v="231"/>
    <n v="160"/>
    <n v="10"/>
    <n v="176"/>
    <n v="1"/>
    <n v="146"/>
  </r>
  <r>
    <s v="NO"/>
    <s v="NO"/>
    <x v="13"/>
    <x v="269"/>
    <x v="267"/>
    <n v="160"/>
    <n v="10"/>
    <n v="176"/>
    <n v="1"/>
    <n v="146"/>
  </r>
  <r>
    <s v="NO"/>
    <s v="NO"/>
    <x v="8"/>
    <x v="295"/>
    <x v="291"/>
    <n v="160"/>
    <n v="10"/>
    <n v="176"/>
    <n v="1"/>
    <n v="146"/>
  </r>
  <r>
    <s v="NO"/>
    <s v="NO"/>
    <x v="2"/>
    <x v="380"/>
    <x v="372"/>
    <n v="140.38"/>
    <n v="4"/>
    <n v="146"/>
    <n v="1"/>
    <n v="146"/>
  </r>
  <r>
    <s v="NO"/>
    <s v="NO"/>
    <x v="4"/>
    <x v="322"/>
    <x v="316"/>
    <n v="93.64"/>
    <n v="10"/>
    <n v="103"/>
    <n v="2"/>
    <n v="146"/>
  </r>
  <r>
    <s v="NO"/>
    <s v="NO"/>
    <x v="4"/>
    <x v="322"/>
    <x v="316"/>
    <n v="93.64"/>
    <n v="10"/>
    <n v="103"/>
    <n v="2"/>
    <n v="146"/>
  </r>
  <r>
    <s v="NO"/>
    <s v="NO"/>
    <x v="4"/>
    <x v="322"/>
    <x v="316"/>
    <n v="93.64"/>
    <n v="10"/>
    <n v="103"/>
    <n v="2"/>
    <n v="146"/>
  </r>
  <r>
    <s v="NO"/>
    <s v="NO"/>
    <x v="4"/>
    <x v="135"/>
    <x v="135"/>
    <n v="160"/>
    <n v="10"/>
    <n v="176"/>
    <n v="1"/>
    <n v="146"/>
  </r>
  <r>
    <s v="NO"/>
    <s v="NO"/>
    <x v="13"/>
    <x v="269"/>
    <x v="267"/>
    <n v="160"/>
    <n v="10"/>
    <n v="176"/>
    <n v="1"/>
    <n v="146"/>
  </r>
  <r>
    <s v="NO"/>
    <s v="NO"/>
    <x v="9"/>
    <x v="263"/>
    <x v="260"/>
    <n v="160"/>
    <n v="10"/>
    <n v="176"/>
    <n v="1"/>
    <n v="146"/>
  </r>
  <r>
    <s v="NO"/>
    <s v="NO"/>
    <x v="8"/>
    <x v="265"/>
    <x v="262"/>
    <n v="160"/>
    <n v="10"/>
    <n v="176"/>
    <n v="1"/>
    <n v="146"/>
  </r>
  <r>
    <s v="NO"/>
    <s v="NO"/>
    <x v="13"/>
    <x v="290"/>
    <x v="287"/>
    <n v="160"/>
    <n v="10"/>
    <n v="176"/>
    <n v="1"/>
    <n v="146"/>
  </r>
  <r>
    <s v="NO"/>
    <s v="NO"/>
    <x v="9"/>
    <x v="169"/>
    <x v="168"/>
    <n v="160"/>
    <n v="10"/>
    <n v="176"/>
    <n v="1"/>
    <n v="146"/>
  </r>
  <r>
    <s v="NO"/>
    <s v="NO"/>
    <x v="9"/>
    <x v="169"/>
    <x v="168"/>
    <n v="160"/>
    <n v="10"/>
    <n v="176"/>
    <n v="1"/>
    <n v="146"/>
  </r>
  <r>
    <s v="NO"/>
    <s v="NO"/>
    <x v="13"/>
    <x v="290"/>
    <x v="287"/>
    <n v="160"/>
    <n v="10"/>
    <n v="176"/>
    <n v="1"/>
    <n v="146"/>
  </r>
  <r>
    <s v="NO"/>
    <s v="NO"/>
    <x v="9"/>
    <x v="405"/>
    <x v="395"/>
    <n v="33.18"/>
    <n v="10"/>
    <n v="36.5"/>
    <n v="4"/>
    <n v="146"/>
  </r>
  <r>
    <s v="NO"/>
    <s v="NO"/>
    <x v="9"/>
    <x v="264"/>
    <x v="261"/>
    <n v="160"/>
    <n v="10"/>
    <n v="176"/>
    <n v="1"/>
    <n v="146"/>
  </r>
  <r>
    <s v="NO"/>
    <s v="NO"/>
    <x v="13"/>
    <x v="399"/>
    <x v="389"/>
    <n v="160"/>
    <n v="10"/>
    <n v="176"/>
    <n v="1"/>
    <n v="146"/>
  </r>
  <r>
    <s v="NO"/>
    <s v="NO"/>
    <x v="13"/>
    <x v="269"/>
    <x v="267"/>
    <n v="160"/>
    <n v="10"/>
    <n v="176"/>
    <n v="1"/>
    <n v="146"/>
  </r>
  <r>
    <s v="NO"/>
    <s v="NO"/>
    <x v="9"/>
    <x v="169"/>
    <x v="168"/>
    <n v="160"/>
    <n v="10"/>
    <n v="176"/>
    <n v="1"/>
    <n v="146"/>
  </r>
  <r>
    <s v="NO"/>
    <s v="NO"/>
    <x v="9"/>
    <x v="241"/>
    <x v="238"/>
    <n v="160"/>
    <n v="10"/>
    <n v="176"/>
    <n v="1"/>
    <n v="146"/>
  </r>
  <r>
    <s v="NO"/>
    <s v="NO"/>
    <x v="8"/>
    <x v="341"/>
    <x v="335"/>
    <n v="160"/>
    <n v="10"/>
    <n v="176"/>
    <n v="1"/>
    <n v="146"/>
  </r>
  <r>
    <s v="NO"/>
    <s v="NO"/>
    <x v="13"/>
    <x v="378"/>
    <x v="370"/>
    <n v="160"/>
    <n v="10"/>
    <n v="176"/>
    <n v="1"/>
    <n v="146"/>
  </r>
  <r>
    <s v="NO"/>
    <s v="NO"/>
    <x v="9"/>
    <x v="241"/>
    <x v="238"/>
    <n v="160"/>
    <n v="10"/>
    <n v="176"/>
    <n v="1"/>
    <n v="146"/>
  </r>
  <r>
    <s v="NO"/>
    <s v="NO"/>
    <x v="13"/>
    <x v="269"/>
    <x v="267"/>
    <n v="160"/>
    <n v="10"/>
    <n v="176"/>
    <n v="1"/>
    <n v="146"/>
  </r>
  <r>
    <s v="NO"/>
    <s v="NO"/>
    <x v="9"/>
    <x v="241"/>
    <x v="238"/>
    <n v="160"/>
    <n v="10"/>
    <n v="176"/>
    <n v="1"/>
    <n v="146"/>
  </r>
  <r>
    <s v="NO"/>
    <s v="NO"/>
    <x v="8"/>
    <x v="346"/>
    <x v="339"/>
    <n v="160"/>
    <n v="10"/>
    <n v="176"/>
    <n v="1"/>
    <n v="146"/>
  </r>
  <r>
    <s v="NO"/>
    <s v="NO"/>
    <x v="8"/>
    <x v="295"/>
    <x v="291"/>
    <n v="160"/>
    <n v="10"/>
    <n v="176"/>
    <n v="1"/>
    <n v="146"/>
  </r>
  <r>
    <s v="NO"/>
    <s v="NO"/>
    <x v="9"/>
    <x v="261"/>
    <x v="258"/>
    <n v="160"/>
    <n v="10"/>
    <n v="176"/>
    <n v="1"/>
    <n v="146"/>
  </r>
  <r>
    <s v="NO"/>
    <s v="NO"/>
    <x v="13"/>
    <x v="269"/>
    <x v="267"/>
    <n v="160"/>
    <n v="10"/>
    <n v="176"/>
    <n v="1"/>
    <n v="146"/>
  </r>
  <r>
    <s v="NO"/>
    <s v="NO"/>
    <x v="4"/>
    <x v="322"/>
    <x v="316"/>
    <n v="93.64"/>
    <n v="10"/>
    <n v="103"/>
    <n v="2"/>
    <n v="146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84.62"/>
    <n v="4"/>
    <n v="192"/>
    <n v="1"/>
    <n v="145.93"/>
  </r>
  <r>
    <s v="NO"/>
    <s v="NO"/>
    <x v="4"/>
    <x v="281"/>
    <x v="279"/>
    <n v="184.62"/>
    <n v="4"/>
    <n v="192"/>
    <n v="1"/>
    <n v="145.93"/>
  </r>
  <r>
    <s v="NO"/>
    <s v="NO"/>
    <x v="4"/>
    <x v="281"/>
    <x v="279"/>
    <n v="169.16"/>
    <n v="4"/>
    <n v="175.93"/>
    <n v="1"/>
    <n v="145.93"/>
  </r>
  <r>
    <s v="NO"/>
    <s v="SI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84.62"/>
    <n v="4"/>
    <n v="192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7"/>
    <n v="4"/>
    <n v="175.94"/>
    <n v="1"/>
    <n v="145.93"/>
  </r>
  <r>
    <s v="NO"/>
    <s v="SI"/>
    <x v="4"/>
    <x v="281"/>
    <x v="279"/>
    <n v="169.16"/>
    <n v="4"/>
    <n v="175.93"/>
    <n v="1"/>
    <n v="145.93"/>
  </r>
  <r>
    <s v="NO"/>
    <s v="NO"/>
    <x v="4"/>
    <x v="281"/>
    <x v="279"/>
    <n v="169.16"/>
    <n v="4"/>
    <n v="175.93"/>
    <n v="1"/>
    <n v="145.93"/>
  </r>
  <r>
    <s v="NO"/>
    <s v="NO"/>
    <x v="4"/>
    <x v="281"/>
    <x v="279"/>
    <n v="169.15"/>
    <n v="4"/>
    <n v="175.92"/>
    <n v="1"/>
    <n v="145.91999999999999"/>
  </r>
  <r>
    <s v="NO"/>
    <s v="NO"/>
    <x v="9"/>
    <x v="235"/>
    <x v="168"/>
    <n v="169.13"/>
    <n v="4"/>
    <n v="175.9"/>
    <n v="1"/>
    <n v="145.9"/>
  </r>
  <r>
    <s v="NO"/>
    <s v="NO"/>
    <x v="5"/>
    <x v="315"/>
    <x v="310"/>
    <n v="140.19999999999999"/>
    <n v="4"/>
    <n v="145.81"/>
    <n v="1"/>
    <n v="145.81"/>
  </r>
  <r>
    <s v="NO"/>
    <s v="NO"/>
    <x v="13"/>
    <x v="406"/>
    <x v="396"/>
    <n v="93.55"/>
    <n v="10"/>
    <n v="102.9"/>
    <n v="2"/>
    <n v="145.80000000000001"/>
  </r>
  <r>
    <s v="NO"/>
    <s v="NO"/>
    <x v="4"/>
    <x v="375"/>
    <x v="367"/>
    <n v="93.55"/>
    <n v="10"/>
    <n v="102.9"/>
    <n v="2"/>
    <n v="145.80000000000001"/>
  </r>
  <r>
    <s v="NO"/>
    <s v="NO"/>
    <x v="4"/>
    <x v="375"/>
    <x v="367"/>
    <n v="93.55"/>
    <n v="10"/>
    <n v="102.9"/>
    <n v="2"/>
    <n v="145.80000000000001"/>
  </r>
  <r>
    <s v="NO"/>
    <s v="NO"/>
    <x v="9"/>
    <x v="288"/>
    <x v="260"/>
    <n v="159.77000000000001"/>
    <n v="10"/>
    <n v="175.75"/>
    <n v="1"/>
    <n v="145.75"/>
  </r>
  <r>
    <s v="NO"/>
    <s v="NO"/>
    <x v="9"/>
    <x v="263"/>
    <x v="260"/>
    <n v="159.77000000000001"/>
    <n v="10"/>
    <n v="175.75"/>
    <n v="1"/>
    <n v="145.75"/>
  </r>
  <r>
    <s v="NO"/>
    <s v="NO"/>
    <x v="9"/>
    <x v="288"/>
    <x v="260"/>
    <n v="159.77000000000001"/>
    <n v="10"/>
    <n v="175.75"/>
    <n v="1"/>
    <n v="145.75"/>
  </r>
  <r>
    <s v="NO"/>
    <s v="NO"/>
    <x v="4"/>
    <x v="281"/>
    <x v="279"/>
    <n v="168.86"/>
    <n v="4"/>
    <n v="175.61"/>
    <n v="1"/>
    <n v="145.61000000000001"/>
  </r>
  <r>
    <s v="NO"/>
    <s v="NO"/>
    <x v="4"/>
    <x v="281"/>
    <x v="279"/>
    <n v="168.85"/>
    <n v="4"/>
    <n v="175.6"/>
    <n v="1"/>
    <n v="145.6"/>
  </r>
  <r>
    <s v="NO"/>
    <s v="NO"/>
    <x v="9"/>
    <x v="288"/>
    <x v="260"/>
    <n v="159.63999999999999"/>
    <n v="10"/>
    <n v="175.6"/>
    <n v="1"/>
    <n v="145.6"/>
  </r>
  <r>
    <s v="NO"/>
    <s v="NO"/>
    <x v="9"/>
    <x v="343"/>
    <x v="315"/>
    <n v="98.74"/>
    <n v="4"/>
    <n v="102.69"/>
    <n v="2"/>
    <n v="145.38"/>
  </r>
  <r>
    <s v="NO"/>
    <s v="NO"/>
    <x v="13"/>
    <x v="269"/>
    <x v="267"/>
    <n v="159.1"/>
    <n v="10"/>
    <n v="175.01"/>
    <n v="1"/>
    <n v="145.01"/>
  </r>
  <r>
    <s v="NO"/>
    <s v="NO"/>
    <x v="9"/>
    <x v="288"/>
    <x v="260"/>
    <n v="159.1"/>
    <n v="10"/>
    <n v="175.01"/>
    <n v="1"/>
    <n v="145.01"/>
  </r>
  <r>
    <s v="NO"/>
    <s v="NO"/>
    <x v="9"/>
    <x v="299"/>
    <x v="295"/>
    <n v="159.1"/>
    <n v="10"/>
    <n v="175.01"/>
    <n v="1"/>
    <n v="145.01"/>
  </r>
  <r>
    <s v="NO"/>
    <s v="NO"/>
    <x v="8"/>
    <x v="265"/>
    <x v="262"/>
    <n v="159.1"/>
    <n v="10"/>
    <n v="175.01"/>
    <n v="1"/>
    <n v="145.01"/>
  </r>
  <r>
    <s v="NO"/>
    <s v="NO"/>
    <x v="9"/>
    <x v="311"/>
    <x v="272"/>
    <n v="159.09"/>
    <n v="10"/>
    <n v="175"/>
    <n v="1"/>
    <n v="145"/>
  </r>
  <r>
    <s v="NO"/>
    <s v="NO"/>
    <x v="4"/>
    <x v="278"/>
    <x v="276"/>
    <n v="159.09"/>
    <n v="10"/>
    <n v="175"/>
    <n v="1"/>
    <n v="145"/>
  </r>
  <r>
    <s v="NO"/>
    <s v="NO"/>
    <x v="4"/>
    <x v="233"/>
    <x v="231"/>
    <n v="175"/>
    <n v="0"/>
    <n v="175"/>
    <n v="1"/>
    <n v="145"/>
  </r>
  <r>
    <s v="NO"/>
    <s v="NO"/>
    <x v="9"/>
    <x v="374"/>
    <x v="349"/>
    <n v="159.09"/>
    <n v="10"/>
    <n v="175"/>
    <n v="1"/>
    <n v="145"/>
  </r>
  <r>
    <s v="NO"/>
    <s v="NO"/>
    <x v="9"/>
    <x v="235"/>
    <x v="168"/>
    <n v="159.09"/>
    <n v="10"/>
    <n v="175"/>
    <n v="1"/>
    <n v="145"/>
  </r>
  <r>
    <s v="NO"/>
    <s v="NO"/>
    <x v="9"/>
    <x v="288"/>
    <x v="260"/>
    <n v="159.09"/>
    <n v="10"/>
    <n v="175"/>
    <n v="1"/>
    <n v="145"/>
  </r>
  <r>
    <s v="NO"/>
    <s v="NO"/>
    <x v="13"/>
    <x v="251"/>
    <x v="248"/>
    <n v="131.82"/>
    <n v="10"/>
    <n v="145"/>
    <n v="1"/>
    <n v="145"/>
  </r>
  <r>
    <s v="NO"/>
    <s v="NO"/>
    <x v="9"/>
    <x v="235"/>
    <x v="168"/>
    <n v="159.09"/>
    <n v="10"/>
    <n v="175"/>
    <n v="1"/>
    <n v="145"/>
  </r>
  <r>
    <s v="NO"/>
    <s v="NO"/>
    <x v="4"/>
    <x v="278"/>
    <x v="276"/>
    <n v="159.09"/>
    <n v="10"/>
    <n v="175"/>
    <n v="1"/>
    <n v="145"/>
  </r>
  <r>
    <s v="NO"/>
    <s v="NO"/>
    <x v="9"/>
    <x v="263"/>
    <x v="260"/>
    <n v="159.09"/>
    <n v="10"/>
    <n v="175"/>
    <n v="1"/>
    <n v="145"/>
  </r>
  <r>
    <s v="NO"/>
    <s v="SI"/>
    <x v="8"/>
    <x v="372"/>
    <x v="365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94"/>
    <x v="263"/>
    <n v="159.09"/>
    <n v="10"/>
    <n v="175"/>
    <n v="1"/>
    <n v="145"/>
  </r>
  <r>
    <s v="NO"/>
    <s v="NO"/>
    <x v="8"/>
    <x v="346"/>
    <x v="339"/>
    <n v="159.09"/>
    <n v="10"/>
    <n v="175"/>
    <n v="1"/>
    <n v="145"/>
  </r>
  <r>
    <s v="NO"/>
    <s v="NO"/>
    <x v="9"/>
    <x v="241"/>
    <x v="238"/>
    <n v="159.09"/>
    <n v="10"/>
    <n v="175"/>
    <n v="1"/>
    <n v="145"/>
  </r>
  <r>
    <s v="NO"/>
    <s v="NO"/>
    <x v="9"/>
    <x v="311"/>
    <x v="272"/>
    <n v="159.09"/>
    <n v="10"/>
    <n v="175"/>
    <n v="1"/>
    <n v="145"/>
  </r>
  <r>
    <s v="NO"/>
    <s v="NO"/>
    <x v="13"/>
    <x v="275"/>
    <x v="273"/>
    <n v="168.27"/>
    <n v="4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8"/>
    <x v="372"/>
    <x v="365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13"/>
    <x v="248"/>
    <x v="245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35"/>
    <x v="168"/>
    <n v="159.09"/>
    <n v="10"/>
    <n v="175"/>
    <n v="1"/>
    <n v="145"/>
  </r>
  <r>
    <s v="NO"/>
    <s v="NO"/>
    <x v="9"/>
    <x v="263"/>
    <x v="260"/>
    <n v="168.27"/>
    <n v="4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88"/>
    <x v="260"/>
    <n v="159.09"/>
    <n v="10"/>
    <n v="175"/>
    <n v="1"/>
    <n v="145"/>
  </r>
  <r>
    <s v="NO"/>
    <s v="NO"/>
    <x v="9"/>
    <x v="356"/>
    <x v="349"/>
    <n v="159.09"/>
    <n v="10"/>
    <n v="175"/>
    <n v="1"/>
    <n v="145"/>
  </r>
  <r>
    <s v="NO"/>
    <s v="NO"/>
    <x v="4"/>
    <x v="206"/>
    <x v="205"/>
    <n v="159.09"/>
    <n v="10"/>
    <n v="175"/>
    <n v="1"/>
    <n v="145"/>
  </r>
  <r>
    <s v="NO"/>
    <s v="NO"/>
    <x v="9"/>
    <x v="235"/>
    <x v="168"/>
    <n v="159.09"/>
    <n v="10"/>
    <n v="175"/>
    <n v="1"/>
    <n v="145"/>
  </r>
  <r>
    <s v="NO"/>
    <s v="NO"/>
    <x v="13"/>
    <x v="378"/>
    <x v="370"/>
    <n v="159.09"/>
    <n v="10"/>
    <n v="175"/>
    <n v="1"/>
    <n v="145"/>
  </r>
  <r>
    <s v="NO"/>
    <s v="NO"/>
    <x v="9"/>
    <x v="294"/>
    <x v="263"/>
    <n v="159.09"/>
    <n v="10"/>
    <n v="175"/>
    <n v="1"/>
    <n v="145"/>
  </r>
  <r>
    <s v="NO"/>
    <s v="NO"/>
    <x v="8"/>
    <x v="346"/>
    <x v="339"/>
    <n v="159.09"/>
    <n v="10"/>
    <n v="175"/>
    <n v="1"/>
    <n v="145"/>
  </r>
  <r>
    <s v="NO"/>
    <s v="NO"/>
    <x v="4"/>
    <x v="206"/>
    <x v="205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SI"/>
    <x v="13"/>
    <x v="323"/>
    <x v="317"/>
    <n v="159.09"/>
    <n v="10"/>
    <n v="175"/>
    <n v="1"/>
    <n v="145"/>
  </r>
  <r>
    <s v="NO"/>
    <s v="NO"/>
    <x v="4"/>
    <x v="278"/>
    <x v="276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8"/>
    <x v="346"/>
    <x v="339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8"/>
    <x v="346"/>
    <x v="339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9"/>
    <x v="288"/>
    <x v="260"/>
    <n v="159.09"/>
    <n v="10"/>
    <n v="175"/>
    <n v="1"/>
    <n v="145"/>
  </r>
  <r>
    <s v="NO"/>
    <s v="NO"/>
    <x v="13"/>
    <x v="251"/>
    <x v="248"/>
    <n v="131.82"/>
    <n v="10"/>
    <n v="145"/>
    <n v="1"/>
    <n v="145"/>
  </r>
  <r>
    <s v="NO"/>
    <s v="NO"/>
    <x v="9"/>
    <x v="170"/>
    <x v="169"/>
    <n v="159.09"/>
    <n v="10"/>
    <n v="175"/>
    <n v="1"/>
    <n v="145"/>
  </r>
  <r>
    <s v="NO"/>
    <s v="NO"/>
    <x v="4"/>
    <x v="278"/>
    <x v="276"/>
    <n v="159.09"/>
    <n v="10"/>
    <n v="175"/>
    <n v="1"/>
    <n v="145"/>
  </r>
  <r>
    <s v="NO"/>
    <s v="NO"/>
    <x v="9"/>
    <x v="235"/>
    <x v="168"/>
    <n v="159.09"/>
    <n v="10"/>
    <n v="175"/>
    <n v="1"/>
    <n v="145"/>
  </r>
  <r>
    <s v="NO"/>
    <s v="NO"/>
    <x v="9"/>
    <x v="289"/>
    <x v="286"/>
    <n v="159.09"/>
    <n v="10"/>
    <n v="175"/>
    <n v="1"/>
    <n v="145"/>
  </r>
  <r>
    <s v="NO"/>
    <s v="NO"/>
    <x v="4"/>
    <x v="278"/>
    <x v="276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8"/>
    <x v="346"/>
    <x v="339"/>
    <n v="159.09"/>
    <n v="10"/>
    <n v="175"/>
    <n v="1"/>
    <n v="145"/>
  </r>
  <r>
    <s v="NO"/>
    <s v="NO"/>
    <x v="4"/>
    <x v="308"/>
    <x v="304"/>
    <n v="159.09"/>
    <n v="10"/>
    <n v="175"/>
    <n v="1"/>
    <n v="145"/>
  </r>
  <r>
    <s v="NO"/>
    <s v="NO"/>
    <x v="4"/>
    <x v="308"/>
    <x v="304"/>
    <n v="159.09"/>
    <n v="10"/>
    <n v="175"/>
    <n v="1"/>
    <n v="145"/>
  </r>
  <r>
    <s v="NO"/>
    <s v="NO"/>
    <x v="9"/>
    <x v="377"/>
    <x v="369"/>
    <n v="159.09"/>
    <n v="10"/>
    <n v="175"/>
    <n v="1"/>
    <n v="145"/>
  </r>
  <r>
    <s v="NO"/>
    <s v="NO"/>
    <x v="9"/>
    <x v="241"/>
    <x v="238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94"/>
    <x v="263"/>
    <n v="159.09"/>
    <n v="10"/>
    <n v="175"/>
    <n v="1"/>
    <n v="145"/>
  </r>
  <r>
    <s v="NO"/>
    <s v="NO"/>
    <x v="9"/>
    <x v="241"/>
    <x v="238"/>
    <n v="168.27"/>
    <n v="4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35"/>
    <x v="168"/>
    <n v="159.09"/>
    <n v="10"/>
    <n v="175"/>
    <n v="1"/>
    <n v="145"/>
  </r>
  <r>
    <s v="NO"/>
    <s v="NO"/>
    <x v="9"/>
    <x v="294"/>
    <x v="263"/>
    <n v="159.09"/>
    <n v="10"/>
    <n v="175"/>
    <n v="1"/>
    <n v="145"/>
  </r>
  <r>
    <s v="NO"/>
    <s v="NO"/>
    <x v="9"/>
    <x v="288"/>
    <x v="260"/>
    <n v="159.09"/>
    <n v="10"/>
    <n v="175"/>
    <n v="1"/>
    <n v="145"/>
  </r>
  <r>
    <s v="NO"/>
    <s v="NO"/>
    <x v="9"/>
    <x v="241"/>
    <x v="238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9"/>
    <x v="374"/>
    <x v="349"/>
    <n v="159.09"/>
    <n v="10"/>
    <n v="175"/>
    <n v="1"/>
    <n v="145"/>
  </r>
  <r>
    <s v="NO"/>
    <s v="NO"/>
    <x v="4"/>
    <x v="244"/>
    <x v="241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13"/>
    <x v="290"/>
    <x v="287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13"/>
    <x v="359"/>
    <x v="352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14"/>
    <x v="383"/>
    <x v="375"/>
    <n v="131.82"/>
    <n v="10"/>
    <n v="145"/>
    <n v="1"/>
    <n v="145"/>
  </r>
  <r>
    <s v="NO"/>
    <s v="NO"/>
    <x v="8"/>
    <x v="346"/>
    <x v="339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41"/>
    <x v="238"/>
    <n v="168.27"/>
    <n v="4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4"/>
    <x v="233"/>
    <x v="231"/>
    <n v="159.09"/>
    <n v="10"/>
    <n v="175"/>
    <n v="1"/>
    <n v="145"/>
  </r>
  <r>
    <s v="NO"/>
    <s v="NO"/>
    <x v="8"/>
    <x v="351"/>
    <x v="344"/>
    <n v="159.09"/>
    <n v="10"/>
    <n v="175"/>
    <n v="1"/>
    <n v="145"/>
  </r>
  <r>
    <s v="NO"/>
    <s v="NO"/>
    <x v="4"/>
    <x v="244"/>
    <x v="241"/>
    <n v="159.09"/>
    <n v="10"/>
    <n v="175"/>
    <n v="1"/>
    <n v="145"/>
  </r>
  <r>
    <s v="NO"/>
    <s v="NO"/>
    <x v="9"/>
    <x v="241"/>
    <x v="238"/>
    <n v="159.09"/>
    <n v="10"/>
    <n v="175"/>
    <n v="1"/>
    <n v="145"/>
  </r>
  <r>
    <s v="NO"/>
    <s v="NO"/>
    <x v="13"/>
    <x v="269"/>
    <x v="267"/>
    <n v="159.09"/>
    <n v="10"/>
    <n v="175"/>
    <n v="1"/>
    <n v="145"/>
  </r>
  <r>
    <s v="NO"/>
    <s v="NO"/>
    <x v="4"/>
    <x v="135"/>
    <x v="135"/>
    <n v="159.09"/>
    <n v="10"/>
    <n v="175"/>
    <n v="1"/>
    <n v="145"/>
  </r>
  <r>
    <s v="NO"/>
    <s v="NO"/>
    <x v="13"/>
    <x v="399"/>
    <x v="389"/>
    <n v="159.09"/>
    <n v="10"/>
    <n v="175"/>
    <n v="1"/>
    <n v="145"/>
  </r>
  <r>
    <s v="NO"/>
    <s v="NO"/>
    <x v="9"/>
    <x v="261"/>
    <x v="258"/>
    <n v="159.05000000000001"/>
    <n v="10"/>
    <n v="174.96"/>
    <n v="1"/>
    <n v="144.96"/>
  </r>
  <r>
    <s v="NO"/>
    <s v="NO"/>
    <x v="8"/>
    <x v="351"/>
    <x v="344"/>
    <n v="159.05000000000001"/>
    <n v="10"/>
    <n v="174.95"/>
    <n v="1"/>
    <n v="144.94999999999999"/>
  </r>
  <r>
    <s v="NO"/>
    <s v="NO"/>
    <x v="13"/>
    <x v="275"/>
    <x v="273"/>
    <n v="168.18"/>
    <n v="4"/>
    <n v="174.91"/>
    <n v="1"/>
    <n v="144.91"/>
  </r>
  <r>
    <s v="NO"/>
    <s v="NO"/>
    <x v="9"/>
    <x v="302"/>
    <x v="298"/>
    <n v="168.18"/>
    <n v="4"/>
    <n v="174.91"/>
    <n v="1"/>
    <n v="144.91"/>
  </r>
  <r>
    <s v="NO"/>
    <s v="NO"/>
    <x v="9"/>
    <x v="207"/>
    <x v="206"/>
    <n v="93.14"/>
    <n v="10"/>
    <n v="102.45"/>
    <n v="2"/>
    <n v="144.9"/>
  </r>
  <r>
    <s v="NO"/>
    <s v="NO"/>
    <x v="4"/>
    <x v="282"/>
    <x v="280"/>
    <n v="200"/>
    <n v="4"/>
    <n v="208"/>
    <n v="1"/>
    <n v="144.56"/>
  </r>
  <r>
    <s v="NO"/>
    <s v="NO"/>
    <x v="4"/>
    <x v="282"/>
    <x v="280"/>
    <n v="189.42"/>
    <n v="4"/>
    <n v="197"/>
    <n v="1"/>
    <n v="144.56"/>
  </r>
  <r>
    <s v="NO"/>
    <s v="NO"/>
    <x v="4"/>
    <x v="282"/>
    <x v="280"/>
    <n v="169"/>
    <n v="4"/>
    <n v="175.76"/>
    <n v="1"/>
    <n v="144.56"/>
  </r>
  <r>
    <s v="NO"/>
    <s v="NO"/>
    <x v="4"/>
    <x v="282"/>
    <x v="280"/>
    <n v="167.84"/>
    <n v="4"/>
    <n v="174.55"/>
    <n v="1"/>
    <n v="144.55000000000001"/>
  </r>
  <r>
    <s v="NO"/>
    <s v="NO"/>
    <x v="9"/>
    <x v="215"/>
    <x v="210"/>
    <n v="158.54"/>
    <n v="10"/>
    <n v="174.39"/>
    <n v="1"/>
    <n v="144.38999999999999"/>
  </r>
  <r>
    <s v="NO"/>
    <s v="NO"/>
    <x v="9"/>
    <x v="215"/>
    <x v="210"/>
    <n v="158.54"/>
    <n v="10"/>
    <n v="174.39"/>
    <n v="1"/>
    <n v="144.38999999999999"/>
  </r>
  <r>
    <s v="NO"/>
    <s v="NO"/>
    <x v="4"/>
    <x v="281"/>
    <x v="279"/>
    <n v="167.59"/>
    <n v="4"/>
    <n v="174.29"/>
    <n v="1"/>
    <n v="144.29"/>
  </r>
  <r>
    <s v="NO"/>
    <s v="NO"/>
    <x v="9"/>
    <x v="288"/>
    <x v="260"/>
    <n v="158.19"/>
    <n v="10"/>
    <n v="174.01"/>
    <n v="1"/>
    <n v="144.01"/>
  </r>
  <r>
    <s v="NO"/>
    <s v="NO"/>
    <x v="9"/>
    <x v="263"/>
    <x v="260"/>
    <n v="158.19"/>
    <n v="10"/>
    <n v="174.01"/>
    <n v="1"/>
    <n v="144.01"/>
  </r>
  <r>
    <s v="NO"/>
    <s v="NO"/>
    <x v="9"/>
    <x v="288"/>
    <x v="260"/>
    <n v="158.19"/>
    <n v="10"/>
    <n v="174.01"/>
    <n v="1"/>
    <n v="144.01"/>
  </r>
  <r>
    <s v="NO"/>
    <s v="NO"/>
    <x v="9"/>
    <x v="264"/>
    <x v="261"/>
    <n v="158.19"/>
    <n v="10"/>
    <n v="174.01"/>
    <n v="1"/>
    <n v="144.01"/>
  </r>
  <r>
    <s v="NO"/>
    <s v="NO"/>
    <x v="9"/>
    <x v="263"/>
    <x v="260"/>
    <n v="158.19"/>
    <n v="10"/>
    <n v="174.01"/>
    <n v="1"/>
    <n v="144.01"/>
  </r>
  <r>
    <s v="NO"/>
    <s v="NO"/>
    <x v="9"/>
    <x v="263"/>
    <x v="260"/>
    <n v="158.18"/>
    <n v="10"/>
    <n v="174"/>
    <n v="1"/>
    <n v="144"/>
  </r>
  <r>
    <s v="NO"/>
    <s v="NO"/>
    <x v="9"/>
    <x v="264"/>
    <x v="261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15"/>
    <x v="210"/>
    <n v="158.18"/>
    <n v="10"/>
    <n v="174"/>
    <n v="1"/>
    <n v="144"/>
  </r>
  <r>
    <s v="NO"/>
    <s v="NO"/>
    <x v="9"/>
    <x v="263"/>
    <x v="260"/>
    <n v="158.18"/>
    <n v="10"/>
    <n v="174"/>
    <n v="1"/>
    <n v="144"/>
  </r>
  <r>
    <s v="NO"/>
    <s v="NO"/>
    <x v="9"/>
    <x v="263"/>
    <x v="260"/>
    <n v="158.18"/>
    <n v="10"/>
    <n v="174"/>
    <n v="1"/>
    <n v="144"/>
  </r>
  <r>
    <s v="NO"/>
    <s v="NO"/>
    <x v="9"/>
    <x v="263"/>
    <x v="260"/>
    <n v="158.19"/>
    <n v="10"/>
    <n v="174"/>
    <n v="1"/>
    <n v="144"/>
  </r>
  <r>
    <s v="NO"/>
    <s v="NO"/>
    <x v="9"/>
    <x v="263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170"/>
    <x v="169"/>
    <n v="158.18"/>
    <n v="10"/>
    <n v="174"/>
    <n v="1"/>
    <n v="144"/>
  </r>
  <r>
    <s v="NO"/>
    <s v="NO"/>
    <x v="9"/>
    <x v="263"/>
    <x v="260"/>
    <n v="158.18"/>
    <n v="10"/>
    <n v="174"/>
    <n v="1"/>
    <n v="144"/>
  </r>
  <r>
    <s v="NO"/>
    <s v="NO"/>
    <x v="9"/>
    <x v="264"/>
    <x v="261"/>
    <n v="158.19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64"/>
    <x v="261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9"/>
    <x v="207"/>
    <x v="206"/>
    <n v="92.73"/>
    <n v="10"/>
    <n v="102"/>
    <n v="2"/>
    <n v="144"/>
  </r>
  <r>
    <s v="NO"/>
    <s v="NO"/>
    <x v="9"/>
    <x v="170"/>
    <x v="169"/>
    <n v="158.18"/>
    <n v="10"/>
    <n v="174"/>
    <n v="1"/>
    <n v="144"/>
  </r>
  <r>
    <s v="NO"/>
    <s v="NO"/>
    <x v="9"/>
    <x v="288"/>
    <x v="260"/>
    <n v="158.18"/>
    <n v="10"/>
    <n v="174"/>
    <n v="1"/>
    <n v="144"/>
  </r>
  <r>
    <s v="NO"/>
    <s v="NO"/>
    <x v="4"/>
    <x v="246"/>
    <x v="243"/>
    <n v="158.18"/>
    <n v="10"/>
    <n v="174"/>
    <n v="1"/>
    <n v="144"/>
  </r>
  <r>
    <s v="NO"/>
    <s v="NO"/>
    <x v="9"/>
    <x v="241"/>
    <x v="238"/>
    <n v="158.18"/>
    <n v="10"/>
    <n v="174"/>
    <n v="1"/>
    <n v="144"/>
  </r>
  <r>
    <s v="NO"/>
    <s v="NO"/>
    <x v="9"/>
    <x v="241"/>
    <x v="238"/>
    <n v="158.18"/>
    <n v="10"/>
    <n v="174"/>
    <n v="1"/>
    <n v="144"/>
  </r>
  <r>
    <s v="NO"/>
    <s v="NO"/>
    <x v="9"/>
    <x v="407"/>
    <x v="397"/>
    <n v="158.18"/>
    <n v="10"/>
    <n v="174"/>
    <n v="1"/>
    <n v="144"/>
  </r>
  <r>
    <s v="NO"/>
    <s v="NO"/>
    <x v="9"/>
    <x v="263"/>
    <x v="260"/>
    <n v="158.18"/>
    <n v="10"/>
    <n v="174"/>
    <n v="1"/>
    <n v="144"/>
  </r>
  <r>
    <s v="NO"/>
    <s v="NO"/>
    <x v="9"/>
    <x v="264"/>
    <x v="261"/>
    <n v="158.18"/>
    <n v="10"/>
    <n v="174"/>
    <n v="1"/>
    <n v="144"/>
  </r>
  <r>
    <s v="NO"/>
    <s v="NO"/>
    <x v="9"/>
    <x v="241"/>
    <x v="238"/>
    <n v="158.18"/>
    <n v="10"/>
    <n v="174"/>
    <n v="1"/>
    <n v="144"/>
  </r>
  <r>
    <s v="NO"/>
    <s v="NO"/>
    <x v="9"/>
    <x v="300"/>
    <x v="296"/>
    <n v="260.91000000000003"/>
    <n v="10"/>
    <n v="287"/>
    <n v="1"/>
    <n v="143.97999999999999"/>
  </r>
  <r>
    <s v="NO"/>
    <s v="NO"/>
    <x v="9"/>
    <x v="300"/>
    <x v="296"/>
    <n v="181.82"/>
    <n v="10"/>
    <n v="200"/>
    <n v="1"/>
    <n v="143.97999999999999"/>
  </r>
  <r>
    <s v="NO"/>
    <s v="NO"/>
    <x v="4"/>
    <x v="214"/>
    <x v="214"/>
    <n v="98"/>
    <n v="4"/>
    <n v="101.92"/>
    <n v="2"/>
    <n v="143.84"/>
  </r>
  <r>
    <s v="NO"/>
    <s v="NO"/>
    <x v="9"/>
    <x v="263"/>
    <x v="260"/>
    <n v="158"/>
    <n v="10"/>
    <n v="173.8"/>
    <n v="1"/>
    <n v="143.80000000000001"/>
  </r>
  <r>
    <s v="NO"/>
    <s v="NO"/>
    <x v="9"/>
    <x v="230"/>
    <x v="206"/>
    <n v="92.61"/>
    <n v="10"/>
    <n v="101.87"/>
    <n v="2"/>
    <n v="143.74"/>
  </r>
  <r>
    <s v="NO"/>
    <s v="SI"/>
    <x v="8"/>
    <x v="351"/>
    <x v="344"/>
    <n v="157.79"/>
    <n v="10"/>
    <n v="173.57"/>
    <n v="1"/>
    <n v="143.57"/>
  </r>
  <r>
    <s v="NO"/>
    <s v="NO"/>
    <x v="9"/>
    <x v="230"/>
    <x v="206"/>
    <n v="92.53"/>
    <n v="10"/>
    <n v="101.785"/>
    <n v="2"/>
    <n v="143.57"/>
  </r>
  <r>
    <s v="NO"/>
    <s v="NO"/>
    <x v="13"/>
    <x v="399"/>
    <x v="389"/>
    <n v="182.69"/>
    <n v="4"/>
    <n v="190"/>
    <n v="1"/>
    <n v="143.52000000000001"/>
  </r>
  <r>
    <s v="NO"/>
    <s v="NO"/>
    <x v="2"/>
    <x v="400"/>
    <x v="390"/>
    <n v="137.94999999999999"/>
    <n v="4"/>
    <n v="143.47"/>
    <n v="1"/>
    <n v="143.47"/>
  </r>
  <r>
    <s v="NO"/>
    <s v="SI"/>
    <x v="2"/>
    <x v="400"/>
    <x v="390"/>
    <n v="721.15"/>
    <n v="4"/>
    <n v="750"/>
    <n v="1"/>
    <n v="143.47"/>
  </r>
  <r>
    <s v="NO"/>
    <s v="NO"/>
    <x v="2"/>
    <x v="400"/>
    <x v="390"/>
    <n v="200"/>
    <n v="4"/>
    <n v="208"/>
    <n v="1"/>
    <n v="143.47"/>
  </r>
  <r>
    <s v="NO"/>
    <s v="NO"/>
    <x v="2"/>
    <x v="400"/>
    <x v="390"/>
    <n v="240.38"/>
    <n v="4"/>
    <n v="250"/>
    <n v="1"/>
    <n v="143.47"/>
  </r>
  <r>
    <s v="NO"/>
    <s v="NO"/>
    <x v="2"/>
    <x v="400"/>
    <x v="390"/>
    <n v="137.94999999999999"/>
    <n v="4"/>
    <n v="143.47"/>
    <n v="1"/>
    <n v="143.47"/>
  </r>
  <r>
    <s v="NO"/>
    <s v="NO"/>
    <x v="2"/>
    <x v="400"/>
    <x v="390"/>
    <n v="144.22999999999999"/>
    <n v="4"/>
    <n v="150"/>
    <n v="1"/>
    <n v="143.47"/>
  </r>
  <r>
    <s v="NO"/>
    <s v="NO"/>
    <x v="2"/>
    <x v="400"/>
    <x v="390"/>
    <n v="179.81"/>
    <n v="4"/>
    <n v="187"/>
    <n v="1"/>
    <n v="143.47"/>
  </r>
  <r>
    <s v="NO"/>
    <s v="SI"/>
    <x v="2"/>
    <x v="400"/>
    <x v="390"/>
    <n v="173.08"/>
    <n v="4"/>
    <n v="180"/>
    <n v="1"/>
    <n v="143.47"/>
  </r>
  <r>
    <s v="NO"/>
    <s v="NO"/>
    <x v="9"/>
    <x v="263"/>
    <x v="260"/>
    <n v="157.63999999999999"/>
    <n v="10"/>
    <n v="173.4"/>
    <n v="1"/>
    <n v="143.4"/>
  </r>
  <r>
    <s v="NO"/>
    <s v="NO"/>
    <x v="9"/>
    <x v="408"/>
    <x v="398"/>
    <n v="165.06"/>
    <n v="10"/>
    <n v="181.57"/>
    <n v="1"/>
    <n v="143.29"/>
  </r>
  <r>
    <s v="NO"/>
    <s v="NO"/>
    <x v="9"/>
    <x v="408"/>
    <x v="398"/>
    <n v="180.46"/>
    <n v="10"/>
    <n v="198.51"/>
    <n v="1"/>
    <n v="143.29"/>
  </r>
  <r>
    <s v="NO"/>
    <s v="NO"/>
    <x v="9"/>
    <x v="408"/>
    <x v="398"/>
    <n v="270"/>
    <n v="10"/>
    <n v="297"/>
    <n v="1"/>
    <n v="143.29"/>
  </r>
  <r>
    <s v="NO"/>
    <s v="NO"/>
    <x v="4"/>
    <x v="135"/>
    <x v="135"/>
    <n v="157.44999999999999"/>
    <n v="10"/>
    <n v="173.2"/>
    <n v="1"/>
    <n v="143.19999999999999"/>
  </r>
  <r>
    <s v="NO"/>
    <s v="NO"/>
    <x v="4"/>
    <x v="135"/>
    <x v="135"/>
    <n v="157.44999999999999"/>
    <n v="10"/>
    <n v="173.2"/>
    <n v="1"/>
    <n v="143.19999999999999"/>
  </r>
  <r>
    <s v="NO"/>
    <s v="NO"/>
    <x v="4"/>
    <x v="233"/>
    <x v="231"/>
    <n v="157.44999999999999"/>
    <n v="10"/>
    <n v="173.19"/>
    <n v="1"/>
    <n v="143.19"/>
  </r>
  <r>
    <s v="NO"/>
    <s v="NO"/>
    <x v="9"/>
    <x v="262"/>
    <x v="259"/>
    <n v="157.30000000000001"/>
    <n v="10"/>
    <n v="173.03"/>
    <n v="1"/>
    <n v="143.03"/>
  </r>
  <r>
    <s v="NO"/>
    <s v="NO"/>
    <x v="2"/>
    <x v="363"/>
    <x v="356"/>
    <n v="137.5"/>
    <n v="4"/>
    <n v="143"/>
    <n v="1"/>
    <n v="143"/>
  </r>
  <r>
    <s v="NO"/>
    <s v="NO"/>
    <x v="13"/>
    <x v="248"/>
    <x v="245"/>
    <n v="157.27000000000001"/>
    <n v="10"/>
    <n v="173"/>
    <n v="1"/>
    <n v="143"/>
  </r>
  <r>
    <s v="NO"/>
    <s v="NO"/>
    <x v="13"/>
    <x v="269"/>
    <x v="267"/>
    <n v="157.18"/>
    <n v="10"/>
    <n v="172.9"/>
    <n v="1"/>
    <n v="142.9"/>
  </r>
  <r>
    <s v="NO"/>
    <s v="NO"/>
    <x v="4"/>
    <x v="281"/>
    <x v="279"/>
    <n v="157.09"/>
    <n v="10"/>
    <n v="172.8"/>
    <n v="1"/>
    <n v="142.80000000000001"/>
  </r>
  <r>
    <s v="NO"/>
    <s v="NO"/>
    <x v="9"/>
    <x v="263"/>
    <x v="260"/>
    <n v="156.88999999999999"/>
    <n v="10"/>
    <n v="172.58"/>
    <n v="1"/>
    <n v="142.58000000000001"/>
  </r>
  <r>
    <s v="NO"/>
    <s v="NO"/>
    <x v="9"/>
    <x v="263"/>
    <x v="260"/>
    <n v="156.88999999999999"/>
    <n v="10"/>
    <n v="172.58"/>
    <n v="1"/>
    <n v="142.58000000000001"/>
  </r>
  <r>
    <s v="NO"/>
    <s v="NO"/>
    <x v="9"/>
    <x v="288"/>
    <x v="260"/>
    <n v="156.88999999999999"/>
    <n v="10"/>
    <n v="172.58"/>
    <n v="1"/>
    <n v="142.58000000000001"/>
  </r>
  <r>
    <s v="NO"/>
    <s v="NO"/>
    <x v="9"/>
    <x v="263"/>
    <x v="260"/>
    <n v="156.9"/>
    <n v="10"/>
    <n v="172.58"/>
    <n v="1"/>
    <n v="142.58000000000001"/>
  </r>
  <r>
    <s v="NO"/>
    <s v="NO"/>
    <x v="4"/>
    <x v="209"/>
    <x v="208"/>
    <n v="129.27000000000001"/>
    <n v="10"/>
    <n v="142.19999999999999"/>
    <n v="1"/>
    <n v="142.19999999999999"/>
  </r>
  <r>
    <s v="NO"/>
    <s v="NO"/>
    <x v="9"/>
    <x v="288"/>
    <x v="260"/>
    <n v="156.43"/>
    <n v="10"/>
    <n v="172.07"/>
    <n v="1"/>
    <n v="142.07"/>
  </r>
  <r>
    <s v="NO"/>
    <s v="NO"/>
    <x v="4"/>
    <x v="233"/>
    <x v="231"/>
    <n v="156.43"/>
    <n v="10"/>
    <n v="172.07"/>
    <n v="1"/>
    <n v="142.07"/>
  </r>
  <r>
    <s v="NO"/>
    <s v="NO"/>
    <x v="5"/>
    <x v="314"/>
    <x v="309"/>
    <n v="129.09"/>
    <n v="10"/>
    <n v="142"/>
    <n v="1"/>
    <n v="142"/>
  </r>
  <r>
    <s v="NO"/>
    <s v="NO"/>
    <x v="8"/>
    <x v="341"/>
    <x v="335"/>
    <n v="156.36000000000001"/>
    <n v="10"/>
    <n v="172"/>
    <n v="1"/>
    <n v="142"/>
  </r>
  <r>
    <s v="NO"/>
    <s v="NO"/>
    <x v="9"/>
    <x v="241"/>
    <x v="238"/>
    <n v="156.36000000000001"/>
    <n v="10"/>
    <n v="172"/>
    <n v="1"/>
    <n v="142"/>
  </r>
  <r>
    <s v="NO"/>
    <s v="NO"/>
    <x v="9"/>
    <x v="230"/>
    <x v="206"/>
    <n v="91.82"/>
    <n v="10"/>
    <n v="101"/>
    <n v="2"/>
    <n v="142"/>
  </r>
  <r>
    <s v="NO"/>
    <s v="NO"/>
    <x v="9"/>
    <x v="288"/>
    <x v="260"/>
    <n v="175.96"/>
    <n v="4"/>
    <n v="183"/>
    <n v="1"/>
    <n v="141.88999999999999"/>
  </r>
  <r>
    <s v="NO"/>
    <s v="NO"/>
    <x v="9"/>
    <x v="288"/>
    <x v="260"/>
    <n v="166.35"/>
    <n v="4"/>
    <n v="173"/>
    <n v="1"/>
    <n v="141.88999999999999"/>
  </r>
  <r>
    <s v="NO"/>
    <s v="NO"/>
    <x v="9"/>
    <x v="288"/>
    <x v="260"/>
    <n v="225.96"/>
    <n v="4"/>
    <n v="235"/>
    <n v="1"/>
    <n v="141.88999999999999"/>
  </r>
  <r>
    <s v="NO"/>
    <s v="NO"/>
    <x v="9"/>
    <x v="288"/>
    <x v="260"/>
    <n v="165.28"/>
    <n v="4"/>
    <n v="171.89"/>
    <n v="1"/>
    <n v="141.88999999999999"/>
  </r>
  <r>
    <s v="NO"/>
    <s v="NO"/>
    <x v="9"/>
    <x v="288"/>
    <x v="260"/>
    <n v="172.67"/>
    <n v="4"/>
    <n v="179.58"/>
    <n v="1"/>
    <n v="141.88999999999999"/>
  </r>
  <r>
    <s v="NO"/>
    <s v="SI"/>
    <x v="9"/>
    <x v="288"/>
    <x v="260"/>
    <n v="172.67"/>
    <n v="4"/>
    <n v="179.58"/>
    <n v="1"/>
    <n v="141.88999999999999"/>
  </r>
  <r>
    <s v="NO"/>
    <s v="NO"/>
    <x v="9"/>
    <x v="288"/>
    <x v="260"/>
    <n v="166.35"/>
    <n v="4"/>
    <n v="173"/>
    <n v="1"/>
    <n v="141.88999999999999"/>
  </r>
  <r>
    <s v="NO"/>
    <s v="NO"/>
    <x v="9"/>
    <x v="288"/>
    <x v="260"/>
    <n v="192.31"/>
    <n v="4"/>
    <n v="200"/>
    <n v="1"/>
    <n v="141.88999999999999"/>
  </r>
  <r>
    <s v="NO"/>
    <s v="NO"/>
    <x v="9"/>
    <x v="288"/>
    <x v="260"/>
    <n v="185.74"/>
    <n v="4"/>
    <n v="193.17"/>
    <n v="1"/>
    <n v="141.88999999999999"/>
  </r>
  <r>
    <s v="NO"/>
    <s v="NO"/>
    <x v="9"/>
    <x v="288"/>
    <x v="260"/>
    <n v="182.69"/>
    <n v="4"/>
    <n v="190"/>
    <n v="1"/>
    <n v="141.88999999999999"/>
  </r>
  <r>
    <s v="NO"/>
    <s v="NO"/>
    <x v="9"/>
    <x v="288"/>
    <x v="260"/>
    <n v="198"/>
    <n v="4"/>
    <n v="205.92"/>
    <n v="1"/>
    <n v="141.88999999999999"/>
  </r>
  <r>
    <s v="NO"/>
    <s v="NO"/>
    <x v="9"/>
    <x v="170"/>
    <x v="169"/>
    <n v="156.05000000000001"/>
    <n v="10"/>
    <n v="171.66"/>
    <n v="1"/>
    <n v="141.66"/>
  </r>
  <r>
    <s v="NO"/>
    <s v="NO"/>
    <x v="4"/>
    <x v="385"/>
    <x v="377"/>
    <n v="165"/>
    <n v="4"/>
    <n v="171.6"/>
    <n v="1"/>
    <n v="141.6"/>
  </r>
  <r>
    <s v="NO"/>
    <s v="NO"/>
    <x v="9"/>
    <x v="394"/>
    <x v="366"/>
    <n v="155.56"/>
    <n v="10"/>
    <n v="171.12"/>
    <n v="1"/>
    <n v="141.12"/>
  </r>
  <r>
    <s v="NO"/>
    <s v="NO"/>
    <x v="9"/>
    <x v="170"/>
    <x v="169"/>
    <n v="155.54"/>
    <n v="10"/>
    <n v="171.09"/>
    <n v="1"/>
    <n v="141.09"/>
  </r>
  <r>
    <s v="NO"/>
    <s v="NO"/>
    <x v="9"/>
    <x v="199"/>
    <x v="198"/>
    <n v="91.37"/>
    <n v="10"/>
    <n v="100.51"/>
    <n v="2"/>
    <n v="141.02000000000001"/>
  </r>
  <r>
    <s v="NO"/>
    <s v="NO"/>
    <x v="13"/>
    <x v="269"/>
    <x v="267"/>
    <n v="155.44999999999999"/>
    <n v="10"/>
    <n v="171"/>
    <n v="1"/>
    <n v="141"/>
  </r>
  <r>
    <s v="NO"/>
    <s v="NO"/>
    <x v="9"/>
    <x v="230"/>
    <x v="206"/>
    <n v="91.36"/>
    <n v="10"/>
    <n v="100.5"/>
    <n v="2"/>
    <n v="141"/>
  </r>
  <r>
    <s v="NO"/>
    <s v="NO"/>
    <x v="9"/>
    <x v="374"/>
    <x v="349"/>
    <n v="155.44999999999999"/>
    <n v="10"/>
    <n v="171"/>
    <n v="1"/>
    <n v="141"/>
  </r>
  <r>
    <s v="NO"/>
    <s v="NO"/>
    <x v="9"/>
    <x v="241"/>
    <x v="238"/>
    <n v="155.44999999999999"/>
    <n v="10"/>
    <n v="170.99"/>
    <n v="1"/>
    <n v="140.99"/>
  </r>
  <r>
    <s v="NO"/>
    <s v="NO"/>
    <x v="4"/>
    <x v="233"/>
    <x v="231"/>
    <n v="155.35"/>
    <n v="10"/>
    <n v="170.89"/>
    <n v="1"/>
    <n v="140.88999999999999"/>
  </r>
  <r>
    <s v="NO"/>
    <s v="NO"/>
    <x v="4"/>
    <x v="313"/>
    <x v="308"/>
    <n v="155.32"/>
    <n v="10"/>
    <n v="170.85"/>
    <n v="1"/>
    <n v="140.85"/>
  </r>
  <r>
    <s v="NO"/>
    <s v="NO"/>
    <x v="9"/>
    <x v="288"/>
    <x v="260"/>
    <n v="155.32"/>
    <n v="10"/>
    <n v="170.85"/>
    <n v="1"/>
    <n v="140.85"/>
  </r>
  <r>
    <s v="NO"/>
    <s v="SI"/>
    <x v="4"/>
    <x v="197"/>
    <x v="196"/>
    <n v="128"/>
    <n v="10"/>
    <n v="140.80000000000001"/>
    <n v="1"/>
    <n v="140.80000000000001"/>
  </r>
  <r>
    <s v="NO"/>
    <s v="NO"/>
    <x v="4"/>
    <x v="197"/>
    <x v="196"/>
    <n v="354.55"/>
    <n v="10"/>
    <n v="390"/>
    <n v="1"/>
    <n v="140.80000000000001"/>
  </r>
  <r>
    <s v="NO"/>
    <s v="NO"/>
    <x v="4"/>
    <x v="197"/>
    <x v="196"/>
    <n v="155.27000000000001"/>
    <n v="10"/>
    <n v="170.8"/>
    <n v="1"/>
    <n v="140.80000000000001"/>
  </r>
  <r>
    <s v="NO"/>
    <s v="NO"/>
    <x v="4"/>
    <x v="197"/>
    <x v="196"/>
    <n v="136.36000000000001"/>
    <n v="10"/>
    <n v="150"/>
    <n v="1"/>
    <n v="140.80000000000001"/>
  </r>
  <r>
    <s v="NO"/>
    <s v="NO"/>
    <x v="4"/>
    <x v="197"/>
    <x v="196"/>
    <n v="181.82"/>
    <n v="10"/>
    <n v="200"/>
    <n v="1"/>
    <n v="140.80000000000001"/>
  </r>
  <r>
    <s v="NO"/>
    <s v="NO"/>
    <x v="4"/>
    <x v="197"/>
    <x v="196"/>
    <n v="318.18"/>
    <n v="10"/>
    <n v="350"/>
    <n v="1"/>
    <n v="140.80000000000001"/>
  </r>
  <r>
    <s v="NO"/>
    <s v="NO"/>
    <x v="4"/>
    <x v="197"/>
    <x v="196"/>
    <n v="131.82"/>
    <n v="10"/>
    <n v="145"/>
    <n v="1"/>
    <n v="140.80000000000001"/>
  </r>
  <r>
    <s v="NO"/>
    <s v="NO"/>
    <x v="13"/>
    <x v="401"/>
    <x v="391"/>
    <n v="159.09"/>
    <n v="4"/>
    <n v="165.45"/>
    <n v="1"/>
    <n v="140.77000000000001"/>
  </r>
  <r>
    <s v="NO"/>
    <s v="NO"/>
    <x v="9"/>
    <x v="241"/>
    <x v="238"/>
    <n v="155"/>
    <n v="10"/>
    <n v="170.5"/>
    <n v="1"/>
    <n v="140.5"/>
  </r>
  <r>
    <s v="NO"/>
    <s v="NO"/>
    <x v="9"/>
    <x v="288"/>
    <x v="260"/>
    <n v="163.69999999999999"/>
    <n v="4"/>
    <n v="170.25"/>
    <n v="1"/>
    <n v="140.25"/>
  </r>
  <r>
    <s v="NO"/>
    <s v="NO"/>
    <x v="9"/>
    <x v="288"/>
    <x v="260"/>
    <n v="163.69999999999999"/>
    <n v="4"/>
    <n v="170.25"/>
    <n v="1"/>
    <n v="140.25"/>
  </r>
  <r>
    <s v="NO"/>
    <s v="NO"/>
    <x v="9"/>
    <x v="288"/>
    <x v="260"/>
    <n v="154.77000000000001"/>
    <n v="10"/>
    <n v="170.25"/>
    <n v="1"/>
    <n v="140.25"/>
  </r>
  <r>
    <s v="NO"/>
    <s v="NO"/>
    <x v="13"/>
    <x v="275"/>
    <x v="273"/>
    <n v="91"/>
    <n v="10"/>
    <n v="100.1"/>
    <n v="2"/>
    <n v="140.19999999999999"/>
  </r>
  <r>
    <s v="NO"/>
    <s v="NO"/>
    <x v="4"/>
    <x v="246"/>
    <x v="243"/>
    <n v="163.63999999999999"/>
    <n v="4"/>
    <n v="170.19"/>
    <n v="1"/>
    <n v="140.19"/>
  </r>
  <r>
    <s v="NO"/>
    <s v="NO"/>
    <x v="9"/>
    <x v="154"/>
    <x v="153"/>
    <n v="163.63999999999999"/>
    <n v="4"/>
    <n v="170.19"/>
    <n v="1"/>
    <n v="140.19"/>
  </r>
  <r>
    <s v="NO"/>
    <s v="NO"/>
    <x v="4"/>
    <x v="233"/>
    <x v="231"/>
    <n v="154.59"/>
    <n v="10"/>
    <n v="170.05"/>
    <n v="1"/>
    <n v="140.05000000000001"/>
  </r>
  <r>
    <s v="NO"/>
    <s v="NO"/>
    <x v="4"/>
    <x v="278"/>
    <x v="276"/>
    <n v="154.55000000000001"/>
    <n v="10"/>
    <n v="170.01"/>
    <n v="1"/>
    <n v="140.01"/>
  </r>
  <r>
    <s v="NO"/>
    <s v="NO"/>
    <x v="9"/>
    <x v="235"/>
    <x v="168"/>
    <n v="154.55000000000001"/>
    <n v="10"/>
    <n v="170.01"/>
    <n v="1"/>
    <n v="140.01"/>
  </r>
  <r>
    <s v="NO"/>
    <s v="NO"/>
    <x v="9"/>
    <x v="409"/>
    <x v="399"/>
    <n v="32.64"/>
    <n v="10"/>
    <n v="35.9"/>
    <n v="4"/>
    <n v="140.01"/>
  </r>
  <r>
    <s v="NO"/>
    <s v="NO"/>
    <x v="9"/>
    <x v="235"/>
    <x v="168"/>
    <n v="154.55000000000001"/>
    <n v="10"/>
    <n v="170.01"/>
    <n v="1"/>
    <n v="140.01"/>
  </r>
  <r>
    <s v="NO"/>
    <s v="NO"/>
    <x v="9"/>
    <x v="241"/>
    <x v="238"/>
    <n v="154.55000000000001"/>
    <n v="10"/>
    <n v="170.01"/>
    <n v="1"/>
    <n v="140.01"/>
  </r>
  <r>
    <s v="NO"/>
    <s v="NO"/>
    <x v="9"/>
    <x v="235"/>
    <x v="168"/>
    <n v="154.55000000000001"/>
    <n v="10"/>
    <n v="170.01"/>
    <n v="1"/>
    <n v="140.01"/>
  </r>
  <r>
    <s v="NO"/>
    <s v="NO"/>
    <x v="4"/>
    <x v="233"/>
    <x v="231"/>
    <n v="154.55000000000001"/>
    <n v="10"/>
    <n v="170.01"/>
    <n v="1"/>
    <n v="140.01"/>
  </r>
  <r>
    <s v="NO"/>
    <s v="NO"/>
    <x v="9"/>
    <x v="264"/>
    <x v="261"/>
    <n v="154.55000000000001"/>
    <n v="10"/>
    <n v="170.01"/>
    <n v="1"/>
    <n v="140.01"/>
  </r>
  <r>
    <s v="NO"/>
    <s v="NO"/>
    <x v="13"/>
    <x v="399"/>
    <x v="389"/>
    <n v="154.55000000000001"/>
    <n v="10"/>
    <n v="170.01"/>
    <n v="1"/>
    <n v="140.01"/>
  </r>
  <r>
    <s v="NO"/>
    <s v="NO"/>
    <x v="9"/>
    <x v="235"/>
    <x v="168"/>
    <n v="154.55000000000001"/>
    <n v="10"/>
    <n v="170.01"/>
    <n v="1"/>
    <n v="140.01"/>
  </r>
  <r>
    <s v="NO"/>
    <s v="NO"/>
    <x v="4"/>
    <x v="278"/>
    <x v="276"/>
    <n v="154.55000000000001"/>
    <n v="10"/>
    <n v="170.01"/>
    <n v="1"/>
    <n v="140.01"/>
  </r>
  <r>
    <s v="NO"/>
    <s v="NO"/>
    <x v="4"/>
    <x v="278"/>
    <x v="276"/>
    <n v="154.55000000000001"/>
    <n v="10"/>
    <n v="170.01"/>
    <n v="1"/>
    <n v="140.01"/>
  </r>
  <r>
    <s v="NO"/>
    <s v="NO"/>
    <x v="4"/>
    <x v="246"/>
    <x v="243"/>
    <n v="154.55000000000001"/>
    <n v="10"/>
    <n v="170.01"/>
    <n v="1"/>
    <n v="140.01"/>
  </r>
  <r>
    <s v="NO"/>
    <s v="NO"/>
    <x v="9"/>
    <x v="170"/>
    <x v="169"/>
    <n v="154.55000000000001"/>
    <n v="10"/>
    <n v="170.01"/>
    <n v="1"/>
    <n v="140.01"/>
  </r>
  <r>
    <s v="NO"/>
    <s v="NO"/>
    <x v="9"/>
    <x v="170"/>
    <x v="169"/>
    <n v="154.55000000000001"/>
    <n v="10"/>
    <n v="170.01"/>
    <n v="1"/>
    <n v="140.01"/>
  </r>
  <r>
    <s v="NO"/>
    <s v="NO"/>
    <x v="9"/>
    <x v="306"/>
    <x v="302"/>
    <n v="181.64"/>
    <n v="10"/>
    <n v="199.8"/>
    <n v="1"/>
    <n v="140"/>
  </r>
  <r>
    <s v="NO"/>
    <s v="NO"/>
    <x v="9"/>
    <x v="169"/>
    <x v="168"/>
    <n v="154.55000000000001"/>
    <n v="10"/>
    <n v="170"/>
    <n v="1"/>
    <n v="140"/>
  </r>
  <r>
    <s v="NO"/>
    <s v="NO"/>
    <x v="13"/>
    <x v="269"/>
    <x v="267"/>
    <n v="154.55000000000001"/>
    <n v="10"/>
    <n v="170"/>
    <n v="1"/>
    <n v="140"/>
  </r>
  <r>
    <s v="NO"/>
    <s v="NO"/>
    <x v="9"/>
    <x v="169"/>
    <x v="168"/>
    <n v="154.55000000000001"/>
    <n v="10"/>
    <n v="170"/>
    <n v="1"/>
    <n v="140"/>
  </r>
  <r>
    <s v="NO"/>
    <s v="NO"/>
    <x v="4"/>
    <x v="278"/>
    <x v="276"/>
    <n v="154.55000000000001"/>
    <n v="10"/>
    <n v="170"/>
    <n v="1"/>
    <n v="140"/>
  </r>
  <r>
    <s v="NO"/>
    <s v="NO"/>
    <x v="8"/>
    <x v="351"/>
    <x v="344"/>
    <n v="154.55000000000001"/>
    <n v="10"/>
    <n v="17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9"/>
    <x v="306"/>
    <x v="302"/>
    <n v="160"/>
    <n v="10"/>
    <n v="176"/>
    <n v="1"/>
    <n v="140"/>
  </r>
  <r>
    <s v="NO"/>
    <s v="SI"/>
    <x v="4"/>
    <x v="233"/>
    <x v="231"/>
    <n v="154.55000000000001"/>
    <n v="10"/>
    <n v="170"/>
    <n v="1"/>
    <n v="140"/>
  </r>
  <r>
    <s v="NO"/>
    <s v="NO"/>
    <x v="4"/>
    <x v="313"/>
    <x v="308"/>
    <n v="154.55000000000001"/>
    <n v="10"/>
    <n v="170"/>
    <n v="1"/>
    <n v="140"/>
  </r>
  <r>
    <s v="NO"/>
    <s v="SI"/>
    <x v="9"/>
    <x v="230"/>
    <x v="206"/>
    <n v="90.91"/>
    <n v="10"/>
    <n v="100"/>
    <n v="2"/>
    <n v="140"/>
  </r>
  <r>
    <s v="NO"/>
    <s v="NO"/>
    <x v="4"/>
    <x v="202"/>
    <x v="201"/>
    <n v="127.27"/>
    <n v="10"/>
    <n v="140"/>
    <n v="1"/>
    <n v="140"/>
  </r>
  <r>
    <s v="NO"/>
    <s v="NO"/>
    <x v="9"/>
    <x v="294"/>
    <x v="263"/>
    <n v="154.55000000000001"/>
    <n v="10"/>
    <n v="170"/>
    <n v="1"/>
    <n v="140"/>
  </r>
  <r>
    <s v="NO"/>
    <s v="NO"/>
    <x v="9"/>
    <x v="230"/>
    <x v="206"/>
    <n v="90.91"/>
    <n v="10"/>
    <n v="100"/>
    <n v="2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41"/>
    <x v="238"/>
    <n v="154.55000000000001"/>
    <n v="10"/>
    <n v="170"/>
    <n v="1"/>
    <n v="140"/>
  </r>
  <r>
    <s v="NO"/>
    <s v="NO"/>
    <x v="4"/>
    <x v="233"/>
    <x v="231"/>
    <n v="154.55000000000001"/>
    <n v="10"/>
    <n v="170"/>
    <n v="1"/>
    <n v="140"/>
  </r>
  <r>
    <s v="NO"/>
    <s v="NO"/>
    <x v="13"/>
    <x v="251"/>
    <x v="248"/>
    <n v="127.27"/>
    <n v="10"/>
    <n v="14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9"/>
    <x v="294"/>
    <x v="263"/>
    <n v="154.55000000000001"/>
    <n v="10"/>
    <n v="170"/>
    <n v="1"/>
    <n v="140"/>
  </r>
  <r>
    <s v="NO"/>
    <s v="NO"/>
    <x v="9"/>
    <x v="294"/>
    <x v="263"/>
    <n v="154.55000000000001"/>
    <n v="10"/>
    <n v="170"/>
    <n v="1"/>
    <n v="140"/>
  </r>
  <r>
    <s v="NO"/>
    <s v="NO"/>
    <x v="9"/>
    <x v="235"/>
    <x v="168"/>
    <n v="90.91"/>
    <n v="10"/>
    <n v="100"/>
    <n v="2"/>
    <n v="140"/>
  </r>
  <r>
    <s v="NO"/>
    <s v="NO"/>
    <x v="4"/>
    <x v="233"/>
    <x v="231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4"/>
    <x v="278"/>
    <x v="276"/>
    <n v="154.55000000000001"/>
    <n v="10"/>
    <n v="17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4"/>
    <x v="313"/>
    <x v="308"/>
    <n v="90.91"/>
    <n v="10"/>
    <n v="100"/>
    <n v="2"/>
    <n v="140"/>
  </r>
  <r>
    <s v="NO"/>
    <s v="NO"/>
    <x v="9"/>
    <x v="207"/>
    <x v="206"/>
    <n v="90.91"/>
    <n v="10"/>
    <n v="100"/>
    <n v="2"/>
    <n v="140"/>
  </r>
  <r>
    <s v="NO"/>
    <s v="SI"/>
    <x v="13"/>
    <x v="399"/>
    <x v="389"/>
    <n v="154.55000000000001"/>
    <n v="10"/>
    <n v="170"/>
    <n v="1"/>
    <n v="140"/>
  </r>
  <r>
    <s v="NO"/>
    <s v="NO"/>
    <x v="9"/>
    <x v="241"/>
    <x v="238"/>
    <n v="154.55000000000001"/>
    <n v="10"/>
    <n v="170"/>
    <n v="1"/>
    <n v="140"/>
  </r>
  <r>
    <s v="NO"/>
    <s v="NO"/>
    <x v="4"/>
    <x v="281"/>
    <x v="279"/>
    <n v="96.15"/>
    <n v="4"/>
    <n v="100"/>
    <n v="2"/>
    <n v="140"/>
  </r>
  <r>
    <s v="NO"/>
    <s v="NO"/>
    <x v="9"/>
    <x v="305"/>
    <x v="301"/>
    <n v="163.63999999999999"/>
    <n v="10"/>
    <n v="18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199"/>
    <x v="198"/>
    <n v="90.91"/>
    <n v="10"/>
    <n v="100"/>
    <n v="2"/>
    <n v="140"/>
  </r>
  <r>
    <s v="NO"/>
    <s v="NO"/>
    <x v="9"/>
    <x v="387"/>
    <x v="379"/>
    <n v="154.55000000000001"/>
    <n v="10"/>
    <n v="17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305"/>
    <x v="301"/>
    <n v="174.16"/>
    <n v="10"/>
    <n v="191.58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8"/>
    <x v="346"/>
    <x v="339"/>
    <n v="154.55000000000001"/>
    <n v="10"/>
    <n v="170"/>
    <n v="1"/>
    <n v="140"/>
  </r>
  <r>
    <s v="NO"/>
    <s v="NO"/>
    <x v="8"/>
    <x v="346"/>
    <x v="339"/>
    <n v="154.55000000000001"/>
    <n v="10"/>
    <n v="170"/>
    <n v="1"/>
    <n v="140"/>
  </r>
  <r>
    <s v="NO"/>
    <s v="NO"/>
    <x v="9"/>
    <x v="241"/>
    <x v="238"/>
    <n v="154.55000000000001"/>
    <n v="10"/>
    <n v="170"/>
    <n v="1"/>
    <n v="140"/>
  </r>
  <r>
    <s v="NO"/>
    <s v="NO"/>
    <x v="9"/>
    <x v="264"/>
    <x v="261"/>
    <n v="154.55000000000001"/>
    <n v="10"/>
    <n v="170"/>
    <n v="1"/>
    <n v="140"/>
  </r>
  <r>
    <s v="NO"/>
    <s v="NO"/>
    <x v="9"/>
    <x v="263"/>
    <x v="260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30"/>
    <x v="206"/>
    <n v="90.91"/>
    <n v="10"/>
    <n v="100"/>
    <n v="2"/>
    <n v="140"/>
  </r>
  <r>
    <s v="NO"/>
    <s v="NO"/>
    <x v="9"/>
    <x v="241"/>
    <x v="238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306"/>
    <x v="302"/>
    <n v="154.55000000000001"/>
    <n v="10"/>
    <n v="170"/>
    <n v="1"/>
    <n v="140"/>
  </r>
  <r>
    <s v="NO"/>
    <s v="NO"/>
    <x v="9"/>
    <x v="199"/>
    <x v="198"/>
    <n v="90.91"/>
    <n v="10"/>
    <n v="100"/>
    <n v="2"/>
    <n v="140"/>
  </r>
  <r>
    <s v="NO"/>
    <s v="NO"/>
    <x v="9"/>
    <x v="263"/>
    <x v="260"/>
    <n v="154.55000000000001"/>
    <n v="10"/>
    <n v="170"/>
    <n v="1"/>
    <n v="140"/>
  </r>
  <r>
    <s v="NO"/>
    <s v="NO"/>
    <x v="4"/>
    <x v="233"/>
    <x v="231"/>
    <n v="154.55000000000001"/>
    <n v="10"/>
    <n v="170"/>
    <n v="1"/>
    <n v="140"/>
  </r>
  <r>
    <s v="NO"/>
    <s v="NO"/>
    <x v="9"/>
    <x v="235"/>
    <x v="168"/>
    <n v="90.91"/>
    <n v="10"/>
    <n v="100"/>
    <n v="2"/>
    <n v="140"/>
  </r>
  <r>
    <s v="NO"/>
    <s v="NO"/>
    <x v="9"/>
    <x v="230"/>
    <x v="206"/>
    <n v="90.91"/>
    <n v="10"/>
    <n v="100"/>
    <n v="2"/>
    <n v="140"/>
  </r>
  <r>
    <s v="NO"/>
    <s v="NO"/>
    <x v="9"/>
    <x v="288"/>
    <x v="260"/>
    <n v="154.55000000000001"/>
    <n v="10"/>
    <n v="170"/>
    <n v="1"/>
    <n v="140"/>
  </r>
  <r>
    <s v="NO"/>
    <s v="NO"/>
    <x v="4"/>
    <x v="338"/>
    <x v="332"/>
    <n v="90.91"/>
    <n v="10"/>
    <n v="100"/>
    <n v="2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4"/>
    <x v="322"/>
    <x v="316"/>
    <n v="90.91"/>
    <n v="10"/>
    <n v="100"/>
    <n v="2"/>
    <n v="140"/>
  </r>
  <r>
    <s v="NO"/>
    <s v="NO"/>
    <x v="9"/>
    <x v="289"/>
    <x v="286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13"/>
    <x v="290"/>
    <x v="287"/>
    <n v="154.55000000000001"/>
    <n v="10"/>
    <n v="170"/>
    <n v="1"/>
    <n v="140"/>
  </r>
  <r>
    <s v="NO"/>
    <s v="NO"/>
    <x v="9"/>
    <x v="306"/>
    <x v="302"/>
    <n v="160"/>
    <n v="10"/>
    <n v="176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13"/>
    <x v="378"/>
    <x v="370"/>
    <n v="154.55000000000001"/>
    <n v="10"/>
    <n v="170"/>
    <n v="1"/>
    <n v="140"/>
  </r>
  <r>
    <s v="NO"/>
    <s v="NO"/>
    <x v="9"/>
    <x v="207"/>
    <x v="206"/>
    <n v="90.91"/>
    <n v="10"/>
    <n v="100"/>
    <n v="2"/>
    <n v="140"/>
  </r>
  <r>
    <s v="NO"/>
    <s v="NO"/>
    <x v="9"/>
    <x v="410"/>
    <x v="400"/>
    <n v="154.55000000000001"/>
    <n v="10"/>
    <n v="170"/>
    <n v="1"/>
    <n v="140"/>
  </r>
  <r>
    <s v="NO"/>
    <s v="NO"/>
    <x v="9"/>
    <x v="170"/>
    <x v="169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4"/>
    <x v="278"/>
    <x v="276"/>
    <n v="154.55000000000001"/>
    <n v="10"/>
    <n v="170"/>
    <n v="1"/>
    <n v="140"/>
  </r>
  <r>
    <s v="NO"/>
    <s v="NO"/>
    <x v="4"/>
    <x v="233"/>
    <x v="231"/>
    <n v="154.55000000000001"/>
    <n v="10"/>
    <n v="170"/>
    <n v="1"/>
    <n v="140"/>
  </r>
  <r>
    <s v="NO"/>
    <s v="NO"/>
    <x v="9"/>
    <x v="264"/>
    <x v="261"/>
    <n v="154.55000000000001"/>
    <n v="10"/>
    <n v="170"/>
    <n v="1"/>
    <n v="140"/>
  </r>
  <r>
    <s v="NO"/>
    <s v="NO"/>
    <x v="13"/>
    <x v="269"/>
    <x v="267"/>
    <n v="154.55000000000001"/>
    <n v="10"/>
    <n v="170"/>
    <n v="1"/>
    <n v="140"/>
  </r>
  <r>
    <s v="NO"/>
    <s v="NO"/>
    <x v="4"/>
    <x v="271"/>
    <x v="269"/>
    <n v="127.27"/>
    <n v="10"/>
    <n v="140"/>
    <n v="1"/>
    <n v="140"/>
  </r>
  <r>
    <s v="NO"/>
    <s v="NO"/>
    <x v="4"/>
    <x v="140"/>
    <x v="140"/>
    <n v="96.15"/>
    <n v="4"/>
    <n v="100"/>
    <n v="2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35"/>
    <x v="168"/>
    <n v="154.55000000000001"/>
    <n v="10"/>
    <n v="170"/>
    <n v="1"/>
    <n v="140"/>
  </r>
  <r>
    <s v="NO"/>
    <s v="NO"/>
    <x v="9"/>
    <x v="241"/>
    <x v="238"/>
    <n v="154.55000000000001"/>
    <n v="10"/>
    <n v="170"/>
    <n v="1"/>
    <n v="140"/>
  </r>
  <r>
    <s v="NO"/>
    <s v="NO"/>
    <x v="5"/>
    <x v="316"/>
    <x v="311"/>
    <n v="127.27"/>
    <n v="10"/>
    <n v="140"/>
    <n v="1"/>
    <n v="140"/>
  </r>
  <r>
    <s v="NO"/>
    <s v="NO"/>
    <x v="4"/>
    <x v="411"/>
    <x v="401"/>
    <n v="90.91"/>
    <n v="10"/>
    <n v="100"/>
    <n v="2"/>
    <n v="140"/>
  </r>
  <r>
    <s v="NO"/>
    <s v="NO"/>
    <x v="9"/>
    <x v="288"/>
    <x v="260"/>
    <n v="154.55000000000001"/>
    <n v="10"/>
    <n v="170"/>
    <n v="1"/>
    <n v="140"/>
  </r>
  <r>
    <s v="NO"/>
    <s v="NO"/>
    <x v="4"/>
    <x v="362"/>
    <x v="355"/>
    <n v="90.91"/>
    <n v="10"/>
    <n v="100"/>
    <n v="2"/>
    <n v="140"/>
  </r>
  <r>
    <s v="NO"/>
    <s v="NO"/>
    <x v="9"/>
    <x v="264"/>
    <x v="261"/>
    <n v="154.55000000000001"/>
    <n v="10"/>
    <n v="170"/>
    <n v="1"/>
    <n v="140"/>
  </r>
  <r>
    <s v="NO"/>
    <s v="NO"/>
    <x v="9"/>
    <x v="306"/>
    <x v="302"/>
    <n v="154.55000000000001"/>
    <n v="10"/>
    <n v="170.01"/>
    <n v="1"/>
    <n v="140"/>
  </r>
  <r>
    <s v="NO"/>
    <s v="NO"/>
    <x v="9"/>
    <x v="293"/>
    <x v="29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288"/>
    <x v="260"/>
    <n v="154.55000000000001"/>
    <n v="10"/>
    <n v="170"/>
    <n v="1"/>
    <n v="140"/>
  </r>
  <r>
    <s v="NO"/>
    <s v="NO"/>
    <x v="9"/>
    <x v="170"/>
    <x v="169"/>
    <n v="154.54"/>
    <n v="10"/>
    <n v="169.99"/>
    <n v="1"/>
    <n v="139.99"/>
  </r>
  <r>
    <s v="NO"/>
    <s v="NO"/>
    <x v="9"/>
    <x v="294"/>
    <x v="263"/>
    <n v="177.88"/>
    <n v="4"/>
    <n v="185"/>
    <n v="1"/>
    <n v="139.87"/>
  </r>
  <r>
    <s v="NO"/>
    <s v="NO"/>
    <x v="9"/>
    <x v="294"/>
    <x v="263"/>
    <n v="165.8"/>
    <n v="4"/>
    <n v="172.43"/>
    <n v="1"/>
    <n v="139.87"/>
  </r>
  <r>
    <s v="NO"/>
    <s v="NO"/>
    <x v="9"/>
    <x v="294"/>
    <x v="263"/>
    <n v="196.7"/>
    <n v="4"/>
    <n v="204.57"/>
    <n v="1"/>
    <n v="139.87"/>
  </r>
  <r>
    <s v="NO"/>
    <s v="NO"/>
    <x v="9"/>
    <x v="294"/>
    <x v="263"/>
    <n v="178.61"/>
    <n v="4"/>
    <n v="185.75"/>
    <n v="1"/>
    <n v="139.87"/>
  </r>
  <r>
    <s v="NO"/>
    <s v="NO"/>
    <x v="4"/>
    <x v="375"/>
    <x v="367"/>
    <n v="90.82"/>
    <n v="10"/>
    <n v="99.9"/>
    <n v="2"/>
    <n v="139.80000000000001"/>
  </r>
  <r>
    <s v="NO"/>
    <s v="NO"/>
    <x v="13"/>
    <x v="331"/>
    <x v="325"/>
    <n v="90.82"/>
    <n v="10"/>
    <n v="99.9"/>
    <n v="2"/>
    <n v="139.80000000000001"/>
  </r>
  <r>
    <s v="NO"/>
    <s v="SI"/>
    <x v="8"/>
    <x v="328"/>
    <x v="322"/>
    <n v="154.36000000000001"/>
    <n v="10"/>
    <n v="169.8"/>
    <n v="1"/>
    <n v="139.80000000000001"/>
  </r>
  <r>
    <s v="NO"/>
    <s v="NO"/>
    <x v="0"/>
    <x v="270"/>
    <x v="268"/>
    <n v="134.24"/>
    <n v="4"/>
    <n v="139.61000000000001"/>
    <n v="1"/>
    <n v="139.61000000000001"/>
  </r>
  <r>
    <s v="NO"/>
    <s v="NO"/>
    <x v="0"/>
    <x v="270"/>
    <x v="268"/>
    <n v="134.24"/>
    <n v="4"/>
    <n v="139.61000000000001"/>
    <n v="1"/>
    <n v="139.61000000000001"/>
  </r>
  <r>
    <s v="NO"/>
    <s v="NO"/>
    <x v="9"/>
    <x v="288"/>
    <x v="260"/>
    <n v="154.18"/>
    <n v="10"/>
    <n v="169.6"/>
    <n v="1"/>
    <n v="139.6"/>
  </r>
  <r>
    <s v="NO"/>
    <s v="NO"/>
    <x v="9"/>
    <x v="288"/>
    <x v="260"/>
    <n v="154.15"/>
    <n v="10"/>
    <n v="169.56"/>
    <n v="1"/>
    <n v="139.56"/>
  </r>
  <r>
    <s v="NO"/>
    <s v="NO"/>
    <x v="9"/>
    <x v="373"/>
    <x v="366"/>
    <n v="154.09"/>
    <n v="10"/>
    <n v="169.5"/>
    <n v="1"/>
    <n v="139.5"/>
  </r>
  <r>
    <s v="NO"/>
    <s v="NO"/>
    <x v="8"/>
    <x v="346"/>
    <x v="339"/>
    <n v="162.97999999999999"/>
    <n v="4"/>
    <n v="169.5"/>
    <n v="1"/>
    <n v="139.5"/>
  </r>
  <r>
    <s v="NO"/>
    <s v="NO"/>
    <x v="9"/>
    <x v="235"/>
    <x v="168"/>
    <n v="154.09"/>
    <n v="10"/>
    <n v="169.5"/>
    <n v="1"/>
    <n v="139.5"/>
  </r>
  <r>
    <s v="NO"/>
    <s v="NO"/>
    <x v="9"/>
    <x v="207"/>
    <x v="206"/>
    <n v="90.61"/>
    <n v="10"/>
    <n v="99.67"/>
    <n v="2"/>
    <n v="139.34"/>
  </r>
  <r>
    <s v="NO"/>
    <s v="NO"/>
    <x v="13"/>
    <x v="275"/>
    <x v="273"/>
    <n v="153.88999999999999"/>
    <n v="10"/>
    <n v="169.28"/>
    <n v="1"/>
    <n v="139.28"/>
  </r>
  <r>
    <s v="NO"/>
    <s v="NO"/>
    <x v="13"/>
    <x v="378"/>
    <x v="370"/>
    <n v="153.88999999999999"/>
    <n v="10"/>
    <n v="169.28"/>
    <n v="1"/>
    <n v="139.28"/>
  </r>
  <r>
    <s v="NO"/>
    <s v="NO"/>
    <x v="9"/>
    <x v="324"/>
    <x v="318"/>
    <n v="153.85"/>
    <n v="10"/>
    <n v="169.24"/>
    <n v="1"/>
    <n v="139.24"/>
  </r>
  <r>
    <s v="NO"/>
    <s v="NO"/>
    <x v="9"/>
    <x v="235"/>
    <x v="168"/>
    <n v="153.63999999999999"/>
    <n v="10"/>
    <n v="169"/>
    <n v="1"/>
    <n v="139"/>
  </r>
  <r>
    <s v="NO"/>
    <s v="NO"/>
    <x v="9"/>
    <x v="306"/>
    <x v="302"/>
    <n v="153.63999999999999"/>
    <n v="10"/>
    <n v="169"/>
    <n v="1"/>
    <n v="139"/>
  </r>
  <r>
    <s v="NO"/>
    <s v="NO"/>
    <x v="5"/>
    <x v="315"/>
    <x v="310"/>
    <n v="126.36"/>
    <n v="10"/>
    <n v="139"/>
    <n v="1"/>
    <n v="139"/>
  </r>
  <r>
    <s v="NO"/>
    <s v="NO"/>
    <x v="9"/>
    <x v="235"/>
    <x v="168"/>
    <n v="153.63999999999999"/>
    <n v="10"/>
    <n v="169"/>
    <n v="1"/>
    <n v="139"/>
  </r>
  <r>
    <s v="NO"/>
    <s v="NO"/>
    <x v="4"/>
    <x v="135"/>
    <x v="135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4"/>
    <x v="135"/>
    <x v="135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9"/>
    <x v="235"/>
    <x v="168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9"/>
    <x v="306"/>
    <x v="302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4"/>
    <x v="233"/>
    <x v="231"/>
    <n v="153.63999999999999"/>
    <n v="10"/>
    <n v="169"/>
    <n v="1"/>
    <n v="139"/>
  </r>
  <r>
    <s v="NO"/>
    <s v="NO"/>
    <x v="9"/>
    <x v="235"/>
    <x v="168"/>
    <n v="153.63999999999999"/>
    <n v="10"/>
    <n v="169"/>
    <n v="1"/>
    <n v="139"/>
  </r>
  <r>
    <s v="NO"/>
    <s v="NO"/>
    <x v="4"/>
    <x v="197"/>
    <x v="196"/>
    <n v="126.36"/>
    <n v="10"/>
    <n v="139"/>
    <n v="1"/>
    <n v="139"/>
  </r>
  <r>
    <s v="NO"/>
    <s v="NO"/>
    <x v="9"/>
    <x v="263"/>
    <x v="260"/>
    <n v="153.63"/>
    <n v="10"/>
    <n v="168.99"/>
    <n v="1"/>
    <n v="138.99"/>
  </r>
  <r>
    <s v="NO"/>
    <s v="SI"/>
    <x v="13"/>
    <x v="378"/>
    <x v="370"/>
    <n v="153.62"/>
    <n v="10"/>
    <n v="168.98"/>
    <n v="1"/>
    <n v="138.97999999999999"/>
  </r>
  <r>
    <s v="NO"/>
    <s v="NO"/>
    <x v="13"/>
    <x v="275"/>
    <x v="273"/>
    <n v="153.62"/>
    <n v="10"/>
    <n v="168.98"/>
    <n v="1"/>
    <n v="138.97999999999999"/>
  </r>
  <r>
    <s v="NO"/>
    <s v="NO"/>
    <x v="13"/>
    <x v="275"/>
    <x v="273"/>
    <n v="153.62"/>
    <n v="10"/>
    <n v="168.98"/>
    <n v="1"/>
    <n v="138.97999999999999"/>
  </r>
  <r>
    <s v="NO"/>
    <s v="NO"/>
    <x v="13"/>
    <x v="378"/>
    <x v="370"/>
    <n v="153.62"/>
    <n v="10"/>
    <n v="168.98"/>
    <n v="1"/>
    <n v="138.97999999999999"/>
  </r>
  <r>
    <s v="NO"/>
    <s v="SI"/>
    <x v="13"/>
    <x v="275"/>
    <x v="273"/>
    <n v="153.62"/>
    <n v="10"/>
    <n v="168.98"/>
    <n v="1"/>
    <n v="138.97999999999999"/>
  </r>
  <r>
    <s v="NO"/>
    <s v="NO"/>
    <x v="13"/>
    <x v="378"/>
    <x v="370"/>
    <n v="153.62"/>
    <n v="10"/>
    <n v="168.98"/>
    <n v="1"/>
    <n v="138.97999999999999"/>
  </r>
  <r>
    <s v="NO"/>
    <s v="NO"/>
    <x v="9"/>
    <x v="288"/>
    <x v="260"/>
    <n v="153.6"/>
    <n v="10"/>
    <n v="168.96"/>
    <n v="1"/>
    <n v="138.96"/>
  </r>
  <r>
    <s v="NO"/>
    <s v="NO"/>
    <x v="9"/>
    <x v="241"/>
    <x v="238"/>
    <n v="153.5"/>
    <n v="10"/>
    <n v="168.85"/>
    <n v="1"/>
    <n v="138.85"/>
  </r>
  <r>
    <s v="NO"/>
    <s v="NO"/>
    <x v="9"/>
    <x v="303"/>
    <x v="299"/>
    <n v="153.34"/>
    <n v="10"/>
    <n v="168.67"/>
    <n v="1"/>
    <n v="138.66999999999999"/>
  </r>
  <r>
    <s v="NO"/>
    <s v="NO"/>
    <x v="9"/>
    <x v="207"/>
    <x v="206"/>
    <n v="90.28"/>
    <n v="10"/>
    <n v="99.31"/>
    <n v="2"/>
    <n v="138.62"/>
  </r>
  <r>
    <s v="NO"/>
    <s v="NO"/>
    <x v="4"/>
    <x v="268"/>
    <x v="266"/>
    <n v="153"/>
    <n v="10"/>
    <n v="168.3"/>
    <n v="1"/>
    <n v="138.30000000000001"/>
  </r>
  <r>
    <s v="NO"/>
    <s v="NO"/>
    <x v="9"/>
    <x v="294"/>
    <x v="263"/>
    <n v="153"/>
    <n v="10"/>
    <n v="168.3"/>
    <n v="1"/>
    <n v="138.30000000000001"/>
  </r>
  <r>
    <s v="NO"/>
    <s v="NO"/>
    <x v="4"/>
    <x v="233"/>
    <x v="231"/>
    <n v="153"/>
    <n v="10"/>
    <n v="168.3"/>
    <n v="1"/>
    <n v="138.30000000000001"/>
  </r>
  <r>
    <s v="NO"/>
    <s v="NO"/>
    <x v="9"/>
    <x v="266"/>
    <x v="263"/>
    <n v="161.76"/>
    <n v="4"/>
    <n v="168.23"/>
    <n v="1"/>
    <n v="138.22999999999999"/>
  </r>
  <r>
    <s v="NO"/>
    <s v="NO"/>
    <x v="4"/>
    <x v="282"/>
    <x v="280"/>
    <n v="161.72"/>
    <n v="4"/>
    <n v="168.19"/>
    <n v="1"/>
    <n v="138.19"/>
  </r>
  <r>
    <s v="NO"/>
    <s v="NO"/>
    <x v="9"/>
    <x v="263"/>
    <x v="260"/>
    <n v="152.87"/>
    <n v="10"/>
    <n v="168.16"/>
    <n v="1"/>
    <n v="138.16"/>
  </r>
  <r>
    <s v="NO"/>
    <s v="NO"/>
    <x v="9"/>
    <x v="405"/>
    <x v="395"/>
    <n v="33.200000000000003"/>
    <n v="4"/>
    <n v="34.53"/>
    <n v="4"/>
    <n v="138.11000000000001"/>
  </r>
  <r>
    <s v="NO"/>
    <s v="NO"/>
    <x v="9"/>
    <x v="412"/>
    <x v="402"/>
    <n v="161.55000000000001"/>
    <n v="4"/>
    <n v="168.01"/>
    <n v="1"/>
    <n v="138.01"/>
  </r>
  <r>
    <s v="NO"/>
    <s v="NO"/>
    <x v="9"/>
    <x v="207"/>
    <x v="206"/>
    <n v="90"/>
    <n v="10"/>
    <n v="99"/>
    <n v="2"/>
    <n v="138"/>
  </r>
  <r>
    <s v="NO"/>
    <s v="NO"/>
    <x v="9"/>
    <x v="230"/>
    <x v="206"/>
    <n v="90"/>
    <n v="10"/>
    <n v="99"/>
    <n v="2"/>
    <n v="138"/>
  </r>
  <r>
    <s v="NO"/>
    <s v="NO"/>
    <x v="9"/>
    <x v="169"/>
    <x v="168"/>
    <n v="90"/>
    <n v="10"/>
    <n v="99"/>
    <n v="2"/>
    <n v="138"/>
  </r>
  <r>
    <s v="NO"/>
    <s v="NO"/>
    <x v="4"/>
    <x v="313"/>
    <x v="308"/>
    <n v="152.72999999999999"/>
    <n v="10"/>
    <n v="168"/>
    <n v="1"/>
    <n v="138"/>
  </r>
  <r>
    <s v="NO"/>
    <s v="NO"/>
    <x v="4"/>
    <x v="322"/>
    <x v="316"/>
    <n v="90"/>
    <n v="10"/>
    <n v="99"/>
    <n v="2"/>
    <n v="138"/>
  </r>
  <r>
    <s v="NO"/>
    <s v="NO"/>
    <x v="9"/>
    <x v="306"/>
    <x v="302"/>
    <n v="152.72999999999999"/>
    <n v="10"/>
    <n v="168"/>
    <n v="1"/>
    <n v="138"/>
  </r>
  <r>
    <s v="NO"/>
    <s v="NO"/>
    <x v="4"/>
    <x v="339"/>
    <x v="333"/>
    <n v="90"/>
    <n v="10"/>
    <n v="99"/>
    <n v="2"/>
    <n v="138"/>
  </r>
  <r>
    <s v="NO"/>
    <s v="NO"/>
    <x v="13"/>
    <x v="331"/>
    <x v="325"/>
    <n v="90"/>
    <n v="10"/>
    <n v="99"/>
    <n v="2"/>
    <n v="138"/>
  </r>
  <r>
    <s v="NO"/>
    <s v="NO"/>
    <x v="8"/>
    <x v="328"/>
    <x v="322"/>
    <n v="152.72999999999999"/>
    <n v="10"/>
    <n v="168"/>
    <n v="1"/>
    <n v="138"/>
  </r>
  <r>
    <s v="NO"/>
    <s v="NO"/>
    <x v="9"/>
    <x v="235"/>
    <x v="168"/>
    <n v="152.72999999999999"/>
    <n v="10"/>
    <n v="168"/>
    <n v="1"/>
    <n v="138"/>
  </r>
  <r>
    <s v="NO"/>
    <s v="NO"/>
    <x v="9"/>
    <x v="241"/>
    <x v="238"/>
    <n v="152.72999999999999"/>
    <n v="10"/>
    <n v="168"/>
    <n v="1"/>
    <n v="138"/>
  </r>
  <r>
    <s v="NO"/>
    <s v="NO"/>
    <x v="9"/>
    <x v="230"/>
    <x v="206"/>
    <n v="90"/>
    <n v="10"/>
    <n v="99"/>
    <n v="2"/>
    <n v="138"/>
  </r>
  <r>
    <s v="NO"/>
    <s v="NO"/>
    <x v="9"/>
    <x v="230"/>
    <x v="206"/>
    <n v="90"/>
    <n v="10"/>
    <n v="99"/>
    <n v="2"/>
    <n v="138"/>
  </r>
  <r>
    <s v="NO"/>
    <s v="NO"/>
    <x v="2"/>
    <x v="400"/>
    <x v="390"/>
    <n v="132.63999999999999"/>
    <n v="4"/>
    <n v="137.94999999999999"/>
    <n v="1"/>
    <n v="137.94999999999999"/>
  </r>
  <r>
    <s v="NO"/>
    <s v="NO"/>
    <x v="9"/>
    <x v="230"/>
    <x v="206"/>
    <n v="89.95"/>
    <n v="10"/>
    <n v="98.95"/>
    <n v="2"/>
    <n v="137.9"/>
  </r>
  <r>
    <s v="NO"/>
    <s v="NO"/>
    <x v="4"/>
    <x v="281"/>
    <x v="279"/>
    <n v="95"/>
    <n v="4"/>
    <n v="98.8"/>
    <n v="2"/>
    <n v="137.6"/>
  </r>
  <r>
    <s v="NO"/>
    <s v="NO"/>
    <x v="4"/>
    <x v="413"/>
    <x v="403"/>
    <n v="180"/>
    <n v="10"/>
    <n v="198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236.36"/>
    <n v="10"/>
    <n v="260"/>
    <n v="1"/>
    <n v="137.38999999999999"/>
  </r>
  <r>
    <s v="NO"/>
    <s v="NO"/>
    <x v="4"/>
    <x v="413"/>
    <x v="403"/>
    <n v="163.63999999999999"/>
    <n v="10"/>
    <n v="180"/>
    <n v="1"/>
    <n v="137.38999999999999"/>
  </r>
  <r>
    <s v="NO"/>
    <s v="NO"/>
    <x v="4"/>
    <x v="413"/>
    <x v="403"/>
    <n v="163.63999999999999"/>
    <n v="10"/>
    <n v="180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152.34"/>
    <n v="10"/>
    <n v="167.57"/>
    <n v="1"/>
    <n v="137.38999999999999"/>
  </r>
  <r>
    <s v="NO"/>
    <s v="NO"/>
    <x v="4"/>
    <x v="413"/>
    <x v="403"/>
    <n v="161.82"/>
    <n v="10"/>
    <n v="178"/>
    <n v="1"/>
    <n v="137.38999999999999"/>
  </r>
  <r>
    <s v="NO"/>
    <s v="NO"/>
    <x v="4"/>
    <x v="413"/>
    <x v="403"/>
    <n v="168.18"/>
    <n v="10"/>
    <n v="185"/>
    <n v="1"/>
    <n v="137.38999999999999"/>
  </r>
  <r>
    <s v="NO"/>
    <s v="NO"/>
    <x v="4"/>
    <x v="413"/>
    <x v="403"/>
    <n v="207.26"/>
    <n v="10"/>
    <n v="227.99"/>
    <n v="1"/>
    <n v="137.38999999999999"/>
  </r>
  <r>
    <s v="NO"/>
    <s v="NO"/>
    <x v="4"/>
    <x v="413"/>
    <x v="403"/>
    <n v="200"/>
    <n v="10"/>
    <n v="220"/>
    <n v="1"/>
    <n v="137.38999999999999"/>
  </r>
  <r>
    <s v="NO"/>
    <s v="NO"/>
    <x v="4"/>
    <x v="413"/>
    <x v="403"/>
    <n v="250"/>
    <n v="10"/>
    <n v="275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190.91"/>
    <n v="10"/>
    <n v="210"/>
    <n v="1"/>
    <n v="137.38999999999999"/>
  </r>
  <r>
    <s v="NO"/>
    <s v="NO"/>
    <x v="4"/>
    <x v="413"/>
    <x v="403"/>
    <n v="180"/>
    <n v="10"/>
    <n v="198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172.62"/>
    <n v="10"/>
    <n v="189.88"/>
    <n v="1"/>
    <n v="137.38999999999999"/>
  </r>
  <r>
    <s v="NO"/>
    <s v="NO"/>
    <x v="4"/>
    <x v="413"/>
    <x v="403"/>
    <n v="168.18"/>
    <n v="10"/>
    <n v="185"/>
    <n v="1"/>
    <n v="137.38999999999999"/>
  </r>
  <r>
    <s v="NO"/>
    <s v="NO"/>
    <x v="4"/>
    <x v="413"/>
    <x v="403"/>
    <n v="180"/>
    <n v="10"/>
    <n v="198"/>
    <n v="1"/>
    <n v="137.38999999999999"/>
  </r>
  <r>
    <s v="NO"/>
    <s v="NO"/>
    <x v="4"/>
    <x v="413"/>
    <x v="403"/>
    <n v="162.72999999999999"/>
    <n v="10"/>
    <n v="179"/>
    <n v="1"/>
    <n v="137.38999999999999"/>
  </r>
  <r>
    <s v="NO"/>
    <s v="NO"/>
    <x v="4"/>
    <x v="413"/>
    <x v="403"/>
    <n v="172.73"/>
    <n v="10"/>
    <n v="190"/>
    <n v="1"/>
    <n v="137.38999999999999"/>
  </r>
  <r>
    <s v="NO"/>
    <s v="NO"/>
    <x v="4"/>
    <x v="413"/>
    <x v="403"/>
    <n v="227.27"/>
    <n v="10"/>
    <n v="250"/>
    <n v="1"/>
    <n v="137.38999999999999"/>
  </r>
  <r>
    <s v="NO"/>
    <s v="NO"/>
    <x v="4"/>
    <x v="413"/>
    <x v="403"/>
    <n v="236.36"/>
    <n v="10"/>
    <n v="260"/>
    <n v="1"/>
    <n v="137.38999999999999"/>
  </r>
  <r>
    <s v="NO"/>
    <s v="NO"/>
    <x v="4"/>
    <x v="413"/>
    <x v="403"/>
    <n v="222.73"/>
    <n v="10"/>
    <n v="245"/>
    <n v="1"/>
    <n v="137.38999999999999"/>
  </r>
  <r>
    <s v="NO"/>
    <s v="NO"/>
    <x v="4"/>
    <x v="413"/>
    <x v="403"/>
    <n v="168.18"/>
    <n v="10"/>
    <n v="185"/>
    <n v="1"/>
    <n v="137.38999999999999"/>
  </r>
  <r>
    <s v="NO"/>
    <s v="NO"/>
    <x v="4"/>
    <x v="413"/>
    <x v="403"/>
    <n v="162.72999999999999"/>
    <n v="10"/>
    <n v="179"/>
    <n v="1"/>
    <n v="137.38999999999999"/>
  </r>
  <r>
    <s v="NO"/>
    <s v="NO"/>
    <x v="4"/>
    <x v="411"/>
    <x v="401"/>
    <n v="209.62"/>
    <n v="4"/>
    <n v="218"/>
    <n v="1"/>
    <n v="137.28"/>
  </r>
  <r>
    <s v="NO"/>
    <s v="NO"/>
    <x v="9"/>
    <x v="288"/>
    <x v="260"/>
    <n v="151.83000000000001"/>
    <n v="10"/>
    <n v="167.01"/>
    <n v="1"/>
    <n v="137.01"/>
  </r>
  <r>
    <s v="NO"/>
    <s v="NO"/>
    <x v="13"/>
    <x v="290"/>
    <x v="287"/>
    <n v="151.82"/>
    <n v="10"/>
    <n v="167"/>
    <n v="1"/>
    <n v="137"/>
  </r>
  <r>
    <s v="NO"/>
    <s v="NO"/>
    <x v="13"/>
    <x v="275"/>
    <x v="273"/>
    <n v="151.82"/>
    <n v="10"/>
    <n v="167"/>
    <n v="1"/>
    <n v="137"/>
  </r>
  <r>
    <s v="NO"/>
    <s v="NO"/>
    <x v="9"/>
    <x v="288"/>
    <x v="260"/>
    <n v="151.82"/>
    <n v="10"/>
    <n v="167"/>
    <n v="1"/>
    <n v="137"/>
  </r>
  <r>
    <s v="NO"/>
    <s v="NO"/>
    <x v="13"/>
    <x v="414"/>
    <x v="404"/>
    <n v="77.27"/>
    <n v="10"/>
    <n v="85"/>
    <n v="2"/>
    <n v="136.99"/>
  </r>
  <r>
    <s v="NO"/>
    <s v="NO"/>
    <x v="13"/>
    <x v="414"/>
    <x v="404"/>
    <n v="77.27"/>
    <n v="10"/>
    <n v="85"/>
    <n v="2"/>
    <n v="136.99"/>
  </r>
  <r>
    <s v="NO"/>
    <s v="NO"/>
    <x v="9"/>
    <x v="288"/>
    <x v="260"/>
    <n v="151.66999999999999"/>
    <n v="10"/>
    <n v="166.84"/>
    <n v="1"/>
    <n v="136.84"/>
  </r>
  <r>
    <s v="NO"/>
    <s v="NO"/>
    <x v="9"/>
    <x v="266"/>
    <x v="263"/>
    <n v="151.59"/>
    <n v="10"/>
    <n v="166.75"/>
    <n v="1"/>
    <n v="136.75"/>
  </r>
  <r>
    <s v="NO"/>
    <s v="NO"/>
    <x v="9"/>
    <x v="235"/>
    <x v="168"/>
    <n v="151.47999999999999"/>
    <n v="10"/>
    <n v="166.63"/>
    <n v="1"/>
    <n v="136.63"/>
  </r>
  <r>
    <s v="NO"/>
    <s v="NO"/>
    <x v="9"/>
    <x v="415"/>
    <x v="405"/>
    <n v="31.06"/>
    <n v="10"/>
    <n v="34.159999999999997"/>
    <n v="4"/>
    <n v="136.53"/>
  </r>
  <r>
    <s v="NO"/>
    <s v="NO"/>
    <x v="9"/>
    <x v="415"/>
    <x v="405"/>
    <n v="31.04"/>
    <n v="10"/>
    <n v="34.14"/>
    <n v="4"/>
    <n v="136.53"/>
  </r>
  <r>
    <s v="NO"/>
    <s v="NO"/>
    <x v="9"/>
    <x v="415"/>
    <x v="405"/>
    <n v="31.03"/>
    <n v="10"/>
    <n v="34.130000000000003"/>
    <n v="4"/>
    <n v="136.52000000000001"/>
  </r>
  <r>
    <s v="NO"/>
    <s v="NO"/>
    <x v="9"/>
    <x v="415"/>
    <x v="405"/>
    <n v="31.03"/>
    <n v="10"/>
    <n v="34.130000000000003"/>
    <n v="4"/>
    <n v="136.52000000000001"/>
  </r>
  <r>
    <s v="NO"/>
    <s v="NO"/>
    <x v="9"/>
    <x v="415"/>
    <x v="405"/>
    <n v="31.03"/>
    <n v="10"/>
    <n v="34.130000000000003"/>
    <n v="4"/>
    <n v="136.52000000000001"/>
  </r>
  <r>
    <s v="NO"/>
    <s v="NO"/>
    <x v="4"/>
    <x v="76"/>
    <x v="76"/>
    <n v="124.09"/>
    <n v="10"/>
    <n v="136.5"/>
    <n v="1"/>
    <n v="136.5"/>
  </r>
  <r>
    <s v="NO"/>
    <s v="NO"/>
    <x v="4"/>
    <x v="233"/>
    <x v="231"/>
    <n v="151.27000000000001"/>
    <n v="10"/>
    <n v="166.4"/>
    <n v="1"/>
    <n v="136.4"/>
  </r>
  <r>
    <s v="NO"/>
    <s v="NO"/>
    <x v="4"/>
    <x v="135"/>
    <x v="135"/>
    <n v="151.27000000000001"/>
    <n v="10"/>
    <n v="166.4"/>
    <n v="1"/>
    <n v="136.4"/>
  </r>
  <r>
    <s v="NO"/>
    <s v="NO"/>
    <x v="4"/>
    <x v="135"/>
    <x v="135"/>
    <n v="151.27000000000001"/>
    <n v="10"/>
    <n v="166.4"/>
    <n v="1"/>
    <n v="136.4"/>
  </r>
  <r>
    <s v="NO"/>
    <s v="NO"/>
    <x v="4"/>
    <x v="233"/>
    <x v="231"/>
    <n v="151.27000000000001"/>
    <n v="10"/>
    <n v="166.4"/>
    <n v="1"/>
    <n v="136.4"/>
  </r>
  <r>
    <s v="NO"/>
    <s v="NO"/>
    <x v="4"/>
    <x v="233"/>
    <x v="231"/>
    <n v="151.27000000000001"/>
    <n v="10"/>
    <n v="166.4"/>
    <n v="1"/>
    <n v="136.4"/>
  </r>
  <r>
    <s v="NO"/>
    <s v="NO"/>
    <x v="4"/>
    <x v="233"/>
    <x v="231"/>
    <n v="151.27000000000001"/>
    <n v="10"/>
    <n v="166.4"/>
    <n v="1"/>
    <n v="136.4"/>
  </r>
  <r>
    <s v="NO"/>
    <s v="NO"/>
    <x v="4"/>
    <x v="233"/>
    <x v="231"/>
    <n v="151.27000000000001"/>
    <n v="10"/>
    <n v="166.4"/>
    <n v="1"/>
    <n v="136.4"/>
  </r>
  <r>
    <s v="NO"/>
    <s v="NO"/>
    <x v="4"/>
    <x v="135"/>
    <x v="135"/>
    <n v="151.27000000000001"/>
    <n v="10"/>
    <n v="166.4"/>
    <n v="1"/>
    <n v="136.4"/>
  </r>
  <r>
    <s v="NO"/>
    <s v="NO"/>
    <x v="4"/>
    <x v="278"/>
    <x v="276"/>
    <n v="151.27000000000001"/>
    <n v="10"/>
    <n v="166.4"/>
    <n v="1"/>
    <n v="136.4"/>
  </r>
  <r>
    <s v="NO"/>
    <s v="NO"/>
    <x v="4"/>
    <x v="135"/>
    <x v="135"/>
    <n v="151.27000000000001"/>
    <n v="10"/>
    <n v="166.4"/>
    <n v="1"/>
    <n v="136.4"/>
  </r>
  <r>
    <s v="NO"/>
    <s v="NO"/>
    <x v="8"/>
    <x v="346"/>
    <x v="339"/>
    <n v="151.13999999999999"/>
    <n v="10"/>
    <n v="166.25"/>
    <n v="1"/>
    <n v="136.25"/>
  </r>
  <r>
    <s v="NO"/>
    <s v="SI"/>
    <x v="4"/>
    <x v="197"/>
    <x v="196"/>
    <n v="123.85"/>
    <n v="10"/>
    <n v="136.22999999999999"/>
    <n v="1"/>
    <n v="136.22999999999999"/>
  </r>
  <r>
    <s v="NO"/>
    <s v="NO"/>
    <x v="4"/>
    <x v="259"/>
    <x v="256"/>
    <n v="151"/>
    <n v="10"/>
    <n v="166.1"/>
    <n v="1"/>
    <n v="136.1"/>
  </r>
  <r>
    <s v="NO"/>
    <s v="NO"/>
    <x v="9"/>
    <x v="170"/>
    <x v="169"/>
    <n v="150.96"/>
    <n v="10"/>
    <n v="166.06"/>
    <n v="1"/>
    <n v="136.06"/>
  </r>
  <r>
    <s v="NO"/>
    <s v="NO"/>
    <x v="4"/>
    <x v="310"/>
    <x v="306"/>
    <n v="263.64"/>
    <n v="10"/>
    <n v="290"/>
    <n v="1"/>
    <n v="136.06"/>
  </r>
  <r>
    <s v="NO"/>
    <s v="NO"/>
    <x v="4"/>
    <x v="310"/>
    <x v="306"/>
    <n v="263.64999999999998"/>
    <n v="10"/>
    <n v="290.01"/>
    <n v="1"/>
    <n v="136.06"/>
  </r>
  <r>
    <s v="NO"/>
    <s v="NO"/>
    <x v="9"/>
    <x v="230"/>
    <x v="206"/>
    <n v="89.12"/>
    <n v="10"/>
    <n v="98.03"/>
    <n v="2"/>
    <n v="136.06"/>
  </r>
  <r>
    <s v="NO"/>
    <s v="NO"/>
    <x v="4"/>
    <x v="310"/>
    <x v="306"/>
    <n v="256"/>
    <n v="10"/>
    <n v="281.60000000000002"/>
    <n v="1"/>
    <n v="136.06"/>
  </r>
  <r>
    <s v="NO"/>
    <s v="NO"/>
    <x v="4"/>
    <x v="310"/>
    <x v="306"/>
    <n v="263.64"/>
    <n v="10"/>
    <n v="290"/>
    <n v="1"/>
    <n v="136.06"/>
  </r>
  <r>
    <s v="NO"/>
    <s v="NO"/>
    <x v="4"/>
    <x v="310"/>
    <x v="306"/>
    <n v="173.64"/>
    <n v="10"/>
    <n v="191"/>
    <n v="1"/>
    <n v="136.06"/>
  </r>
  <r>
    <s v="NO"/>
    <s v="NO"/>
    <x v="13"/>
    <x v="414"/>
    <x v="404"/>
    <n v="72.73"/>
    <n v="10"/>
    <n v="80"/>
    <n v="2"/>
    <n v="136"/>
  </r>
  <r>
    <s v="NO"/>
    <s v="SI"/>
    <x v="9"/>
    <x v="241"/>
    <x v="238"/>
    <n v="150.91"/>
    <n v="10"/>
    <n v="166"/>
    <n v="1"/>
    <n v="136"/>
  </r>
  <r>
    <s v="NO"/>
    <s v="NO"/>
    <x v="9"/>
    <x v="169"/>
    <x v="168"/>
    <n v="150.91"/>
    <n v="10"/>
    <n v="166"/>
    <n v="1"/>
    <n v="136"/>
  </r>
  <r>
    <s v="NO"/>
    <s v="NO"/>
    <x v="9"/>
    <x v="416"/>
    <x v="406"/>
    <n v="89.09"/>
    <n v="10"/>
    <n v="98"/>
    <n v="2"/>
    <n v="136"/>
  </r>
  <r>
    <s v="NO"/>
    <s v="NO"/>
    <x v="9"/>
    <x v="241"/>
    <x v="238"/>
    <n v="150.91"/>
    <n v="10"/>
    <n v="166"/>
    <n v="1"/>
    <n v="136"/>
  </r>
  <r>
    <s v="NO"/>
    <s v="NO"/>
    <x v="4"/>
    <x v="339"/>
    <x v="333"/>
    <n v="89.09"/>
    <n v="10"/>
    <n v="98"/>
    <n v="2"/>
    <n v="136"/>
  </r>
  <r>
    <s v="NO"/>
    <s v="NO"/>
    <x v="4"/>
    <x v="322"/>
    <x v="316"/>
    <n v="89.09"/>
    <n v="10"/>
    <n v="98"/>
    <n v="2"/>
    <n v="136"/>
  </r>
  <r>
    <s v="NO"/>
    <s v="NO"/>
    <x v="4"/>
    <x v="310"/>
    <x v="306"/>
    <n v="150.91"/>
    <n v="10"/>
    <n v="166"/>
    <n v="1"/>
    <n v="136"/>
  </r>
  <r>
    <s v="NO"/>
    <s v="NO"/>
    <x v="4"/>
    <x v="322"/>
    <x v="316"/>
    <n v="89.09"/>
    <n v="10"/>
    <n v="98"/>
    <n v="2"/>
    <n v="136"/>
  </r>
  <r>
    <s v="NO"/>
    <s v="NO"/>
    <x v="9"/>
    <x v="215"/>
    <x v="210"/>
    <n v="89.09"/>
    <n v="10"/>
    <n v="98"/>
    <n v="2"/>
    <n v="136"/>
  </r>
  <r>
    <s v="NO"/>
    <s v="NO"/>
    <x v="9"/>
    <x v="415"/>
    <x v="405"/>
    <n v="30.91"/>
    <n v="10"/>
    <n v="34"/>
    <n v="4"/>
    <n v="136"/>
  </r>
  <r>
    <s v="NO"/>
    <s v="NO"/>
    <x v="4"/>
    <x v="339"/>
    <x v="333"/>
    <n v="89.09"/>
    <n v="10"/>
    <n v="98"/>
    <n v="2"/>
    <n v="136"/>
  </r>
  <r>
    <s v="NO"/>
    <s v="NO"/>
    <x v="9"/>
    <x v="241"/>
    <x v="238"/>
    <n v="150.9"/>
    <n v="10"/>
    <n v="165.99"/>
    <n v="1"/>
    <n v="135.99"/>
  </r>
  <r>
    <s v="NO"/>
    <s v="NO"/>
    <x v="9"/>
    <x v="306"/>
    <x v="302"/>
    <n v="150.44999999999999"/>
    <n v="10"/>
    <n v="165.5"/>
    <n v="1"/>
    <n v="135.5"/>
  </r>
  <r>
    <s v="NO"/>
    <s v="NO"/>
    <x v="4"/>
    <x v="233"/>
    <x v="231"/>
    <n v="159.09"/>
    <n v="4"/>
    <n v="165.45"/>
    <n v="1"/>
    <n v="135.44999999999999"/>
  </r>
  <r>
    <s v="NO"/>
    <s v="NO"/>
    <x v="9"/>
    <x v="169"/>
    <x v="168"/>
    <n v="150.4"/>
    <n v="10"/>
    <n v="165.44"/>
    <n v="1"/>
    <n v="135.44"/>
  </r>
  <r>
    <s v="NO"/>
    <s v="NO"/>
    <x v="9"/>
    <x v="169"/>
    <x v="168"/>
    <n v="150.4"/>
    <n v="10"/>
    <n v="165.44"/>
    <n v="1"/>
    <n v="135.44"/>
  </r>
  <r>
    <s v="NO"/>
    <s v="NO"/>
    <x v="9"/>
    <x v="169"/>
    <x v="168"/>
    <n v="150.4"/>
    <n v="10"/>
    <n v="165.44"/>
    <n v="1"/>
    <n v="135.44"/>
  </r>
  <r>
    <s v="NO"/>
    <s v="NO"/>
    <x v="9"/>
    <x v="235"/>
    <x v="168"/>
    <n v="150.4"/>
    <n v="10"/>
    <n v="165.44"/>
    <n v="1"/>
    <n v="135.44"/>
  </r>
  <r>
    <s v="NO"/>
    <s v="NO"/>
    <x v="9"/>
    <x v="169"/>
    <x v="168"/>
    <n v="150.4"/>
    <n v="10"/>
    <n v="165.44"/>
    <n v="1"/>
    <n v="135.44"/>
  </r>
  <r>
    <s v="NO"/>
    <s v="NO"/>
    <x v="9"/>
    <x v="235"/>
    <x v="168"/>
    <n v="150.4"/>
    <n v="10"/>
    <n v="165.44"/>
    <n v="1"/>
    <n v="135.44"/>
  </r>
  <r>
    <s v="NO"/>
    <s v="SI"/>
    <x v="9"/>
    <x v="169"/>
    <x v="168"/>
    <n v="150.4"/>
    <n v="10"/>
    <n v="165.44"/>
    <n v="1"/>
    <n v="135.44"/>
  </r>
  <r>
    <s v="NO"/>
    <s v="NO"/>
    <x v="9"/>
    <x v="235"/>
    <x v="168"/>
    <n v="150.4"/>
    <n v="10"/>
    <n v="165.44"/>
    <n v="1"/>
    <n v="135.44"/>
  </r>
  <r>
    <s v="NO"/>
    <s v="NO"/>
    <x v="2"/>
    <x v="277"/>
    <x v="275"/>
    <n v="130.19"/>
    <n v="4"/>
    <n v="135.4"/>
    <n v="1"/>
    <n v="135.4"/>
  </r>
  <r>
    <s v="NO"/>
    <s v="NO"/>
    <x v="9"/>
    <x v="235"/>
    <x v="168"/>
    <n v="150.27000000000001"/>
    <n v="10"/>
    <n v="165.3"/>
    <n v="1"/>
    <n v="135.30000000000001"/>
  </r>
  <r>
    <s v="NO"/>
    <s v="SI"/>
    <x v="9"/>
    <x v="294"/>
    <x v="263"/>
    <n v="150.27000000000001"/>
    <n v="10"/>
    <n v="165.3"/>
    <n v="1"/>
    <n v="135.30000000000001"/>
  </r>
  <r>
    <s v="NO"/>
    <s v="NO"/>
    <x v="4"/>
    <x v="417"/>
    <x v="407"/>
    <n v="139"/>
    <n v="10"/>
    <n v="152.9"/>
    <n v="1"/>
    <n v="135.30000000000001"/>
  </r>
  <r>
    <s v="NO"/>
    <s v="SI"/>
    <x v="4"/>
    <x v="313"/>
    <x v="308"/>
    <n v="150"/>
    <n v="10"/>
    <n v="165"/>
    <n v="1"/>
    <n v="135"/>
  </r>
  <r>
    <s v="NO"/>
    <s v="NO"/>
    <x v="9"/>
    <x v="263"/>
    <x v="260"/>
    <n v="150"/>
    <n v="10"/>
    <n v="165"/>
    <n v="1"/>
    <n v="135"/>
  </r>
  <r>
    <s v="NO"/>
    <s v="NO"/>
    <x v="13"/>
    <x v="269"/>
    <x v="267"/>
    <n v="150"/>
    <n v="10"/>
    <n v="165"/>
    <n v="1"/>
    <n v="135"/>
  </r>
  <r>
    <s v="NO"/>
    <s v="NO"/>
    <x v="8"/>
    <x v="372"/>
    <x v="365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8"/>
    <x v="372"/>
    <x v="365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9"/>
    <x v="288"/>
    <x v="260"/>
    <n v="150"/>
    <n v="10"/>
    <n v="165"/>
    <n v="1"/>
    <n v="135"/>
  </r>
  <r>
    <s v="NO"/>
    <s v="NO"/>
    <x v="13"/>
    <x v="399"/>
    <x v="389"/>
    <n v="150"/>
    <n v="10"/>
    <n v="165"/>
    <n v="1"/>
    <n v="135"/>
  </r>
  <r>
    <s v="NO"/>
    <s v="NO"/>
    <x v="9"/>
    <x v="288"/>
    <x v="260"/>
    <n v="150"/>
    <n v="10"/>
    <n v="165"/>
    <n v="1"/>
    <n v="135"/>
  </r>
  <r>
    <s v="NO"/>
    <s v="NO"/>
    <x v="13"/>
    <x v="399"/>
    <x v="389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4"/>
    <x v="310"/>
    <x v="306"/>
    <n v="150"/>
    <n v="10"/>
    <n v="165"/>
    <n v="1"/>
    <n v="135"/>
  </r>
  <r>
    <s v="NO"/>
    <s v="NO"/>
    <x v="13"/>
    <x v="399"/>
    <x v="389"/>
    <n v="150"/>
    <n v="10"/>
    <n v="165"/>
    <n v="1"/>
    <n v="135"/>
  </r>
  <r>
    <s v="NO"/>
    <s v="SI"/>
    <x v="9"/>
    <x v="311"/>
    <x v="272"/>
    <n v="150"/>
    <n v="10"/>
    <n v="165"/>
    <n v="1"/>
    <n v="135"/>
  </r>
  <r>
    <s v="NO"/>
    <s v="NO"/>
    <x v="9"/>
    <x v="291"/>
    <x v="288"/>
    <n v="150"/>
    <n v="10"/>
    <n v="165"/>
    <n v="1"/>
    <n v="135"/>
  </r>
  <r>
    <s v="NO"/>
    <s v="NO"/>
    <x v="9"/>
    <x v="211"/>
    <x v="210"/>
    <n v="150"/>
    <n v="10"/>
    <n v="165"/>
    <n v="1"/>
    <n v="135"/>
  </r>
  <r>
    <s v="NO"/>
    <s v="NO"/>
    <x v="4"/>
    <x v="413"/>
    <x v="403"/>
    <n v="150"/>
    <n v="10"/>
    <n v="165"/>
    <n v="1"/>
    <n v="135"/>
  </r>
  <r>
    <s v="NO"/>
    <s v="NO"/>
    <x v="9"/>
    <x v="291"/>
    <x v="288"/>
    <n v="150"/>
    <n v="10"/>
    <n v="165"/>
    <n v="1"/>
    <n v="135"/>
  </r>
  <r>
    <s v="NO"/>
    <s v="NO"/>
    <x v="9"/>
    <x v="170"/>
    <x v="169"/>
    <n v="150"/>
    <n v="10"/>
    <n v="165"/>
    <n v="1"/>
    <n v="135"/>
  </r>
  <r>
    <s v="NO"/>
    <s v="NO"/>
    <x v="4"/>
    <x v="385"/>
    <x v="377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13"/>
    <x v="275"/>
    <x v="273"/>
    <n v="150"/>
    <n v="10"/>
    <n v="165"/>
    <n v="1"/>
    <n v="135"/>
  </r>
  <r>
    <s v="NO"/>
    <s v="NO"/>
    <x v="13"/>
    <x v="275"/>
    <x v="273"/>
    <n v="150"/>
    <n v="10"/>
    <n v="165"/>
    <n v="1"/>
    <n v="135"/>
  </r>
  <r>
    <s v="NO"/>
    <s v="NO"/>
    <x v="9"/>
    <x v="235"/>
    <x v="168"/>
    <n v="150"/>
    <n v="10"/>
    <n v="165"/>
    <n v="1"/>
    <n v="135"/>
  </r>
  <r>
    <s v="NO"/>
    <s v="NO"/>
    <x v="9"/>
    <x v="266"/>
    <x v="263"/>
    <n v="150"/>
    <n v="10"/>
    <n v="165"/>
    <n v="1"/>
    <n v="135"/>
  </r>
  <r>
    <s v="NO"/>
    <s v="NO"/>
    <x v="8"/>
    <x v="337"/>
    <x v="331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8"/>
    <x v="341"/>
    <x v="335"/>
    <n v="150"/>
    <n v="10"/>
    <n v="165"/>
    <n v="1"/>
    <n v="135"/>
  </r>
  <r>
    <s v="NO"/>
    <s v="NO"/>
    <x v="9"/>
    <x v="263"/>
    <x v="260"/>
    <n v="150"/>
    <n v="10"/>
    <n v="165"/>
    <n v="1"/>
    <n v="135"/>
  </r>
  <r>
    <s v="NO"/>
    <s v="NO"/>
    <x v="9"/>
    <x v="294"/>
    <x v="263"/>
    <n v="150"/>
    <n v="10"/>
    <n v="165"/>
    <n v="1"/>
    <n v="135"/>
  </r>
  <r>
    <s v="NO"/>
    <s v="NO"/>
    <x v="4"/>
    <x v="313"/>
    <x v="308"/>
    <n v="150"/>
    <n v="10"/>
    <n v="165"/>
    <n v="1"/>
    <n v="135"/>
  </r>
  <r>
    <s v="NO"/>
    <s v="NO"/>
    <x v="4"/>
    <x v="308"/>
    <x v="304"/>
    <n v="150"/>
    <n v="10"/>
    <n v="165"/>
    <n v="1"/>
    <n v="135"/>
  </r>
  <r>
    <s v="NO"/>
    <s v="NO"/>
    <x v="4"/>
    <x v="197"/>
    <x v="196"/>
    <n v="122.73"/>
    <n v="10"/>
    <n v="135"/>
    <n v="1"/>
    <n v="135"/>
  </r>
  <r>
    <s v="NO"/>
    <s v="NO"/>
    <x v="9"/>
    <x v="241"/>
    <x v="238"/>
    <n v="150"/>
    <n v="10"/>
    <n v="165"/>
    <n v="1"/>
    <n v="135"/>
  </r>
  <r>
    <s v="NO"/>
    <s v="NO"/>
    <x v="9"/>
    <x v="294"/>
    <x v="263"/>
    <n v="150"/>
    <n v="10"/>
    <n v="165"/>
    <n v="1"/>
    <n v="135"/>
  </r>
  <r>
    <s v="NO"/>
    <s v="NO"/>
    <x v="9"/>
    <x v="235"/>
    <x v="168"/>
    <n v="150"/>
    <n v="10"/>
    <n v="165"/>
    <n v="1"/>
    <n v="135"/>
  </r>
  <r>
    <s v="NO"/>
    <s v="NO"/>
    <x v="9"/>
    <x v="169"/>
    <x v="168"/>
    <n v="150"/>
    <n v="10"/>
    <n v="165"/>
    <n v="1"/>
    <n v="135"/>
  </r>
  <r>
    <s v="NO"/>
    <s v="NO"/>
    <x v="8"/>
    <x v="341"/>
    <x v="335"/>
    <n v="150"/>
    <n v="10"/>
    <n v="165"/>
    <n v="1"/>
    <n v="135"/>
  </r>
  <r>
    <s v="NO"/>
    <s v="NO"/>
    <x v="4"/>
    <x v="313"/>
    <x v="308"/>
    <n v="150"/>
    <n v="10"/>
    <n v="165"/>
    <n v="1"/>
    <n v="135"/>
  </r>
  <r>
    <s v="NO"/>
    <s v="NO"/>
    <x v="9"/>
    <x v="262"/>
    <x v="259"/>
    <n v="150"/>
    <n v="10"/>
    <n v="165"/>
    <n v="1"/>
    <n v="135"/>
  </r>
  <r>
    <s v="NO"/>
    <s v="NO"/>
    <x v="9"/>
    <x v="235"/>
    <x v="168"/>
    <n v="150"/>
    <n v="10"/>
    <n v="165"/>
    <n v="1"/>
    <n v="135"/>
  </r>
  <r>
    <s v="NO"/>
    <s v="NO"/>
    <x v="4"/>
    <x v="233"/>
    <x v="231"/>
    <n v="150"/>
    <n v="10"/>
    <n v="165"/>
    <n v="1"/>
    <n v="135"/>
  </r>
  <r>
    <s v="NO"/>
    <s v="NO"/>
    <x v="9"/>
    <x v="169"/>
    <x v="168"/>
    <n v="150"/>
    <n v="10"/>
    <n v="165"/>
    <n v="1"/>
    <n v="135"/>
  </r>
  <r>
    <s v="NO"/>
    <s v="NO"/>
    <x v="13"/>
    <x v="269"/>
    <x v="267"/>
    <n v="150"/>
    <n v="10"/>
    <n v="165"/>
    <n v="1"/>
    <n v="135"/>
  </r>
  <r>
    <s v="NO"/>
    <s v="NO"/>
    <x v="9"/>
    <x v="230"/>
    <x v="206"/>
    <n v="88.64"/>
    <n v="10"/>
    <n v="97.5"/>
    <n v="2"/>
    <n v="135"/>
  </r>
  <r>
    <s v="NO"/>
    <s v="NO"/>
    <x v="9"/>
    <x v="230"/>
    <x v="206"/>
    <n v="88.64"/>
    <n v="10"/>
    <n v="97.5"/>
    <n v="2"/>
    <n v="135"/>
  </r>
  <r>
    <s v="NO"/>
    <s v="NO"/>
    <x v="9"/>
    <x v="288"/>
    <x v="260"/>
    <n v="150"/>
    <n v="10"/>
    <n v="165"/>
    <n v="1"/>
    <n v="135"/>
  </r>
  <r>
    <s v="NO"/>
    <s v="NO"/>
    <x v="4"/>
    <x v="197"/>
    <x v="196"/>
    <n v="122.73"/>
    <n v="10"/>
    <n v="135"/>
    <n v="1"/>
    <n v="135"/>
  </r>
  <r>
    <s v="NO"/>
    <s v="NO"/>
    <x v="9"/>
    <x v="241"/>
    <x v="238"/>
    <n v="150"/>
    <n v="10"/>
    <n v="165"/>
    <n v="1"/>
    <n v="135"/>
  </r>
  <r>
    <s v="NO"/>
    <s v="NO"/>
    <x v="9"/>
    <x v="170"/>
    <x v="169"/>
    <n v="150"/>
    <n v="10"/>
    <n v="165"/>
    <n v="1"/>
    <n v="135"/>
  </r>
  <r>
    <s v="NO"/>
    <s v="NO"/>
    <x v="4"/>
    <x v="233"/>
    <x v="231"/>
    <n v="150"/>
    <n v="10"/>
    <n v="165"/>
    <n v="1"/>
    <n v="135"/>
  </r>
  <r>
    <s v="NO"/>
    <s v="NO"/>
    <x v="9"/>
    <x v="288"/>
    <x v="260"/>
    <n v="150"/>
    <n v="10"/>
    <n v="165"/>
    <n v="1"/>
    <n v="135"/>
  </r>
  <r>
    <s v="NO"/>
    <s v="NO"/>
    <x v="9"/>
    <x v="373"/>
    <x v="366"/>
    <n v="150"/>
    <n v="10"/>
    <n v="165"/>
    <n v="1"/>
    <n v="135"/>
  </r>
  <r>
    <s v="NO"/>
    <s v="NO"/>
    <x v="13"/>
    <x v="399"/>
    <x v="389"/>
    <n v="150"/>
    <n v="10"/>
    <n v="165"/>
    <n v="1"/>
    <n v="135"/>
  </r>
  <r>
    <s v="NO"/>
    <s v="NO"/>
    <x v="9"/>
    <x v="291"/>
    <x v="288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8"/>
    <x v="372"/>
    <x v="365"/>
    <n v="150"/>
    <n v="10"/>
    <n v="165"/>
    <n v="1"/>
    <n v="135"/>
  </r>
  <r>
    <s v="NO"/>
    <s v="NO"/>
    <x v="4"/>
    <x v="310"/>
    <x v="306"/>
    <n v="150"/>
    <n v="10"/>
    <n v="165"/>
    <n v="1"/>
    <n v="135"/>
  </r>
  <r>
    <s v="NO"/>
    <s v="NO"/>
    <x v="8"/>
    <x v="307"/>
    <x v="303"/>
    <n v="150"/>
    <n v="10"/>
    <n v="165"/>
    <n v="1"/>
    <n v="135"/>
  </r>
  <r>
    <s v="NO"/>
    <s v="NO"/>
    <x v="9"/>
    <x v="235"/>
    <x v="168"/>
    <n v="150"/>
    <n v="10"/>
    <n v="165"/>
    <n v="1"/>
    <n v="135"/>
  </r>
  <r>
    <s v="NO"/>
    <s v="NO"/>
    <x v="9"/>
    <x v="241"/>
    <x v="238"/>
    <n v="150"/>
    <n v="10"/>
    <n v="165"/>
    <n v="1"/>
    <n v="135"/>
  </r>
  <r>
    <s v="NO"/>
    <s v="NO"/>
    <x v="4"/>
    <x v="233"/>
    <x v="231"/>
    <n v="150"/>
    <n v="10"/>
    <n v="165"/>
    <n v="1"/>
    <n v="135"/>
  </r>
  <r>
    <s v="NO"/>
    <s v="NO"/>
    <x v="4"/>
    <x v="268"/>
    <x v="266"/>
    <n v="150"/>
    <n v="10"/>
    <n v="165"/>
    <n v="1"/>
    <n v="135"/>
  </r>
  <r>
    <s v="NO"/>
    <s v="NO"/>
    <x v="4"/>
    <x v="413"/>
    <x v="403"/>
    <n v="150"/>
    <n v="10"/>
    <n v="165"/>
    <n v="1"/>
    <n v="135"/>
  </r>
  <r>
    <s v="NO"/>
    <s v="NO"/>
    <x v="2"/>
    <x v="132"/>
    <x v="132"/>
    <n v="122.72"/>
    <n v="10"/>
    <n v="134.99"/>
    <n v="1"/>
    <n v="134.99"/>
  </r>
  <r>
    <s v="NO"/>
    <s v="NO"/>
    <x v="9"/>
    <x v="418"/>
    <x v="408"/>
    <n v="36"/>
    <n v="10"/>
    <n v="39.6"/>
    <n v="4"/>
    <n v="134.77000000000001"/>
  </r>
  <r>
    <s v="NO"/>
    <s v="NO"/>
    <x v="9"/>
    <x v="418"/>
    <x v="408"/>
    <n v="31.82"/>
    <n v="10"/>
    <n v="35"/>
    <n v="4"/>
    <n v="134.77000000000001"/>
  </r>
  <r>
    <s v="NO"/>
    <s v="NO"/>
    <x v="9"/>
    <x v="418"/>
    <x v="408"/>
    <n v="30.63"/>
    <n v="10"/>
    <n v="33.69"/>
    <n v="4"/>
    <n v="134.76"/>
  </r>
  <r>
    <s v="NO"/>
    <s v="NO"/>
    <x v="9"/>
    <x v="235"/>
    <x v="168"/>
    <n v="149.62"/>
    <n v="10"/>
    <n v="164.58"/>
    <n v="1"/>
    <n v="134.58000000000001"/>
  </r>
  <r>
    <s v="NO"/>
    <s v="NO"/>
    <x v="9"/>
    <x v="170"/>
    <x v="169"/>
    <n v="88.28"/>
    <n v="10"/>
    <n v="97.11"/>
    <n v="2"/>
    <n v="134.22"/>
  </r>
  <r>
    <s v="NO"/>
    <s v="NO"/>
    <x v="9"/>
    <x v="207"/>
    <x v="206"/>
    <n v="88.27"/>
    <n v="10"/>
    <n v="97.1"/>
    <n v="2"/>
    <n v="134.19999999999999"/>
  </r>
  <r>
    <s v="NO"/>
    <s v="NO"/>
    <x v="4"/>
    <x v="322"/>
    <x v="316"/>
    <n v="88.19"/>
    <n v="10"/>
    <n v="97.01"/>
    <n v="2"/>
    <n v="134.02000000000001"/>
  </r>
  <r>
    <s v="NO"/>
    <s v="NO"/>
    <x v="9"/>
    <x v="291"/>
    <x v="288"/>
    <n v="149.09"/>
    <n v="10"/>
    <n v="164"/>
    <n v="1"/>
    <n v="134"/>
  </r>
  <r>
    <s v="NO"/>
    <s v="NO"/>
    <x v="9"/>
    <x v="207"/>
    <x v="206"/>
    <n v="88.18"/>
    <n v="10"/>
    <n v="97"/>
    <n v="2"/>
    <n v="134"/>
  </r>
  <r>
    <s v="NO"/>
    <s v="NO"/>
    <x v="9"/>
    <x v="230"/>
    <x v="206"/>
    <n v="88.18"/>
    <n v="10"/>
    <n v="97"/>
    <n v="2"/>
    <n v="134"/>
  </r>
  <r>
    <s v="NO"/>
    <s v="NO"/>
    <x v="9"/>
    <x v="170"/>
    <x v="169"/>
    <n v="149.09"/>
    <n v="10"/>
    <n v="164"/>
    <n v="1"/>
    <n v="134"/>
  </r>
  <r>
    <s v="NO"/>
    <s v="NO"/>
    <x v="13"/>
    <x v="269"/>
    <x v="267"/>
    <n v="149.09"/>
    <n v="10"/>
    <n v="164"/>
    <n v="1"/>
    <n v="134"/>
  </r>
  <r>
    <s v="NO"/>
    <s v="NO"/>
    <x v="9"/>
    <x v="241"/>
    <x v="238"/>
    <n v="149.09"/>
    <n v="10"/>
    <n v="164"/>
    <n v="1"/>
    <n v="134"/>
  </r>
  <r>
    <s v="NO"/>
    <s v="NO"/>
    <x v="9"/>
    <x v="263"/>
    <x v="260"/>
    <n v="149.09"/>
    <n v="10"/>
    <n v="164"/>
    <n v="1"/>
    <n v="134"/>
  </r>
  <r>
    <s v="NO"/>
    <s v="NO"/>
    <x v="9"/>
    <x v="170"/>
    <x v="169"/>
    <n v="149.09"/>
    <n v="10"/>
    <n v="164"/>
    <n v="1"/>
    <n v="134"/>
  </r>
  <r>
    <s v="NO"/>
    <s v="NO"/>
    <x v="9"/>
    <x v="263"/>
    <x v="260"/>
    <n v="149"/>
    <n v="10"/>
    <n v="163.9"/>
    <n v="1"/>
    <n v="133.9"/>
  </r>
  <r>
    <s v="NO"/>
    <s v="NO"/>
    <x v="13"/>
    <x v="290"/>
    <x v="287"/>
    <n v="148.63999999999999"/>
    <n v="10"/>
    <n v="163.5"/>
    <n v="1"/>
    <n v="133.5"/>
  </r>
  <r>
    <s v="NO"/>
    <s v="NO"/>
    <x v="9"/>
    <x v="263"/>
    <x v="260"/>
    <n v="156.88999999999999"/>
    <n v="4"/>
    <n v="163.16999999999999"/>
    <n v="1"/>
    <n v="133.16999999999999"/>
  </r>
  <r>
    <s v="NO"/>
    <s v="NO"/>
    <x v="9"/>
    <x v="263"/>
    <x v="260"/>
    <n v="156.88999999999999"/>
    <n v="4"/>
    <n v="163.16999999999999"/>
    <n v="1"/>
    <n v="133.16999999999999"/>
  </r>
  <r>
    <s v="NO"/>
    <s v="NO"/>
    <x v="9"/>
    <x v="288"/>
    <x v="260"/>
    <n v="156.88999999999999"/>
    <n v="4"/>
    <n v="163.16999999999999"/>
    <n v="1"/>
    <n v="133.16999999999999"/>
  </r>
  <r>
    <s v="NO"/>
    <s v="NO"/>
    <x v="4"/>
    <x v="197"/>
    <x v="196"/>
    <n v="270.77"/>
    <n v="4"/>
    <n v="281.60000000000002"/>
    <n v="1"/>
    <n v="133.12"/>
  </r>
  <r>
    <s v="NO"/>
    <s v="NO"/>
    <x v="4"/>
    <x v="197"/>
    <x v="196"/>
    <n v="128"/>
    <n v="4"/>
    <n v="133.12"/>
    <n v="1"/>
    <n v="133.12"/>
  </r>
  <r>
    <s v="NO"/>
    <s v="NO"/>
    <x v="4"/>
    <x v="197"/>
    <x v="196"/>
    <n v="128"/>
    <n v="4"/>
    <n v="133.12"/>
    <n v="1"/>
    <n v="133.12"/>
  </r>
  <r>
    <s v="NO"/>
    <s v="NO"/>
    <x v="4"/>
    <x v="197"/>
    <x v="196"/>
    <n v="130"/>
    <n v="4"/>
    <n v="135.19999999999999"/>
    <n v="1"/>
    <n v="133.12"/>
  </r>
  <r>
    <s v="NO"/>
    <s v="NO"/>
    <x v="4"/>
    <x v="197"/>
    <x v="196"/>
    <n v="280"/>
    <n v="4"/>
    <n v="291.2"/>
    <n v="1"/>
    <n v="133.12"/>
  </r>
  <r>
    <s v="NO"/>
    <s v="NO"/>
    <x v="4"/>
    <x v="197"/>
    <x v="196"/>
    <n v="246.15"/>
    <n v="4"/>
    <n v="256"/>
    <n v="1"/>
    <n v="133.12"/>
  </r>
  <r>
    <s v="NO"/>
    <s v="NO"/>
    <x v="4"/>
    <x v="197"/>
    <x v="196"/>
    <n v="180.77"/>
    <n v="4"/>
    <n v="188"/>
    <n v="1"/>
    <n v="133.12"/>
  </r>
  <r>
    <s v="NO"/>
    <s v="NO"/>
    <x v="4"/>
    <x v="197"/>
    <x v="196"/>
    <n v="210"/>
    <n v="4"/>
    <n v="218.4"/>
    <n v="1"/>
    <n v="133.12"/>
  </r>
  <r>
    <s v="NO"/>
    <s v="NO"/>
    <x v="4"/>
    <x v="197"/>
    <x v="196"/>
    <n v="128"/>
    <n v="4"/>
    <n v="133.12"/>
    <n v="1"/>
    <n v="133.12"/>
  </r>
  <r>
    <s v="NO"/>
    <s v="NO"/>
    <x v="4"/>
    <x v="197"/>
    <x v="196"/>
    <n v="128"/>
    <n v="4"/>
    <n v="133.12"/>
    <n v="1"/>
    <n v="133.12"/>
  </r>
  <r>
    <s v="NO"/>
    <s v="NO"/>
    <x v="4"/>
    <x v="197"/>
    <x v="196"/>
    <n v="209.8"/>
    <n v="4"/>
    <n v="218.19"/>
    <n v="1"/>
    <n v="133.12"/>
  </r>
  <r>
    <s v="NO"/>
    <s v="NO"/>
    <x v="4"/>
    <x v="197"/>
    <x v="196"/>
    <n v="158"/>
    <n v="4"/>
    <n v="164.32"/>
    <n v="1"/>
    <n v="133.12"/>
  </r>
  <r>
    <s v="NO"/>
    <s v="NO"/>
    <x v="4"/>
    <x v="197"/>
    <x v="196"/>
    <n v="298.08"/>
    <n v="4"/>
    <n v="310"/>
    <n v="1"/>
    <n v="133.12"/>
  </r>
  <r>
    <s v="NO"/>
    <s v="NO"/>
    <x v="4"/>
    <x v="197"/>
    <x v="196"/>
    <n v="172.8"/>
    <n v="4"/>
    <n v="179.71"/>
    <n v="1"/>
    <n v="133.12"/>
  </r>
  <r>
    <s v="NO"/>
    <s v="NO"/>
    <x v="4"/>
    <x v="197"/>
    <x v="196"/>
    <n v="295"/>
    <n v="4"/>
    <n v="306.8"/>
    <n v="1"/>
    <n v="133.12"/>
  </r>
  <r>
    <s v="NO"/>
    <s v="NO"/>
    <x v="4"/>
    <x v="197"/>
    <x v="196"/>
    <n v="320"/>
    <n v="4"/>
    <n v="332.8"/>
    <n v="1"/>
    <n v="133.12"/>
  </r>
  <r>
    <s v="NO"/>
    <s v="NO"/>
    <x v="8"/>
    <x v="372"/>
    <x v="365"/>
    <n v="148.18"/>
    <n v="10"/>
    <n v="163"/>
    <n v="1"/>
    <n v="133"/>
  </r>
  <r>
    <s v="NO"/>
    <s v="NO"/>
    <x v="8"/>
    <x v="372"/>
    <x v="365"/>
    <n v="148.18"/>
    <n v="10"/>
    <n v="163"/>
    <n v="1"/>
    <n v="133"/>
  </r>
  <r>
    <s v="NO"/>
    <s v="NO"/>
    <x v="9"/>
    <x v="169"/>
    <x v="168"/>
    <n v="148.18"/>
    <n v="10"/>
    <n v="163"/>
    <n v="1"/>
    <n v="133"/>
  </r>
  <r>
    <s v="NO"/>
    <s v="NO"/>
    <x v="8"/>
    <x v="372"/>
    <x v="365"/>
    <n v="148.18"/>
    <n v="10"/>
    <n v="163"/>
    <n v="1"/>
    <n v="133"/>
  </r>
  <r>
    <s v="NO"/>
    <s v="NO"/>
    <x v="9"/>
    <x v="263"/>
    <x v="260"/>
    <n v="148.18"/>
    <n v="10"/>
    <n v="163"/>
    <n v="1"/>
    <n v="133"/>
  </r>
  <r>
    <s v="NO"/>
    <s v="NO"/>
    <x v="8"/>
    <x v="372"/>
    <x v="365"/>
    <n v="148.18"/>
    <n v="10"/>
    <n v="163"/>
    <n v="1"/>
    <n v="133"/>
  </r>
  <r>
    <s v="NO"/>
    <s v="NO"/>
    <x v="9"/>
    <x v="263"/>
    <x v="260"/>
    <n v="148.18"/>
    <n v="10"/>
    <n v="163"/>
    <n v="1"/>
    <n v="133"/>
  </r>
  <r>
    <s v="NO"/>
    <s v="NO"/>
    <x v="9"/>
    <x v="288"/>
    <x v="260"/>
    <n v="148.18"/>
    <n v="10"/>
    <n v="163"/>
    <n v="1"/>
    <n v="133"/>
  </r>
  <r>
    <s v="NO"/>
    <s v="NO"/>
    <x v="9"/>
    <x v="374"/>
    <x v="349"/>
    <n v="148.05000000000001"/>
    <n v="10"/>
    <n v="162.85"/>
    <n v="1"/>
    <n v="132.85"/>
  </r>
  <r>
    <s v="NO"/>
    <s v="NO"/>
    <x v="9"/>
    <x v="294"/>
    <x v="263"/>
    <n v="156.47"/>
    <n v="4"/>
    <n v="162.72999999999999"/>
    <n v="1"/>
    <n v="132.72999999999999"/>
  </r>
  <r>
    <s v="NO"/>
    <s v="NO"/>
    <x v="9"/>
    <x v="294"/>
    <x v="263"/>
    <n v="147.94"/>
    <n v="10"/>
    <n v="162.72999999999999"/>
    <n v="1"/>
    <n v="132.72999999999999"/>
  </r>
  <r>
    <s v="NO"/>
    <s v="NO"/>
    <x v="9"/>
    <x v="288"/>
    <x v="260"/>
    <n v="147.93"/>
    <n v="10"/>
    <n v="162.72"/>
    <n v="1"/>
    <n v="132.72"/>
  </r>
  <r>
    <s v="NO"/>
    <s v="NO"/>
    <x v="4"/>
    <x v="419"/>
    <x v="409"/>
    <n v="162.62"/>
    <n v="10"/>
    <n v="178.88"/>
    <n v="1"/>
    <n v="132.63"/>
  </r>
  <r>
    <s v="NO"/>
    <s v="NO"/>
    <x v="4"/>
    <x v="419"/>
    <x v="409"/>
    <n v="336.36"/>
    <n v="10"/>
    <n v="370"/>
    <n v="1"/>
    <n v="132.63"/>
  </r>
  <r>
    <s v="NO"/>
    <s v="NO"/>
    <x v="4"/>
    <x v="419"/>
    <x v="409"/>
    <n v="150.57"/>
    <n v="10"/>
    <n v="165.63"/>
    <n v="1"/>
    <n v="132.63"/>
  </r>
  <r>
    <s v="NO"/>
    <s v="SI"/>
    <x v="4"/>
    <x v="419"/>
    <x v="409"/>
    <n v="250"/>
    <n v="10"/>
    <n v="275"/>
    <n v="1"/>
    <n v="132.63"/>
  </r>
  <r>
    <s v="NO"/>
    <s v="NO"/>
    <x v="4"/>
    <x v="419"/>
    <x v="409"/>
    <n v="227.27"/>
    <n v="10"/>
    <n v="250"/>
    <n v="1"/>
    <n v="132.63"/>
  </r>
  <r>
    <s v="NO"/>
    <s v="NO"/>
    <x v="4"/>
    <x v="419"/>
    <x v="409"/>
    <n v="245.45"/>
    <n v="10"/>
    <n v="270"/>
    <n v="1"/>
    <n v="132.63"/>
  </r>
  <r>
    <s v="NO"/>
    <s v="NO"/>
    <x v="4"/>
    <x v="419"/>
    <x v="409"/>
    <n v="180"/>
    <n v="10"/>
    <n v="198"/>
    <n v="1"/>
    <n v="132.63"/>
  </r>
  <r>
    <s v="NO"/>
    <s v="NO"/>
    <x v="4"/>
    <x v="419"/>
    <x v="409"/>
    <n v="200"/>
    <n v="10"/>
    <n v="220"/>
    <n v="1"/>
    <n v="132.63"/>
  </r>
  <r>
    <s v="NO"/>
    <s v="NO"/>
    <x v="4"/>
    <x v="419"/>
    <x v="409"/>
    <n v="150.57"/>
    <n v="10"/>
    <n v="165.63"/>
    <n v="1"/>
    <n v="132.63"/>
  </r>
  <r>
    <s v="NO"/>
    <s v="SI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4"/>
    <x v="419"/>
    <x v="409"/>
    <n v="147.84"/>
    <n v="10"/>
    <n v="162.62"/>
    <n v="1"/>
    <n v="132.62"/>
  </r>
  <r>
    <s v="NO"/>
    <s v="NO"/>
    <x v="9"/>
    <x v="288"/>
    <x v="260"/>
    <n v="147.80000000000001"/>
    <n v="10"/>
    <n v="162.58000000000001"/>
    <n v="1"/>
    <n v="132.58000000000001"/>
  </r>
  <r>
    <s v="NO"/>
    <s v="SI"/>
    <x v="13"/>
    <x v="420"/>
    <x v="410"/>
    <n v="200"/>
    <n v="10"/>
    <n v="220"/>
    <n v="1"/>
    <n v="132.47999999999999"/>
  </r>
  <r>
    <s v="NO"/>
    <s v="NO"/>
    <x v="13"/>
    <x v="420"/>
    <x v="410"/>
    <n v="200"/>
    <n v="10"/>
    <n v="220"/>
    <n v="1"/>
    <n v="132.47999999999999"/>
  </r>
  <r>
    <s v="NO"/>
    <s v="NO"/>
    <x v="13"/>
    <x v="420"/>
    <x v="410"/>
    <n v="281.82"/>
    <n v="10"/>
    <n v="310"/>
    <n v="1"/>
    <n v="132.47999999999999"/>
  </r>
  <r>
    <s v="NO"/>
    <s v="NO"/>
    <x v="13"/>
    <x v="420"/>
    <x v="410"/>
    <n v="210"/>
    <n v="10"/>
    <n v="231"/>
    <n v="1"/>
    <n v="132.47999999999999"/>
  </r>
  <r>
    <s v="NO"/>
    <s v="SI"/>
    <x v="13"/>
    <x v="420"/>
    <x v="410"/>
    <n v="200"/>
    <n v="10"/>
    <n v="220"/>
    <n v="1"/>
    <n v="132.47999999999999"/>
  </r>
  <r>
    <s v="NO"/>
    <s v="NO"/>
    <x v="13"/>
    <x v="420"/>
    <x v="410"/>
    <n v="149.13"/>
    <n v="10"/>
    <n v="164.04"/>
    <n v="1"/>
    <n v="132.47999999999999"/>
  </r>
  <r>
    <s v="NO"/>
    <s v="NO"/>
    <x v="13"/>
    <x v="420"/>
    <x v="410"/>
    <n v="171.73"/>
    <n v="10"/>
    <n v="188.9"/>
    <n v="1"/>
    <n v="132.47999999999999"/>
  </r>
  <r>
    <s v="NO"/>
    <s v="NO"/>
    <x v="13"/>
    <x v="420"/>
    <x v="410"/>
    <n v="254.55"/>
    <n v="10"/>
    <n v="280"/>
    <n v="1"/>
    <n v="132.47999999999999"/>
  </r>
  <r>
    <s v="NO"/>
    <s v="NO"/>
    <x v="13"/>
    <x v="420"/>
    <x v="410"/>
    <n v="200"/>
    <n v="10"/>
    <n v="220"/>
    <n v="1"/>
    <n v="132.47999999999999"/>
  </r>
  <r>
    <s v="NO"/>
    <s v="NO"/>
    <x v="13"/>
    <x v="290"/>
    <x v="287"/>
    <n v="147.71"/>
    <n v="10"/>
    <n v="162.47999999999999"/>
    <n v="1"/>
    <n v="132.47999999999999"/>
  </r>
  <r>
    <s v="NO"/>
    <s v="NO"/>
    <x v="13"/>
    <x v="420"/>
    <x v="410"/>
    <n v="200"/>
    <n v="10"/>
    <n v="220"/>
    <n v="1"/>
    <n v="132.47999999999999"/>
  </r>
  <r>
    <s v="NO"/>
    <s v="NO"/>
    <x v="9"/>
    <x v="288"/>
    <x v="260"/>
    <n v="147.69999999999999"/>
    <n v="10"/>
    <n v="162.47"/>
    <n v="1"/>
    <n v="132.47"/>
  </r>
  <r>
    <s v="NO"/>
    <s v="NO"/>
    <x v="9"/>
    <x v="421"/>
    <x v="411"/>
    <n v="181.81"/>
    <n v="10"/>
    <n v="199.99"/>
    <n v="1"/>
    <n v="132.41"/>
  </r>
  <r>
    <s v="NO"/>
    <s v="NO"/>
    <x v="9"/>
    <x v="230"/>
    <x v="206"/>
    <n v="87.45"/>
    <n v="10"/>
    <n v="96.2"/>
    <n v="2"/>
    <n v="132.4"/>
  </r>
  <r>
    <s v="NO"/>
    <s v="NO"/>
    <x v="4"/>
    <x v="322"/>
    <x v="316"/>
    <n v="87.45"/>
    <n v="10"/>
    <n v="96.2"/>
    <n v="2"/>
    <n v="132.4"/>
  </r>
  <r>
    <s v="NO"/>
    <s v="NO"/>
    <x v="9"/>
    <x v="306"/>
    <x v="302"/>
    <n v="156.12"/>
    <n v="4"/>
    <n v="162.36000000000001"/>
    <n v="1"/>
    <n v="132.36000000000001"/>
  </r>
  <r>
    <s v="NO"/>
    <s v="NO"/>
    <x v="9"/>
    <x v="306"/>
    <x v="302"/>
    <n v="156.12"/>
    <n v="4"/>
    <n v="162.36000000000001"/>
    <n v="1"/>
    <n v="132.36000000000001"/>
  </r>
  <r>
    <s v="NO"/>
    <s v="NO"/>
    <x v="9"/>
    <x v="264"/>
    <x v="261"/>
    <n v="156"/>
    <n v="4"/>
    <n v="162.24"/>
    <n v="1"/>
    <n v="132.24"/>
  </r>
  <r>
    <s v="NO"/>
    <s v="NO"/>
    <x v="9"/>
    <x v="154"/>
    <x v="153"/>
    <n v="147.44999999999999"/>
    <n v="10"/>
    <n v="162.19"/>
    <n v="1"/>
    <n v="132.19"/>
  </r>
  <r>
    <s v="NO"/>
    <s v="NO"/>
    <x v="13"/>
    <x v="329"/>
    <x v="323"/>
    <n v="147.27000000000001"/>
    <n v="10"/>
    <n v="162"/>
    <n v="1"/>
    <n v="132"/>
  </r>
  <r>
    <s v="NO"/>
    <s v="NO"/>
    <x v="4"/>
    <x v="322"/>
    <x v="316"/>
    <n v="87.27"/>
    <n v="10"/>
    <n v="96"/>
    <n v="2"/>
    <n v="132"/>
  </r>
  <r>
    <s v="NO"/>
    <s v="NO"/>
    <x v="9"/>
    <x v="207"/>
    <x v="206"/>
    <n v="87.27"/>
    <n v="10"/>
    <n v="96"/>
    <n v="2"/>
    <n v="132"/>
  </r>
  <r>
    <s v="NO"/>
    <s v="NO"/>
    <x v="9"/>
    <x v="264"/>
    <x v="261"/>
    <n v="147.27000000000001"/>
    <n v="10"/>
    <n v="162"/>
    <n v="1"/>
    <n v="132"/>
  </r>
  <r>
    <s v="NO"/>
    <s v="NO"/>
    <x v="4"/>
    <x v="395"/>
    <x v="385"/>
    <n v="120"/>
    <n v="10"/>
    <n v="132"/>
    <n v="1"/>
    <n v="132"/>
  </r>
  <r>
    <s v="NO"/>
    <s v="NO"/>
    <x v="9"/>
    <x v="169"/>
    <x v="168"/>
    <n v="147.27000000000001"/>
    <n v="10"/>
    <n v="162"/>
    <n v="1"/>
    <n v="132"/>
  </r>
  <r>
    <s v="NO"/>
    <s v="NO"/>
    <x v="4"/>
    <x v="322"/>
    <x v="316"/>
    <n v="87.27"/>
    <n v="10"/>
    <n v="96"/>
    <n v="2"/>
    <n v="132"/>
  </r>
  <r>
    <s v="NO"/>
    <s v="NO"/>
    <x v="9"/>
    <x v="215"/>
    <x v="210"/>
    <n v="147.27000000000001"/>
    <n v="10"/>
    <n v="162"/>
    <n v="1"/>
    <n v="132"/>
  </r>
  <r>
    <s v="NO"/>
    <s v="NO"/>
    <x v="4"/>
    <x v="395"/>
    <x v="385"/>
    <n v="120"/>
    <n v="10"/>
    <n v="132"/>
    <n v="1"/>
    <n v="132"/>
  </r>
  <r>
    <s v="NO"/>
    <s v="NO"/>
    <x v="13"/>
    <x v="399"/>
    <x v="389"/>
    <n v="147.27000000000001"/>
    <n v="10"/>
    <n v="162"/>
    <n v="1"/>
    <n v="132"/>
  </r>
  <r>
    <s v="NO"/>
    <s v="NO"/>
    <x v="9"/>
    <x v="408"/>
    <x v="398"/>
    <n v="147.12"/>
    <n v="10"/>
    <n v="161.83000000000001"/>
    <n v="1"/>
    <n v="131.83000000000001"/>
  </r>
  <r>
    <s v="NO"/>
    <s v="NO"/>
    <x v="9"/>
    <x v="241"/>
    <x v="238"/>
    <n v="146.96"/>
    <n v="10"/>
    <n v="161.66"/>
    <n v="1"/>
    <n v="131.66"/>
  </r>
  <r>
    <s v="NO"/>
    <s v="NO"/>
    <x v="9"/>
    <x v="288"/>
    <x v="260"/>
    <n v="146.94999999999999"/>
    <n v="10"/>
    <n v="161.63999999999999"/>
    <n v="1"/>
    <n v="131.63999999999999"/>
  </r>
  <r>
    <s v="NO"/>
    <s v="NO"/>
    <x v="9"/>
    <x v="207"/>
    <x v="206"/>
    <n v="87.09"/>
    <n v="10"/>
    <n v="95.8"/>
    <n v="2"/>
    <n v="131.6"/>
  </r>
  <r>
    <s v="NO"/>
    <s v="NO"/>
    <x v="8"/>
    <x v="346"/>
    <x v="339"/>
    <n v="146.68"/>
    <n v="10"/>
    <n v="161.35"/>
    <n v="1"/>
    <n v="131.35"/>
  </r>
  <r>
    <s v="NO"/>
    <s v="NO"/>
    <x v="9"/>
    <x v="235"/>
    <x v="168"/>
    <n v="146.36000000000001"/>
    <n v="10"/>
    <n v="161"/>
    <n v="1"/>
    <n v="131"/>
  </r>
  <r>
    <s v="NO"/>
    <s v="NO"/>
    <x v="4"/>
    <x v="422"/>
    <x v="412"/>
    <n v="91.83"/>
    <n v="4"/>
    <n v="95.5"/>
    <n v="2"/>
    <n v="131"/>
  </r>
  <r>
    <s v="NO"/>
    <s v="NO"/>
    <x v="9"/>
    <x v="235"/>
    <x v="168"/>
    <n v="146.36000000000001"/>
    <n v="10"/>
    <n v="161"/>
    <n v="1"/>
    <n v="131"/>
  </r>
  <r>
    <s v="NO"/>
    <s v="NO"/>
    <x v="13"/>
    <x v="290"/>
    <x v="287"/>
    <n v="146.36000000000001"/>
    <n v="10"/>
    <n v="161"/>
    <n v="1"/>
    <n v="131"/>
  </r>
  <r>
    <s v="NO"/>
    <s v="NO"/>
    <x v="9"/>
    <x v="311"/>
    <x v="272"/>
    <n v="146.27000000000001"/>
    <n v="10"/>
    <n v="160.9"/>
    <n v="1"/>
    <n v="130.9"/>
  </r>
  <r>
    <s v="NO"/>
    <s v="NO"/>
    <x v="13"/>
    <x v="404"/>
    <x v="394"/>
    <n v="70.41"/>
    <n v="10"/>
    <n v="77.450999999999993"/>
    <n v="2"/>
    <n v="130.9"/>
  </r>
  <r>
    <s v="NO"/>
    <s v="NO"/>
    <x v="4"/>
    <x v="113"/>
    <x v="113"/>
    <n v="154.55000000000001"/>
    <n v="4"/>
    <n v="160.72999999999999"/>
    <n v="1"/>
    <n v="130.72999999999999"/>
  </r>
  <r>
    <s v="NO"/>
    <s v="NO"/>
    <x v="4"/>
    <x v="281"/>
    <x v="279"/>
    <n v="91.66"/>
    <n v="4"/>
    <n v="95.33"/>
    <n v="2"/>
    <n v="130.66"/>
  </r>
  <r>
    <s v="NO"/>
    <s v="NO"/>
    <x v="9"/>
    <x v="294"/>
    <x v="263"/>
    <n v="146"/>
    <n v="10"/>
    <n v="160.6"/>
    <n v="1"/>
    <n v="130.6"/>
  </r>
  <r>
    <s v="NO"/>
    <s v="NO"/>
    <x v="7"/>
    <x v="423"/>
    <x v="413"/>
    <n v="164.46"/>
    <n v="10"/>
    <n v="180.91"/>
    <n v="1"/>
    <n v="130.52000000000001"/>
  </r>
  <r>
    <s v="NO"/>
    <s v="NO"/>
    <x v="7"/>
    <x v="423"/>
    <x v="413"/>
    <n v="164.64"/>
    <n v="10"/>
    <n v="181.1"/>
    <n v="1"/>
    <n v="130.52000000000001"/>
  </r>
  <r>
    <s v="NO"/>
    <s v="NO"/>
    <x v="7"/>
    <x v="423"/>
    <x v="413"/>
    <n v="180.91"/>
    <n v="10"/>
    <n v="199"/>
    <n v="1"/>
    <n v="130.52000000000001"/>
  </r>
  <r>
    <s v="NO"/>
    <s v="NO"/>
    <x v="7"/>
    <x v="423"/>
    <x v="413"/>
    <n v="279.32"/>
    <n v="10"/>
    <n v="307.25"/>
    <n v="1"/>
    <n v="130.52000000000001"/>
  </r>
  <r>
    <s v="NO"/>
    <s v="NO"/>
    <x v="7"/>
    <x v="423"/>
    <x v="413"/>
    <n v="160.91"/>
    <n v="10"/>
    <n v="177"/>
    <n v="1"/>
    <n v="130.52000000000001"/>
  </r>
  <r>
    <s v="NO"/>
    <s v="NO"/>
    <x v="7"/>
    <x v="423"/>
    <x v="413"/>
    <n v="181.36"/>
    <n v="10"/>
    <n v="199.5"/>
    <n v="1"/>
    <n v="130.52000000000001"/>
  </r>
  <r>
    <s v="NO"/>
    <s v="NO"/>
    <x v="7"/>
    <x v="423"/>
    <x v="413"/>
    <n v="225.58"/>
    <n v="10"/>
    <n v="248.14"/>
    <n v="1"/>
    <n v="130.52000000000001"/>
  </r>
  <r>
    <s v="NO"/>
    <s v="NO"/>
    <x v="7"/>
    <x v="423"/>
    <x v="413"/>
    <n v="152.88999999999999"/>
    <n v="10"/>
    <n v="168.18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SI"/>
    <x v="7"/>
    <x v="423"/>
    <x v="413"/>
    <n v="154.55000000000001"/>
    <n v="10"/>
    <n v="170"/>
    <n v="1"/>
    <n v="130.52000000000001"/>
  </r>
  <r>
    <s v="NO"/>
    <s v="NO"/>
    <x v="7"/>
    <x v="423"/>
    <x v="413"/>
    <n v="163.34"/>
    <n v="10"/>
    <n v="179.67"/>
    <n v="1"/>
    <n v="130.52000000000001"/>
  </r>
  <r>
    <s v="NO"/>
    <s v="SI"/>
    <x v="7"/>
    <x v="423"/>
    <x v="413"/>
    <n v="149.36000000000001"/>
    <n v="10"/>
    <n v="164.3"/>
    <n v="1"/>
    <n v="130.52000000000001"/>
  </r>
  <r>
    <s v="NO"/>
    <s v="NO"/>
    <x v="7"/>
    <x v="423"/>
    <x v="413"/>
    <n v="209.6"/>
    <n v="10"/>
    <n v="230.56"/>
    <n v="1"/>
    <n v="130.52000000000001"/>
  </r>
  <r>
    <s v="NO"/>
    <s v="NO"/>
    <x v="7"/>
    <x v="423"/>
    <x v="413"/>
    <n v="235.73"/>
    <n v="10"/>
    <n v="259.3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4.47999999999999"/>
    <n v="10"/>
    <n v="169.93"/>
    <n v="1"/>
    <n v="130.52000000000001"/>
  </r>
  <r>
    <s v="NO"/>
    <s v="NO"/>
    <x v="7"/>
    <x v="423"/>
    <x v="413"/>
    <n v="162.72999999999999"/>
    <n v="10"/>
    <n v="179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59"/>
    <n v="10"/>
    <n v="174.9"/>
    <n v="1"/>
    <n v="130.52000000000001"/>
  </r>
  <r>
    <s v="NO"/>
    <s v="NO"/>
    <x v="7"/>
    <x v="423"/>
    <x v="413"/>
    <n v="162.72999999999999"/>
    <n v="10"/>
    <n v="179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4.44999999999999"/>
    <n v="10"/>
    <n v="169.9"/>
    <n v="1"/>
    <n v="130.52000000000001"/>
  </r>
  <r>
    <s v="NO"/>
    <s v="NO"/>
    <x v="7"/>
    <x v="423"/>
    <x v="413"/>
    <n v="152.72999999999999"/>
    <n v="10"/>
    <n v="168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226.36"/>
    <n v="10"/>
    <n v="249"/>
    <n v="1"/>
    <n v="130.52000000000001"/>
  </r>
  <r>
    <s v="NO"/>
    <s v="NO"/>
    <x v="7"/>
    <x v="423"/>
    <x v="413"/>
    <n v="154.55000000000001"/>
    <n v="10"/>
    <n v="170.01"/>
    <n v="1"/>
    <n v="130.52000000000001"/>
  </r>
  <r>
    <s v="NO"/>
    <s v="NO"/>
    <x v="7"/>
    <x v="423"/>
    <x v="413"/>
    <n v="200"/>
    <n v="10"/>
    <n v="220"/>
    <n v="1"/>
    <n v="130.52000000000001"/>
  </r>
  <r>
    <s v="NO"/>
    <s v="NO"/>
    <x v="7"/>
    <x v="423"/>
    <x v="413"/>
    <n v="154.55000000000001"/>
    <n v="10"/>
    <n v="170.01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200"/>
    <n v="10"/>
    <n v="220"/>
    <n v="1"/>
    <n v="130.52000000000001"/>
  </r>
  <r>
    <s v="NO"/>
    <s v="NO"/>
    <x v="7"/>
    <x v="423"/>
    <x v="413"/>
    <n v="172.71"/>
    <n v="10"/>
    <n v="189.98"/>
    <n v="1"/>
    <n v="130.52000000000001"/>
  </r>
  <r>
    <s v="NO"/>
    <s v="NO"/>
    <x v="7"/>
    <x v="423"/>
    <x v="413"/>
    <n v="216"/>
    <n v="10"/>
    <n v="237.6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46.36000000000001"/>
    <n v="10"/>
    <n v="161"/>
    <n v="1"/>
    <n v="130.52000000000001"/>
  </r>
  <r>
    <s v="NO"/>
    <s v="NO"/>
    <x v="7"/>
    <x v="423"/>
    <x v="413"/>
    <n v="177.27"/>
    <n v="10"/>
    <n v="19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8.18"/>
    <n v="10"/>
    <n v="174"/>
    <n v="1"/>
    <n v="130.52000000000001"/>
  </r>
  <r>
    <s v="NO"/>
    <s v="NO"/>
    <x v="7"/>
    <x v="423"/>
    <x v="413"/>
    <n v="153.63999999999999"/>
    <n v="10"/>
    <n v="169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209.09"/>
    <n v="10"/>
    <n v="230"/>
    <n v="1"/>
    <n v="130.52000000000001"/>
  </r>
  <r>
    <s v="NO"/>
    <s v="NO"/>
    <x v="7"/>
    <x v="423"/>
    <x v="413"/>
    <n v="180.86"/>
    <n v="10"/>
    <n v="198.9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84.09"/>
    <n v="10"/>
    <n v="202.5"/>
    <n v="1"/>
    <n v="130.52000000000001"/>
  </r>
  <r>
    <s v="NO"/>
    <s v="NO"/>
    <x v="7"/>
    <x v="423"/>
    <x v="413"/>
    <n v="200"/>
    <n v="10"/>
    <n v="220"/>
    <n v="1"/>
    <n v="130.52000000000001"/>
  </r>
  <r>
    <s v="NO"/>
    <s v="NO"/>
    <x v="7"/>
    <x v="423"/>
    <x v="413"/>
    <n v="152.72999999999999"/>
    <n v="10"/>
    <n v="168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70"/>
    <n v="10"/>
    <n v="187"/>
    <n v="1"/>
    <n v="130.52000000000001"/>
  </r>
  <r>
    <s v="NO"/>
    <s v="NO"/>
    <x v="7"/>
    <x v="423"/>
    <x v="413"/>
    <n v="171.67"/>
    <n v="10"/>
    <n v="188.84"/>
    <n v="1"/>
    <n v="130.52000000000001"/>
  </r>
  <r>
    <s v="NO"/>
    <s v="NO"/>
    <x v="7"/>
    <x v="423"/>
    <x v="413"/>
    <n v="168.41"/>
    <n v="10"/>
    <n v="185.25"/>
    <n v="1"/>
    <n v="130.52000000000001"/>
  </r>
  <r>
    <s v="NO"/>
    <s v="NO"/>
    <x v="7"/>
    <x v="423"/>
    <x v="413"/>
    <n v="161.82"/>
    <n v="10"/>
    <n v="178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4.42"/>
    <n v="10"/>
    <n v="180.86"/>
    <n v="1"/>
    <n v="130.52000000000001"/>
  </r>
  <r>
    <s v="NO"/>
    <s v="NO"/>
    <x v="7"/>
    <x v="423"/>
    <x v="413"/>
    <n v="148"/>
    <n v="10"/>
    <n v="162.80000000000001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3.63999999999999"/>
    <n v="10"/>
    <n v="169"/>
    <n v="1"/>
    <n v="130.52000000000001"/>
  </r>
  <r>
    <s v="NO"/>
    <s v="NO"/>
    <x v="7"/>
    <x v="423"/>
    <x v="413"/>
    <n v="177.27"/>
    <n v="10"/>
    <n v="195"/>
    <n v="1"/>
    <n v="130.52000000000001"/>
  </r>
  <r>
    <s v="NO"/>
    <s v="NO"/>
    <x v="7"/>
    <x v="423"/>
    <x v="413"/>
    <n v="147.27000000000001"/>
    <n v="10"/>
    <n v="162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1.82"/>
    <n v="10"/>
    <n v="178"/>
    <n v="1"/>
    <n v="130.52000000000001"/>
  </r>
  <r>
    <s v="NO"/>
    <s v="NO"/>
    <x v="7"/>
    <x v="423"/>
    <x v="413"/>
    <n v="151.82"/>
    <n v="10"/>
    <n v="167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4.59"/>
    <n v="10"/>
    <n v="170.0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6"/>
    <n v="10"/>
    <n v="171.6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268.18"/>
    <n v="10"/>
    <n v="295"/>
    <n v="1"/>
    <n v="130.52000000000001"/>
  </r>
  <r>
    <s v="NO"/>
    <s v="NO"/>
    <x v="7"/>
    <x v="423"/>
    <x v="413"/>
    <n v="267.73"/>
    <n v="10"/>
    <n v="294.5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77.27"/>
    <n v="10"/>
    <n v="19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218.09"/>
    <n v="10"/>
    <n v="239.9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56.72999999999999"/>
    <n v="10"/>
    <n v="172.4"/>
    <n v="1"/>
    <n v="130.52000000000001"/>
  </r>
  <r>
    <s v="NO"/>
    <s v="NO"/>
    <x v="7"/>
    <x v="423"/>
    <x v="413"/>
    <n v="150.66"/>
    <n v="10"/>
    <n v="165.73"/>
    <n v="1"/>
    <n v="130.52000000000001"/>
  </r>
  <r>
    <s v="NO"/>
    <s v="NO"/>
    <x v="7"/>
    <x v="423"/>
    <x v="413"/>
    <n v="147.27000000000001"/>
    <n v="10"/>
    <n v="162"/>
    <n v="1"/>
    <n v="130.52000000000001"/>
  </r>
  <r>
    <s v="NO"/>
    <s v="NO"/>
    <x v="7"/>
    <x v="423"/>
    <x v="413"/>
    <n v="199.05"/>
    <n v="10"/>
    <n v="218.95"/>
    <n v="1"/>
    <n v="130.52000000000001"/>
  </r>
  <r>
    <s v="NO"/>
    <s v="NO"/>
    <x v="7"/>
    <x v="423"/>
    <x v="413"/>
    <n v="172.64"/>
    <n v="10"/>
    <n v="189.9"/>
    <n v="1"/>
    <n v="130.52000000000001"/>
  </r>
  <r>
    <s v="NO"/>
    <s v="SI"/>
    <x v="7"/>
    <x v="423"/>
    <x v="413"/>
    <n v="180.91"/>
    <n v="10"/>
    <n v="199"/>
    <n v="1"/>
    <n v="130.52000000000001"/>
  </r>
  <r>
    <s v="NO"/>
    <s v="NO"/>
    <x v="7"/>
    <x v="423"/>
    <x v="413"/>
    <n v="185.45"/>
    <n v="10"/>
    <n v="204"/>
    <n v="1"/>
    <n v="130.52000000000001"/>
  </r>
  <r>
    <s v="NO"/>
    <s v="NO"/>
    <x v="7"/>
    <x v="423"/>
    <x v="413"/>
    <n v="147.27000000000001"/>
    <n v="10"/>
    <n v="162"/>
    <n v="1"/>
    <n v="130.52000000000001"/>
  </r>
  <r>
    <s v="NO"/>
    <s v="NO"/>
    <x v="7"/>
    <x v="423"/>
    <x v="413"/>
    <n v="11990.91"/>
    <n v="10"/>
    <n v="13190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47.27000000000001"/>
    <n v="10"/>
    <n v="162"/>
    <n v="1"/>
    <n v="130.52000000000001"/>
  </r>
  <r>
    <s v="NO"/>
    <s v="NO"/>
    <x v="7"/>
    <x v="423"/>
    <x v="413"/>
    <n v="164.42"/>
    <n v="10"/>
    <n v="180.86"/>
    <n v="1"/>
    <n v="130.52000000000001"/>
  </r>
  <r>
    <s v="NO"/>
    <s v="NO"/>
    <x v="7"/>
    <x v="423"/>
    <x v="413"/>
    <n v="153.77000000000001"/>
    <n v="10"/>
    <n v="169.15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54.55000000000001"/>
    <n v="10"/>
    <n v="170.01"/>
    <n v="1"/>
    <n v="130.52000000000001"/>
  </r>
  <r>
    <s v="NO"/>
    <s v="SI"/>
    <x v="7"/>
    <x v="423"/>
    <x v="413"/>
    <n v="168.18"/>
    <n v="10"/>
    <n v="18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80.91"/>
    <n v="10"/>
    <n v="199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49.6"/>
    <n v="10"/>
    <n v="164.56"/>
    <n v="1"/>
    <n v="130.52000000000001"/>
  </r>
  <r>
    <s v="NO"/>
    <s v="NO"/>
    <x v="7"/>
    <x v="423"/>
    <x v="413"/>
    <n v="154.55000000000001"/>
    <n v="10"/>
    <n v="170.01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59.65"/>
    <n v="10"/>
    <n v="175.61"/>
    <n v="1"/>
    <n v="130.52000000000001"/>
  </r>
  <r>
    <s v="NO"/>
    <s v="NO"/>
    <x v="7"/>
    <x v="423"/>
    <x v="413"/>
    <n v="153.63999999999999"/>
    <n v="10"/>
    <n v="169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SI"/>
    <x v="7"/>
    <x v="423"/>
    <x v="413"/>
    <n v="159.09"/>
    <n v="10"/>
    <n v="1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64.46"/>
    <n v="10"/>
    <n v="180.91"/>
    <n v="1"/>
    <n v="130.52000000000001"/>
  </r>
  <r>
    <s v="NO"/>
    <s v="NO"/>
    <x v="7"/>
    <x v="423"/>
    <x v="413"/>
    <n v="164.46"/>
    <n v="10"/>
    <n v="180.91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8.18"/>
    <n v="10"/>
    <n v="174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235.45"/>
    <n v="10"/>
    <n v="259"/>
    <n v="1"/>
    <n v="130.52000000000001"/>
  </r>
  <r>
    <s v="NO"/>
    <s v="NO"/>
    <x v="7"/>
    <x v="423"/>
    <x v="413"/>
    <n v="250"/>
    <n v="10"/>
    <n v="27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49.01"/>
    <n v="10"/>
    <n v="163.91"/>
    <n v="1"/>
    <n v="130.52000000000001"/>
  </r>
  <r>
    <s v="NO"/>
    <s v="NO"/>
    <x v="7"/>
    <x v="423"/>
    <x v="413"/>
    <n v="195.45"/>
    <n v="10"/>
    <n v="215"/>
    <n v="1"/>
    <n v="130.52000000000001"/>
  </r>
  <r>
    <s v="NO"/>
    <s v="NO"/>
    <x v="7"/>
    <x v="423"/>
    <x v="413"/>
    <n v="171.45"/>
    <n v="10"/>
    <n v="188.6"/>
    <n v="1"/>
    <n v="130.52000000000001"/>
  </r>
  <r>
    <s v="NO"/>
    <s v="NO"/>
    <x v="7"/>
    <x v="423"/>
    <x v="413"/>
    <n v="163.55000000000001"/>
    <n v="10"/>
    <n v="179.9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80.91"/>
    <n v="10"/>
    <n v="199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61.82"/>
    <n v="10"/>
    <n v="178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62.72999999999999"/>
    <n v="10"/>
    <n v="179"/>
    <n v="1"/>
    <n v="130.52000000000001"/>
  </r>
  <r>
    <s v="NO"/>
    <s v="NO"/>
    <x v="7"/>
    <x v="423"/>
    <x v="413"/>
    <n v="180.91"/>
    <n v="10"/>
    <n v="199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200"/>
    <n v="10"/>
    <n v="220"/>
    <n v="1"/>
    <n v="130.52000000000001"/>
  </r>
  <r>
    <s v="NO"/>
    <s v="NO"/>
    <x v="7"/>
    <x v="423"/>
    <x v="413"/>
    <n v="149.6"/>
    <n v="10"/>
    <n v="164.56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95"/>
    <n v="10"/>
    <n v="214.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71"/>
    <n v="10"/>
    <n v="188.1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0.82"/>
    <n v="10"/>
    <n v="176.9"/>
    <n v="1"/>
    <n v="130.52000000000001"/>
  </r>
  <r>
    <s v="NO"/>
    <s v="NO"/>
    <x v="7"/>
    <x v="423"/>
    <x v="413"/>
    <n v="231.82"/>
    <n v="10"/>
    <n v="25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49.41"/>
    <n v="10"/>
    <n v="164.35"/>
    <n v="1"/>
    <n v="130.52000000000001"/>
  </r>
  <r>
    <s v="NO"/>
    <s v="NO"/>
    <x v="7"/>
    <x v="423"/>
    <x v="413"/>
    <n v="172.73"/>
    <n v="10"/>
    <n v="190"/>
    <n v="1"/>
    <n v="130.52000000000001"/>
  </r>
  <r>
    <s v="NO"/>
    <s v="NO"/>
    <x v="7"/>
    <x v="423"/>
    <x v="413"/>
    <n v="180.86"/>
    <n v="10"/>
    <n v="198.95"/>
    <n v="1"/>
    <n v="130.52000000000001"/>
  </r>
  <r>
    <s v="NO"/>
    <s v="NO"/>
    <x v="7"/>
    <x v="423"/>
    <x v="413"/>
    <n v="172.73"/>
    <n v="10"/>
    <n v="190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4.5"/>
    <n v="10"/>
    <n v="169.95"/>
    <n v="1"/>
    <n v="130.52000000000001"/>
  </r>
  <r>
    <s v="NO"/>
    <s v="NO"/>
    <x v="7"/>
    <x v="423"/>
    <x v="413"/>
    <n v="154.55000000000001"/>
    <n v="10"/>
    <n v="170"/>
    <n v="1"/>
    <n v="130.52000000000001"/>
  </r>
  <r>
    <s v="NO"/>
    <s v="NO"/>
    <x v="7"/>
    <x v="423"/>
    <x v="413"/>
    <n v="154.55000000000001"/>
    <n v="10"/>
    <n v="170.01"/>
    <n v="1"/>
    <n v="130.52000000000001"/>
  </r>
  <r>
    <s v="NO"/>
    <s v="NO"/>
    <x v="7"/>
    <x v="423"/>
    <x v="413"/>
    <n v="227.27"/>
    <n v="10"/>
    <n v="250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89.09"/>
    <n v="10"/>
    <n v="208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236.36"/>
    <n v="10"/>
    <n v="260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240.91"/>
    <n v="10"/>
    <n v="26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70"/>
    <n v="10"/>
    <n v="187"/>
    <n v="1"/>
    <n v="130.52000000000001"/>
  </r>
  <r>
    <s v="NO"/>
    <s v="NO"/>
    <x v="7"/>
    <x v="423"/>
    <x v="413"/>
    <n v="177.27"/>
    <n v="10"/>
    <n v="195"/>
    <n v="1"/>
    <n v="130.52000000000001"/>
  </r>
  <r>
    <s v="NO"/>
    <s v="NO"/>
    <x v="7"/>
    <x v="423"/>
    <x v="413"/>
    <n v="154.5"/>
    <n v="10"/>
    <n v="169.95"/>
    <n v="1"/>
    <n v="130.52000000000001"/>
  </r>
  <r>
    <s v="NO"/>
    <s v="NO"/>
    <x v="7"/>
    <x v="423"/>
    <x v="413"/>
    <n v="240.91"/>
    <n v="10"/>
    <n v="265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68.18"/>
    <n v="10"/>
    <n v="185"/>
    <n v="1"/>
    <n v="130.52000000000001"/>
  </r>
  <r>
    <s v="NO"/>
    <s v="NO"/>
    <x v="7"/>
    <x v="423"/>
    <x v="413"/>
    <n v="150"/>
    <n v="10"/>
    <n v="165"/>
    <n v="1"/>
    <n v="130.52000000000001"/>
  </r>
  <r>
    <s v="NO"/>
    <s v="NO"/>
    <x v="7"/>
    <x v="423"/>
    <x v="413"/>
    <n v="163.63999999999999"/>
    <n v="10"/>
    <n v="180"/>
    <n v="1"/>
    <n v="130.52000000000001"/>
  </r>
  <r>
    <s v="NO"/>
    <s v="NO"/>
    <x v="7"/>
    <x v="423"/>
    <x v="413"/>
    <n v="195.45"/>
    <n v="10"/>
    <n v="215"/>
    <n v="1"/>
    <n v="130.52000000000001"/>
  </r>
  <r>
    <s v="NO"/>
    <s v="NO"/>
    <x v="7"/>
    <x v="423"/>
    <x v="413"/>
    <n v="177.27"/>
    <n v="10"/>
    <n v="195"/>
    <n v="1"/>
    <n v="130.52000000000001"/>
  </r>
  <r>
    <s v="NO"/>
    <s v="NO"/>
    <x v="7"/>
    <x v="423"/>
    <x v="413"/>
    <n v="235.45"/>
    <n v="10"/>
    <n v="259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3.63999999999999"/>
    <n v="10"/>
    <n v="169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47.37"/>
    <n v="10"/>
    <n v="162.11000000000001"/>
    <n v="1"/>
    <n v="130.52000000000001"/>
  </r>
  <r>
    <s v="NO"/>
    <s v="NO"/>
    <x v="7"/>
    <x v="423"/>
    <x v="413"/>
    <n v="227.27"/>
    <n v="10"/>
    <n v="250"/>
    <n v="1"/>
    <n v="130.52000000000001"/>
  </r>
  <r>
    <s v="NO"/>
    <s v="NO"/>
    <x v="7"/>
    <x v="423"/>
    <x v="413"/>
    <n v="147.37"/>
    <n v="10"/>
    <n v="162.11000000000001"/>
    <n v="1"/>
    <n v="130.52000000000001"/>
  </r>
  <r>
    <s v="NO"/>
    <s v="NO"/>
    <x v="7"/>
    <x v="423"/>
    <x v="413"/>
    <n v="259.08999999999997"/>
    <n v="10"/>
    <n v="285"/>
    <n v="1"/>
    <n v="130.52000000000001"/>
  </r>
  <r>
    <s v="NO"/>
    <s v="NO"/>
    <x v="7"/>
    <x v="423"/>
    <x v="413"/>
    <n v="159.09"/>
    <n v="10"/>
    <n v="175"/>
    <n v="1"/>
    <n v="130.52000000000001"/>
  </r>
  <r>
    <s v="NO"/>
    <s v="NO"/>
    <x v="7"/>
    <x v="423"/>
    <x v="413"/>
    <n v="154.44999999999999"/>
    <n v="10"/>
    <n v="169.9"/>
    <n v="1"/>
    <n v="130.52000000000001"/>
  </r>
  <r>
    <s v="NO"/>
    <s v="NO"/>
    <x v="7"/>
    <x v="423"/>
    <x v="413"/>
    <n v="145.91999999999999"/>
    <n v="10"/>
    <n v="160.51"/>
    <n v="1"/>
    <n v="130.51"/>
  </r>
  <r>
    <s v="NO"/>
    <s v="NO"/>
    <x v="9"/>
    <x v="235"/>
    <x v="168"/>
    <n v="145.91"/>
    <n v="10"/>
    <n v="160.5"/>
    <n v="1"/>
    <n v="130.5"/>
  </r>
  <r>
    <s v="NO"/>
    <s v="NO"/>
    <x v="4"/>
    <x v="139"/>
    <x v="139"/>
    <n v="91.5"/>
    <n v="4"/>
    <n v="95.16"/>
    <n v="2"/>
    <n v="130.32"/>
  </r>
  <r>
    <s v="NO"/>
    <s v="NO"/>
    <x v="9"/>
    <x v="288"/>
    <x v="260"/>
    <n v="145.69999999999999"/>
    <n v="10"/>
    <n v="160.27000000000001"/>
    <n v="1"/>
    <n v="130.27000000000001"/>
  </r>
  <r>
    <s v="NO"/>
    <s v="NO"/>
    <x v="9"/>
    <x v="230"/>
    <x v="206"/>
    <n v="86.46"/>
    <n v="10"/>
    <n v="95.11"/>
    <n v="2"/>
    <n v="130.22"/>
  </r>
  <r>
    <s v="NO"/>
    <s v="NO"/>
    <x v="9"/>
    <x v="230"/>
    <x v="206"/>
    <n v="86.46"/>
    <n v="10"/>
    <n v="95.11"/>
    <n v="2"/>
    <n v="130.22"/>
  </r>
  <r>
    <s v="NO"/>
    <s v="NO"/>
    <x v="9"/>
    <x v="230"/>
    <x v="206"/>
    <n v="86.46"/>
    <n v="10"/>
    <n v="95.11"/>
    <n v="2"/>
    <n v="130.22"/>
  </r>
  <r>
    <s v="NO"/>
    <s v="NO"/>
    <x v="9"/>
    <x v="230"/>
    <x v="206"/>
    <n v="86.46"/>
    <n v="10"/>
    <n v="95.11"/>
    <n v="2"/>
    <n v="130.22"/>
  </r>
  <r>
    <s v="NO"/>
    <s v="NO"/>
    <x v="7"/>
    <x v="423"/>
    <x v="413"/>
    <n v="145.63999999999999"/>
    <n v="10"/>
    <n v="160.19999999999999"/>
    <n v="1"/>
    <n v="130.19999999999999"/>
  </r>
  <r>
    <s v="NO"/>
    <s v="NO"/>
    <x v="8"/>
    <x v="298"/>
    <x v="294"/>
    <n v="145.59"/>
    <n v="10"/>
    <n v="160.15"/>
    <n v="1"/>
    <n v="130.15"/>
  </r>
  <r>
    <s v="NO"/>
    <s v="NO"/>
    <x v="4"/>
    <x v="281"/>
    <x v="279"/>
    <n v="145.56"/>
    <n v="10"/>
    <n v="160.12"/>
    <n v="1"/>
    <n v="130.12"/>
  </r>
  <r>
    <s v="NO"/>
    <s v="NO"/>
    <x v="9"/>
    <x v="300"/>
    <x v="296"/>
    <n v="86.37"/>
    <n v="10"/>
    <n v="95.01"/>
    <n v="2"/>
    <n v="130.02000000000001"/>
  </r>
  <r>
    <s v="NO"/>
    <s v="NO"/>
    <x v="7"/>
    <x v="423"/>
    <x v="413"/>
    <n v="145.46"/>
    <n v="10"/>
    <n v="160.01"/>
    <n v="1"/>
    <n v="130.01"/>
  </r>
  <r>
    <s v="NO"/>
    <s v="NO"/>
    <x v="7"/>
    <x v="423"/>
    <x v="413"/>
    <n v="145.46"/>
    <n v="10"/>
    <n v="160.01"/>
    <n v="1"/>
    <n v="130.01"/>
  </r>
  <r>
    <s v="NO"/>
    <s v="NO"/>
    <x v="9"/>
    <x v="288"/>
    <x v="260"/>
    <n v="145.46"/>
    <n v="10"/>
    <n v="160.01"/>
    <n v="1"/>
    <n v="130.01"/>
  </r>
  <r>
    <s v="NO"/>
    <s v="NO"/>
    <x v="4"/>
    <x v="233"/>
    <x v="231"/>
    <n v="145.46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9"/>
    <x v="207"/>
    <x v="206"/>
    <n v="86.36"/>
    <n v="10"/>
    <n v="95"/>
    <n v="2"/>
    <n v="130"/>
  </r>
  <r>
    <s v="NO"/>
    <s v="NO"/>
    <x v="9"/>
    <x v="230"/>
    <x v="206"/>
    <n v="86.36"/>
    <n v="10"/>
    <n v="95"/>
    <n v="2"/>
    <n v="130"/>
  </r>
  <r>
    <s v="NO"/>
    <s v="NO"/>
    <x v="7"/>
    <x v="423"/>
    <x v="413"/>
    <n v="145.46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4"/>
    <x v="233"/>
    <x v="231"/>
    <n v="145.44999999999999"/>
    <n v="10"/>
    <n v="160"/>
    <n v="1"/>
    <n v="130"/>
  </r>
  <r>
    <s v="NO"/>
    <s v="NO"/>
    <x v="13"/>
    <x v="378"/>
    <x v="370"/>
    <n v="145.44999999999999"/>
    <n v="10"/>
    <n v="160"/>
    <n v="1"/>
    <n v="130"/>
  </r>
  <r>
    <s v="NO"/>
    <s v="NO"/>
    <x v="4"/>
    <x v="362"/>
    <x v="355"/>
    <n v="86.36"/>
    <n v="10"/>
    <n v="95"/>
    <n v="2"/>
    <n v="130"/>
  </r>
  <r>
    <s v="NO"/>
    <s v="NO"/>
    <x v="4"/>
    <x v="278"/>
    <x v="276"/>
    <n v="153.85"/>
    <n v="4"/>
    <n v="160"/>
    <n v="1"/>
    <n v="130"/>
  </r>
  <r>
    <s v="NO"/>
    <s v="NO"/>
    <x v="9"/>
    <x v="235"/>
    <x v="168"/>
    <n v="145.44999999999999"/>
    <n v="10"/>
    <n v="160"/>
    <n v="1"/>
    <n v="130"/>
  </r>
  <r>
    <s v="NO"/>
    <s v="NO"/>
    <x v="4"/>
    <x v="413"/>
    <x v="40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13"/>
    <x v="378"/>
    <x v="370"/>
    <n v="145.44999999999999"/>
    <n v="10"/>
    <n v="160"/>
    <n v="1"/>
    <n v="130"/>
  </r>
  <r>
    <s v="NO"/>
    <s v="NO"/>
    <x v="4"/>
    <x v="192"/>
    <x v="190"/>
    <n v="86.36"/>
    <n v="10"/>
    <n v="95"/>
    <n v="2"/>
    <n v="130"/>
  </r>
  <r>
    <s v="NO"/>
    <s v="NO"/>
    <x v="4"/>
    <x v="135"/>
    <x v="135"/>
    <n v="145.44999999999999"/>
    <n v="10"/>
    <n v="160"/>
    <n v="1"/>
    <n v="130"/>
  </r>
  <r>
    <s v="NO"/>
    <s v="NO"/>
    <x v="8"/>
    <x v="328"/>
    <x v="322"/>
    <n v="145.44999999999999"/>
    <n v="10"/>
    <n v="160"/>
    <n v="1"/>
    <n v="130"/>
  </r>
  <r>
    <s v="NO"/>
    <s v="NO"/>
    <x v="4"/>
    <x v="206"/>
    <x v="205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SI"/>
    <x v="4"/>
    <x v="206"/>
    <x v="205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8"/>
    <x v="328"/>
    <x v="322"/>
    <n v="145.46"/>
    <n v="10"/>
    <n v="160"/>
    <n v="1"/>
    <n v="130"/>
  </r>
  <r>
    <s v="NO"/>
    <s v="NO"/>
    <x v="9"/>
    <x v="169"/>
    <x v="168"/>
    <n v="145.46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63"/>
    <x v="260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9"/>
    <x v="241"/>
    <x v="238"/>
    <n v="145.44999999999999"/>
    <n v="10"/>
    <n v="160"/>
    <n v="1"/>
    <n v="130"/>
  </r>
  <r>
    <s v="NO"/>
    <s v="NO"/>
    <x v="4"/>
    <x v="278"/>
    <x v="276"/>
    <n v="145.44999999999999"/>
    <n v="10"/>
    <n v="160"/>
    <n v="1"/>
    <n v="130"/>
  </r>
  <r>
    <s v="NO"/>
    <s v="NO"/>
    <x v="8"/>
    <x v="372"/>
    <x v="365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SI"/>
    <x v="4"/>
    <x v="197"/>
    <x v="196"/>
    <n v="118.18"/>
    <n v="10"/>
    <n v="130"/>
    <n v="1"/>
    <n v="130"/>
  </r>
  <r>
    <s v="NO"/>
    <s v="NO"/>
    <x v="9"/>
    <x v="207"/>
    <x v="206"/>
    <n v="86.36"/>
    <n v="10"/>
    <n v="95"/>
    <n v="2"/>
    <n v="130"/>
  </r>
  <r>
    <s v="NO"/>
    <s v="NO"/>
    <x v="4"/>
    <x v="362"/>
    <x v="355"/>
    <n v="86.36"/>
    <n v="10"/>
    <n v="95"/>
    <n v="2"/>
    <n v="130"/>
  </r>
  <r>
    <s v="NO"/>
    <s v="NO"/>
    <x v="9"/>
    <x v="299"/>
    <x v="295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9"/>
    <x v="288"/>
    <x v="260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SI"/>
    <x v="4"/>
    <x v="197"/>
    <x v="196"/>
    <n v="118.18"/>
    <n v="10"/>
    <n v="130"/>
    <n v="1"/>
    <n v="130"/>
  </r>
  <r>
    <s v="NO"/>
    <s v="NO"/>
    <x v="9"/>
    <x v="306"/>
    <x v="302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4"/>
    <x v="246"/>
    <x v="243"/>
    <n v="145.44999999999999"/>
    <n v="10"/>
    <n v="160"/>
    <n v="1"/>
    <n v="130"/>
  </r>
  <r>
    <s v="NO"/>
    <s v="NO"/>
    <x v="9"/>
    <x v="262"/>
    <x v="259"/>
    <n v="145.44999999999999"/>
    <n v="10"/>
    <n v="160"/>
    <n v="1"/>
    <n v="130"/>
  </r>
  <r>
    <s v="NO"/>
    <s v="NO"/>
    <x v="4"/>
    <x v="424"/>
    <x v="414"/>
    <n v="155.77000000000001"/>
    <n v="4"/>
    <n v="162"/>
    <n v="1"/>
    <n v="130"/>
  </r>
  <r>
    <s v="NO"/>
    <s v="NO"/>
    <x v="13"/>
    <x v="329"/>
    <x v="323"/>
    <n v="145.44999999999999"/>
    <n v="10"/>
    <n v="160"/>
    <n v="1"/>
    <n v="130"/>
  </r>
  <r>
    <s v="NO"/>
    <s v="NO"/>
    <x v="13"/>
    <x v="378"/>
    <x v="370"/>
    <n v="145.44999999999999"/>
    <n v="10"/>
    <n v="160"/>
    <n v="1"/>
    <n v="130"/>
  </r>
  <r>
    <s v="NO"/>
    <s v="NO"/>
    <x v="8"/>
    <x v="295"/>
    <x v="291"/>
    <n v="145.44999999999999"/>
    <n v="10"/>
    <n v="160"/>
    <n v="1"/>
    <n v="130"/>
  </r>
  <r>
    <s v="NO"/>
    <s v="NO"/>
    <x v="9"/>
    <x v="230"/>
    <x v="206"/>
    <n v="91.35"/>
    <n v="4"/>
    <n v="95"/>
    <n v="2"/>
    <n v="130"/>
  </r>
  <r>
    <s v="NO"/>
    <s v="SI"/>
    <x v="7"/>
    <x v="423"/>
    <x v="413"/>
    <n v="145.44999999999999"/>
    <n v="10"/>
    <n v="160"/>
    <n v="1"/>
    <n v="130"/>
  </r>
  <r>
    <s v="NO"/>
    <s v="NO"/>
    <x v="13"/>
    <x v="269"/>
    <x v="267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13"/>
    <x v="248"/>
    <x v="245"/>
    <n v="145.44999999999999"/>
    <n v="10"/>
    <n v="160"/>
    <n v="1"/>
    <n v="130"/>
  </r>
  <r>
    <s v="NO"/>
    <s v="NO"/>
    <x v="8"/>
    <x v="295"/>
    <x v="291"/>
    <n v="145.44999999999999"/>
    <n v="10"/>
    <n v="160"/>
    <n v="1"/>
    <n v="130"/>
  </r>
  <r>
    <s v="NO"/>
    <s v="NO"/>
    <x v="4"/>
    <x v="197"/>
    <x v="196"/>
    <n v="118.18"/>
    <n v="10"/>
    <n v="130"/>
    <n v="1"/>
    <n v="130"/>
  </r>
  <r>
    <s v="NO"/>
    <s v="NO"/>
    <x v="9"/>
    <x v="263"/>
    <x v="260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4"/>
    <x v="233"/>
    <x v="231"/>
    <n v="145.44999999999999"/>
    <n v="10"/>
    <n v="160"/>
    <n v="1"/>
    <n v="130"/>
  </r>
  <r>
    <s v="NO"/>
    <s v="NO"/>
    <x v="9"/>
    <x v="263"/>
    <x v="260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9"/>
    <x v="230"/>
    <x v="206"/>
    <n v="86.36"/>
    <n v="10"/>
    <n v="95"/>
    <n v="2"/>
    <n v="130"/>
  </r>
  <r>
    <s v="NO"/>
    <s v="NO"/>
    <x v="9"/>
    <x v="230"/>
    <x v="206"/>
    <n v="86.36"/>
    <n v="10"/>
    <n v="95"/>
    <n v="2"/>
    <n v="130"/>
  </r>
  <r>
    <s v="NO"/>
    <s v="NO"/>
    <x v="9"/>
    <x v="230"/>
    <x v="206"/>
    <n v="86.36"/>
    <n v="10"/>
    <n v="95"/>
    <n v="2"/>
    <n v="130"/>
  </r>
  <r>
    <s v="NO"/>
    <s v="NO"/>
    <x v="7"/>
    <x v="423"/>
    <x v="41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7"/>
    <x v="423"/>
    <x v="41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35"/>
    <x v="168"/>
    <n v="145.44999999999999"/>
    <n v="10"/>
    <n v="160"/>
    <n v="1"/>
    <n v="130"/>
  </r>
  <r>
    <s v="NO"/>
    <s v="NO"/>
    <x v="4"/>
    <x v="413"/>
    <x v="403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13"/>
    <x v="425"/>
    <x v="415"/>
    <n v="70"/>
    <n v="10"/>
    <n v="77"/>
    <n v="2"/>
    <n v="130"/>
  </r>
  <r>
    <s v="NO"/>
    <s v="NO"/>
    <x v="7"/>
    <x v="423"/>
    <x v="413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4"/>
    <x v="140"/>
    <x v="140"/>
    <n v="86.36"/>
    <n v="10"/>
    <n v="95"/>
    <n v="2"/>
    <n v="130"/>
  </r>
  <r>
    <s v="NO"/>
    <s v="NO"/>
    <x v="4"/>
    <x v="135"/>
    <x v="135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NO"/>
    <x v="8"/>
    <x v="346"/>
    <x v="339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88"/>
    <x v="260"/>
    <n v="145.44999999999999"/>
    <n v="10"/>
    <n v="160"/>
    <n v="1"/>
    <n v="130"/>
  </r>
  <r>
    <s v="NO"/>
    <s v="NO"/>
    <x v="13"/>
    <x v="399"/>
    <x v="389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8"/>
    <x v="372"/>
    <x v="365"/>
    <n v="145.44999999999999"/>
    <n v="10"/>
    <n v="160"/>
    <n v="1"/>
    <n v="130"/>
  </r>
  <r>
    <s v="NO"/>
    <s v="NO"/>
    <x v="9"/>
    <x v="230"/>
    <x v="206"/>
    <n v="86.36"/>
    <n v="10"/>
    <n v="95"/>
    <n v="2"/>
    <n v="130"/>
  </r>
  <r>
    <s v="NO"/>
    <s v="NO"/>
    <x v="4"/>
    <x v="322"/>
    <x v="316"/>
    <n v="86.36"/>
    <n v="10"/>
    <n v="95"/>
    <n v="2"/>
    <n v="130"/>
  </r>
  <r>
    <s v="NO"/>
    <s v="NO"/>
    <x v="9"/>
    <x v="241"/>
    <x v="238"/>
    <n v="145.44999999999999"/>
    <n v="10"/>
    <n v="160"/>
    <n v="1"/>
    <n v="130"/>
  </r>
  <r>
    <s v="NO"/>
    <s v="NO"/>
    <x v="9"/>
    <x v="266"/>
    <x v="263"/>
    <n v="145.44999999999999"/>
    <n v="10"/>
    <n v="160"/>
    <n v="1"/>
    <n v="130"/>
  </r>
  <r>
    <s v="NO"/>
    <s v="NO"/>
    <x v="8"/>
    <x v="328"/>
    <x v="322"/>
    <n v="145.44999999999999"/>
    <n v="10"/>
    <n v="160"/>
    <n v="1"/>
    <n v="130"/>
  </r>
  <r>
    <s v="NO"/>
    <s v="NO"/>
    <x v="9"/>
    <x v="291"/>
    <x v="288"/>
    <n v="145.44999999999999"/>
    <n v="10"/>
    <n v="160"/>
    <n v="1"/>
    <n v="130"/>
  </r>
  <r>
    <s v="NO"/>
    <s v="NO"/>
    <x v="13"/>
    <x v="399"/>
    <x v="389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9"/>
    <x v="207"/>
    <x v="206"/>
    <n v="86.36"/>
    <n v="10"/>
    <n v="95"/>
    <n v="2"/>
    <n v="130"/>
  </r>
  <r>
    <s v="NO"/>
    <s v="NO"/>
    <x v="13"/>
    <x v="378"/>
    <x v="370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4"/>
    <x v="322"/>
    <x v="316"/>
    <n v="86.37"/>
    <n v="10"/>
    <n v="95"/>
    <n v="2"/>
    <n v="130"/>
  </r>
  <r>
    <s v="NO"/>
    <s v="NO"/>
    <x v="7"/>
    <x v="423"/>
    <x v="413"/>
    <n v="145.44999999999999"/>
    <n v="10"/>
    <n v="160"/>
    <n v="1"/>
    <n v="130"/>
  </r>
  <r>
    <s v="NO"/>
    <s v="NO"/>
    <x v="13"/>
    <x v="399"/>
    <x v="389"/>
    <n v="145.44999999999999"/>
    <n v="10"/>
    <n v="160"/>
    <n v="1"/>
    <n v="130"/>
  </r>
  <r>
    <s v="NO"/>
    <s v="NO"/>
    <x v="7"/>
    <x v="423"/>
    <x v="413"/>
    <n v="145.44999999999999"/>
    <n v="10"/>
    <n v="160"/>
    <n v="1"/>
    <n v="130"/>
  </r>
  <r>
    <s v="NO"/>
    <s v="NO"/>
    <x v="4"/>
    <x v="419"/>
    <x v="409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170"/>
    <x v="169"/>
    <n v="145.44999999999999"/>
    <n v="10"/>
    <n v="159.99"/>
    <n v="1"/>
    <n v="129.99"/>
  </r>
  <r>
    <s v="NO"/>
    <s v="NO"/>
    <x v="9"/>
    <x v="235"/>
    <x v="168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235"/>
    <x v="168"/>
    <n v="145.44999999999999"/>
    <n v="10"/>
    <n v="159.99"/>
    <n v="1"/>
    <n v="129.99"/>
  </r>
  <r>
    <s v="NO"/>
    <s v="NO"/>
    <x v="7"/>
    <x v="423"/>
    <x v="413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8"/>
    <x v="372"/>
    <x v="365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SI"/>
    <x v="7"/>
    <x v="423"/>
    <x v="413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9"/>
    <x v="288"/>
    <x v="260"/>
    <n v="145.44999999999999"/>
    <n v="10"/>
    <n v="159.99"/>
    <n v="1"/>
    <n v="129.99"/>
  </r>
  <r>
    <s v="NO"/>
    <s v="NO"/>
    <x v="7"/>
    <x v="423"/>
    <x v="413"/>
    <n v="145.44999999999999"/>
    <n v="10"/>
    <n v="159.99"/>
    <n v="1"/>
    <n v="129.99"/>
  </r>
  <r>
    <s v="NO"/>
    <s v="NO"/>
    <x v="7"/>
    <x v="423"/>
    <x v="413"/>
    <n v="145.44999999999999"/>
    <n v="10"/>
    <n v="159.99"/>
    <n v="1"/>
    <n v="129.99"/>
  </r>
  <r>
    <s v="NO"/>
    <s v="NO"/>
    <x v="7"/>
    <x v="423"/>
    <x v="413"/>
    <n v="145.44999999999999"/>
    <n v="10"/>
    <n v="159.99"/>
    <n v="1"/>
    <n v="129.99"/>
  </r>
  <r>
    <s v="NO"/>
    <s v="NO"/>
    <x v="9"/>
    <x v="235"/>
    <x v="168"/>
    <n v="145.44999999999999"/>
    <n v="10"/>
    <n v="159.99"/>
    <n v="1"/>
    <n v="129.99"/>
  </r>
  <r>
    <s v="NO"/>
    <s v="NO"/>
    <x v="9"/>
    <x v="306"/>
    <x v="302"/>
    <n v="145.44999999999999"/>
    <n v="10"/>
    <n v="159.99"/>
    <n v="1"/>
    <n v="129.99"/>
  </r>
  <r>
    <s v="NO"/>
    <s v="NO"/>
    <x v="9"/>
    <x v="288"/>
    <x v="260"/>
    <n v="145.43"/>
    <n v="10"/>
    <n v="159.97"/>
    <n v="1"/>
    <n v="129.97"/>
  </r>
  <r>
    <s v="NO"/>
    <s v="NO"/>
    <x v="4"/>
    <x v="278"/>
    <x v="276"/>
    <n v="145.41"/>
    <n v="10"/>
    <n v="159.94999999999999"/>
    <n v="1"/>
    <n v="129.94999999999999"/>
  </r>
  <r>
    <s v="NO"/>
    <s v="NO"/>
    <x v="7"/>
    <x v="423"/>
    <x v="413"/>
    <n v="145.41"/>
    <n v="10"/>
    <n v="159.94999999999999"/>
    <n v="1"/>
    <n v="129.94999999999999"/>
  </r>
  <r>
    <s v="NO"/>
    <s v="NO"/>
    <x v="9"/>
    <x v="288"/>
    <x v="260"/>
    <n v="145.41"/>
    <n v="10"/>
    <n v="159.94999999999999"/>
    <n v="1"/>
    <n v="129.94999999999999"/>
  </r>
  <r>
    <s v="NO"/>
    <s v="NO"/>
    <x v="7"/>
    <x v="423"/>
    <x v="413"/>
    <n v="145.38999999999999"/>
    <n v="10"/>
    <n v="159.93"/>
    <n v="1"/>
    <n v="129.93"/>
  </r>
  <r>
    <s v="NO"/>
    <s v="NO"/>
    <x v="4"/>
    <x v="413"/>
    <x v="403"/>
    <n v="157.27000000000001"/>
    <n v="4"/>
    <n v="163.56"/>
    <n v="1"/>
    <n v="129.9"/>
  </r>
  <r>
    <s v="NO"/>
    <s v="NO"/>
    <x v="7"/>
    <x v="423"/>
    <x v="413"/>
    <n v="145.35"/>
    <n v="10"/>
    <n v="159.88999999999999"/>
    <n v="1"/>
    <n v="129.88999999999999"/>
  </r>
  <r>
    <s v="NO"/>
    <s v="NO"/>
    <x v="9"/>
    <x v="207"/>
    <x v="206"/>
    <n v="91.29"/>
    <n v="4"/>
    <n v="94.94"/>
    <n v="2"/>
    <n v="129.88"/>
  </r>
  <r>
    <s v="NO"/>
    <s v="NO"/>
    <x v="9"/>
    <x v="241"/>
    <x v="238"/>
    <n v="145.33000000000001"/>
    <n v="10"/>
    <n v="159.86000000000001"/>
    <n v="1"/>
    <n v="129.86000000000001"/>
  </r>
  <r>
    <s v="NO"/>
    <s v="NO"/>
    <x v="9"/>
    <x v="154"/>
    <x v="153"/>
    <n v="145.32"/>
    <n v="10"/>
    <n v="159.85"/>
    <n v="1"/>
    <n v="129.85"/>
  </r>
  <r>
    <s v="NO"/>
    <s v="NO"/>
    <x v="9"/>
    <x v="241"/>
    <x v="238"/>
    <n v="145.32"/>
    <n v="10"/>
    <n v="159.85"/>
    <n v="1"/>
    <n v="129.85"/>
  </r>
  <r>
    <s v="NO"/>
    <s v="NO"/>
    <x v="9"/>
    <x v="241"/>
    <x v="238"/>
    <n v="145.32"/>
    <n v="10"/>
    <n v="159.85"/>
    <n v="1"/>
    <n v="129.85"/>
  </r>
  <r>
    <s v="NO"/>
    <s v="NO"/>
    <x v="9"/>
    <x v="241"/>
    <x v="238"/>
    <n v="145.32"/>
    <n v="10"/>
    <n v="159.85"/>
    <n v="1"/>
    <n v="129.85"/>
  </r>
  <r>
    <s v="NO"/>
    <s v="NO"/>
    <x v="9"/>
    <x v="241"/>
    <x v="238"/>
    <n v="145.32"/>
    <n v="10"/>
    <n v="159.85"/>
    <n v="1"/>
    <n v="129.85"/>
  </r>
  <r>
    <s v="NO"/>
    <s v="NO"/>
    <x v="9"/>
    <x v="241"/>
    <x v="238"/>
    <n v="145.32"/>
    <n v="10"/>
    <n v="159.85"/>
    <n v="1"/>
    <n v="129.85"/>
  </r>
  <r>
    <s v="NO"/>
    <s v="NO"/>
    <x v="4"/>
    <x v="325"/>
    <x v="319"/>
    <n v="140.91"/>
    <n v="10"/>
    <n v="155"/>
    <n v="1"/>
    <n v="129.80000000000001"/>
  </r>
  <r>
    <s v="NO"/>
    <s v="NO"/>
    <x v="7"/>
    <x v="423"/>
    <x v="413"/>
    <n v="145.27000000000001"/>
    <n v="10"/>
    <n v="159.80000000000001"/>
    <n v="1"/>
    <n v="129.80000000000001"/>
  </r>
  <r>
    <s v="NO"/>
    <s v="NO"/>
    <x v="4"/>
    <x v="325"/>
    <x v="319"/>
    <n v="154.55000000000001"/>
    <n v="10"/>
    <n v="170"/>
    <n v="1"/>
    <n v="129.80000000000001"/>
  </r>
  <r>
    <s v="NO"/>
    <s v="SI"/>
    <x v="4"/>
    <x v="322"/>
    <x v="316"/>
    <n v="86.27"/>
    <n v="10"/>
    <n v="94.9"/>
    <n v="2"/>
    <n v="129.80000000000001"/>
  </r>
  <r>
    <s v="NO"/>
    <s v="NO"/>
    <x v="4"/>
    <x v="325"/>
    <x v="319"/>
    <n v="160"/>
    <n v="10"/>
    <n v="176"/>
    <n v="1"/>
    <n v="129.80000000000001"/>
  </r>
  <r>
    <s v="NO"/>
    <s v="NO"/>
    <x v="4"/>
    <x v="322"/>
    <x v="316"/>
    <n v="86.27"/>
    <n v="10"/>
    <n v="94.9"/>
    <n v="2"/>
    <n v="129.80000000000001"/>
  </r>
  <r>
    <s v="NO"/>
    <s v="NO"/>
    <x v="4"/>
    <x v="325"/>
    <x v="319"/>
    <n v="150"/>
    <n v="10"/>
    <n v="165"/>
    <n v="1"/>
    <n v="129.80000000000001"/>
  </r>
  <r>
    <s v="NO"/>
    <s v="NO"/>
    <x v="4"/>
    <x v="322"/>
    <x v="316"/>
    <n v="86.27"/>
    <n v="10"/>
    <n v="94.9"/>
    <n v="2"/>
    <n v="129.80000000000001"/>
  </r>
  <r>
    <s v="NO"/>
    <s v="NO"/>
    <x v="4"/>
    <x v="325"/>
    <x v="319"/>
    <n v="309.08999999999997"/>
    <n v="10"/>
    <n v="340"/>
    <n v="1"/>
    <n v="129.80000000000001"/>
  </r>
  <r>
    <s v="NO"/>
    <s v="NO"/>
    <x v="13"/>
    <x v="275"/>
    <x v="273"/>
    <n v="153.62"/>
    <n v="4"/>
    <n v="159.76"/>
    <n v="1"/>
    <n v="129.76"/>
  </r>
  <r>
    <s v="NO"/>
    <s v="NO"/>
    <x v="13"/>
    <x v="275"/>
    <x v="273"/>
    <n v="153.62"/>
    <n v="4"/>
    <n v="159.76"/>
    <n v="1"/>
    <n v="129.76"/>
  </r>
  <r>
    <s v="NO"/>
    <s v="NO"/>
    <x v="13"/>
    <x v="275"/>
    <x v="273"/>
    <n v="145.24"/>
    <n v="10"/>
    <n v="159.76"/>
    <n v="1"/>
    <n v="129.76"/>
  </r>
  <r>
    <s v="NO"/>
    <s v="NO"/>
    <x v="13"/>
    <x v="275"/>
    <x v="273"/>
    <n v="153.61000000000001"/>
    <n v="4"/>
    <n v="159.75"/>
    <n v="1"/>
    <n v="129.75"/>
  </r>
  <r>
    <s v="NO"/>
    <s v="NO"/>
    <x v="4"/>
    <x v="385"/>
    <x v="377"/>
    <n v="153.6"/>
    <n v="4"/>
    <n v="159.74"/>
    <n v="1"/>
    <n v="129.74"/>
  </r>
  <r>
    <s v="NO"/>
    <s v="NO"/>
    <x v="9"/>
    <x v="426"/>
    <x v="416"/>
    <n v="109.18"/>
    <n v="10"/>
    <n v="120.1"/>
    <n v="2"/>
    <n v="129.56"/>
  </r>
  <r>
    <s v="NO"/>
    <s v="NO"/>
    <x v="9"/>
    <x v="266"/>
    <x v="263"/>
    <n v="145.05000000000001"/>
    <n v="10"/>
    <n v="159.56"/>
    <n v="1"/>
    <n v="129.56"/>
  </r>
  <r>
    <s v="NO"/>
    <s v="NO"/>
    <x v="4"/>
    <x v="385"/>
    <x v="377"/>
    <n v="145"/>
    <n v="10"/>
    <n v="159.5"/>
    <n v="1"/>
    <n v="129.5"/>
  </r>
  <r>
    <s v="NO"/>
    <s v="NO"/>
    <x v="2"/>
    <x v="427"/>
    <x v="417"/>
    <n v="236.36"/>
    <n v="10"/>
    <n v="260"/>
    <n v="1"/>
    <n v="129.38"/>
  </r>
  <r>
    <s v="NO"/>
    <s v="NO"/>
    <x v="2"/>
    <x v="427"/>
    <x v="417"/>
    <n v="127.27"/>
    <n v="10"/>
    <n v="140"/>
    <n v="1"/>
    <n v="129.38"/>
  </r>
  <r>
    <s v="NO"/>
    <s v="NO"/>
    <x v="2"/>
    <x v="427"/>
    <x v="417"/>
    <n v="117.62"/>
    <n v="10"/>
    <n v="129.38"/>
    <n v="1"/>
    <n v="129.38"/>
  </r>
  <r>
    <s v="NO"/>
    <s v="NO"/>
    <x v="2"/>
    <x v="427"/>
    <x v="417"/>
    <n v="117.62"/>
    <n v="10"/>
    <n v="129.38"/>
    <n v="1"/>
    <n v="129.38"/>
  </r>
  <r>
    <s v="NO"/>
    <s v="NO"/>
    <x v="2"/>
    <x v="427"/>
    <x v="417"/>
    <n v="118.18"/>
    <n v="10"/>
    <n v="130"/>
    <n v="1"/>
    <n v="129.38"/>
  </r>
  <r>
    <s v="NO"/>
    <s v="NO"/>
    <x v="4"/>
    <x v="268"/>
    <x v="266"/>
    <n v="153"/>
    <n v="4"/>
    <n v="159.12"/>
    <n v="1"/>
    <n v="129.12"/>
  </r>
  <r>
    <s v="NO"/>
    <s v="NO"/>
    <x v="7"/>
    <x v="423"/>
    <x v="413"/>
    <n v="144.63"/>
    <n v="10"/>
    <n v="159.09"/>
    <n v="1"/>
    <n v="129.09"/>
  </r>
  <r>
    <s v="NO"/>
    <s v="NO"/>
    <x v="9"/>
    <x v="266"/>
    <x v="263"/>
    <n v="144.63"/>
    <n v="10"/>
    <n v="159.09"/>
    <n v="1"/>
    <n v="129.09"/>
  </r>
  <r>
    <s v="NO"/>
    <s v="NO"/>
    <x v="4"/>
    <x v="327"/>
    <x v="321"/>
    <n v="117.28"/>
    <n v="10"/>
    <n v="129.01"/>
    <n v="1"/>
    <n v="129.01"/>
  </r>
  <r>
    <s v="NO"/>
    <s v="NO"/>
    <x v="9"/>
    <x v="288"/>
    <x v="260"/>
    <n v="144.55000000000001"/>
    <n v="10"/>
    <n v="159.01"/>
    <n v="1"/>
    <n v="129.01"/>
  </r>
  <r>
    <s v="NO"/>
    <s v="SI"/>
    <x v="4"/>
    <x v="327"/>
    <x v="321"/>
    <n v="136.36000000000001"/>
    <n v="10"/>
    <n v="150"/>
    <n v="1"/>
    <n v="129.01"/>
  </r>
  <r>
    <s v="NO"/>
    <s v="NO"/>
    <x v="7"/>
    <x v="423"/>
    <x v="413"/>
    <n v="144.55000000000001"/>
    <n v="10"/>
    <n v="159.01"/>
    <n v="1"/>
    <n v="129.01"/>
  </r>
  <r>
    <s v="NO"/>
    <s v="NO"/>
    <x v="7"/>
    <x v="423"/>
    <x v="413"/>
    <n v="144.55000000000001"/>
    <n v="10"/>
    <n v="159.01"/>
    <n v="1"/>
    <n v="129.01"/>
  </r>
  <r>
    <s v="NO"/>
    <s v="NO"/>
    <x v="9"/>
    <x v="288"/>
    <x v="260"/>
    <n v="144.55000000000001"/>
    <n v="10"/>
    <n v="159.01"/>
    <n v="1"/>
    <n v="129.01"/>
  </r>
  <r>
    <s v="NO"/>
    <s v="SI"/>
    <x v="4"/>
    <x v="176"/>
    <x v="175"/>
    <n v="117.27"/>
    <n v="10"/>
    <n v="129"/>
    <n v="1"/>
    <n v="129"/>
  </r>
  <r>
    <s v="NO"/>
    <s v="NO"/>
    <x v="4"/>
    <x v="197"/>
    <x v="196"/>
    <n v="117.27"/>
    <n v="10"/>
    <n v="12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4"/>
    <x v="246"/>
    <x v="24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2"/>
    <x v="427"/>
    <x v="417"/>
    <n v="117.27"/>
    <n v="10"/>
    <n v="12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4"/>
    <x v="233"/>
    <x v="231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7"/>
    <x v="423"/>
    <x v="413"/>
    <n v="144.55000000000001"/>
    <n v="10"/>
    <n v="159"/>
    <n v="1"/>
    <n v="129"/>
  </r>
  <r>
    <s v="NO"/>
    <s v="NO"/>
    <x v="4"/>
    <x v="313"/>
    <x v="308"/>
    <n v="144.44999999999999"/>
    <n v="10"/>
    <n v="158.9"/>
    <n v="1"/>
    <n v="128.9"/>
  </r>
  <r>
    <s v="NO"/>
    <s v="NO"/>
    <x v="4"/>
    <x v="424"/>
    <x v="414"/>
    <n v="152.72999999999999"/>
    <n v="4"/>
    <n v="158.84"/>
    <n v="1"/>
    <n v="128.84"/>
  </r>
  <r>
    <s v="NO"/>
    <s v="NO"/>
    <x v="4"/>
    <x v="310"/>
    <x v="306"/>
    <n v="163.94"/>
    <n v="4"/>
    <n v="170.5"/>
    <n v="1"/>
    <n v="128.63999999999999"/>
  </r>
  <r>
    <s v="NO"/>
    <s v="NO"/>
    <x v="9"/>
    <x v="199"/>
    <x v="198"/>
    <n v="163.63999999999999"/>
    <n v="10"/>
    <n v="180"/>
    <n v="1"/>
    <n v="128.61000000000001"/>
  </r>
  <r>
    <s v="NO"/>
    <s v="NO"/>
    <x v="9"/>
    <x v="199"/>
    <x v="198"/>
    <n v="199.82"/>
    <n v="10"/>
    <n v="219.8"/>
    <n v="1"/>
    <n v="128.61000000000001"/>
  </r>
  <r>
    <s v="NO"/>
    <s v="NO"/>
    <x v="9"/>
    <x v="199"/>
    <x v="198"/>
    <n v="163.63"/>
    <n v="10"/>
    <n v="179.99"/>
    <n v="1"/>
    <n v="128.61000000000001"/>
  </r>
  <r>
    <s v="NO"/>
    <s v="NO"/>
    <x v="9"/>
    <x v="199"/>
    <x v="198"/>
    <n v="290.61"/>
    <n v="10"/>
    <n v="319.67"/>
    <n v="1"/>
    <n v="128.61000000000001"/>
  </r>
  <r>
    <s v="NO"/>
    <s v="NO"/>
    <x v="9"/>
    <x v="199"/>
    <x v="198"/>
    <n v="150.91"/>
    <n v="10"/>
    <n v="166"/>
    <n v="1"/>
    <n v="128.61000000000001"/>
  </r>
  <r>
    <s v="NO"/>
    <s v="NO"/>
    <x v="9"/>
    <x v="199"/>
    <x v="198"/>
    <n v="150.91"/>
    <n v="10"/>
    <n v="166"/>
    <n v="1"/>
    <n v="128.61000000000001"/>
  </r>
  <r>
    <s v="NO"/>
    <s v="NO"/>
    <x v="9"/>
    <x v="199"/>
    <x v="198"/>
    <n v="400"/>
    <n v="10"/>
    <n v="440"/>
    <n v="1"/>
    <n v="128.61000000000001"/>
  </r>
  <r>
    <s v="NO"/>
    <s v="NO"/>
    <x v="9"/>
    <x v="199"/>
    <x v="198"/>
    <n v="210"/>
    <n v="10"/>
    <n v="231"/>
    <n v="1"/>
    <n v="128.61000000000001"/>
  </r>
  <r>
    <s v="NO"/>
    <s v="NO"/>
    <x v="9"/>
    <x v="199"/>
    <x v="198"/>
    <n v="154.55000000000001"/>
    <n v="10"/>
    <n v="170"/>
    <n v="1"/>
    <n v="128.61000000000001"/>
  </r>
  <r>
    <s v="NO"/>
    <s v="NO"/>
    <x v="9"/>
    <x v="199"/>
    <x v="198"/>
    <n v="145.44999999999999"/>
    <n v="10"/>
    <n v="159.99"/>
    <n v="1"/>
    <n v="128.61000000000001"/>
  </r>
  <r>
    <s v="NO"/>
    <s v="NO"/>
    <x v="9"/>
    <x v="199"/>
    <x v="198"/>
    <n v="146.91999999999999"/>
    <n v="10"/>
    <n v="161.61000000000001"/>
    <n v="1"/>
    <n v="128.61000000000001"/>
  </r>
  <r>
    <s v="NO"/>
    <s v="NO"/>
    <x v="9"/>
    <x v="199"/>
    <x v="198"/>
    <n v="163.63999999999999"/>
    <n v="10"/>
    <n v="180"/>
    <n v="1"/>
    <n v="128.61000000000001"/>
  </r>
  <r>
    <s v="NO"/>
    <s v="NO"/>
    <x v="9"/>
    <x v="199"/>
    <x v="198"/>
    <n v="186.36"/>
    <n v="10"/>
    <n v="205"/>
    <n v="1"/>
    <n v="128.61000000000001"/>
  </r>
  <r>
    <s v="NO"/>
    <s v="NO"/>
    <x v="9"/>
    <x v="199"/>
    <x v="198"/>
    <n v="145.66"/>
    <n v="10"/>
    <n v="160.22999999999999"/>
    <n v="1"/>
    <n v="128.61000000000001"/>
  </r>
  <r>
    <s v="NO"/>
    <s v="NO"/>
    <x v="9"/>
    <x v="199"/>
    <x v="198"/>
    <n v="300"/>
    <n v="10"/>
    <n v="330"/>
    <n v="1"/>
    <n v="128.61000000000001"/>
  </r>
  <r>
    <s v="NO"/>
    <s v="NO"/>
    <x v="9"/>
    <x v="199"/>
    <x v="198"/>
    <n v="209.92"/>
    <n v="10"/>
    <n v="230.91"/>
    <n v="1"/>
    <n v="128.61000000000001"/>
  </r>
  <r>
    <s v="NO"/>
    <s v="NO"/>
    <x v="9"/>
    <x v="199"/>
    <x v="198"/>
    <n v="145.44999999999999"/>
    <n v="10"/>
    <n v="160"/>
    <n v="1"/>
    <n v="128.61000000000001"/>
  </r>
  <r>
    <s v="NO"/>
    <s v="NO"/>
    <x v="9"/>
    <x v="199"/>
    <x v="198"/>
    <n v="144.19999999999999"/>
    <n v="10"/>
    <n v="158.62"/>
    <n v="1"/>
    <n v="128.61000000000001"/>
  </r>
  <r>
    <s v="NO"/>
    <s v="NO"/>
    <x v="9"/>
    <x v="199"/>
    <x v="198"/>
    <n v="209.09"/>
    <n v="10"/>
    <n v="230"/>
    <n v="1"/>
    <n v="128.61000000000001"/>
  </r>
  <r>
    <s v="NO"/>
    <s v="NO"/>
    <x v="9"/>
    <x v="199"/>
    <x v="198"/>
    <n v="144.19"/>
    <n v="10"/>
    <n v="158.61000000000001"/>
    <n v="1"/>
    <n v="128.61000000000001"/>
  </r>
  <r>
    <s v="NO"/>
    <s v="NO"/>
    <x v="9"/>
    <x v="199"/>
    <x v="198"/>
    <n v="170.91"/>
    <n v="10"/>
    <n v="188"/>
    <n v="1"/>
    <n v="128.61000000000001"/>
  </r>
  <r>
    <s v="NO"/>
    <s v="NO"/>
    <x v="9"/>
    <x v="199"/>
    <x v="198"/>
    <n v="190.91"/>
    <n v="10"/>
    <n v="210"/>
    <n v="1"/>
    <n v="128.61000000000001"/>
  </r>
  <r>
    <s v="NO"/>
    <s v="NO"/>
    <x v="9"/>
    <x v="199"/>
    <x v="198"/>
    <n v="209.91"/>
    <n v="10"/>
    <n v="230.9"/>
    <n v="1"/>
    <n v="128.61000000000001"/>
  </r>
  <r>
    <s v="NO"/>
    <s v="NO"/>
    <x v="9"/>
    <x v="199"/>
    <x v="198"/>
    <n v="154.36000000000001"/>
    <n v="10"/>
    <n v="169.8"/>
    <n v="1"/>
    <n v="128.61000000000001"/>
  </r>
  <r>
    <s v="NO"/>
    <s v="NO"/>
    <x v="13"/>
    <x v="399"/>
    <x v="389"/>
    <n v="144.13"/>
    <n v="10"/>
    <n v="158.54"/>
    <n v="1"/>
    <n v="128.54"/>
  </r>
  <r>
    <s v="NO"/>
    <s v="NO"/>
    <x v="9"/>
    <x v="235"/>
    <x v="168"/>
    <n v="144.07"/>
    <n v="10"/>
    <n v="158.47999999999999"/>
    <n v="1"/>
    <n v="128.47999999999999"/>
  </r>
  <r>
    <s v="NO"/>
    <s v="NO"/>
    <x v="9"/>
    <x v="288"/>
    <x v="260"/>
    <n v="143.97"/>
    <n v="10"/>
    <n v="158.37"/>
    <n v="1"/>
    <n v="128.37"/>
  </r>
  <r>
    <s v="NO"/>
    <s v="NO"/>
    <x v="0"/>
    <x v="428"/>
    <x v="418"/>
    <n v="99"/>
    <n v="10"/>
    <n v="108.9"/>
    <n v="2"/>
    <n v="128.35"/>
  </r>
  <r>
    <s v="NO"/>
    <s v="NO"/>
    <x v="13"/>
    <x v="331"/>
    <x v="325"/>
    <n v="85.6"/>
    <n v="10"/>
    <n v="94.16"/>
    <n v="2"/>
    <n v="128.32"/>
  </r>
  <r>
    <s v="NO"/>
    <s v="NO"/>
    <x v="9"/>
    <x v="241"/>
    <x v="238"/>
    <n v="143.91999999999999"/>
    <n v="10"/>
    <n v="158.31"/>
    <n v="1"/>
    <n v="128.31"/>
  </r>
  <r>
    <s v="NO"/>
    <s v="NO"/>
    <x v="13"/>
    <x v="429"/>
    <x v="419"/>
    <n v="159.09"/>
    <n v="10"/>
    <n v="175"/>
    <n v="1"/>
    <n v="128.31"/>
  </r>
  <r>
    <s v="NO"/>
    <s v="NO"/>
    <x v="4"/>
    <x v="322"/>
    <x v="316"/>
    <n v="85.5"/>
    <n v="10"/>
    <n v="94.05"/>
    <n v="2"/>
    <n v="128.1"/>
  </r>
  <r>
    <s v="NO"/>
    <s v="NO"/>
    <x v="4"/>
    <x v="322"/>
    <x v="316"/>
    <n v="85.5"/>
    <n v="10"/>
    <n v="94.05"/>
    <n v="2"/>
    <n v="128.1"/>
  </r>
  <r>
    <s v="NO"/>
    <s v="NO"/>
    <x v="9"/>
    <x v="405"/>
    <x v="395"/>
    <n v="29.09"/>
    <n v="10"/>
    <n v="32"/>
    <n v="4"/>
    <n v="128"/>
  </r>
  <r>
    <s v="NO"/>
    <s v="NO"/>
    <x v="7"/>
    <x v="423"/>
    <x v="413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30"/>
    <x v="206"/>
    <n v="85.45"/>
    <n v="10"/>
    <n v="94"/>
    <n v="2"/>
    <n v="128"/>
  </r>
  <r>
    <s v="NO"/>
    <s v="NO"/>
    <x v="9"/>
    <x v="241"/>
    <x v="238"/>
    <n v="143.63999999999999"/>
    <n v="10"/>
    <n v="158"/>
    <n v="1"/>
    <n v="128"/>
  </r>
  <r>
    <s v="NO"/>
    <s v="NO"/>
    <x v="13"/>
    <x v="378"/>
    <x v="370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164"/>
    <x v="163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41"/>
    <x v="238"/>
    <n v="143.63999999999999"/>
    <n v="10"/>
    <n v="158"/>
    <n v="1"/>
    <n v="128"/>
  </r>
  <r>
    <s v="NO"/>
    <s v="NO"/>
    <x v="9"/>
    <x v="263"/>
    <x v="260"/>
    <n v="143.63999999999999"/>
    <n v="10"/>
    <n v="158"/>
    <n v="1"/>
    <n v="128"/>
  </r>
  <r>
    <s v="NO"/>
    <s v="NO"/>
    <x v="9"/>
    <x v="418"/>
    <x v="408"/>
    <n v="29.09"/>
    <n v="10"/>
    <n v="32"/>
    <n v="4"/>
    <n v="128"/>
  </r>
  <r>
    <s v="NO"/>
    <s v="NO"/>
    <x v="7"/>
    <x v="423"/>
    <x v="413"/>
    <n v="143.63999999999999"/>
    <n v="10"/>
    <n v="158"/>
    <n v="1"/>
    <n v="128"/>
  </r>
  <r>
    <s v="NO"/>
    <s v="NO"/>
    <x v="9"/>
    <x v="230"/>
    <x v="206"/>
    <n v="85.45"/>
    <n v="10"/>
    <n v="94"/>
    <n v="2"/>
    <n v="128"/>
  </r>
  <r>
    <s v="NO"/>
    <s v="NO"/>
    <x v="9"/>
    <x v="241"/>
    <x v="238"/>
    <n v="143.63999999999999"/>
    <n v="10"/>
    <n v="158"/>
    <n v="1"/>
    <n v="128"/>
  </r>
  <r>
    <s v="NO"/>
    <s v="NO"/>
    <x v="4"/>
    <x v="268"/>
    <x v="266"/>
    <n v="143.62"/>
    <n v="10"/>
    <n v="157.97999999999999"/>
    <n v="1"/>
    <n v="127.98"/>
  </r>
  <r>
    <s v="NO"/>
    <s v="NO"/>
    <x v="7"/>
    <x v="423"/>
    <x v="413"/>
    <n v="143.55000000000001"/>
    <n v="10"/>
    <n v="157.9"/>
    <n v="1"/>
    <n v="127.9"/>
  </r>
  <r>
    <s v="NO"/>
    <s v="NO"/>
    <x v="9"/>
    <x v="387"/>
    <x v="379"/>
    <n v="143.28"/>
    <n v="10"/>
    <n v="157.61000000000001"/>
    <n v="1"/>
    <n v="127.61"/>
  </r>
  <r>
    <s v="NO"/>
    <s v="NO"/>
    <x v="0"/>
    <x v="430"/>
    <x v="420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430"/>
    <x v="420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430"/>
    <x v="420"/>
    <n v="115.75"/>
    <n v="10"/>
    <n v="127.33"/>
    <n v="1"/>
    <n v="127.33"/>
  </r>
  <r>
    <s v="NO"/>
    <s v="NO"/>
    <x v="0"/>
    <x v="318"/>
    <x v="313"/>
    <n v="115.75"/>
    <n v="10"/>
    <n v="127.33"/>
    <n v="1"/>
    <n v="127.33"/>
  </r>
  <r>
    <s v="NO"/>
    <s v="NO"/>
    <x v="0"/>
    <x v="430"/>
    <x v="420"/>
    <n v="116.36"/>
    <n v="10"/>
    <n v="128"/>
    <n v="1"/>
    <n v="127.33"/>
  </r>
  <r>
    <s v="NO"/>
    <s v="NO"/>
    <x v="0"/>
    <x v="430"/>
    <x v="420"/>
    <n v="116.36"/>
    <n v="10"/>
    <n v="128"/>
    <n v="1"/>
    <n v="127.33"/>
  </r>
  <r>
    <s v="NO"/>
    <s v="NO"/>
    <x v="0"/>
    <x v="430"/>
    <x v="420"/>
    <n v="115.75"/>
    <n v="10"/>
    <n v="127.33"/>
    <n v="1"/>
    <n v="127.33"/>
  </r>
  <r>
    <s v="NO"/>
    <s v="NO"/>
    <x v="0"/>
    <x v="318"/>
    <x v="313"/>
    <n v="115.75"/>
    <n v="10"/>
    <n v="127.32"/>
    <n v="1"/>
    <n v="127.32"/>
  </r>
  <r>
    <s v="NO"/>
    <s v="NO"/>
    <x v="0"/>
    <x v="430"/>
    <x v="420"/>
    <n v="115.75"/>
    <n v="10"/>
    <n v="127.32"/>
    <n v="1"/>
    <n v="127.32"/>
  </r>
  <r>
    <s v="NO"/>
    <s v="NO"/>
    <x v="0"/>
    <x v="430"/>
    <x v="420"/>
    <n v="115.75"/>
    <n v="10"/>
    <n v="127.32"/>
    <n v="1"/>
    <n v="127.32"/>
  </r>
  <r>
    <s v="NO"/>
    <s v="NO"/>
    <x v="4"/>
    <x v="135"/>
    <x v="135"/>
    <n v="151.27000000000001"/>
    <n v="4"/>
    <n v="157.32"/>
    <n v="1"/>
    <n v="127.32"/>
  </r>
  <r>
    <s v="NO"/>
    <s v="NO"/>
    <x v="4"/>
    <x v="319"/>
    <x v="314"/>
    <n v="180"/>
    <n v="10"/>
    <n v="198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509.09"/>
    <n v="10"/>
    <n v="560"/>
    <n v="1"/>
    <n v="127.26"/>
  </r>
  <r>
    <s v="NO"/>
    <s v="NO"/>
    <x v="4"/>
    <x v="319"/>
    <x v="314"/>
    <n v="172.73"/>
    <n v="10"/>
    <n v="190"/>
    <n v="1"/>
    <n v="127.26"/>
  </r>
  <r>
    <s v="NO"/>
    <s v="NO"/>
    <x v="4"/>
    <x v="319"/>
    <x v="314"/>
    <n v="145.36000000000001"/>
    <n v="10"/>
    <n v="159.9"/>
    <n v="1"/>
    <n v="127.26"/>
  </r>
  <r>
    <s v="NO"/>
    <s v="NO"/>
    <x v="4"/>
    <x v="319"/>
    <x v="314"/>
    <n v="172.73"/>
    <n v="10"/>
    <n v="190"/>
    <n v="1"/>
    <n v="127.26"/>
  </r>
  <r>
    <s v="NO"/>
    <s v="NO"/>
    <x v="4"/>
    <x v="319"/>
    <x v="314"/>
    <n v="200"/>
    <n v="10"/>
    <n v="220"/>
    <n v="1"/>
    <n v="127.26"/>
  </r>
  <r>
    <s v="NO"/>
    <s v="NO"/>
    <x v="4"/>
    <x v="319"/>
    <x v="314"/>
    <n v="142.96"/>
    <n v="10"/>
    <n v="157.26"/>
    <n v="1"/>
    <n v="127.26"/>
  </r>
  <r>
    <s v="NO"/>
    <s v="NO"/>
    <x v="4"/>
    <x v="319"/>
    <x v="314"/>
    <n v="180"/>
    <n v="10"/>
    <n v="198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386.32"/>
    <n v="10"/>
    <n v="424.95"/>
    <n v="1"/>
    <n v="127.26"/>
  </r>
  <r>
    <s v="NO"/>
    <s v="NO"/>
    <x v="4"/>
    <x v="319"/>
    <x v="314"/>
    <n v="154.53"/>
    <n v="10"/>
    <n v="169.98"/>
    <n v="1"/>
    <n v="127.26"/>
  </r>
  <r>
    <s v="NO"/>
    <s v="SI"/>
    <x v="4"/>
    <x v="319"/>
    <x v="314"/>
    <n v="145.36000000000001"/>
    <n v="10"/>
    <n v="159.9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159.09"/>
    <n v="10"/>
    <n v="175"/>
    <n v="1"/>
    <n v="127.26"/>
  </r>
  <r>
    <s v="NO"/>
    <s v="NO"/>
    <x v="4"/>
    <x v="319"/>
    <x v="314"/>
    <n v="163.63999999999999"/>
    <n v="10"/>
    <n v="180"/>
    <n v="1"/>
    <n v="127.26"/>
  </r>
  <r>
    <s v="NO"/>
    <s v="NO"/>
    <x v="4"/>
    <x v="319"/>
    <x v="314"/>
    <n v="436.36"/>
    <n v="10"/>
    <n v="480"/>
    <n v="1"/>
    <n v="127.26"/>
  </r>
  <r>
    <s v="NO"/>
    <s v="NO"/>
    <x v="4"/>
    <x v="319"/>
    <x v="314"/>
    <n v="495.45"/>
    <n v="10"/>
    <n v="545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159.09"/>
    <n v="10"/>
    <n v="175"/>
    <n v="1"/>
    <n v="127.26"/>
  </r>
  <r>
    <s v="NO"/>
    <s v="NO"/>
    <x v="4"/>
    <x v="319"/>
    <x v="314"/>
    <n v="142.96"/>
    <n v="10"/>
    <n v="157.26"/>
    <n v="1"/>
    <n v="127.26"/>
  </r>
  <r>
    <s v="NO"/>
    <s v="NO"/>
    <x v="4"/>
    <x v="319"/>
    <x v="314"/>
    <n v="159.09"/>
    <n v="10"/>
    <n v="175"/>
    <n v="1"/>
    <n v="127.26"/>
  </r>
  <r>
    <s v="NO"/>
    <s v="NO"/>
    <x v="4"/>
    <x v="319"/>
    <x v="314"/>
    <n v="180"/>
    <n v="10"/>
    <n v="198"/>
    <n v="1"/>
    <n v="127.26"/>
  </r>
  <r>
    <s v="NO"/>
    <s v="NO"/>
    <x v="4"/>
    <x v="319"/>
    <x v="314"/>
    <n v="227.27"/>
    <n v="10"/>
    <n v="250"/>
    <n v="1"/>
    <n v="127.26"/>
  </r>
  <r>
    <s v="NO"/>
    <s v="NO"/>
    <x v="4"/>
    <x v="319"/>
    <x v="314"/>
    <n v="251.82"/>
    <n v="10"/>
    <n v="277"/>
    <n v="1"/>
    <n v="127.26"/>
  </r>
  <r>
    <s v="NO"/>
    <s v="NO"/>
    <x v="4"/>
    <x v="319"/>
    <x v="314"/>
    <n v="172.73"/>
    <n v="10"/>
    <n v="190"/>
    <n v="1"/>
    <n v="127.26"/>
  </r>
  <r>
    <s v="NO"/>
    <s v="NO"/>
    <x v="4"/>
    <x v="206"/>
    <x v="205"/>
    <n v="142.96"/>
    <n v="10"/>
    <n v="157.26"/>
    <n v="1"/>
    <n v="127.26"/>
  </r>
  <r>
    <s v="NO"/>
    <s v="NO"/>
    <x v="4"/>
    <x v="319"/>
    <x v="314"/>
    <n v="150"/>
    <n v="10"/>
    <n v="165"/>
    <n v="1"/>
    <n v="127.26"/>
  </r>
  <r>
    <s v="NO"/>
    <s v="NO"/>
    <x v="4"/>
    <x v="319"/>
    <x v="314"/>
    <n v="159.09"/>
    <n v="10"/>
    <n v="175"/>
    <n v="1"/>
    <n v="127.26"/>
  </r>
  <r>
    <s v="NO"/>
    <s v="NO"/>
    <x v="4"/>
    <x v="319"/>
    <x v="314"/>
    <n v="142.96"/>
    <n v="10"/>
    <n v="157.26"/>
    <n v="1"/>
    <n v="127.26"/>
  </r>
  <r>
    <s v="NO"/>
    <s v="NO"/>
    <x v="4"/>
    <x v="319"/>
    <x v="314"/>
    <n v="165.85"/>
    <n v="10"/>
    <n v="182.44"/>
    <n v="1"/>
    <n v="127.26"/>
  </r>
  <r>
    <s v="NO"/>
    <s v="NO"/>
    <x v="4"/>
    <x v="319"/>
    <x v="314"/>
    <n v="165.91"/>
    <n v="10"/>
    <n v="182.5"/>
    <n v="1"/>
    <n v="127.26"/>
  </r>
  <r>
    <s v="NO"/>
    <s v="NO"/>
    <x v="4"/>
    <x v="319"/>
    <x v="314"/>
    <n v="163.63999999999999"/>
    <n v="10"/>
    <n v="180"/>
    <n v="1"/>
    <n v="127.26"/>
  </r>
  <r>
    <s v="NO"/>
    <s v="NO"/>
    <x v="4"/>
    <x v="319"/>
    <x v="314"/>
    <n v="145.44999999999999"/>
    <n v="10"/>
    <n v="160"/>
    <n v="1"/>
    <n v="127.26"/>
  </r>
  <r>
    <s v="NO"/>
    <s v="NO"/>
    <x v="4"/>
    <x v="319"/>
    <x v="314"/>
    <n v="200"/>
    <n v="10"/>
    <n v="220"/>
    <n v="1"/>
    <n v="127.26"/>
  </r>
  <r>
    <s v="NO"/>
    <s v="NO"/>
    <x v="4"/>
    <x v="319"/>
    <x v="314"/>
    <n v="163.63999999999999"/>
    <n v="10"/>
    <n v="180"/>
    <n v="1"/>
    <n v="127.26"/>
  </r>
  <r>
    <s v="NO"/>
    <s v="NO"/>
    <x v="4"/>
    <x v="319"/>
    <x v="314"/>
    <n v="150"/>
    <n v="10"/>
    <n v="165"/>
    <n v="1"/>
    <n v="127.26"/>
  </r>
  <r>
    <s v="NO"/>
    <s v="NO"/>
    <x v="4"/>
    <x v="319"/>
    <x v="314"/>
    <n v="163.63999999999999"/>
    <n v="10"/>
    <n v="180"/>
    <n v="1"/>
    <n v="127.26"/>
  </r>
  <r>
    <s v="NO"/>
    <s v="NO"/>
    <x v="4"/>
    <x v="319"/>
    <x v="314"/>
    <n v="154.55000000000001"/>
    <n v="10"/>
    <n v="170"/>
    <n v="1"/>
    <n v="127.26"/>
  </r>
  <r>
    <s v="NO"/>
    <s v="NO"/>
    <x v="4"/>
    <x v="319"/>
    <x v="314"/>
    <n v="180"/>
    <n v="10"/>
    <n v="198"/>
    <n v="1"/>
    <n v="127.26"/>
  </r>
  <r>
    <s v="NO"/>
    <s v="NO"/>
    <x v="4"/>
    <x v="319"/>
    <x v="314"/>
    <n v="180"/>
    <n v="10"/>
    <n v="198"/>
    <n v="1"/>
    <n v="127.26"/>
  </r>
  <r>
    <s v="NO"/>
    <s v="NO"/>
    <x v="4"/>
    <x v="319"/>
    <x v="314"/>
    <n v="150"/>
    <n v="10"/>
    <n v="165"/>
    <n v="1"/>
    <n v="127.26"/>
  </r>
  <r>
    <s v="NO"/>
    <s v="NO"/>
    <x v="4"/>
    <x v="319"/>
    <x v="314"/>
    <n v="172.73"/>
    <n v="10"/>
    <n v="190"/>
    <n v="1"/>
    <n v="127.26"/>
  </r>
  <r>
    <s v="NO"/>
    <s v="NO"/>
    <x v="4"/>
    <x v="319"/>
    <x v="314"/>
    <n v="154.55000000000001"/>
    <n v="10"/>
    <n v="170.01"/>
    <n v="1"/>
    <n v="127.26"/>
  </r>
  <r>
    <s v="NO"/>
    <s v="NO"/>
    <x v="4"/>
    <x v="319"/>
    <x v="314"/>
    <n v="159.09"/>
    <n v="10"/>
    <n v="175"/>
    <n v="1"/>
    <n v="127.26"/>
  </r>
  <r>
    <s v="NO"/>
    <s v="NO"/>
    <x v="4"/>
    <x v="319"/>
    <x v="314"/>
    <n v="165.91"/>
    <n v="10"/>
    <n v="182.5"/>
    <n v="1"/>
    <n v="127.26"/>
  </r>
  <r>
    <s v="NO"/>
    <s v="NO"/>
    <x v="4"/>
    <x v="319"/>
    <x v="314"/>
    <n v="172.73"/>
    <n v="10"/>
    <n v="190"/>
    <n v="1"/>
    <n v="127.26"/>
  </r>
  <r>
    <s v="NO"/>
    <s v="NO"/>
    <x v="4"/>
    <x v="319"/>
    <x v="314"/>
    <n v="142.94999999999999"/>
    <n v="10"/>
    <n v="157.25"/>
    <n v="1"/>
    <n v="127.25"/>
  </r>
  <r>
    <s v="NO"/>
    <s v="NO"/>
    <x v="4"/>
    <x v="391"/>
    <x v="382"/>
    <n v="90"/>
    <n v="4"/>
    <n v="93.6"/>
    <n v="2"/>
    <n v="127.2"/>
  </r>
  <r>
    <s v="NO"/>
    <s v="NO"/>
    <x v="4"/>
    <x v="322"/>
    <x v="316"/>
    <n v="90"/>
    <n v="4"/>
    <n v="93.6"/>
    <n v="2"/>
    <n v="127.2"/>
  </r>
  <r>
    <s v="NO"/>
    <s v="NO"/>
    <x v="4"/>
    <x v="322"/>
    <x v="316"/>
    <n v="90"/>
    <n v="4"/>
    <n v="93.6"/>
    <n v="2"/>
    <n v="127.2"/>
  </r>
  <r>
    <s v="NO"/>
    <s v="NO"/>
    <x v="9"/>
    <x v="288"/>
    <x v="260"/>
    <n v="142.82"/>
    <n v="10"/>
    <n v="157.1"/>
    <n v="1"/>
    <n v="127.1"/>
  </r>
  <r>
    <s v="NO"/>
    <s v="NO"/>
    <x v="2"/>
    <x v="431"/>
    <x v="421"/>
    <n v="160"/>
    <n v="10"/>
    <n v="176"/>
    <n v="1"/>
    <n v="127.05"/>
  </r>
  <r>
    <s v="NO"/>
    <s v="NO"/>
    <x v="2"/>
    <x v="431"/>
    <x v="421"/>
    <n v="115.5"/>
    <n v="10"/>
    <n v="127.05"/>
    <n v="1"/>
    <n v="127.05"/>
  </r>
  <r>
    <s v="NO"/>
    <s v="NO"/>
    <x v="2"/>
    <x v="431"/>
    <x v="421"/>
    <n v="200"/>
    <n v="10"/>
    <n v="220"/>
    <n v="1"/>
    <n v="127.05"/>
  </r>
  <r>
    <s v="NO"/>
    <s v="SI"/>
    <x v="2"/>
    <x v="431"/>
    <x v="421"/>
    <n v="115.5"/>
    <n v="10"/>
    <n v="127.05"/>
    <n v="1"/>
    <n v="127.05"/>
  </r>
  <r>
    <s v="NO"/>
    <s v="NO"/>
    <x v="9"/>
    <x v="235"/>
    <x v="168"/>
    <n v="142.72999999999999"/>
    <n v="10"/>
    <n v="157"/>
    <n v="1"/>
    <n v="127"/>
  </r>
  <r>
    <s v="NO"/>
    <s v="NO"/>
    <x v="9"/>
    <x v="306"/>
    <x v="302"/>
    <n v="142.72999999999999"/>
    <n v="10"/>
    <n v="157"/>
    <n v="1"/>
    <n v="127"/>
  </r>
  <r>
    <s v="NO"/>
    <s v="NO"/>
    <x v="9"/>
    <x v="207"/>
    <x v="206"/>
    <n v="85"/>
    <n v="10"/>
    <n v="93.5"/>
    <n v="2"/>
    <n v="127"/>
  </r>
  <r>
    <s v="NO"/>
    <s v="NO"/>
    <x v="9"/>
    <x v="299"/>
    <x v="295"/>
    <n v="142.72999999999999"/>
    <n v="10"/>
    <n v="157"/>
    <n v="1"/>
    <n v="127"/>
  </r>
  <r>
    <s v="NO"/>
    <s v="NO"/>
    <x v="9"/>
    <x v="207"/>
    <x v="206"/>
    <n v="85"/>
    <n v="10"/>
    <n v="93.5"/>
    <n v="2"/>
    <n v="127"/>
  </r>
  <r>
    <s v="NO"/>
    <s v="NO"/>
    <x v="9"/>
    <x v="241"/>
    <x v="238"/>
    <n v="142.72999999999999"/>
    <n v="10"/>
    <n v="157"/>
    <n v="1"/>
    <n v="127"/>
  </r>
  <r>
    <s v="NO"/>
    <s v="NO"/>
    <x v="9"/>
    <x v="288"/>
    <x v="260"/>
    <n v="142.72999999999999"/>
    <n v="10"/>
    <n v="157"/>
    <n v="1"/>
    <n v="127"/>
  </r>
  <r>
    <s v="NO"/>
    <s v="NO"/>
    <x v="9"/>
    <x v="288"/>
    <x v="260"/>
    <n v="142.49"/>
    <n v="10"/>
    <n v="156.74"/>
    <n v="1"/>
    <n v="126.74"/>
  </r>
  <r>
    <s v="NO"/>
    <s v="NO"/>
    <x v="13"/>
    <x v="290"/>
    <x v="287"/>
    <n v="142.27000000000001"/>
    <n v="10"/>
    <n v="156.5"/>
    <n v="1"/>
    <n v="126.5"/>
  </r>
  <r>
    <s v="NO"/>
    <s v="NO"/>
    <x v="8"/>
    <x v="334"/>
    <x v="328"/>
    <n v="142.22999999999999"/>
    <n v="10"/>
    <n v="156.44999999999999"/>
    <n v="1"/>
    <n v="126.45"/>
  </r>
  <r>
    <s v="NO"/>
    <s v="NO"/>
    <x v="9"/>
    <x v="169"/>
    <x v="168"/>
    <n v="150.4"/>
    <n v="4"/>
    <n v="156.41999999999999"/>
    <n v="1"/>
    <n v="126.42"/>
  </r>
  <r>
    <s v="NO"/>
    <s v="NO"/>
    <x v="8"/>
    <x v="295"/>
    <x v="291"/>
    <n v="142"/>
    <n v="10"/>
    <n v="156.19999999999999"/>
    <n v="1"/>
    <n v="126.2"/>
  </r>
  <r>
    <s v="NO"/>
    <s v="NO"/>
    <x v="7"/>
    <x v="423"/>
    <x v="413"/>
    <n v="141.82"/>
    <n v="10"/>
    <n v="156"/>
    <n v="1"/>
    <n v="126"/>
  </r>
  <r>
    <s v="NO"/>
    <s v="NO"/>
    <x v="7"/>
    <x v="423"/>
    <x v="413"/>
    <n v="141.82"/>
    <n v="10"/>
    <n v="156"/>
    <n v="1"/>
    <n v="126"/>
  </r>
  <r>
    <s v="NO"/>
    <s v="NO"/>
    <x v="9"/>
    <x v="241"/>
    <x v="238"/>
    <n v="150"/>
    <n v="4"/>
    <n v="156"/>
    <n v="1"/>
    <n v="126"/>
  </r>
  <r>
    <s v="NO"/>
    <s v="NO"/>
    <x v="13"/>
    <x v="414"/>
    <x v="404"/>
    <n v="68.180000000000007"/>
    <n v="10"/>
    <n v="75"/>
    <n v="2"/>
    <n v="126"/>
  </r>
  <r>
    <s v="NO"/>
    <s v="NO"/>
    <x v="9"/>
    <x v="241"/>
    <x v="238"/>
    <n v="150"/>
    <n v="4"/>
    <n v="156"/>
    <n v="1"/>
    <n v="126"/>
  </r>
  <r>
    <s v="NO"/>
    <s v="NO"/>
    <x v="13"/>
    <x v="414"/>
    <x v="404"/>
    <n v="68.180000000000007"/>
    <n v="10"/>
    <n v="75"/>
    <n v="2"/>
    <n v="126"/>
  </r>
  <r>
    <s v="NO"/>
    <s v="NO"/>
    <x v="13"/>
    <x v="414"/>
    <x v="404"/>
    <n v="68.180000000000007"/>
    <n v="10"/>
    <n v="75"/>
    <n v="2"/>
    <n v="126"/>
  </r>
  <r>
    <s v="NO"/>
    <s v="NO"/>
    <x v="7"/>
    <x v="423"/>
    <x v="413"/>
    <n v="141.82"/>
    <n v="10"/>
    <n v="156"/>
    <n v="1"/>
    <n v="126"/>
  </r>
  <r>
    <s v="NO"/>
    <s v="NO"/>
    <x v="9"/>
    <x v="207"/>
    <x v="206"/>
    <n v="84.55"/>
    <n v="10"/>
    <n v="93"/>
    <n v="2"/>
    <n v="126"/>
  </r>
  <r>
    <s v="NO"/>
    <s v="NO"/>
    <x v="9"/>
    <x v="306"/>
    <x v="302"/>
    <n v="141.82"/>
    <n v="10"/>
    <n v="156"/>
    <n v="1"/>
    <n v="126"/>
  </r>
  <r>
    <s v="NO"/>
    <s v="NO"/>
    <x v="13"/>
    <x v="414"/>
    <x v="404"/>
    <n v="68.180000000000007"/>
    <n v="10"/>
    <n v="75"/>
    <n v="2"/>
    <n v="126"/>
  </r>
  <r>
    <s v="NO"/>
    <s v="NO"/>
    <x v="9"/>
    <x v="263"/>
    <x v="260"/>
    <n v="141.82"/>
    <n v="10"/>
    <n v="156"/>
    <n v="1"/>
    <n v="126"/>
  </r>
  <r>
    <s v="NO"/>
    <s v="NO"/>
    <x v="7"/>
    <x v="423"/>
    <x v="413"/>
    <n v="141.82"/>
    <n v="10"/>
    <n v="156"/>
    <n v="1"/>
    <n v="126"/>
  </r>
  <r>
    <s v="NO"/>
    <s v="NO"/>
    <x v="7"/>
    <x v="423"/>
    <x v="413"/>
    <n v="141.82"/>
    <n v="10"/>
    <n v="156"/>
    <n v="1"/>
    <n v="126"/>
  </r>
  <r>
    <s v="NO"/>
    <s v="NO"/>
    <x v="13"/>
    <x v="414"/>
    <x v="404"/>
    <n v="68.180000000000007"/>
    <n v="10"/>
    <n v="75"/>
    <n v="2"/>
    <n v="126"/>
  </r>
  <r>
    <s v="NO"/>
    <s v="NO"/>
    <x v="7"/>
    <x v="423"/>
    <x v="413"/>
    <n v="141.82"/>
    <n v="10"/>
    <n v="156"/>
    <n v="1"/>
    <n v="126"/>
  </r>
  <r>
    <s v="NO"/>
    <s v="NO"/>
    <x v="9"/>
    <x v="235"/>
    <x v="168"/>
    <n v="150"/>
    <n v="4"/>
    <n v="156"/>
    <n v="1"/>
    <n v="126"/>
  </r>
  <r>
    <s v="NO"/>
    <s v="NO"/>
    <x v="7"/>
    <x v="423"/>
    <x v="413"/>
    <n v="141.82"/>
    <n v="10"/>
    <n v="156"/>
    <n v="1"/>
    <n v="126"/>
  </r>
  <r>
    <s v="NO"/>
    <s v="SI"/>
    <x v="2"/>
    <x v="380"/>
    <x v="372"/>
    <n v="121.11"/>
    <n v="4"/>
    <n v="125.95"/>
    <n v="1"/>
    <n v="125.95"/>
  </r>
  <r>
    <s v="NO"/>
    <s v="NO"/>
    <x v="13"/>
    <x v="331"/>
    <x v="325"/>
    <n v="160"/>
    <n v="10"/>
    <n v="176"/>
    <n v="1"/>
    <n v="125.92"/>
  </r>
  <r>
    <s v="NO"/>
    <s v="NO"/>
    <x v="13"/>
    <x v="331"/>
    <x v="325"/>
    <n v="170"/>
    <n v="10"/>
    <n v="187"/>
    <n v="1"/>
    <n v="125.92"/>
  </r>
  <r>
    <s v="NO"/>
    <s v="SI"/>
    <x v="13"/>
    <x v="331"/>
    <x v="325"/>
    <n v="141.75"/>
    <n v="10"/>
    <n v="155.93"/>
    <n v="1"/>
    <n v="125.92"/>
  </r>
  <r>
    <s v="NO"/>
    <s v="SI"/>
    <x v="13"/>
    <x v="331"/>
    <x v="325"/>
    <n v="141.75"/>
    <n v="10"/>
    <n v="155.91999999999999"/>
    <n v="1"/>
    <n v="125.92"/>
  </r>
  <r>
    <s v="NO"/>
    <s v="NO"/>
    <x v="13"/>
    <x v="331"/>
    <x v="325"/>
    <n v="150"/>
    <n v="10"/>
    <n v="165"/>
    <n v="1"/>
    <n v="125.92"/>
  </r>
  <r>
    <s v="NO"/>
    <s v="NO"/>
    <x v="13"/>
    <x v="331"/>
    <x v="325"/>
    <n v="151.82"/>
    <n v="10"/>
    <n v="167"/>
    <n v="1"/>
    <n v="125.92"/>
  </r>
  <r>
    <s v="NO"/>
    <s v="NO"/>
    <x v="13"/>
    <x v="331"/>
    <x v="325"/>
    <n v="170"/>
    <n v="10"/>
    <n v="187"/>
    <n v="1"/>
    <n v="125.92"/>
  </r>
  <r>
    <s v="NO"/>
    <s v="NO"/>
    <x v="13"/>
    <x v="331"/>
    <x v="325"/>
    <n v="150"/>
    <n v="10"/>
    <n v="165"/>
    <n v="1"/>
    <n v="125.92"/>
  </r>
  <r>
    <s v="NO"/>
    <s v="NO"/>
    <x v="13"/>
    <x v="331"/>
    <x v="325"/>
    <n v="168.41"/>
    <n v="10"/>
    <n v="185.25"/>
    <n v="1"/>
    <n v="125.92"/>
  </r>
  <r>
    <s v="NO"/>
    <s v="NO"/>
    <x v="13"/>
    <x v="331"/>
    <x v="325"/>
    <n v="145.44999999999999"/>
    <n v="10"/>
    <n v="160"/>
    <n v="1"/>
    <n v="125.92"/>
  </r>
  <r>
    <s v="NO"/>
    <s v="NO"/>
    <x v="13"/>
    <x v="331"/>
    <x v="325"/>
    <n v="170"/>
    <n v="10"/>
    <n v="187"/>
    <n v="1"/>
    <n v="125.92"/>
  </r>
  <r>
    <s v="NO"/>
    <s v="NO"/>
    <x v="13"/>
    <x v="331"/>
    <x v="325"/>
    <n v="160"/>
    <n v="10"/>
    <n v="176"/>
    <n v="1"/>
    <n v="125.92"/>
  </r>
  <r>
    <s v="NO"/>
    <s v="NO"/>
    <x v="13"/>
    <x v="331"/>
    <x v="325"/>
    <n v="228.94"/>
    <n v="10"/>
    <n v="251.83"/>
    <n v="1"/>
    <n v="125.92"/>
  </r>
  <r>
    <s v="NO"/>
    <s v="NO"/>
    <x v="13"/>
    <x v="331"/>
    <x v="325"/>
    <n v="160"/>
    <n v="10"/>
    <n v="176"/>
    <n v="1"/>
    <n v="125.92"/>
  </r>
  <r>
    <s v="NO"/>
    <s v="NO"/>
    <x v="13"/>
    <x v="331"/>
    <x v="325"/>
    <n v="168.18"/>
    <n v="10"/>
    <n v="185"/>
    <n v="1"/>
    <n v="125.92"/>
  </r>
  <r>
    <s v="NO"/>
    <s v="NO"/>
    <x v="13"/>
    <x v="331"/>
    <x v="325"/>
    <n v="168.18"/>
    <n v="10"/>
    <n v="185"/>
    <n v="1"/>
    <n v="125.92"/>
  </r>
  <r>
    <s v="NO"/>
    <s v="NO"/>
    <x v="13"/>
    <x v="331"/>
    <x v="325"/>
    <n v="170"/>
    <n v="10"/>
    <n v="187"/>
    <n v="1"/>
    <n v="125.92"/>
  </r>
  <r>
    <s v="NO"/>
    <s v="NO"/>
    <x v="13"/>
    <x v="331"/>
    <x v="325"/>
    <n v="168.18"/>
    <n v="10"/>
    <n v="185"/>
    <n v="1"/>
    <n v="125.92"/>
  </r>
  <r>
    <s v="NO"/>
    <s v="NO"/>
    <x v="13"/>
    <x v="331"/>
    <x v="325"/>
    <n v="170"/>
    <n v="10"/>
    <n v="187"/>
    <n v="1"/>
    <n v="125.92"/>
  </r>
  <r>
    <s v="NO"/>
    <s v="NO"/>
    <x v="9"/>
    <x v="235"/>
    <x v="168"/>
    <n v="141.72999999999999"/>
    <n v="10"/>
    <n v="155.9"/>
    <n v="1"/>
    <n v="125.9"/>
  </r>
  <r>
    <s v="NO"/>
    <s v="NO"/>
    <x v="9"/>
    <x v="384"/>
    <x v="376"/>
    <n v="145.44999999999999"/>
    <n v="10"/>
    <n v="160"/>
    <n v="1"/>
    <n v="125.85"/>
  </r>
  <r>
    <s v="NO"/>
    <s v="NO"/>
    <x v="9"/>
    <x v="384"/>
    <x v="376"/>
    <n v="144.41"/>
    <n v="10"/>
    <n v="158.85"/>
    <n v="1"/>
    <n v="125.85"/>
  </r>
  <r>
    <s v="NO"/>
    <s v="NO"/>
    <x v="9"/>
    <x v="384"/>
    <x v="376"/>
    <n v="163.63999999999999"/>
    <n v="10"/>
    <n v="180"/>
    <n v="1"/>
    <n v="125.85"/>
  </r>
  <r>
    <s v="NO"/>
    <s v="NO"/>
    <x v="9"/>
    <x v="384"/>
    <x v="376"/>
    <n v="153.12"/>
    <n v="10"/>
    <n v="168.43"/>
    <n v="1"/>
    <n v="125.85"/>
  </r>
  <r>
    <s v="NO"/>
    <s v="NO"/>
    <x v="9"/>
    <x v="384"/>
    <x v="376"/>
    <n v="143.63999999999999"/>
    <n v="10"/>
    <n v="158"/>
    <n v="1"/>
    <n v="125.85"/>
  </r>
  <r>
    <s v="NO"/>
    <s v="SI"/>
    <x v="9"/>
    <x v="384"/>
    <x v="376"/>
    <n v="142.72999999999999"/>
    <n v="10"/>
    <n v="157"/>
    <n v="1"/>
    <n v="125.85"/>
  </r>
  <r>
    <s v="NO"/>
    <s v="NO"/>
    <x v="9"/>
    <x v="384"/>
    <x v="376"/>
    <n v="179.83"/>
    <n v="10"/>
    <n v="197.81"/>
    <n v="1"/>
    <n v="125.85"/>
  </r>
  <r>
    <s v="NO"/>
    <s v="NO"/>
    <x v="9"/>
    <x v="384"/>
    <x v="376"/>
    <n v="141.68"/>
    <n v="10"/>
    <n v="155.85"/>
    <n v="1"/>
    <n v="125.85"/>
  </r>
  <r>
    <s v="NO"/>
    <s v="NO"/>
    <x v="4"/>
    <x v="424"/>
    <x v="414"/>
    <n v="141.62"/>
    <n v="10"/>
    <n v="155.78"/>
    <n v="1"/>
    <n v="125.78"/>
  </r>
  <r>
    <s v="NO"/>
    <s v="NO"/>
    <x v="4"/>
    <x v="322"/>
    <x v="316"/>
    <n v="84.36"/>
    <n v="10"/>
    <n v="92.8"/>
    <n v="2"/>
    <n v="125.6"/>
  </r>
  <r>
    <s v="NO"/>
    <s v="NO"/>
    <x v="9"/>
    <x v="288"/>
    <x v="260"/>
    <n v="141.44999999999999"/>
    <n v="10"/>
    <n v="155.59"/>
    <n v="1"/>
    <n v="125.59"/>
  </r>
  <r>
    <s v="NO"/>
    <s v="NO"/>
    <x v="4"/>
    <x v="332"/>
    <x v="326"/>
    <n v="118.18"/>
    <n v="10"/>
    <n v="130"/>
    <n v="1"/>
    <n v="125.4"/>
  </r>
  <r>
    <s v="NO"/>
    <s v="NO"/>
    <x v="4"/>
    <x v="332"/>
    <x v="326"/>
    <n v="117.27"/>
    <n v="10"/>
    <n v="129"/>
    <n v="1"/>
    <n v="125.4"/>
  </r>
  <r>
    <s v="NO"/>
    <s v="NO"/>
    <x v="4"/>
    <x v="332"/>
    <x v="326"/>
    <n v="122.73"/>
    <n v="10"/>
    <n v="135"/>
    <n v="1"/>
    <n v="125.4"/>
  </r>
  <r>
    <s v="NO"/>
    <s v="SI"/>
    <x v="4"/>
    <x v="332"/>
    <x v="326"/>
    <n v="128.15"/>
    <n v="10"/>
    <n v="140.97"/>
    <n v="1"/>
    <n v="125.4"/>
  </r>
  <r>
    <s v="NO"/>
    <s v="SI"/>
    <x v="4"/>
    <x v="332"/>
    <x v="326"/>
    <n v="118.18"/>
    <n v="10"/>
    <n v="130"/>
    <n v="1"/>
    <n v="125.4"/>
  </r>
  <r>
    <s v="NO"/>
    <s v="NO"/>
    <x v="4"/>
    <x v="332"/>
    <x v="326"/>
    <n v="160"/>
    <n v="10"/>
    <n v="176"/>
    <n v="1"/>
    <n v="125.4"/>
  </r>
  <r>
    <s v="NO"/>
    <s v="NO"/>
    <x v="4"/>
    <x v="332"/>
    <x v="326"/>
    <n v="122.73"/>
    <n v="10"/>
    <n v="135"/>
    <n v="1"/>
    <n v="125.4"/>
  </r>
  <r>
    <s v="NO"/>
    <s v="NO"/>
    <x v="4"/>
    <x v="332"/>
    <x v="326"/>
    <n v="118.18"/>
    <n v="10"/>
    <n v="130"/>
    <n v="1"/>
    <n v="125.4"/>
  </r>
  <r>
    <s v="NO"/>
    <s v="NO"/>
    <x v="4"/>
    <x v="332"/>
    <x v="326"/>
    <n v="122.73"/>
    <n v="10"/>
    <n v="135"/>
    <n v="1"/>
    <n v="125.4"/>
  </r>
  <r>
    <s v="NO"/>
    <s v="NO"/>
    <x v="4"/>
    <x v="332"/>
    <x v="326"/>
    <n v="136.36000000000001"/>
    <n v="10"/>
    <n v="150"/>
    <n v="1"/>
    <n v="125.4"/>
  </r>
  <r>
    <s v="NO"/>
    <s v="NO"/>
    <x v="4"/>
    <x v="332"/>
    <x v="326"/>
    <n v="122.73"/>
    <n v="10"/>
    <n v="135"/>
    <n v="1"/>
    <n v="125.4"/>
  </r>
  <r>
    <s v="NO"/>
    <s v="NO"/>
    <x v="4"/>
    <x v="332"/>
    <x v="326"/>
    <n v="152.72999999999999"/>
    <n v="10"/>
    <n v="168"/>
    <n v="1"/>
    <n v="125.4"/>
  </r>
  <r>
    <s v="NO"/>
    <s v="SI"/>
    <x v="4"/>
    <x v="332"/>
    <x v="326"/>
    <n v="118.18"/>
    <n v="10"/>
    <n v="130"/>
    <n v="1"/>
    <n v="125.4"/>
  </r>
  <r>
    <s v="NO"/>
    <s v="NO"/>
    <x v="4"/>
    <x v="332"/>
    <x v="326"/>
    <n v="122.73"/>
    <n v="10"/>
    <n v="135"/>
    <n v="1"/>
    <n v="125.4"/>
  </r>
  <r>
    <s v="NO"/>
    <s v="NO"/>
    <x v="4"/>
    <x v="332"/>
    <x v="326"/>
    <n v="135.44999999999999"/>
    <n v="10"/>
    <n v="149"/>
    <n v="1"/>
    <n v="125.4"/>
  </r>
  <r>
    <s v="NO"/>
    <s v="NO"/>
    <x v="13"/>
    <x v="420"/>
    <x v="410"/>
    <n v="160.91"/>
    <n v="4"/>
    <n v="167.35"/>
    <n v="1"/>
    <n v="125.26"/>
  </r>
  <r>
    <s v="NO"/>
    <s v="NO"/>
    <x v="4"/>
    <x v="360"/>
    <x v="353"/>
    <n v="89"/>
    <n v="4"/>
    <n v="92.56"/>
    <n v="2"/>
    <n v="125.12"/>
  </r>
  <r>
    <s v="NO"/>
    <s v="NO"/>
    <x v="2"/>
    <x v="432"/>
    <x v="422"/>
    <n v="113.72"/>
    <n v="10"/>
    <n v="125.09"/>
    <n v="1"/>
    <n v="125.09"/>
  </r>
  <r>
    <s v="NO"/>
    <s v="NO"/>
    <x v="2"/>
    <x v="432"/>
    <x v="422"/>
    <n v="135"/>
    <n v="10"/>
    <n v="148.5"/>
    <n v="1"/>
    <n v="125.09"/>
  </r>
  <r>
    <s v="NO"/>
    <s v="NO"/>
    <x v="2"/>
    <x v="432"/>
    <x v="422"/>
    <n v="118.18"/>
    <n v="10"/>
    <n v="130"/>
    <n v="1"/>
    <n v="125.09"/>
  </r>
  <r>
    <s v="NO"/>
    <s v="NO"/>
    <x v="2"/>
    <x v="432"/>
    <x v="422"/>
    <n v="136.36000000000001"/>
    <n v="10"/>
    <n v="150"/>
    <n v="1"/>
    <n v="125.09"/>
  </r>
  <r>
    <s v="NO"/>
    <s v="NO"/>
    <x v="2"/>
    <x v="432"/>
    <x v="422"/>
    <n v="165"/>
    <n v="10"/>
    <n v="181.5"/>
    <n v="1"/>
    <n v="125.09"/>
  </r>
  <r>
    <s v="NO"/>
    <s v="NO"/>
    <x v="2"/>
    <x v="432"/>
    <x v="422"/>
    <n v="115"/>
    <n v="10"/>
    <n v="126.5"/>
    <n v="1"/>
    <n v="125.09"/>
  </r>
  <r>
    <s v="NO"/>
    <s v="NO"/>
    <x v="2"/>
    <x v="432"/>
    <x v="422"/>
    <n v="214.7"/>
    <n v="10"/>
    <n v="236.17"/>
    <n v="1"/>
    <n v="125.09"/>
  </r>
  <r>
    <s v="NO"/>
    <s v="NO"/>
    <x v="2"/>
    <x v="432"/>
    <x v="422"/>
    <n v="124.51"/>
    <n v="10"/>
    <n v="136.96"/>
    <n v="1"/>
    <n v="125.09"/>
  </r>
  <r>
    <s v="NO"/>
    <s v="NO"/>
    <x v="2"/>
    <x v="432"/>
    <x v="422"/>
    <n v="135"/>
    <n v="10"/>
    <n v="148.5"/>
    <n v="1"/>
    <n v="125.09"/>
  </r>
  <r>
    <s v="NO"/>
    <s v="NO"/>
    <x v="2"/>
    <x v="432"/>
    <x v="422"/>
    <n v="250"/>
    <n v="10"/>
    <n v="275"/>
    <n v="1"/>
    <n v="125.09"/>
  </r>
  <r>
    <s v="NO"/>
    <s v="NO"/>
    <x v="2"/>
    <x v="432"/>
    <x v="422"/>
    <n v="118.18"/>
    <n v="10"/>
    <n v="130"/>
    <n v="1"/>
    <n v="125.09"/>
  </r>
  <r>
    <s v="NO"/>
    <s v="NO"/>
    <x v="9"/>
    <x v="162"/>
    <x v="161"/>
    <n v="140.99"/>
    <n v="10"/>
    <n v="155.09"/>
    <n v="1"/>
    <n v="125.09"/>
  </r>
  <r>
    <s v="NO"/>
    <s v="NO"/>
    <x v="2"/>
    <x v="432"/>
    <x v="422"/>
    <n v="113.72"/>
    <n v="10"/>
    <n v="125.09"/>
    <n v="1"/>
    <n v="125.09"/>
  </r>
  <r>
    <s v="NO"/>
    <s v="NO"/>
    <x v="2"/>
    <x v="432"/>
    <x v="422"/>
    <n v="135"/>
    <n v="10"/>
    <n v="148.5"/>
    <n v="1"/>
    <n v="125.09"/>
  </r>
  <r>
    <s v="NO"/>
    <s v="NO"/>
    <x v="2"/>
    <x v="432"/>
    <x v="422"/>
    <n v="135"/>
    <n v="10"/>
    <n v="148.5"/>
    <n v="1"/>
    <n v="125.09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52.18"/>
    <n v="10"/>
    <n v="167.4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13"/>
    <x v="275"/>
    <x v="273"/>
    <n v="140.91"/>
    <n v="10"/>
    <n v="155"/>
    <n v="1"/>
    <n v="125"/>
  </r>
  <r>
    <s v="NO"/>
    <s v="NO"/>
    <x v="4"/>
    <x v="313"/>
    <x v="308"/>
    <n v="140.91"/>
    <n v="10"/>
    <n v="155"/>
    <n v="1"/>
    <n v="125"/>
  </r>
  <r>
    <s v="NO"/>
    <s v="NO"/>
    <x v="9"/>
    <x v="321"/>
    <x v="315"/>
    <n v="172.73"/>
    <n v="10"/>
    <n v="190"/>
    <n v="1"/>
    <n v="125"/>
  </r>
  <r>
    <s v="NO"/>
    <s v="NO"/>
    <x v="4"/>
    <x v="135"/>
    <x v="135"/>
    <n v="140.91"/>
    <n v="10"/>
    <n v="155"/>
    <n v="1"/>
    <n v="125"/>
  </r>
  <r>
    <s v="NO"/>
    <s v="NO"/>
    <x v="9"/>
    <x v="321"/>
    <x v="315"/>
    <n v="143.63999999999999"/>
    <n v="10"/>
    <n v="158"/>
    <n v="1"/>
    <n v="125"/>
  </r>
  <r>
    <s v="NO"/>
    <s v="SI"/>
    <x v="9"/>
    <x v="321"/>
    <x v="315"/>
    <n v="177.27"/>
    <n v="10"/>
    <n v="195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321"/>
    <x v="315"/>
    <n v="180"/>
    <n v="10"/>
    <n v="198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43"/>
    <n v="10"/>
    <n v="157.30000000000001"/>
    <n v="1"/>
    <n v="125"/>
  </r>
  <r>
    <s v="NO"/>
    <s v="NO"/>
    <x v="2"/>
    <x v="432"/>
    <x v="422"/>
    <n v="113.64"/>
    <n v="10"/>
    <n v="125"/>
    <n v="1"/>
    <n v="125"/>
  </r>
  <r>
    <s v="NO"/>
    <s v="NO"/>
    <x v="4"/>
    <x v="313"/>
    <x v="308"/>
    <n v="140.91"/>
    <n v="10"/>
    <n v="155"/>
    <n v="1"/>
    <n v="125"/>
  </r>
  <r>
    <s v="NO"/>
    <s v="NO"/>
    <x v="4"/>
    <x v="197"/>
    <x v="196"/>
    <n v="113.64"/>
    <n v="10"/>
    <n v="125"/>
    <n v="1"/>
    <n v="125"/>
  </r>
  <r>
    <s v="NO"/>
    <s v="NO"/>
    <x v="9"/>
    <x v="321"/>
    <x v="315"/>
    <n v="202.5"/>
    <n v="10"/>
    <n v="222.75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9"/>
    <x v="321"/>
    <x v="315"/>
    <n v="151.82"/>
    <n v="10"/>
    <n v="167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72.73"/>
    <n v="10"/>
    <n v="190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321"/>
    <x v="315"/>
    <n v="168.18"/>
    <n v="10"/>
    <n v="185"/>
    <n v="1"/>
    <n v="125"/>
  </r>
  <r>
    <s v="NO"/>
    <s v="NO"/>
    <x v="4"/>
    <x v="313"/>
    <x v="308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288"/>
    <x v="260"/>
    <n v="140.91"/>
    <n v="10"/>
    <n v="155"/>
    <n v="1"/>
    <n v="125"/>
  </r>
  <r>
    <s v="NO"/>
    <s v="SI"/>
    <x v="9"/>
    <x v="321"/>
    <x v="315"/>
    <n v="161.82"/>
    <n v="10"/>
    <n v="178"/>
    <n v="1"/>
    <n v="125"/>
  </r>
  <r>
    <s v="NO"/>
    <s v="NO"/>
    <x v="13"/>
    <x v="269"/>
    <x v="267"/>
    <n v="140.91"/>
    <n v="10"/>
    <n v="15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299"/>
    <x v="295"/>
    <n v="140.91"/>
    <n v="10"/>
    <n v="15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4"/>
    <x v="278"/>
    <x v="276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4"/>
    <x v="413"/>
    <x v="403"/>
    <n v="140.91"/>
    <n v="10"/>
    <n v="155"/>
    <n v="1"/>
    <n v="125"/>
  </r>
  <r>
    <s v="NO"/>
    <s v="NO"/>
    <x v="9"/>
    <x v="321"/>
    <x v="315"/>
    <n v="140.91"/>
    <n v="10"/>
    <n v="155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50"/>
    <n v="10"/>
    <n v="165"/>
    <n v="1"/>
    <n v="125"/>
  </r>
  <r>
    <s v="NO"/>
    <s v="NO"/>
    <x v="4"/>
    <x v="268"/>
    <x v="266"/>
    <n v="140.91"/>
    <n v="10"/>
    <n v="155"/>
    <n v="1"/>
    <n v="125"/>
  </r>
  <r>
    <s v="NO"/>
    <s v="NO"/>
    <x v="4"/>
    <x v="413"/>
    <x v="403"/>
    <n v="140.91"/>
    <n v="10"/>
    <n v="155"/>
    <n v="1"/>
    <n v="125"/>
  </r>
  <r>
    <s v="NO"/>
    <s v="NO"/>
    <x v="9"/>
    <x v="321"/>
    <x v="315"/>
    <n v="161.82"/>
    <n v="10"/>
    <n v="178"/>
    <n v="1"/>
    <n v="125"/>
  </r>
  <r>
    <s v="NO"/>
    <s v="NO"/>
    <x v="7"/>
    <x v="134"/>
    <x v="134"/>
    <n v="140.91"/>
    <n v="10"/>
    <n v="155"/>
    <n v="1"/>
    <n v="125"/>
  </r>
  <r>
    <s v="NO"/>
    <s v="NO"/>
    <x v="2"/>
    <x v="432"/>
    <x v="422"/>
    <n v="113.64"/>
    <n v="10"/>
    <n v="12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9"/>
    <x v="321"/>
    <x v="315"/>
    <n v="152.72999999999999"/>
    <n v="10"/>
    <n v="168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169"/>
    <x v="168"/>
    <n v="140.91"/>
    <n v="10"/>
    <n v="155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53.63999999999999"/>
    <n v="10"/>
    <n v="169"/>
    <n v="1"/>
    <n v="125"/>
  </r>
  <r>
    <s v="NO"/>
    <s v="SI"/>
    <x v="9"/>
    <x v="321"/>
    <x v="315"/>
    <n v="172.73"/>
    <n v="10"/>
    <n v="190"/>
    <n v="1"/>
    <n v="125"/>
  </r>
  <r>
    <s v="NO"/>
    <s v="NO"/>
    <x v="2"/>
    <x v="432"/>
    <x v="422"/>
    <n v="113.64"/>
    <n v="10"/>
    <n v="12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4"/>
    <x v="319"/>
    <x v="314"/>
    <n v="140.91"/>
    <n v="10"/>
    <n v="155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41.82"/>
    <n v="10"/>
    <n v="156"/>
    <n v="1"/>
    <n v="125"/>
  </r>
  <r>
    <s v="NO"/>
    <s v="NO"/>
    <x v="9"/>
    <x v="288"/>
    <x v="260"/>
    <n v="140.91"/>
    <n v="10"/>
    <n v="155"/>
    <n v="1"/>
    <n v="125"/>
  </r>
  <r>
    <s v="NO"/>
    <s v="NO"/>
    <x v="4"/>
    <x v="278"/>
    <x v="276"/>
    <n v="140.91"/>
    <n v="10"/>
    <n v="155"/>
    <n v="1"/>
    <n v="125"/>
  </r>
  <r>
    <s v="NO"/>
    <s v="NO"/>
    <x v="9"/>
    <x v="321"/>
    <x v="315"/>
    <n v="142.5"/>
    <n v="10"/>
    <n v="156.75"/>
    <n v="1"/>
    <n v="125"/>
  </r>
  <r>
    <s v="NO"/>
    <s v="NO"/>
    <x v="9"/>
    <x v="321"/>
    <x v="315"/>
    <n v="161.82"/>
    <n v="10"/>
    <n v="178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4"/>
    <x v="268"/>
    <x v="266"/>
    <n v="140.91"/>
    <n v="10"/>
    <n v="155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72.73"/>
    <n v="10"/>
    <n v="190"/>
    <n v="1"/>
    <n v="125"/>
  </r>
  <r>
    <s v="NO"/>
    <s v="SI"/>
    <x v="7"/>
    <x v="423"/>
    <x v="413"/>
    <n v="140.91"/>
    <n v="10"/>
    <n v="155"/>
    <n v="1"/>
    <n v="125"/>
  </r>
  <r>
    <s v="NO"/>
    <s v="NO"/>
    <x v="9"/>
    <x v="321"/>
    <x v="315"/>
    <n v="154.55000000000001"/>
    <n v="10"/>
    <n v="170.01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321"/>
    <x v="315"/>
    <n v="177.27"/>
    <n v="10"/>
    <n v="195"/>
    <n v="1"/>
    <n v="125"/>
  </r>
  <r>
    <s v="NO"/>
    <s v="NO"/>
    <x v="9"/>
    <x v="384"/>
    <x v="376"/>
    <n v="140.91"/>
    <n v="10"/>
    <n v="155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9"/>
    <x v="321"/>
    <x v="315"/>
    <n v="168.18"/>
    <n v="10"/>
    <n v="185"/>
    <n v="1"/>
    <n v="125"/>
  </r>
  <r>
    <s v="NO"/>
    <s v="NO"/>
    <x v="9"/>
    <x v="170"/>
    <x v="169"/>
    <n v="140.91"/>
    <n v="10"/>
    <n v="155"/>
    <n v="1"/>
    <n v="125"/>
  </r>
  <r>
    <s v="NO"/>
    <s v="NO"/>
    <x v="9"/>
    <x v="321"/>
    <x v="315"/>
    <n v="168.18"/>
    <n v="10"/>
    <n v="185"/>
    <n v="1"/>
    <n v="125"/>
  </r>
  <r>
    <s v="NO"/>
    <s v="SI"/>
    <x v="4"/>
    <x v="233"/>
    <x v="231"/>
    <n v="140.91"/>
    <n v="10"/>
    <n v="155"/>
    <n v="1"/>
    <n v="125"/>
  </r>
  <r>
    <s v="NO"/>
    <s v="SI"/>
    <x v="8"/>
    <x v="372"/>
    <x v="365"/>
    <n v="140.91"/>
    <n v="10"/>
    <n v="155"/>
    <n v="1"/>
    <n v="125"/>
  </r>
  <r>
    <s v="NO"/>
    <s v="NO"/>
    <x v="2"/>
    <x v="432"/>
    <x v="422"/>
    <n v="113.64"/>
    <n v="10"/>
    <n v="125"/>
    <n v="1"/>
    <n v="125"/>
  </r>
  <r>
    <s v="NO"/>
    <s v="NO"/>
    <x v="9"/>
    <x v="321"/>
    <x v="315"/>
    <n v="177.27"/>
    <n v="10"/>
    <n v="195"/>
    <n v="1"/>
    <n v="125"/>
  </r>
  <r>
    <s v="NO"/>
    <s v="NO"/>
    <x v="9"/>
    <x v="321"/>
    <x v="315"/>
    <n v="177.27"/>
    <n v="10"/>
    <n v="195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77.27"/>
    <n v="10"/>
    <n v="195"/>
    <n v="1"/>
    <n v="125"/>
  </r>
  <r>
    <s v="NO"/>
    <s v="NO"/>
    <x v="14"/>
    <x v="231"/>
    <x v="229"/>
    <n v="113.64"/>
    <n v="10"/>
    <n v="125"/>
    <n v="1"/>
    <n v="125"/>
  </r>
  <r>
    <s v="NO"/>
    <s v="NO"/>
    <x v="9"/>
    <x v="321"/>
    <x v="315"/>
    <n v="180"/>
    <n v="10"/>
    <n v="198"/>
    <n v="1"/>
    <n v="125"/>
  </r>
  <r>
    <s v="NO"/>
    <s v="NO"/>
    <x v="9"/>
    <x v="321"/>
    <x v="315"/>
    <n v="154.55000000000001"/>
    <n v="10"/>
    <n v="170.01"/>
    <n v="1"/>
    <n v="125"/>
  </r>
  <r>
    <s v="NO"/>
    <s v="NO"/>
    <x v="9"/>
    <x v="321"/>
    <x v="315"/>
    <n v="159.09"/>
    <n v="10"/>
    <n v="175"/>
    <n v="1"/>
    <n v="125"/>
  </r>
  <r>
    <s v="NO"/>
    <s v="NO"/>
    <x v="4"/>
    <x v="278"/>
    <x v="276"/>
    <n v="140.91"/>
    <n v="10"/>
    <n v="15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9"/>
    <x v="321"/>
    <x v="315"/>
    <n v="172.73"/>
    <n v="10"/>
    <n v="190"/>
    <n v="1"/>
    <n v="125"/>
  </r>
  <r>
    <s v="NO"/>
    <s v="NO"/>
    <x v="9"/>
    <x v="321"/>
    <x v="315"/>
    <n v="170.91"/>
    <n v="10"/>
    <n v="188"/>
    <n v="1"/>
    <n v="125"/>
  </r>
  <r>
    <s v="NO"/>
    <s v="NO"/>
    <x v="4"/>
    <x v="268"/>
    <x v="266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4"/>
    <x v="319"/>
    <x v="314"/>
    <n v="140.91"/>
    <n v="10"/>
    <n v="155"/>
    <n v="1"/>
    <n v="125"/>
  </r>
  <r>
    <s v="NO"/>
    <s v="NO"/>
    <x v="9"/>
    <x v="321"/>
    <x v="315"/>
    <n v="143.63999999999999"/>
    <n v="10"/>
    <n v="158"/>
    <n v="1"/>
    <n v="125"/>
  </r>
  <r>
    <s v="NO"/>
    <s v="NO"/>
    <x v="7"/>
    <x v="423"/>
    <x v="413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4"/>
    <x v="233"/>
    <x v="231"/>
    <n v="140.91"/>
    <n v="10"/>
    <n v="155"/>
    <n v="1"/>
    <n v="125"/>
  </r>
  <r>
    <s v="NO"/>
    <s v="NO"/>
    <x v="4"/>
    <x v="313"/>
    <x v="308"/>
    <n v="140.91"/>
    <n v="10"/>
    <n v="155"/>
    <n v="1"/>
    <n v="125"/>
  </r>
  <r>
    <s v="NO"/>
    <s v="NO"/>
    <x v="9"/>
    <x v="321"/>
    <x v="315"/>
    <n v="143.63999999999999"/>
    <n v="10"/>
    <n v="158"/>
    <n v="1"/>
    <n v="125"/>
  </r>
  <r>
    <s v="NO"/>
    <s v="NO"/>
    <x v="9"/>
    <x v="321"/>
    <x v="315"/>
    <n v="148.13999999999999"/>
    <n v="10"/>
    <n v="162.94999999999999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43.63999999999999"/>
    <n v="10"/>
    <n v="158"/>
    <n v="1"/>
    <n v="125"/>
  </r>
  <r>
    <s v="NO"/>
    <s v="NO"/>
    <x v="9"/>
    <x v="321"/>
    <x v="315"/>
    <n v="143.63999999999999"/>
    <n v="10"/>
    <n v="158"/>
    <n v="1"/>
    <n v="125"/>
  </r>
  <r>
    <s v="NO"/>
    <s v="NO"/>
    <x v="7"/>
    <x v="423"/>
    <x v="413"/>
    <n v="140.91"/>
    <n v="10"/>
    <n v="155"/>
    <n v="1"/>
    <n v="125"/>
  </r>
  <r>
    <s v="NO"/>
    <s v="NO"/>
    <x v="4"/>
    <x v="325"/>
    <x v="319"/>
    <n v="113.64"/>
    <n v="10"/>
    <n v="125"/>
    <n v="1"/>
    <n v="125"/>
  </r>
  <r>
    <s v="NO"/>
    <s v="NO"/>
    <x v="9"/>
    <x v="321"/>
    <x v="315"/>
    <n v="145.44999999999999"/>
    <n v="10"/>
    <n v="159.99"/>
    <n v="1"/>
    <n v="125"/>
  </r>
  <r>
    <s v="NO"/>
    <s v="NO"/>
    <x v="9"/>
    <x v="321"/>
    <x v="315"/>
    <n v="148.13999999999999"/>
    <n v="10"/>
    <n v="162.94999999999999"/>
    <n v="1"/>
    <n v="125"/>
  </r>
  <r>
    <s v="NO"/>
    <s v="NO"/>
    <x v="9"/>
    <x v="235"/>
    <x v="168"/>
    <n v="140.91"/>
    <n v="10"/>
    <n v="155"/>
    <n v="1"/>
    <n v="125"/>
  </r>
  <r>
    <s v="NO"/>
    <s v="NO"/>
    <x v="9"/>
    <x v="321"/>
    <x v="315"/>
    <n v="154.55000000000001"/>
    <n v="10"/>
    <n v="170.01"/>
    <n v="1"/>
    <n v="125"/>
  </r>
  <r>
    <s v="NO"/>
    <s v="NO"/>
    <x v="9"/>
    <x v="321"/>
    <x v="315"/>
    <n v="143.63999999999999"/>
    <n v="10"/>
    <n v="158"/>
    <n v="1"/>
    <n v="125"/>
  </r>
  <r>
    <s v="NO"/>
    <s v="NO"/>
    <x v="9"/>
    <x v="321"/>
    <x v="315"/>
    <n v="170.91"/>
    <n v="10"/>
    <n v="188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169"/>
    <x v="168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294"/>
    <x v="263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43.63"/>
    <n v="10"/>
    <n v="157.99"/>
    <n v="1"/>
    <n v="125"/>
  </r>
  <r>
    <s v="NO"/>
    <s v="NO"/>
    <x v="9"/>
    <x v="321"/>
    <x v="315"/>
    <n v="148.13999999999999"/>
    <n v="10"/>
    <n v="162.94999999999999"/>
    <n v="1"/>
    <n v="125"/>
  </r>
  <r>
    <s v="NO"/>
    <s v="NO"/>
    <x v="9"/>
    <x v="321"/>
    <x v="315"/>
    <n v="148.13999999999999"/>
    <n v="10"/>
    <n v="162.94999999999999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44.55000000000001"/>
    <n v="10"/>
    <n v="159"/>
    <n v="1"/>
    <n v="125"/>
  </r>
  <r>
    <s v="NO"/>
    <s v="NO"/>
    <x v="9"/>
    <x v="321"/>
    <x v="315"/>
    <n v="153.63999999999999"/>
    <n v="10"/>
    <n v="169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50"/>
    <n v="10"/>
    <n v="165"/>
    <n v="1"/>
    <n v="125"/>
  </r>
  <r>
    <s v="NO"/>
    <s v="NO"/>
    <x v="9"/>
    <x v="321"/>
    <x v="315"/>
    <n v="160"/>
    <n v="10"/>
    <n v="176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4"/>
    <x v="233"/>
    <x v="231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4"/>
    <x v="135"/>
    <x v="135"/>
    <n v="140.91"/>
    <n v="10"/>
    <n v="155"/>
    <n v="1"/>
    <n v="125"/>
  </r>
  <r>
    <s v="NO"/>
    <s v="NO"/>
    <x v="9"/>
    <x v="288"/>
    <x v="260"/>
    <n v="140.91"/>
    <n v="10"/>
    <n v="155"/>
    <n v="1"/>
    <n v="125"/>
  </r>
  <r>
    <s v="NO"/>
    <s v="NO"/>
    <x v="9"/>
    <x v="321"/>
    <x v="315"/>
    <n v="195.05"/>
    <n v="10"/>
    <n v="214.55"/>
    <n v="1"/>
    <n v="125"/>
  </r>
  <r>
    <s v="NO"/>
    <s v="NO"/>
    <x v="9"/>
    <x v="169"/>
    <x v="168"/>
    <n v="140.91"/>
    <n v="10"/>
    <n v="155"/>
    <n v="1"/>
    <n v="125"/>
  </r>
  <r>
    <s v="NO"/>
    <s v="NO"/>
    <x v="9"/>
    <x v="230"/>
    <x v="206"/>
    <n v="84.09"/>
    <n v="10"/>
    <n v="92.5"/>
    <n v="2"/>
    <n v="125"/>
  </r>
  <r>
    <s v="NO"/>
    <s v="NO"/>
    <x v="7"/>
    <x v="423"/>
    <x v="413"/>
    <n v="140.91"/>
    <n v="10"/>
    <n v="155"/>
    <n v="1"/>
    <n v="125"/>
  </r>
  <r>
    <s v="NO"/>
    <s v="NO"/>
    <x v="4"/>
    <x v="197"/>
    <x v="196"/>
    <n v="113.64"/>
    <n v="10"/>
    <n v="125"/>
    <n v="1"/>
    <n v="125"/>
  </r>
  <r>
    <s v="NO"/>
    <s v="NO"/>
    <x v="9"/>
    <x v="321"/>
    <x v="315"/>
    <n v="168.18"/>
    <n v="10"/>
    <n v="185"/>
    <n v="1"/>
    <n v="125"/>
  </r>
  <r>
    <s v="NO"/>
    <s v="NO"/>
    <x v="9"/>
    <x v="321"/>
    <x v="315"/>
    <n v="145.44999999999999"/>
    <n v="10"/>
    <n v="160"/>
    <n v="1"/>
    <n v="125"/>
  </r>
  <r>
    <s v="NO"/>
    <s v="NO"/>
    <x v="9"/>
    <x v="321"/>
    <x v="315"/>
    <n v="163.63999999999999"/>
    <n v="10"/>
    <n v="180"/>
    <n v="1"/>
    <n v="125"/>
  </r>
  <r>
    <s v="NO"/>
    <s v="NO"/>
    <x v="9"/>
    <x v="321"/>
    <x v="315"/>
    <n v="177.27"/>
    <n v="10"/>
    <n v="195"/>
    <n v="1"/>
    <n v="125"/>
  </r>
  <r>
    <s v="NO"/>
    <s v="NO"/>
    <x v="9"/>
    <x v="321"/>
    <x v="315"/>
    <n v="177.91"/>
    <n v="10"/>
    <n v="195.7"/>
    <n v="1"/>
    <n v="125"/>
  </r>
  <r>
    <s v="NO"/>
    <s v="NO"/>
    <x v="9"/>
    <x v="235"/>
    <x v="168"/>
    <n v="140.91"/>
    <n v="10"/>
    <n v="155"/>
    <n v="1"/>
    <n v="125"/>
  </r>
  <r>
    <s v="NO"/>
    <s v="NO"/>
    <x v="2"/>
    <x v="432"/>
    <x v="422"/>
    <n v="113.64"/>
    <n v="10"/>
    <n v="125"/>
    <n v="1"/>
    <n v="125"/>
  </r>
  <r>
    <s v="NO"/>
    <s v="SI"/>
    <x v="2"/>
    <x v="432"/>
    <x v="422"/>
    <n v="113.64"/>
    <n v="10"/>
    <n v="125"/>
    <n v="1"/>
    <n v="125"/>
  </r>
  <r>
    <s v="NO"/>
    <s v="NO"/>
    <x v="4"/>
    <x v="278"/>
    <x v="276"/>
    <n v="140.91"/>
    <n v="10"/>
    <n v="155"/>
    <n v="1"/>
    <n v="125"/>
  </r>
  <r>
    <s v="NO"/>
    <s v="NO"/>
    <x v="7"/>
    <x v="423"/>
    <x v="413"/>
    <n v="140.91"/>
    <n v="10"/>
    <n v="155"/>
    <n v="1"/>
    <n v="125"/>
  </r>
  <r>
    <s v="NO"/>
    <s v="NO"/>
    <x v="9"/>
    <x v="321"/>
    <x v="315"/>
    <n v="170.91"/>
    <n v="10"/>
    <n v="188"/>
    <n v="1"/>
    <n v="125"/>
  </r>
  <r>
    <s v="NO"/>
    <s v="NO"/>
    <x v="9"/>
    <x v="321"/>
    <x v="315"/>
    <n v="177.27"/>
    <n v="10"/>
    <n v="195"/>
    <n v="1"/>
    <n v="125"/>
  </r>
  <r>
    <s v="NO"/>
    <s v="NO"/>
    <x v="9"/>
    <x v="291"/>
    <x v="288"/>
    <n v="140.91"/>
    <n v="10"/>
    <n v="155"/>
    <n v="1"/>
    <n v="125"/>
  </r>
  <r>
    <s v="NO"/>
    <s v="NO"/>
    <x v="7"/>
    <x v="423"/>
    <x v="413"/>
    <n v="140.9"/>
    <n v="10"/>
    <n v="154.99"/>
    <n v="1"/>
    <n v="124.99"/>
  </r>
  <r>
    <s v="NO"/>
    <s v="NO"/>
    <x v="4"/>
    <x v="322"/>
    <x v="316"/>
    <n v="143.62"/>
    <n v="10"/>
    <n v="157.97999999999999"/>
    <n v="1"/>
    <n v="124.98"/>
  </r>
  <r>
    <s v="NO"/>
    <s v="NO"/>
    <x v="4"/>
    <x v="322"/>
    <x v="316"/>
    <n v="154.55000000000001"/>
    <n v="10"/>
    <n v="170"/>
    <n v="1"/>
    <n v="124.98"/>
  </r>
  <r>
    <s v="NO"/>
    <s v="NO"/>
    <x v="4"/>
    <x v="322"/>
    <x v="316"/>
    <n v="210"/>
    <n v="10"/>
    <n v="231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72.73"/>
    <n v="10"/>
    <n v="190"/>
    <n v="1"/>
    <n v="124.98"/>
  </r>
  <r>
    <s v="NO"/>
    <s v="NO"/>
    <x v="4"/>
    <x v="322"/>
    <x v="316"/>
    <n v="173.64"/>
    <n v="10"/>
    <n v="191"/>
    <n v="1"/>
    <n v="124.98"/>
  </r>
  <r>
    <s v="NO"/>
    <s v="NO"/>
    <x v="4"/>
    <x v="322"/>
    <x v="316"/>
    <n v="154.55000000000001"/>
    <n v="10"/>
    <n v="170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3.63999999999999"/>
    <n v="10"/>
    <n v="158"/>
    <n v="1"/>
    <n v="124.98"/>
  </r>
  <r>
    <s v="NO"/>
    <s v="NO"/>
    <x v="4"/>
    <x v="322"/>
    <x v="316"/>
    <n v="145.44999999999999"/>
    <n v="10"/>
    <n v="160"/>
    <n v="1"/>
    <n v="124.98"/>
  </r>
  <r>
    <s v="NO"/>
    <s v="NO"/>
    <x v="4"/>
    <x v="322"/>
    <x v="316"/>
    <n v="145.44999999999999"/>
    <n v="10"/>
    <n v="160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5.44999999999999"/>
    <n v="10"/>
    <n v="160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67.28"/>
    <n v="10"/>
    <n v="184.01"/>
    <n v="1"/>
    <n v="124.98"/>
  </r>
  <r>
    <s v="NO"/>
    <s v="NO"/>
    <x v="4"/>
    <x v="322"/>
    <x v="316"/>
    <n v="227.27"/>
    <n v="10"/>
    <n v="250"/>
    <n v="1"/>
    <n v="124.98"/>
  </r>
  <r>
    <s v="NO"/>
    <s v="NO"/>
    <x v="4"/>
    <x v="322"/>
    <x v="316"/>
    <n v="179.73"/>
    <n v="10"/>
    <n v="197.7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63.44999999999999"/>
    <n v="10"/>
    <n v="179.8"/>
    <n v="1"/>
    <n v="124.98"/>
  </r>
  <r>
    <s v="NO"/>
    <s v="NO"/>
    <x v="4"/>
    <x v="322"/>
    <x v="316"/>
    <n v="143.62"/>
    <n v="10"/>
    <n v="157.97999999999999"/>
    <n v="1"/>
    <n v="124.98"/>
  </r>
  <r>
    <s v="NO"/>
    <s v="NO"/>
    <x v="4"/>
    <x v="322"/>
    <x v="316"/>
    <n v="143.62"/>
    <n v="10"/>
    <n v="157.97999999999999"/>
    <n v="1"/>
    <n v="124.98"/>
  </r>
  <r>
    <s v="NO"/>
    <s v="NO"/>
    <x v="4"/>
    <x v="322"/>
    <x v="316"/>
    <n v="146.36000000000001"/>
    <n v="10"/>
    <n v="161"/>
    <n v="1"/>
    <n v="124.98"/>
  </r>
  <r>
    <s v="NO"/>
    <s v="NO"/>
    <x v="4"/>
    <x v="322"/>
    <x v="316"/>
    <n v="144.53"/>
    <n v="10"/>
    <n v="158.97999999999999"/>
    <n v="1"/>
    <n v="124.98"/>
  </r>
  <r>
    <s v="NO"/>
    <s v="NO"/>
    <x v="4"/>
    <x v="322"/>
    <x v="316"/>
    <n v="143.62"/>
    <n v="10"/>
    <n v="157.97999999999999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72.73"/>
    <n v="10"/>
    <n v="190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210"/>
    <n v="10"/>
    <n v="231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63.63999999999999"/>
    <n v="10"/>
    <n v="180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5.36000000000001"/>
    <n v="10"/>
    <n v="159.9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40.91"/>
    <n v="10"/>
    <n v="155"/>
    <n v="1"/>
    <n v="124.98"/>
  </r>
  <r>
    <s v="NO"/>
    <s v="NO"/>
    <x v="4"/>
    <x v="322"/>
    <x v="316"/>
    <n v="154.55000000000001"/>
    <n v="10"/>
    <n v="170"/>
    <n v="1"/>
    <n v="124.98"/>
  </r>
  <r>
    <s v="NO"/>
    <s v="NO"/>
    <x v="9"/>
    <x v="263"/>
    <x v="260"/>
    <n v="140.82"/>
    <n v="10"/>
    <n v="154.9"/>
    <n v="1"/>
    <n v="124.9"/>
  </r>
  <r>
    <s v="NO"/>
    <s v="NO"/>
    <x v="4"/>
    <x v="214"/>
    <x v="214"/>
    <n v="148.87"/>
    <n v="4"/>
    <n v="154.82"/>
    <n v="1"/>
    <n v="124.82"/>
  </r>
  <r>
    <s v="NO"/>
    <s v="NO"/>
    <x v="2"/>
    <x v="380"/>
    <x v="372"/>
    <n v="120"/>
    <n v="4"/>
    <n v="124.8"/>
    <n v="1"/>
    <n v="124.8"/>
  </r>
  <r>
    <s v="NO"/>
    <s v="NO"/>
    <x v="4"/>
    <x v="353"/>
    <x v="346"/>
    <n v="60"/>
    <n v="4"/>
    <n v="62.4"/>
    <n v="2"/>
    <n v="124.8"/>
  </r>
  <r>
    <s v="NO"/>
    <s v="NO"/>
    <x v="13"/>
    <x v="290"/>
    <x v="287"/>
    <n v="140.63999999999999"/>
    <n v="10"/>
    <n v="154.69999999999999"/>
    <n v="1"/>
    <n v="124.7"/>
  </r>
  <r>
    <s v="NO"/>
    <s v="NO"/>
    <x v="9"/>
    <x v="321"/>
    <x v="315"/>
    <n v="140.6"/>
    <n v="10"/>
    <n v="154.66"/>
    <n v="1"/>
    <n v="124.66"/>
  </r>
  <r>
    <s v="NO"/>
    <s v="NO"/>
    <x v="9"/>
    <x v="306"/>
    <x v="302"/>
    <n v="140.5"/>
    <n v="10"/>
    <n v="154.55000000000001"/>
    <n v="1"/>
    <n v="124.55"/>
  </r>
  <r>
    <s v="NO"/>
    <s v="NO"/>
    <x v="4"/>
    <x v="281"/>
    <x v="279"/>
    <n v="83.8"/>
    <n v="10"/>
    <n v="92.174999999999997"/>
    <n v="2"/>
    <n v="124.35"/>
  </r>
  <r>
    <s v="NO"/>
    <s v="NO"/>
    <x v="4"/>
    <x v="139"/>
    <x v="139"/>
    <n v="140.32"/>
    <n v="10"/>
    <n v="154.35"/>
    <n v="1"/>
    <n v="124.35"/>
  </r>
  <r>
    <s v="NO"/>
    <s v="NO"/>
    <x v="9"/>
    <x v="266"/>
    <x v="263"/>
    <n v="140.18"/>
    <n v="10"/>
    <n v="154.19999999999999"/>
    <n v="1"/>
    <n v="124.2"/>
  </r>
  <r>
    <s v="NO"/>
    <s v="NO"/>
    <x v="9"/>
    <x v="235"/>
    <x v="168"/>
    <n v="140.18"/>
    <n v="10"/>
    <n v="154.19999999999999"/>
    <n v="1"/>
    <n v="124.2"/>
  </r>
  <r>
    <s v="NO"/>
    <s v="NO"/>
    <x v="9"/>
    <x v="169"/>
    <x v="168"/>
    <n v="148.18"/>
    <n v="4"/>
    <n v="154.11000000000001"/>
    <n v="1"/>
    <n v="124.11"/>
  </r>
  <r>
    <s v="NO"/>
    <s v="NO"/>
    <x v="9"/>
    <x v="266"/>
    <x v="263"/>
    <n v="140"/>
    <n v="10"/>
    <n v="154"/>
    <n v="1"/>
    <n v="124"/>
  </r>
  <r>
    <s v="NO"/>
    <s v="NO"/>
    <x v="7"/>
    <x v="423"/>
    <x v="413"/>
    <n v="140"/>
    <n v="10"/>
    <n v="154"/>
    <n v="1"/>
    <n v="124"/>
  </r>
  <r>
    <s v="NO"/>
    <s v="NO"/>
    <x v="9"/>
    <x v="263"/>
    <x v="260"/>
    <n v="140"/>
    <n v="10"/>
    <n v="154"/>
    <n v="1"/>
    <n v="124"/>
  </r>
  <r>
    <s v="NO"/>
    <s v="NO"/>
    <x v="9"/>
    <x v="199"/>
    <x v="198"/>
    <n v="140"/>
    <n v="10"/>
    <n v="154"/>
    <n v="1"/>
    <n v="124"/>
  </r>
  <r>
    <s v="NO"/>
    <s v="NO"/>
    <x v="7"/>
    <x v="423"/>
    <x v="413"/>
    <n v="140"/>
    <n v="10"/>
    <n v="154"/>
    <n v="1"/>
    <n v="124"/>
  </r>
  <r>
    <s v="NO"/>
    <s v="NO"/>
    <x v="7"/>
    <x v="423"/>
    <x v="413"/>
    <n v="140"/>
    <n v="10"/>
    <n v="154"/>
    <n v="1"/>
    <n v="124"/>
  </r>
  <r>
    <s v="NO"/>
    <s v="NO"/>
    <x v="7"/>
    <x v="423"/>
    <x v="413"/>
    <n v="140"/>
    <n v="10"/>
    <n v="154"/>
    <n v="1"/>
    <n v="124"/>
  </r>
  <r>
    <s v="NO"/>
    <s v="NO"/>
    <x v="9"/>
    <x v="241"/>
    <x v="238"/>
    <n v="140"/>
    <n v="10"/>
    <n v="154"/>
    <n v="1"/>
    <n v="124"/>
  </r>
  <r>
    <s v="NO"/>
    <s v="NO"/>
    <x v="9"/>
    <x v="405"/>
    <x v="395"/>
    <n v="28.18"/>
    <n v="10"/>
    <n v="31"/>
    <n v="4"/>
    <n v="124"/>
  </r>
  <r>
    <s v="NO"/>
    <s v="NO"/>
    <x v="4"/>
    <x v="233"/>
    <x v="231"/>
    <n v="140"/>
    <n v="10"/>
    <n v="154"/>
    <n v="1"/>
    <n v="124"/>
  </r>
  <r>
    <s v="NO"/>
    <s v="NO"/>
    <x v="9"/>
    <x v="343"/>
    <x v="315"/>
    <n v="83.64"/>
    <n v="10"/>
    <n v="92"/>
    <n v="2"/>
    <n v="124"/>
  </r>
  <r>
    <s v="NO"/>
    <s v="NO"/>
    <x v="7"/>
    <x v="423"/>
    <x v="413"/>
    <n v="140"/>
    <n v="10"/>
    <n v="154"/>
    <n v="1"/>
    <n v="124"/>
  </r>
  <r>
    <s v="NO"/>
    <s v="NO"/>
    <x v="9"/>
    <x v="306"/>
    <x v="302"/>
    <n v="140"/>
    <n v="10"/>
    <n v="154"/>
    <n v="1"/>
    <n v="124"/>
  </r>
  <r>
    <s v="NO"/>
    <s v="NO"/>
    <x v="9"/>
    <x v="241"/>
    <x v="238"/>
    <n v="140"/>
    <n v="10"/>
    <n v="154"/>
    <n v="1"/>
    <n v="124"/>
  </r>
  <r>
    <s v="NO"/>
    <s v="NO"/>
    <x v="9"/>
    <x v="288"/>
    <x v="260"/>
    <n v="140"/>
    <n v="10"/>
    <n v="154"/>
    <n v="1"/>
    <n v="124"/>
  </r>
  <r>
    <s v="NO"/>
    <s v="NO"/>
    <x v="9"/>
    <x v="374"/>
    <x v="349"/>
    <n v="140"/>
    <n v="10"/>
    <n v="154"/>
    <n v="1"/>
    <n v="124"/>
  </r>
  <r>
    <s v="NO"/>
    <s v="NO"/>
    <x v="9"/>
    <x v="288"/>
    <x v="260"/>
    <n v="140"/>
    <n v="10"/>
    <n v="154"/>
    <n v="1"/>
    <n v="124"/>
  </r>
  <r>
    <s v="NO"/>
    <s v="NO"/>
    <x v="9"/>
    <x v="264"/>
    <x v="261"/>
    <n v="140"/>
    <n v="10"/>
    <n v="154"/>
    <n v="1"/>
    <n v="124"/>
  </r>
  <r>
    <s v="NO"/>
    <s v="NO"/>
    <x v="9"/>
    <x v="263"/>
    <x v="260"/>
    <n v="140"/>
    <n v="10"/>
    <n v="154"/>
    <n v="1"/>
    <n v="124"/>
  </r>
  <r>
    <s v="NO"/>
    <s v="NO"/>
    <x v="9"/>
    <x v="241"/>
    <x v="238"/>
    <n v="140"/>
    <n v="10"/>
    <n v="154"/>
    <n v="1"/>
    <n v="124"/>
  </r>
  <r>
    <s v="NO"/>
    <s v="NO"/>
    <x v="9"/>
    <x v="261"/>
    <x v="258"/>
    <n v="140"/>
    <n v="10"/>
    <n v="154"/>
    <n v="1"/>
    <n v="124"/>
  </r>
  <r>
    <s v="NO"/>
    <s v="NO"/>
    <x v="4"/>
    <x v="233"/>
    <x v="231"/>
    <n v="140"/>
    <n v="10"/>
    <n v="154"/>
    <n v="1"/>
    <n v="124"/>
  </r>
  <r>
    <s v="NO"/>
    <s v="NO"/>
    <x v="4"/>
    <x v="233"/>
    <x v="231"/>
    <n v="140"/>
    <n v="10"/>
    <n v="154"/>
    <n v="1"/>
    <n v="124"/>
  </r>
  <r>
    <s v="NO"/>
    <s v="NO"/>
    <x v="9"/>
    <x v="321"/>
    <x v="315"/>
    <n v="140"/>
    <n v="10"/>
    <n v="154"/>
    <n v="1"/>
    <n v="124"/>
  </r>
  <r>
    <s v="NO"/>
    <s v="NO"/>
    <x v="13"/>
    <x v="275"/>
    <x v="273"/>
    <n v="140"/>
    <n v="10"/>
    <n v="154"/>
    <n v="1"/>
    <n v="124"/>
  </r>
  <r>
    <s v="NO"/>
    <s v="NO"/>
    <x v="9"/>
    <x v="405"/>
    <x v="395"/>
    <n v="28.18"/>
    <n v="10"/>
    <n v="31"/>
    <n v="4"/>
    <n v="124"/>
  </r>
  <r>
    <s v="NO"/>
    <s v="NO"/>
    <x v="4"/>
    <x v="281"/>
    <x v="279"/>
    <n v="140"/>
    <n v="10"/>
    <n v="154"/>
    <n v="1"/>
    <n v="124"/>
  </r>
  <r>
    <s v="NO"/>
    <s v="NO"/>
    <x v="9"/>
    <x v="170"/>
    <x v="169"/>
    <n v="148.08000000000001"/>
    <n v="4"/>
    <n v="154"/>
    <n v="1"/>
    <n v="124"/>
  </r>
  <r>
    <s v="NO"/>
    <s v="NO"/>
    <x v="9"/>
    <x v="288"/>
    <x v="260"/>
    <n v="140"/>
    <n v="10"/>
    <n v="154"/>
    <n v="1"/>
    <n v="124"/>
  </r>
  <r>
    <s v="NO"/>
    <s v="NO"/>
    <x v="4"/>
    <x v="233"/>
    <x v="231"/>
    <n v="140"/>
    <n v="10"/>
    <n v="154"/>
    <n v="1"/>
    <n v="124"/>
  </r>
  <r>
    <s v="NO"/>
    <s v="NO"/>
    <x v="9"/>
    <x v="288"/>
    <x v="260"/>
    <n v="140"/>
    <n v="10"/>
    <n v="154"/>
    <n v="1"/>
    <n v="124"/>
  </r>
  <r>
    <s v="NO"/>
    <s v="NO"/>
    <x v="9"/>
    <x v="207"/>
    <x v="206"/>
    <n v="83.64"/>
    <n v="10"/>
    <n v="92"/>
    <n v="2"/>
    <n v="124"/>
  </r>
  <r>
    <s v="NO"/>
    <s v="NO"/>
    <x v="9"/>
    <x v="321"/>
    <x v="315"/>
    <n v="140"/>
    <n v="10"/>
    <n v="154"/>
    <n v="1"/>
    <n v="124"/>
  </r>
  <r>
    <s v="NO"/>
    <s v="NO"/>
    <x v="9"/>
    <x v="405"/>
    <x v="395"/>
    <n v="28.18"/>
    <n v="10"/>
    <n v="31"/>
    <n v="4"/>
    <n v="124"/>
  </r>
  <r>
    <s v="NO"/>
    <s v="NO"/>
    <x v="9"/>
    <x v="288"/>
    <x v="260"/>
    <n v="140"/>
    <n v="10"/>
    <n v="154"/>
    <n v="1"/>
    <n v="124"/>
  </r>
  <r>
    <s v="NO"/>
    <s v="NO"/>
    <x v="4"/>
    <x v="135"/>
    <x v="135"/>
    <n v="140"/>
    <n v="10"/>
    <n v="154"/>
    <n v="1"/>
    <n v="124"/>
  </r>
  <r>
    <s v="NO"/>
    <s v="NO"/>
    <x v="9"/>
    <x v="340"/>
    <x v="334"/>
    <n v="88.46"/>
    <n v="4"/>
    <n v="92"/>
    <n v="2"/>
    <n v="124"/>
  </r>
  <r>
    <s v="NO"/>
    <s v="NO"/>
    <x v="9"/>
    <x v="379"/>
    <x v="371"/>
    <n v="83.64"/>
    <n v="10"/>
    <n v="92"/>
    <n v="2"/>
    <n v="124"/>
  </r>
  <r>
    <s v="NO"/>
    <s v="NO"/>
    <x v="9"/>
    <x v="394"/>
    <x v="366"/>
    <n v="140"/>
    <n v="10"/>
    <n v="154"/>
    <n v="1"/>
    <n v="124"/>
  </r>
  <r>
    <s v="NO"/>
    <s v="NO"/>
    <x v="4"/>
    <x v="325"/>
    <x v="319"/>
    <n v="112.73"/>
    <n v="10"/>
    <n v="124"/>
    <n v="1"/>
    <n v="124"/>
  </r>
  <r>
    <s v="NO"/>
    <s v="NO"/>
    <x v="9"/>
    <x v="230"/>
    <x v="206"/>
    <n v="83.64"/>
    <n v="10"/>
    <n v="92"/>
    <n v="2"/>
    <n v="124"/>
  </r>
  <r>
    <s v="NO"/>
    <s v="NO"/>
    <x v="4"/>
    <x v="233"/>
    <x v="231"/>
    <n v="140"/>
    <n v="10"/>
    <n v="154"/>
    <n v="1"/>
    <n v="124"/>
  </r>
  <r>
    <s v="NO"/>
    <s v="NO"/>
    <x v="4"/>
    <x v="233"/>
    <x v="231"/>
    <n v="140"/>
    <n v="10"/>
    <n v="154"/>
    <n v="1"/>
    <n v="124"/>
  </r>
  <r>
    <s v="NO"/>
    <s v="NO"/>
    <x v="4"/>
    <x v="233"/>
    <x v="231"/>
    <n v="140"/>
    <n v="10"/>
    <n v="154"/>
    <n v="1"/>
    <n v="124"/>
  </r>
  <r>
    <s v="NO"/>
    <s v="NO"/>
    <x v="9"/>
    <x v="418"/>
    <x v="408"/>
    <n v="28.18"/>
    <n v="10"/>
    <n v="31"/>
    <n v="4"/>
    <n v="124"/>
  </r>
  <r>
    <s v="NO"/>
    <s v="NO"/>
    <x v="9"/>
    <x v="409"/>
    <x v="399"/>
    <n v="28.18"/>
    <n v="10"/>
    <n v="31"/>
    <n v="4"/>
    <n v="124"/>
  </r>
  <r>
    <s v="NO"/>
    <s v="NO"/>
    <x v="7"/>
    <x v="423"/>
    <x v="413"/>
    <n v="139.94999999999999"/>
    <n v="10"/>
    <n v="153.94999999999999"/>
    <n v="1"/>
    <n v="123.95"/>
  </r>
  <r>
    <s v="NO"/>
    <s v="NO"/>
    <x v="7"/>
    <x v="423"/>
    <x v="413"/>
    <n v="139.94999999999999"/>
    <n v="10"/>
    <n v="153.94999999999999"/>
    <n v="1"/>
    <n v="123.95"/>
  </r>
  <r>
    <s v="NO"/>
    <s v="NO"/>
    <x v="9"/>
    <x v="230"/>
    <x v="206"/>
    <n v="83.56"/>
    <n v="10"/>
    <n v="91.92"/>
    <n v="2"/>
    <n v="123.84"/>
  </r>
  <r>
    <s v="NO"/>
    <s v="NO"/>
    <x v="9"/>
    <x v="235"/>
    <x v="168"/>
    <n v="139.75"/>
    <n v="10"/>
    <n v="153.72999999999999"/>
    <n v="1"/>
    <n v="123.73"/>
  </r>
  <r>
    <s v="NO"/>
    <s v="NO"/>
    <x v="9"/>
    <x v="288"/>
    <x v="260"/>
    <n v="139.6"/>
    <n v="10"/>
    <n v="153.56"/>
    <n v="1"/>
    <n v="123.56"/>
  </r>
  <r>
    <s v="NO"/>
    <s v="NO"/>
    <x v="9"/>
    <x v="235"/>
    <x v="168"/>
    <n v="139.53"/>
    <n v="10"/>
    <n v="153.47999999999999"/>
    <n v="1"/>
    <n v="123.48"/>
  </r>
  <r>
    <s v="NO"/>
    <s v="NO"/>
    <x v="4"/>
    <x v="322"/>
    <x v="316"/>
    <n v="88.18"/>
    <n v="4"/>
    <n v="91.71"/>
    <n v="2"/>
    <n v="123.42"/>
  </r>
  <r>
    <s v="NO"/>
    <s v="NO"/>
    <x v="7"/>
    <x v="423"/>
    <x v="413"/>
    <n v="153.85"/>
    <n v="4"/>
    <n v="160"/>
    <n v="1"/>
    <n v="123.4"/>
  </r>
  <r>
    <s v="NO"/>
    <s v="NO"/>
    <x v="7"/>
    <x v="423"/>
    <x v="413"/>
    <n v="206.73"/>
    <n v="4"/>
    <n v="215"/>
    <n v="1"/>
    <n v="123.4"/>
  </r>
  <r>
    <s v="NO"/>
    <s v="NO"/>
    <x v="7"/>
    <x v="423"/>
    <x v="413"/>
    <n v="152.88"/>
    <n v="4"/>
    <n v="159"/>
    <n v="1"/>
    <n v="123.4"/>
  </r>
  <r>
    <s v="NO"/>
    <s v="NO"/>
    <x v="7"/>
    <x v="423"/>
    <x v="413"/>
    <n v="153.75"/>
    <n v="4"/>
    <n v="159.9"/>
    <n v="1"/>
    <n v="123.4"/>
  </r>
  <r>
    <s v="NO"/>
    <s v="NO"/>
    <x v="7"/>
    <x v="423"/>
    <x v="413"/>
    <n v="153.75"/>
    <n v="4"/>
    <n v="159.9"/>
    <n v="1"/>
    <n v="123.4"/>
  </r>
  <r>
    <s v="NO"/>
    <s v="NO"/>
    <x v="7"/>
    <x v="423"/>
    <x v="413"/>
    <n v="225.96"/>
    <n v="4"/>
    <n v="235"/>
    <n v="1"/>
    <n v="123.4"/>
  </r>
  <r>
    <s v="NO"/>
    <s v="NO"/>
    <x v="7"/>
    <x v="423"/>
    <x v="413"/>
    <n v="240.38"/>
    <n v="4"/>
    <n v="250"/>
    <n v="1"/>
    <n v="123.4"/>
  </r>
  <r>
    <s v="NO"/>
    <s v="NO"/>
    <x v="7"/>
    <x v="423"/>
    <x v="413"/>
    <n v="192.26"/>
    <n v="4"/>
    <n v="199.95"/>
    <n v="1"/>
    <n v="123.4"/>
  </r>
  <r>
    <s v="NO"/>
    <s v="NO"/>
    <x v="7"/>
    <x v="423"/>
    <x v="413"/>
    <n v="158.65"/>
    <n v="4"/>
    <n v="165"/>
    <n v="1"/>
    <n v="123.4"/>
  </r>
  <r>
    <s v="NO"/>
    <s v="NO"/>
    <x v="7"/>
    <x v="423"/>
    <x v="413"/>
    <n v="281.82"/>
    <n v="4"/>
    <n v="293.08999999999997"/>
    <n v="1"/>
    <n v="123.4"/>
  </r>
  <r>
    <s v="NO"/>
    <s v="NO"/>
    <x v="7"/>
    <x v="423"/>
    <x v="413"/>
    <n v="192.31"/>
    <n v="4"/>
    <n v="200"/>
    <n v="1"/>
    <n v="123.4"/>
  </r>
  <r>
    <s v="NO"/>
    <s v="NO"/>
    <x v="7"/>
    <x v="423"/>
    <x v="413"/>
    <n v="175"/>
    <n v="4"/>
    <n v="182"/>
    <n v="1"/>
    <n v="123.4"/>
  </r>
  <r>
    <s v="NO"/>
    <s v="SI"/>
    <x v="7"/>
    <x v="423"/>
    <x v="413"/>
    <n v="153.85"/>
    <n v="4"/>
    <n v="160"/>
    <n v="1"/>
    <n v="123.4"/>
  </r>
  <r>
    <s v="NO"/>
    <s v="NO"/>
    <x v="7"/>
    <x v="423"/>
    <x v="413"/>
    <n v="217.31"/>
    <n v="4"/>
    <n v="226"/>
    <n v="1"/>
    <n v="123.4"/>
  </r>
  <r>
    <s v="NO"/>
    <s v="NO"/>
    <x v="7"/>
    <x v="423"/>
    <x v="413"/>
    <n v="150"/>
    <n v="4"/>
    <n v="156"/>
    <n v="1"/>
    <n v="123.4"/>
  </r>
  <r>
    <s v="NO"/>
    <s v="NO"/>
    <x v="7"/>
    <x v="423"/>
    <x v="413"/>
    <n v="153.85"/>
    <n v="4"/>
    <n v="160"/>
    <n v="1"/>
    <n v="123.4"/>
  </r>
  <r>
    <s v="NO"/>
    <s v="NO"/>
    <x v="7"/>
    <x v="423"/>
    <x v="413"/>
    <n v="185"/>
    <n v="4"/>
    <n v="192.4"/>
    <n v="1"/>
    <n v="123.4"/>
  </r>
  <r>
    <s v="NO"/>
    <s v="NO"/>
    <x v="7"/>
    <x v="423"/>
    <x v="413"/>
    <n v="168.17"/>
    <n v="4"/>
    <n v="174.9"/>
    <n v="1"/>
    <n v="123.4"/>
  </r>
  <r>
    <s v="NO"/>
    <s v="NO"/>
    <x v="7"/>
    <x v="423"/>
    <x v="413"/>
    <n v="152.88"/>
    <n v="4"/>
    <n v="159"/>
    <n v="1"/>
    <n v="123.4"/>
  </r>
  <r>
    <s v="NO"/>
    <s v="NO"/>
    <x v="7"/>
    <x v="423"/>
    <x v="413"/>
    <n v="161.36000000000001"/>
    <n v="4"/>
    <n v="167.81"/>
    <n v="1"/>
    <n v="123.4"/>
  </r>
  <r>
    <s v="NO"/>
    <s v="NO"/>
    <x v="7"/>
    <x v="423"/>
    <x v="413"/>
    <n v="225"/>
    <n v="4"/>
    <n v="234"/>
    <n v="1"/>
    <n v="123.4"/>
  </r>
  <r>
    <s v="NO"/>
    <s v="NO"/>
    <x v="9"/>
    <x v="394"/>
    <x v="366"/>
    <n v="139.44999999999999"/>
    <n v="10"/>
    <n v="153.38999999999999"/>
    <n v="1"/>
    <n v="123.39"/>
  </r>
  <r>
    <s v="NO"/>
    <s v="NO"/>
    <x v="9"/>
    <x v="263"/>
    <x v="260"/>
    <n v="139.4"/>
    <n v="10"/>
    <n v="153.34"/>
    <n v="1"/>
    <n v="123.34"/>
  </r>
  <r>
    <s v="NO"/>
    <s v="NO"/>
    <x v="4"/>
    <x v="206"/>
    <x v="205"/>
    <n v="147.4"/>
    <n v="4"/>
    <n v="153.30000000000001"/>
    <n v="1"/>
    <n v="123.3"/>
  </r>
  <r>
    <s v="NO"/>
    <s v="NO"/>
    <x v="13"/>
    <x v="433"/>
    <x v="423"/>
    <n v="83.64"/>
    <n v="10"/>
    <n v="92"/>
    <n v="2"/>
    <n v="123.2"/>
  </r>
  <r>
    <s v="NO"/>
    <s v="NO"/>
    <x v="13"/>
    <x v="433"/>
    <x v="423"/>
    <n v="83.64"/>
    <n v="10"/>
    <n v="92"/>
    <n v="2"/>
    <n v="123.2"/>
  </r>
  <r>
    <s v="NO"/>
    <s v="NO"/>
    <x v="13"/>
    <x v="433"/>
    <x v="423"/>
    <n v="90.86"/>
    <n v="10"/>
    <n v="99.95"/>
    <n v="2"/>
    <n v="123.2"/>
  </r>
  <r>
    <s v="NO"/>
    <s v="NO"/>
    <x v="13"/>
    <x v="433"/>
    <x v="423"/>
    <n v="83.64"/>
    <n v="10"/>
    <n v="92"/>
    <n v="2"/>
    <n v="123.2"/>
  </r>
  <r>
    <s v="NO"/>
    <s v="NO"/>
    <x v="13"/>
    <x v="433"/>
    <x v="423"/>
    <n v="93.55"/>
    <n v="10"/>
    <n v="102.9"/>
    <n v="2"/>
    <n v="123.2"/>
  </r>
  <r>
    <s v="NO"/>
    <s v="NO"/>
    <x v="9"/>
    <x v="263"/>
    <x v="260"/>
    <n v="139.1"/>
    <n v="10"/>
    <n v="153.01"/>
    <n v="1"/>
    <n v="123.01"/>
  </r>
  <r>
    <s v="NO"/>
    <s v="NO"/>
    <x v="4"/>
    <x v="233"/>
    <x v="231"/>
    <n v="139.09"/>
    <n v="10"/>
    <n v="153"/>
    <n v="1"/>
    <n v="123"/>
  </r>
  <r>
    <s v="NO"/>
    <s v="NO"/>
    <x v="4"/>
    <x v="135"/>
    <x v="135"/>
    <n v="139.09"/>
    <n v="10"/>
    <n v="153"/>
    <n v="1"/>
    <n v="123"/>
  </r>
  <r>
    <s v="NO"/>
    <s v="NO"/>
    <x v="4"/>
    <x v="313"/>
    <x v="308"/>
    <n v="139.09"/>
    <n v="10"/>
    <n v="153"/>
    <n v="1"/>
    <n v="123"/>
  </r>
  <r>
    <s v="NO"/>
    <s v="NO"/>
    <x v="9"/>
    <x v="340"/>
    <x v="334"/>
    <n v="83.18"/>
    <n v="10"/>
    <n v="91.5"/>
    <n v="2"/>
    <n v="123"/>
  </r>
  <r>
    <s v="NO"/>
    <s v="NO"/>
    <x v="4"/>
    <x v="385"/>
    <x v="377"/>
    <n v="139.09"/>
    <n v="10"/>
    <n v="153"/>
    <n v="1"/>
    <n v="123"/>
  </r>
  <r>
    <s v="NO"/>
    <s v="NO"/>
    <x v="9"/>
    <x v="288"/>
    <x v="260"/>
    <n v="139.09"/>
    <n v="10"/>
    <n v="153"/>
    <n v="1"/>
    <n v="123"/>
  </r>
  <r>
    <s v="NO"/>
    <s v="NO"/>
    <x v="4"/>
    <x v="135"/>
    <x v="135"/>
    <n v="139.09"/>
    <n v="10"/>
    <n v="153"/>
    <n v="1"/>
    <n v="123"/>
  </r>
  <r>
    <s v="NO"/>
    <s v="NO"/>
    <x v="4"/>
    <x v="233"/>
    <x v="231"/>
    <n v="139.09"/>
    <n v="10"/>
    <n v="153"/>
    <n v="1"/>
    <n v="123"/>
  </r>
  <r>
    <s v="NO"/>
    <s v="NO"/>
    <x v="4"/>
    <x v="413"/>
    <x v="403"/>
    <n v="139.09"/>
    <n v="10"/>
    <n v="153"/>
    <n v="1"/>
    <n v="123"/>
  </r>
  <r>
    <s v="NO"/>
    <s v="NO"/>
    <x v="4"/>
    <x v="313"/>
    <x v="308"/>
    <n v="139.09"/>
    <n v="10"/>
    <n v="153"/>
    <n v="1"/>
    <n v="123"/>
  </r>
  <r>
    <s v="NO"/>
    <s v="NO"/>
    <x v="4"/>
    <x v="233"/>
    <x v="231"/>
    <n v="139.09"/>
    <n v="10"/>
    <n v="153"/>
    <n v="1"/>
    <n v="123"/>
  </r>
  <r>
    <s v="NO"/>
    <s v="NO"/>
    <x v="9"/>
    <x v="299"/>
    <x v="295"/>
    <n v="139.09"/>
    <n v="10"/>
    <n v="153"/>
    <n v="1"/>
    <n v="123"/>
  </r>
  <r>
    <s v="NO"/>
    <s v="NO"/>
    <x v="4"/>
    <x v="233"/>
    <x v="231"/>
    <n v="139.09"/>
    <n v="10"/>
    <n v="153"/>
    <n v="1"/>
    <n v="123"/>
  </r>
  <r>
    <s v="NO"/>
    <s v="NO"/>
    <x v="9"/>
    <x v="263"/>
    <x v="260"/>
    <n v="139.09"/>
    <n v="10"/>
    <n v="153"/>
    <n v="1"/>
    <n v="123"/>
  </r>
  <r>
    <s v="NO"/>
    <s v="NO"/>
    <x v="9"/>
    <x v="263"/>
    <x v="260"/>
    <n v="139.09"/>
    <n v="10"/>
    <n v="153"/>
    <n v="1"/>
    <n v="123"/>
  </r>
  <r>
    <s v="NO"/>
    <s v="NO"/>
    <x v="4"/>
    <x v="413"/>
    <x v="403"/>
    <n v="139.09"/>
    <n v="10"/>
    <n v="153"/>
    <n v="1"/>
    <n v="123"/>
  </r>
  <r>
    <s v="NO"/>
    <s v="NO"/>
    <x v="4"/>
    <x v="282"/>
    <x v="280"/>
    <n v="147.02000000000001"/>
    <n v="4"/>
    <n v="152.9"/>
    <n v="1"/>
    <n v="122.9"/>
  </r>
  <r>
    <s v="NO"/>
    <s v="NO"/>
    <x v="4"/>
    <x v="282"/>
    <x v="280"/>
    <n v="147.02000000000001"/>
    <n v="4"/>
    <n v="152.9"/>
    <n v="1"/>
    <n v="122.9"/>
  </r>
  <r>
    <s v="NO"/>
    <s v="NO"/>
    <x v="9"/>
    <x v="207"/>
    <x v="206"/>
    <n v="263"/>
    <n v="10"/>
    <n v="289.3"/>
    <n v="1"/>
    <n v="122.84"/>
  </r>
  <r>
    <s v="NO"/>
    <s v="NO"/>
    <x v="9"/>
    <x v="207"/>
    <x v="206"/>
    <n v="138.94999999999999"/>
    <n v="10"/>
    <n v="152.85"/>
    <n v="1"/>
    <n v="122.84"/>
  </r>
  <r>
    <s v="NO"/>
    <s v="NO"/>
    <x v="9"/>
    <x v="207"/>
    <x v="206"/>
    <n v="145.44999999999999"/>
    <n v="10"/>
    <n v="160"/>
    <n v="1"/>
    <n v="122.84"/>
  </r>
  <r>
    <s v="NO"/>
    <s v="NO"/>
    <x v="9"/>
    <x v="207"/>
    <x v="206"/>
    <n v="140.91"/>
    <n v="10"/>
    <n v="155"/>
    <n v="1"/>
    <n v="122.84"/>
  </r>
  <r>
    <s v="NO"/>
    <s v="NO"/>
    <x v="9"/>
    <x v="207"/>
    <x v="206"/>
    <n v="154.55000000000001"/>
    <n v="10"/>
    <n v="170"/>
    <n v="1"/>
    <n v="122.84"/>
  </r>
  <r>
    <s v="NO"/>
    <s v="NO"/>
    <x v="9"/>
    <x v="207"/>
    <x v="206"/>
    <n v="138.94999999999999"/>
    <n v="10"/>
    <n v="152.85"/>
    <n v="1"/>
    <n v="122.84"/>
  </r>
  <r>
    <s v="NO"/>
    <s v="NO"/>
    <x v="9"/>
    <x v="207"/>
    <x v="206"/>
    <n v="263.64"/>
    <n v="10"/>
    <n v="290"/>
    <n v="1"/>
    <n v="122.84"/>
  </r>
  <r>
    <s v="NO"/>
    <s v="NO"/>
    <x v="9"/>
    <x v="207"/>
    <x v="206"/>
    <n v="300"/>
    <n v="10"/>
    <n v="330"/>
    <n v="1"/>
    <n v="122.84"/>
  </r>
  <r>
    <s v="NO"/>
    <s v="NO"/>
    <x v="9"/>
    <x v="207"/>
    <x v="206"/>
    <n v="146.19"/>
    <n v="10"/>
    <n v="160.81"/>
    <n v="1"/>
    <n v="122.84"/>
  </r>
  <r>
    <s v="NO"/>
    <s v="NO"/>
    <x v="9"/>
    <x v="207"/>
    <x v="206"/>
    <n v="140"/>
    <n v="10"/>
    <n v="154"/>
    <n v="1"/>
    <n v="122.84"/>
  </r>
  <r>
    <s v="NO"/>
    <s v="NO"/>
    <x v="9"/>
    <x v="207"/>
    <x v="206"/>
    <n v="236.36"/>
    <n v="10"/>
    <n v="260"/>
    <n v="1"/>
    <n v="122.84"/>
  </r>
  <r>
    <s v="NO"/>
    <s v="NO"/>
    <x v="9"/>
    <x v="207"/>
    <x v="206"/>
    <n v="138.94999999999999"/>
    <n v="10"/>
    <n v="152.85"/>
    <n v="1"/>
    <n v="122.84"/>
  </r>
  <r>
    <s v="NO"/>
    <s v="NO"/>
    <x v="9"/>
    <x v="207"/>
    <x v="206"/>
    <n v="140.91"/>
    <n v="10"/>
    <n v="155"/>
    <n v="1"/>
    <n v="122.84"/>
  </r>
  <r>
    <s v="NO"/>
    <s v="NO"/>
    <x v="9"/>
    <x v="207"/>
    <x v="206"/>
    <n v="146.18"/>
    <n v="10"/>
    <n v="160.80000000000001"/>
    <n v="1"/>
    <n v="122.84"/>
  </r>
  <r>
    <s v="NO"/>
    <s v="NO"/>
    <x v="9"/>
    <x v="207"/>
    <x v="206"/>
    <n v="145.44999999999999"/>
    <n v="10"/>
    <n v="160"/>
    <n v="1"/>
    <n v="122.84"/>
  </r>
  <r>
    <s v="NO"/>
    <s v="NO"/>
    <x v="9"/>
    <x v="207"/>
    <x v="206"/>
    <n v="141.68"/>
    <n v="10"/>
    <n v="155.85"/>
    <n v="1"/>
    <n v="122.84"/>
  </r>
  <r>
    <s v="NO"/>
    <s v="NO"/>
    <x v="9"/>
    <x v="199"/>
    <x v="198"/>
    <n v="83.09"/>
    <n v="10"/>
    <n v="91.4"/>
    <n v="2"/>
    <n v="122.8"/>
  </r>
  <r>
    <s v="NO"/>
    <s v="NO"/>
    <x v="4"/>
    <x v="325"/>
    <x v="319"/>
    <n v="234.09"/>
    <n v="4"/>
    <n v="243.45"/>
    <n v="1"/>
    <n v="122.72"/>
  </r>
  <r>
    <s v="NO"/>
    <s v="NO"/>
    <x v="4"/>
    <x v="325"/>
    <x v="319"/>
    <n v="238.65"/>
    <n v="4"/>
    <n v="248.2"/>
    <n v="1"/>
    <n v="122.72"/>
  </r>
  <r>
    <s v="NO"/>
    <s v="NO"/>
    <x v="4"/>
    <x v="325"/>
    <x v="319"/>
    <n v="236"/>
    <n v="4"/>
    <n v="245.44"/>
    <n v="1"/>
    <n v="122.72"/>
  </r>
  <r>
    <s v="NO"/>
    <s v="NO"/>
    <x v="9"/>
    <x v="321"/>
    <x v="315"/>
    <n v="138.80000000000001"/>
    <n v="10"/>
    <n v="152.68"/>
    <n v="1"/>
    <n v="122.68"/>
  </r>
  <r>
    <s v="NO"/>
    <s v="NO"/>
    <x v="9"/>
    <x v="294"/>
    <x v="263"/>
    <n v="138.63999999999999"/>
    <n v="10"/>
    <n v="152.5"/>
    <n v="1"/>
    <n v="122.5"/>
  </r>
  <r>
    <s v="NO"/>
    <s v="NO"/>
    <x v="9"/>
    <x v="207"/>
    <x v="206"/>
    <n v="138.51"/>
    <n v="10"/>
    <n v="152.36000000000001"/>
    <n v="1"/>
    <n v="122.36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52"/>
    <n v="4"/>
    <n v="158.08000000000001"/>
    <n v="1"/>
    <n v="122.32"/>
  </r>
  <r>
    <s v="NO"/>
    <s v="NO"/>
    <x v="2"/>
    <x v="427"/>
    <x v="417"/>
    <n v="124.4"/>
    <n v="4"/>
    <n v="129.38"/>
    <n v="1"/>
    <n v="122.32"/>
  </r>
  <r>
    <s v="NO"/>
    <s v="NO"/>
    <x v="2"/>
    <x v="427"/>
    <x v="417"/>
    <n v="1110.44"/>
    <n v="4"/>
    <n v="1154.8599999999999"/>
    <n v="1"/>
    <n v="122.32"/>
  </r>
  <r>
    <s v="NO"/>
    <s v="NO"/>
    <x v="2"/>
    <x v="427"/>
    <x v="417"/>
    <n v="120"/>
    <n v="4"/>
    <n v="124.8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25"/>
    <n v="4"/>
    <n v="130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87.27"/>
    <n v="4"/>
    <n v="194.76"/>
    <n v="1"/>
    <n v="122.32"/>
  </r>
  <r>
    <s v="NO"/>
    <s v="NO"/>
    <x v="2"/>
    <x v="427"/>
    <x v="417"/>
    <n v="272.33999999999997"/>
    <n v="4"/>
    <n v="283.23"/>
    <n v="1"/>
    <n v="122.32"/>
  </r>
  <r>
    <s v="NO"/>
    <s v="SI"/>
    <x v="2"/>
    <x v="427"/>
    <x v="417"/>
    <n v="150"/>
    <n v="4"/>
    <n v="156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50"/>
    <n v="4"/>
    <n v="156"/>
    <n v="1"/>
    <n v="122.32"/>
  </r>
  <r>
    <s v="NO"/>
    <s v="NO"/>
    <x v="2"/>
    <x v="427"/>
    <x v="417"/>
    <n v="240.38"/>
    <n v="4"/>
    <n v="250"/>
    <n v="1"/>
    <n v="122.32"/>
  </r>
  <r>
    <s v="NO"/>
    <s v="NO"/>
    <x v="2"/>
    <x v="427"/>
    <x v="417"/>
    <n v="210.58"/>
    <n v="4"/>
    <n v="219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25"/>
    <n v="4"/>
    <n v="130"/>
    <n v="1"/>
    <n v="122.32"/>
  </r>
  <r>
    <s v="NO"/>
    <s v="NO"/>
    <x v="2"/>
    <x v="427"/>
    <x v="417"/>
    <n v="124.4"/>
    <n v="4"/>
    <n v="129.38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30"/>
    <n v="4"/>
    <n v="135.19999999999999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80"/>
    <n v="4"/>
    <n v="187.2"/>
    <n v="1"/>
    <n v="122.32"/>
  </r>
  <r>
    <s v="NO"/>
    <s v="NO"/>
    <x v="2"/>
    <x v="427"/>
    <x v="417"/>
    <n v="120"/>
    <n v="4"/>
    <n v="124.8"/>
    <n v="1"/>
    <n v="122.32"/>
  </r>
  <r>
    <s v="NO"/>
    <s v="NO"/>
    <x v="2"/>
    <x v="427"/>
    <x v="417"/>
    <n v="118.27"/>
    <n v="4"/>
    <n v="123"/>
    <n v="1"/>
    <n v="122.32"/>
  </r>
  <r>
    <s v="NO"/>
    <s v="NO"/>
    <x v="2"/>
    <x v="427"/>
    <x v="417"/>
    <n v="133.72999999999999"/>
    <n v="4"/>
    <n v="139.08000000000001"/>
    <n v="1"/>
    <n v="122.32"/>
  </r>
  <r>
    <s v="NO"/>
    <s v="NO"/>
    <x v="2"/>
    <x v="427"/>
    <x v="417"/>
    <n v="117.62"/>
    <n v="4"/>
    <n v="122.32"/>
    <n v="1"/>
    <n v="122.32"/>
  </r>
  <r>
    <s v="NO"/>
    <s v="NO"/>
    <x v="2"/>
    <x v="427"/>
    <x v="417"/>
    <n v="150.9"/>
    <n v="4"/>
    <n v="156.94"/>
    <n v="1"/>
    <n v="122.32"/>
  </r>
  <r>
    <s v="NO"/>
    <s v="NO"/>
    <x v="2"/>
    <x v="427"/>
    <x v="417"/>
    <n v="117.52"/>
    <n v="4"/>
    <n v="122.22"/>
    <n v="1"/>
    <n v="122.22"/>
  </r>
  <r>
    <s v="NO"/>
    <s v="NO"/>
    <x v="9"/>
    <x v="170"/>
    <x v="169"/>
    <n v="138.31"/>
    <n v="10"/>
    <n v="152.13999999999999"/>
    <n v="1"/>
    <n v="122.14"/>
  </r>
  <r>
    <s v="NO"/>
    <s v="NO"/>
    <x v="13"/>
    <x v="364"/>
    <x v="357"/>
    <n v="138.26"/>
    <n v="10"/>
    <n v="152.09"/>
    <n v="1"/>
    <n v="122.09"/>
  </r>
  <r>
    <s v="NO"/>
    <s v="NO"/>
    <x v="13"/>
    <x v="433"/>
    <x v="423"/>
    <n v="82.73"/>
    <n v="10"/>
    <n v="91"/>
    <n v="2"/>
    <n v="122"/>
  </r>
  <r>
    <s v="NO"/>
    <s v="NO"/>
    <x v="7"/>
    <x v="423"/>
    <x v="413"/>
    <n v="138.18"/>
    <n v="10"/>
    <n v="152"/>
    <n v="1"/>
    <n v="122"/>
  </r>
  <r>
    <s v="NO"/>
    <s v="NO"/>
    <x v="13"/>
    <x v="433"/>
    <x v="423"/>
    <n v="82.73"/>
    <n v="10"/>
    <n v="91"/>
    <n v="2"/>
    <n v="122"/>
  </r>
  <r>
    <s v="NO"/>
    <s v="NO"/>
    <x v="13"/>
    <x v="433"/>
    <x v="423"/>
    <n v="82.73"/>
    <n v="10"/>
    <n v="91"/>
    <n v="2"/>
    <n v="122"/>
  </r>
  <r>
    <s v="NO"/>
    <s v="NO"/>
    <x v="4"/>
    <x v="362"/>
    <x v="355"/>
    <n v="82.73"/>
    <n v="10"/>
    <n v="91"/>
    <n v="2"/>
    <n v="122"/>
  </r>
  <r>
    <s v="NO"/>
    <s v="NO"/>
    <x v="4"/>
    <x v="233"/>
    <x v="231"/>
    <n v="146.15"/>
    <n v="4"/>
    <n v="152"/>
    <n v="1"/>
    <n v="122"/>
  </r>
  <r>
    <s v="NO"/>
    <s v="NO"/>
    <x v="9"/>
    <x v="321"/>
    <x v="315"/>
    <n v="138.18"/>
    <n v="10"/>
    <n v="152"/>
    <n v="1"/>
    <n v="122"/>
  </r>
  <r>
    <s v="NO"/>
    <s v="NO"/>
    <x v="9"/>
    <x v="241"/>
    <x v="238"/>
    <n v="138.18"/>
    <n v="10"/>
    <n v="152"/>
    <n v="1"/>
    <n v="122"/>
  </r>
  <r>
    <s v="NO"/>
    <s v="NO"/>
    <x v="13"/>
    <x v="399"/>
    <x v="389"/>
    <n v="138.18"/>
    <n v="10"/>
    <n v="152"/>
    <n v="1"/>
    <n v="122"/>
  </r>
  <r>
    <s v="NO"/>
    <s v="NO"/>
    <x v="13"/>
    <x v="399"/>
    <x v="389"/>
    <n v="138.18"/>
    <n v="10"/>
    <n v="152"/>
    <n v="1"/>
    <n v="122"/>
  </r>
  <r>
    <s v="NO"/>
    <s v="NO"/>
    <x v="9"/>
    <x v="288"/>
    <x v="260"/>
    <n v="138.16"/>
    <n v="10"/>
    <n v="151.97999999999999"/>
    <n v="1"/>
    <n v="121.98"/>
  </r>
  <r>
    <s v="NO"/>
    <s v="NO"/>
    <x v="4"/>
    <x v="327"/>
    <x v="321"/>
    <n v="169.14"/>
    <n v="4"/>
    <n v="175.91"/>
    <n v="1"/>
    <n v="121.97"/>
  </r>
  <r>
    <s v="NO"/>
    <s v="NO"/>
    <x v="4"/>
    <x v="327"/>
    <x v="321"/>
    <n v="335.04"/>
    <n v="4"/>
    <n v="348.44"/>
    <n v="1"/>
    <n v="121.97"/>
  </r>
  <r>
    <s v="NO"/>
    <s v="NO"/>
    <x v="4"/>
    <x v="327"/>
    <x v="321"/>
    <n v="248.09"/>
    <n v="4"/>
    <n v="258.01"/>
    <n v="1"/>
    <n v="121.97"/>
  </r>
  <r>
    <s v="NO"/>
    <s v="NO"/>
    <x v="4"/>
    <x v="327"/>
    <x v="321"/>
    <n v="124.04"/>
    <n v="4"/>
    <n v="129"/>
    <n v="1"/>
    <n v="121.97"/>
  </r>
  <r>
    <s v="NO"/>
    <s v="NO"/>
    <x v="4"/>
    <x v="327"/>
    <x v="321"/>
    <n v="124.04"/>
    <n v="4"/>
    <n v="129"/>
    <n v="1"/>
    <n v="121.97"/>
  </r>
  <r>
    <s v="NO"/>
    <s v="NO"/>
    <x v="4"/>
    <x v="233"/>
    <x v="231"/>
    <n v="138.08000000000001"/>
    <n v="10"/>
    <n v="151.88999999999999"/>
    <n v="1"/>
    <n v="121.89"/>
  </r>
  <r>
    <s v="NO"/>
    <s v="NO"/>
    <x v="4"/>
    <x v="278"/>
    <x v="276"/>
    <n v="138.08000000000001"/>
    <n v="10"/>
    <n v="151.88999999999999"/>
    <n v="1"/>
    <n v="121.89"/>
  </r>
  <r>
    <s v="NO"/>
    <s v="NO"/>
    <x v="4"/>
    <x v="135"/>
    <x v="135"/>
    <n v="138.08000000000001"/>
    <n v="10"/>
    <n v="151.88999999999999"/>
    <n v="1"/>
    <n v="121.89"/>
  </r>
  <r>
    <s v="NO"/>
    <s v="NO"/>
    <x v="4"/>
    <x v="413"/>
    <x v="403"/>
    <n v="138.08000000000001"/>
    <n v="10"/>
    <n v="151.88999999999999"/>
    <n v="1"/>
    <n v="121.89"/>
  </r>
  <r>
    <s v="NO"/>
    <s v="NO"/>
    <x v="4"/>
    <x v="233"/>
    <x v="231"/>
    <n v="138.08000000000001"/>
    <n v="10"/>
    <n v="151.88999999999999"/>
    <n v="1"/>
    <n v="121.89"/>
  </r>
  <r>
    <s v="NO"/>
    <s v="NO"/>
    <x v="4"/>
    <x v="233"/>
    <x v="231"/>
    <n v="138.08000000000001"/>
    <n v="10"/>
    <n v="151.88999999999999"/>
    <n v="1"/>
    <n v="121.89"/>
  </r>
  <r>
    <s v="NO"/>
    <s v="NO"/>
    <x v="4"/>
    <x v="135"/>
    <x v="135"/>
    <n v="138.08000000000001"/>
    <n v="10"/>
    <n v="151.88999999999999"/>
    <n v="1"/>
    <n v="121.89"/>
  </r>
  <r>
    <s v="NO"/>
    <s v="NO"/>
    <x v="4"/>
    <x v="413"/>
    <x v="403"/>
    <n v="138.08000000000001"/>
    <n v="10"/>
    <n v="151.88999999999999"/>
    <n v="1"/>
    <n v="121.89"/>
  </r>
  <r>
    <s v="NO"/>
    <s v="NO"/>
    <x v="4"/>
    <x v="278"/>
    <x v="276"/>
    <n v="138.08000000000001"/>
    <n v="10"/>
    <n v="151.88999999999999"/>
    <n v="1"/>
    <n v="121.89"/>
  </r>
  <r>
    <s v="NO"/>
    <s v="NO"/>
    <x v="13"/>
    <x v="399"/>
    <x v="389"/>
    <n v="138"/>
    <n v="10"/>
    <n v="151.80000000000001"/>
    <n v="1"/>
    <n v="121.8"/>
  </r>
  <r>
    <s v="NO"/>
    <s v="NO"/>
    <x v="9"/>
    <x v="288"/>
    <x v="260"/>
    <n v="138"/>
    <n v="10"/>
    <n v="151.80000000000001"/>
    <n v="1"/>
    <n v="121.8"/>
  </r>
  <r>
    <s v="NO"/>
    <s v="NO"/>
    <x v="9"/>
    <x v="357"/>
    <x v="350"/>
    <n v="168.18"/>
    <n v="10"/>
    <n v="185"/>
    <n v="1"/>
    <n v="121.79"/>
  </r>
  <r>
    <s v="NO"/>
    <s v="NO"/>
    <x v="9"/>
    <x v="357"/>
    <x v="350"/>
    <n v="141.68"/>
    <n v="10"/>
    <n v="155.85"/>
    <n v="1"/>
    <n v="121.79"/>
  </r>
  <r>
    <s v="NO"/>
    <s v="NO"/>
    <x v="9"/>
    <x v="384"/>
    <x v="376"/>
    <n v="137.99"/>
    <n v="10"/>
    <n v="151.79"/>
    <n v="1"/>
    <n v="121.79"/>
  </r>
  <r>
    <s v="NO"/>
    <s v="NO"/>
    <x v="9"/>
    <x v="306"/>
    <x v="302"/>
    <n v="137.9"/>
    <n v="10"/>
    <n v="151.69"/>
    <n v="1"/>
    <n v="121.69"/>
  </r>
  <r>
    <s v="NO"/>
    <s v="NO"/>
    <x v="9"/>
    <x v="288"/>
    <x v="260"/>
    <n v="137.9"/>
    <n v="10"/>
    <n v="151.69"/>
    <n v="1"/>
    <n v="121.69"/>
  </r>
  <r>
    <s v="NO"/>
    <s v="NO"/>
    <x v="8"/>
    <x v="372"/>
    <x v="365"/>
    <n v="137.87"/>
    <n v="10"/>
    <n v="151.66"/>
    <n v="1"/>
    <n v="121.66"/>
  </r>
  <r>
    <s v="NO"/>
    <s v="NO"/>
    <x v="8"/>
    <x v="372"/>
    <x v="365"/>
    <n v="137.87"/>
    <n v="10"/>
    <n v="151.66"/>
    <n v="1"/>
    <n v="121.66"/>
  </r>
  <r>
    <s v="NO"/>
    <s v="NO"/>
    <x v="8"/>
    <x v="372"/>
    <x v="365"/>
    <n v="137.87"/>
    <n v="10"/>
    <n v="151.66"/>
    <n v="1"/>
    <n v="121.66"/>
  </r>
  <r>
    <s v="NO"/>
    <s v="NO"/>
    <x v="9"/>
    <x v="199"/>
    <x v="198"/>
    <n v="177.1"/>
    <n v="4"/>
    <n v="184.18"/>
    <n v="1"/>
    <n v="121.6"/>
  </r>
  <r>
    <s v="NO"/>
    <s v="NO"/>
    <x v="9"/>
    <x v="199"/>
    <x v="198"/>
    <n v="230.77"/>
    <n v="4"/>
    <n v="240"/>
    <n v="1"/>
    <n v="121.6"/>
  </r>
  <r>
    <s v="NO"/>
    <s v="NO"/>
    <x v="9"/>
    <x v="199"/>
    <x v="198"/>
    <n v="230.77"/>
    <n v="4"/>
    <n v="240"/>
    <n v="1"/>
    <n v="121.6"/>
  </r>
  <r>
    <s v="NO"/>
    <s v="NO"/>
    <x v="9"/>
    <x v="199"/>
    <x v="198"/>
    <n v="267.31"/>
    <n v="4"/>
    <n v="278"/>
    <n v="1"/>
    <n v="121.6"/>
  </r>
  <r>
    <s v="NO"/>
    <s v="NO"/>
    <x v="9"/>
    <x v="263"/>
    <x v="260"/>
    <n v="137.72999999999999"/>
    <n v="10"/>
    <n v="151.5"/>
    <n v="1"/>
    <n v="121.5"/>
  </r>
  <r>
    <s v="NO"/>
    <s v="NO"/>
    <x v="4"/>
    <x v="281"/>
    <x v="279"/>
    <n v="137.72999999999999"/>
    <n v="10"/>
    <n v="151.5"/>
    <n v="1"/>
    <n v="121.5"/>
  </r>
  <r>
    <s v="NO"/>
    <s v="NO"/>
    <x v="4"/>
    <x v="281"/>
    <x v="279"/>
    <n v="137.72999999999999"/>
    <n v="10"/>
    <n v="151.5"/>
    <n v="1"/>
    <n v="121.5"/>
  </r>
  <r>
    <s v="NO"/>
    <s v="NO"/>
    <x v="9"/>
    <x v="263"/>
    <x v="260"/>
    <n v="137.71"/>
    <n v="10"/>
    <n v="151.47999999999999"/>
    <n v="1"/>
    <n v="121.48"/>
  </r>
  <r>
    <s v="NO"/>
    <s v="NO"/>
    <x v="9"/>
    <x v="235"/>
    <x v="168"/>
    <n v="145.52000000000001"/>
    <n v="4"/>
    <n v="151.34"/>
    <n v="1"/>
    <n v="121.34"/>
  </r>
  <r>
    <s v="NO"/>
    <s v="NO"/>
    <x v="4"/>
    <x v="135"/>
    <x v="135"/>
    <n v="137.55000000000001"/>
    <n v="10"/>
    <n v="151.30000000000001"/>
    <n v="1"/>
    <n v="121.3"/>
  </r>
  <r>
    <s v="NO"/>
    <s v="NO"/>
    <x v="4"/>
    <x v="233"/>
    <x v="231"/>
    <n v="137.55000000000001"/>
    <n v="10"/>
    <n v="151.30000000000001"/>
    <n v="1"/>
    <n v="121.3"/>
  </r>
  <r>
    <s v="NO"/>
    <s v="NO"/>
    <x v="2"/>
    <x v="432"/>
    <x v="422"/>
    <n v="110.27"/>
    <n v="10"/>
    <n v="121.3"/>
    <n v="1"/>
    <n v="121.3"/>
  </r>
  <r>
    <s v="NO"/>
    <s v="NO"/>
    <x v="4"/>
    <x v="233"/>
    <x v="231"/>
    <n v="137.55000000000001"/>
    <n v="10"/>
    <n v="151.30000000000001"/>
    <n v="1"/>
    <n v="121.3"/>
  </r>
  <r>
    <s v="NO"/>
    <s v="NO"/>
    <x v="4"/>
    <x v="233"/>
    <x v="231"/>
    <n v="137.55000000000001"/>
    <n v="10"/>
    <n v="151.30000000000001"/>
    <n v="1"/>
    <n v="121.3"/>
  </r>
  <r>
    <s v="NO"/>
    <s v="NO"/>
    <x v="9"/>
    <x v="235"/>
    <x v="168"/>
    <n v="145.44999999999999"/>
    <n v="4"/>
    <n v="151.27000000000001"/>
    <n v="1"/>
    <n v="121.27"/>
  </r>
  <r>
    <s v="NO"/>
    <s v="NO"/>
    <x v="8"/>
    <x v="372"/>
    <x v="365"/>
    <n v="137.52000000000001"/>
    <n v="10"/>
    <n v="151.27000000000001"/>
    <n v="1"/>
    <n v="121.27"/>
  </r>
  <r>
    <s v="NO"/>
    <s v="NO"/>
    <x v="4"/>
    <x v="233"/>
    <x v="231"/>
    <n v="145.44999999999999"/>
    <n v="4"/>
    <n v="151.27000000000001"/>
    <n v="1"/>
    <n v="121.27"/>
  </r>
  <r>
    <s v="NO"/>
    <s v="NO"/>
    <x v="8"/>
    <x v="346"/>
    <x v="339"/>
    <n v="137.51"/>
    <n v="10"/>
    <n v="151.26"/>
    <n v="1"/>
    <n v="121.26"/>
  </r>
  <r>
    <s v="NO"/>
    <s v="NO"/>
    <x v="9"/>
    <x v="199"/>
    <x v="198"/>
    <n v="137.36000000000001"/>
    <n v="10"/>
    <n v="151.1"/>
    <n v="1"/>
    <n v="121.1"/>
  </r>
  <r>
    <s v="NO"/>
    <s v="NO"/>
    <x v="7"/>
    <x v="423"/>
    <x v="413"/>
    <n v="137.32"/>
    <n v="10"/>
    <n v="151.05000000000001"/>
    <n v="1"/>
    <n v="121.05"/>
  </r>
  <r>
    <s v="NO"/>
    <s v="NO"/>
    <x v="7"/>
    <x v="423"/>
    <x v="413"/>
    <n v="137.32"/>
    <n v="10"/>
    <n v="151.05000000000001"/>
    <n v="1"/>
    <n v="121.05"/>
  </r>
  <r>
    <s v="NO"/>
    <s v="NO"/>
    <x v="7"/>
    <x v="423"/>
    <x v="413"/>
    <n v="137.32"/>
    <n v="10"/>
    <n v="151.05000000000001"/>
    <n v="1"/>
    <n v="121.05"/>
  </r>
  <r>
    <s v="NO"/>
    <s v="NO"/>
    <x v="7"/>
    <x v="423"/>
    <x v="413"/>
    <n v="137.32"/>
    <n v="10"/>
    <n v="151.05000000000001"/>
    <n v="1"/>
    <n v="121.05"/>
  </r>
  <r>
    <s v="NO"/>
    <s v="NO"/>
    <x v="8"/>
    <x v="265"/>
    <x v="262"/>
    <n v="137.27000000000001"/>
    <n v="10"/>
    <n v="151"/>
    <n v="1"/>
    <n v="121"/>
  </r>
  <r>
    <s v="NO"/>
    <s v="NO"/>
    <x v="9"/>
    <x v="418"/>
    <x v="408"/>
    <n v="29.09"/>
    <n v="4"/>
    <n v="30.25"/>
    <n v="4"/>
    <n v="121"/>
  </r>
  <r>
    <s v="NO"/>
    <s v="NO"/>
    <x v="9"/>
    <x v="409"/>
    <x v="399"/>
    <n v="29.09"/>
    <n v="4"/>
    <n v="30.25"/>
    <n v="4"/>
    <n v="121"/>
  </r>
  <r>
    <s v="NO"/>
    <s v="NO"/>
    <x v="8"/>
    <x v="265"/>
    <x v="262"/>
    <n v="137.27000000000001"/>
    <n v="10"/>
    <n v="151"/>
    <n v="1"/>
    <n v="121"/>
  </r>
  <r>
    <s v="NO"/>
    <s v="NO"/>
    <x v="9"/>
    <x v="169"/>
    <x v="168"/>
    <n v="137.27000000000001"/>
    <n v="10"/>
    <n v="151"/>
    <n v="1"/>
    <n v="121"/>
  </r>
  <r>
    <s v="NO"/>
    <s v="NO"/>
    <x v="4"/>
    <x v="332"/>
    <x v="326"/>
    <n v="110"/>
    <n v="10"/>
    <n v="121"/>
    <n v="1"/>
    <n v="121"/>
  </r>
  <r>
    <s v="NO"/>
    <s v="NO"/>
    <x v="9"/>
    <x v="170"/>
    <x v="169"/>
    <n v="137.27000000000001"/>
    <n v="10"/>
    <n v="151"/>
    <n v="1"/>
    <n v="121"/>
  </r>
  <r>
    <s v="NO"/>
    <s v="NO"/>
    <x v="9"/>
    <x v="288"/>
    <x v="260"/>
    <n v="137.27000000000001"/>
    <n v="10"/>
    <n v="151"/>
    <n v="1"/>
    <n v="121"/>
  </r>
  <r>
    <s v="NO"/>
    <s v="NO"/>
    <x v="9"/>
    <x v="288"/>
    <x v="260"/>
    <n v="137.27000000000001"/>
    <n v="10"/>
    <n v="151"/>
    <n v="1"/>
    <n v="121"/>
  </r>
  <r>
    <s v="NO"/>
    <s v="NO"/>
    <x v="4"/>
    <x v="259"/>
    <x v="256"/>
    <n v="145.19"/>
    <n v="4"/>
    <n v="151"/>
    <n v="1"/>
    <n v="121"/>
  </r>
  <r>
    <s v="NO"/>
    <s v="NO"/>
    <x v="9"/>
    <x v="288"/>
    <x v="260"/>
    <n v="137.27000000000001"/>
    <n v="10"/>
    <n v="151"/>
    <n v="1"/>
    <n v="121"/>
  </r>
  <r>
    <s v="NO"/>
    <s v="NO"/>
    <x v="9"/>
    <x v="288"/>
    <x v="260"/>
    <n v="137.27000000000001"/>
    <n v="10"/>
    <n v="151"/>
    <n v="1"/>
    <n v="121"/>
  </r>
  <r>
    <s v="NO"/>
    <s v="NO"/>
    <x v="9"/>
    <x v="266"/>
    <x v="263"/>
    <n v="137.27000000000001"/>
    <n v="10"/>
    <n v="151"/>
    <n v="1"/>
    <n v="121"/>
  </r>
  <r>
    <s v="NO"/>
    <s v="NO"/>
    <x v="7"/>
    <x v="423"/>
    <x v="413"/>
    <n v="137.21"/>
    <n v="10"/>
    <n v="150.93"/>
    <n v="1"/>
    <n v="120.93"/>
  </r>
  <r>
    <s v="NO"/>
    <s v="NO"/>
    <x v="9"/>
    <x v="235"/>
    <x v="168"/>
    <n v="137"/>
    <n v="10"/>
    <n v="150.69999999999999"/>
    <n v="1"/>
    <n v="120.7"/>
  </r>
  <r>
    <s v="NO"/>
    <s v="NO"/>
    <x v="9"/>
    <x v="288"/>
    <x v="260"/>
    <n v="136.87"/>
    <n v="10"/>
    <n v="150.56"/>
    <n v="1"/>
    <n v="120.56"/>
  </r>
  <r>
    <s v="NO"/>
    <s v="NO"/>
    <x v="4"/>
    <x v="197"/>
    <x v="196"/>
    <n v="109.55"/>
    <n v="10"/>
    <n v="120.5"/>
    <n v="1"/>
    <n v="120.5"/>
  </r>
  <r>
    <s v="NO"/>
    <s v="NO"/>
    <x v="9"/>
    <x v="418"/>
    <x v="408"/>
    <n v="27.38"/>
    <n v="10"/>
    <n v="30.12"/>
    <n v="4"/>
    <n v="120.48"/>
  </r>
  <r>
    <s v="NO"/>
    <s v="NO"/>
    <x v="9"/>
    <x v="235"/>
    <x v="168"/>
    <n v="136.72"/>
    <n v="10"/>
    <n v="150.38999999999999"/>
    <n v="1"/>
    <n v="120.39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318"/>
    <x v="313"/>
    <n v="135"/>
    <n v="4"/>
    <n v="140.4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50"/>
    <n v="4"/>
    <n v="156"/>
    <n v="1"/>
    <n v="120.38"/>
  </r>
  <r>
    <s v="NO"/>
    <s v="NO"/>
    <x v="0"/>
    <x v="318"/>
    <x v="313"/>
    <n v="150"/>
    <n v="4"/>
    <n v="156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430"/>
    <x v="420"/>
    <n v="308.06"/>
    <n v="4"/>
    <n v="3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22.43"/>
    <n v="4"/>
    <n v="127.33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430"/>
    <x v="420"/>
    <n v="240.38"/>
    <n v="4"/>
    <n v="250"/>
    <n v="1"/>
    <n v="120.38"/>
  </r>
  <r>
    <s v="NO"/>
    <s v="NO"/>
    <x v="0"/>
    <x v="430"/>
    <x v="420"/>
    <n v="238.08"/>
    <n v="4"/>
    <n v="247.6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50"/>
    <n v="4"/>
    <n v="156"/>
    <n v="1"/>
    <n v="120.38"/>
  </r>
  <r>
    <s v="NO"/>
    <s v="NO"/>
    <x v="0"/>
    <x v="318"/>
    <x v="313"/>
    <n v="150"/>
    <n v="4"/>
    <n v="156"/>
    <n v="1"/>
    <n v="120.38"/>
  </r>
  <r>
    <s v="NO"/>
    <s v="NO"/>
    <x v="0"/>
    <x v="430"/>
    <x v="420"/>
    <n v="122.43"/>
    <n v="4"/>
    <n v="127.33"/>
    <n v="1"/>
    <n v="120.38"/>
  </r>
  <r>
    <s v="NO"/>
    <s v="SI"/>
    <x v="0"/>
    <x v="318"/>
    <x v="313"/>
    <n v="115.75"/>
    <n v="4"/>
    <n v="120.38"/>
    <n v="1"/>
    <n v="120.38"/>
  </r>
  <r>
    <s v="NO"/>
    <s v="NO"/>
    <x v="0"/>
    <x v="430"/>
    <x v="420"/>
    <n v="150"/>
    <n v="4"/>
    <n v="156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50"/>
    <n v="4"/>
    <n v="156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318"/>
    <x v="313"/>
    <n v="115.75"/>
    <n v="4"/>
    <n v="120.38"/>
    <n v="1"/>
    <n v="120.38"/>
  </r>
  <r>
    <s v="NO"/>
    <s v="NO"/>
    <x v="0"/>
    <x v="430"/>
    <x v="420"/>
    <n v="115.75"/>
    <n v="4"/>
    <n v="120.38"/>
    <n v="1"/>
    <n v="120.38"/>
  </r>
  <r>
    <s v="NO"/>
    <s v="NO"/>
    <x v="9"/>
    <x v="288"/>
    <x v="260"/>
    <n v="136.69999999999999"/>
    <n v="10"/>
    <n v="150.37"/>
    <n v="1"/>
    <n v="120.37"/>
  </r>
  <r>
    <s v="NO"/>
    <s v="NO"/>
    <x v="13"/>
    <x v="331"/>
    <x v="325"/>
    <n v="136.66999999999999"/>
    <n v="10"/>
    <n v="150.34"/>
    <n v="1"/>
    <n v="120.34"/>
  </r>
  <r>
    <s v="NO"/>
    <s v="NO"/>
    <x v="7"/>
    <x v="423"/>
    <x v="413"/>
    <n v="144.55000000000001"/>
    <n v="4"/>
    <n v="150.33000000000001"/>
    <n v="1"/>
    <n v="120.33"/>
  </r>
  <r>
    <s v="NO"/>
    <s v="NO"/>
    <x v="4"/>
    <x v="319"/>
    <x v="314"/>
    <n v="173.08"/>
    <n v="4"/>
    <n v="180"/>
    <n v="1"/>
    <n v="120.32"/>
  </r>
  <r>
    <s v="NO"/>
    <s v="NO"/>
    <x v="4"/>
    <x v="319"/>
    <x v="314"/>
    <n v="150"/>
    <n v="4"/>
    <n v="156"/>
    <n v="1"/>
    <n v="120.32"/>
  </r>
  <r>
    <s v="NO"/>
    <s v="NO"/>
    <x v="4"/>
    <x v="319"/>
    <x v="314"/>
    <n v="144.54"/>
    <n v="4"/>
    <n v="150.32"/>
    <n v="1"/>
    <n v="120.32"/>
  </r>
  <r>
    <s v="NO"/>
    <s v="NO"/>
    <x v="4"/>
    <x v="319"/>
    <x v="314"/>
    <n v="1009.62"/>
    <n v="4"/>
    <n v="1050"/>
    <n v="1"/>
    <n v="120.32"/>
  </r>
  <r>
    <s v="NO"/>
    <s v="NO"/>
    <x v="4"/>
    <x v="319"/>
    <x v="314"/>
    <n v="144.54"/>
    <n v="4"/>
    <n v="150.32"/>
    <n v="1"/>
    <n v="120.32"/>
  </r>
  <r>
    <s v="NO"/>
    <s v="NO"/>
    <x v="4"/>
    <x v="319"/>
    <x v="314"/>
    <n v="182.69"/>
    <n v="4"/>
    <n v="190"/>
    <n v="1"/>
    <n v="120.32"/>
  </r>
  <r>
    <s v="NO"/>
    <s v="NO"/>
    <x v="4"/>
    <x v="319"/>
    <x v="314"/>
    <n v="236.92"/>
    <n v="4"/>
    <n v="246.4"/>
    <n v="1"/>
    <n v="120.32"/>
  </r>
  <r>
    <s v="NO"/>
    <s v="NO"/>
    <x v="4"/>
    <x v="319"/>
    <x v="314"/>
    <n v="210"/>
    <n v="4"/>
    <n v="218.4"/>
    <n v="1"/>
    <n v="120.32"/>
  </r>
  <r>
    <s v="NO"/>
    <s v="NO"/>
    <x v="4"/>
    <x v="319"/>
    <x v="314"/>
    <n v="144.54"/>
    <n v="4"/>
    <n v="150.32"/>
    <n v="1"/>
    <n v="120.32"/>
  </r>
  <r>
    <s v="NO"/>
    <s v="NO"/>
    <x v="4"/>
    <x v="319"/>
    <x v="314"/>
    <n v="144.54"/>
    <n v="4"/>
    <n v="150.32"/>
    <n v="1"/>
    <n v="120.32"/>
  </r>
  <r>
    <s v="NO"/>
    <s v="NO"/>
    <x v="4"/>
    <x v="319"/>
    <x v="314"/>
    <n v="144.53"/>
    <n v="4"/>
    <n v="150.31"/>
    <n v="1"/>
    <n v="120.31"/>
  </r>
  <r>
    <s v="NO"/>
    <s v="NO"/>
    <x v="4"/>
    <x v="206"/>
    <x v="205"/>
    <n v="144.53"/>
    <n v="4"/>
    <n v="150.31"/>
    <n v="1"/>
    <n v="120.31"/>
  </r>
  <r>
    <s v="NO"/>
    <s v="NO"/>
    <x v="4"/>
    <x v="319"/>
    <x v="314"/>
    <n v="144.53"/>
    <n v="4"/>
    <n v="150.31"/>
    <n v="1"/>
    <n v="120.31"/>
  </r>
  <r>
    <s v="NO"/>
    <s v="NO"/>
    <x v="4"/>
    <x v="319"/>
    <x v="314"/>
    <n v="144.52000000000001"/>
    <n v="4"/>
    <n v="150.30000000000001"/>
    <n v="1"/>
    <n v="120.3"/>
  </r>
  <r>
    <s v="NO"/>
    <s v="NO"/>
    <x v="4"/>
    <x v="319"/>
    <x v="314"/>
    <n v="144.52000000000001"/>
    <n v="4"/>
    <n v="150.30000000000001"/>
    <n v="1"/>
    <n v="120.3"/>
  </r>
  <r>
    <s v="NO"/>
    <s v="NO"/>
    <x v="9"/>
    <x v="321"/>
    <x v="315"/>
    <n v="136.58000000000001"/>
    <n v="10"/>
    <n v="150.24"/>
    <n v="1"/>
    <n v="120.24"/>
  </r>
  <r>
    <s v="NO"/>
    <s v="NO"/>
    <x v="4"/>
    <x v="434"/>
    <x v="424"/>
    <n v="336.54"/>
    <n v="4"/>
    <n v="350"/>
    <n v="1"/>
    <n v="120.2"/>
  </r>
  <r>
    <s v="NO"/>
    <s v="NO"/>
    <x v="9"/>
    <x v="321"/>
    <x v="315"/>
    <n v="136.5"/>
    <n v="10"/>
    <n v="150.15"/>
    <n v="1"/>
    <n v="120.15"/>
  </r>
  <r>
    <s v="NO"/>
    <s v="NO"/>
    <x v="2"/>
    <x v="431"/>
    <x v="421"/>
    <n v="117.1"/>
    <n v="4"/>
    <n v="121.78"/>
    <n v="1"/>
    <n v="120.12"/>
  </r>
  <r>
    <s v="NO"/>
    <s v="NO"/>
    <x v="2"/>
    <x v="431"/>
    <x v="421"/>
    <n v="115.5"/>
    <n v="4"/>
    <n v="120.12"/>
    <n v="1"/>
    <n v="120.12"/>
  </r>
  <r>
    <s v="NO"/>
    <s v="NO"/>
    <x v="2"/>
    <x v="431"/>
    <x v="421"/>
    <n v="135"/>
    <n v="4"/>
    <n v="140.4"/>
    <n v="1"/>
    <n v="120.12"/>
  </r>
  <r>
    <s v="NO"/>
    <s v="NO"/>
    <x v="2"/>
    <x v="431"/>
    <x v="421"/>
    <n v="122.16"/>
    <n v="4"/>
    <n v="127.05"/>
    <n v="1"/>
    <n v="120.12"/>
  </r>
  <r>
    <s v="NO"/>
    <s v="NO"/>
    <x v="2"/>
    <x v="431"/>
    <x v="421"/>
    <n v="120.19"/>
    <n v="4"/>
    <n v="125"/>
    <n v="1"/>
    <n v="120.12"/>
  </r>
  <r>
    <s v="NO"/>
    <s v="SI"/>
    <x v="2"/>
    <x v="431"/>
    <x v="421"/>
    <n v="135.58000000000001"/>
    <n v="4"/>
    <n v="141"/>
    <n v="1"/>
    <n v="120.12"/>
  </r>
  <r>
    <s v="NO"/>
    <s v="NO"/>
    <x v="2"/>
    <x v="380"/>
    <x v="372"/>
    <n v="115.5"/>
    <n v="4"/>
    <n v="120.12"/>
    <n v="1"/>
    <n v="120.12"/>
  </r>
  <r>
    <s v="NO"/>
    <s v="NO"/>
    <x v="2"/>
    <x v="431"/>
    <x v="421"/>
    <n v="115.5"/>
    <n v="4"/>
    <n v="120.12"/>
    <n v="1"/>
    <n v="120.12"/>
  </r>
  <r>
    <s v="NO"/>
    <s v="NO"/>
    <x v="2"/>
    <x v="431"/>
    <x v="421"/>
    <n v="345"/>
    <n v="4"/>
    <n v="358.8"/>
    <n v="1"/>
    <n v="120.12"/>
  </r>
  <r>
    <s v="NO"/>
    <s v="NO"/>
    <x v="2"/>
    <x v="431"/>
    <x v="421"/>
    <n v="343.27"/>
    <n v="4"/>
    <n v="357"/>
    <n v="1"/>
    <n v="120.12"/>
  </r>
  <r>
    <s v="NO"/>
    <s v="NO"/>
    <x v="2"/>
    <x v="431"/>
    <x v="421"/>
    <n v="182.69"/>
    <n v="4"/>
    <n v="190"/>
    <n v="1"/>
    <n v="120.12"/>
  </r>
  <r>
    <s v="NO"/>
    <s v="NO"/>
    <x v="2"/>
    <x v="431"/>
    <x v="421"/>
    <n v="130"/>
    <n v="4"/>
    <n v="135.19999999999999"/>
    <n v="1"/>
    <n v="120.12"/>
  </r>
  <r>
    <s v="NO"/>
    <s v="NO"/>
    <x v="2"/>
    <x v="431"/>
    <x v="421"/>
    <n v="240.95"/>
    <n v="4"/>
    <n v="250.59"/>
    <n v="1"/>
    <n v="120.12"/>
  </r>
  <r>
    <s v="NO"/>
    <s v="NO"/>
    <x v="2"/>
    <x v="431"/>
    <x v="421"/>
    <n v="115.5"/>
    <n v="4"/>
    <n v="120.12"/>
    <n v="1"/>
    <n v="120.12"/>
  </r>
  <r>
    <s v="NO"/>
    <s v="SI"/>
    <x v="2"/>
    <x v="431"/>
    <x v="421"/>
    <n v="115.5"/>
    <n v="4"/>
    <n v="120.12"/>
    <n v="1"/>
    <n v="120.12"/>
  </r>
  <r>
    <s v="NO"/>
    <s v="NO"/>
    <x v="2"/>
    <x v="431"/>
    <x v="421"/>
    <n v="182.69"/>
    <n v="4"/>
    <n v="190"/>
    <n v="1"/>
    <n v="120.12"/>
  </r>
  <r>
    <s v="NO"/>
    <s v="NO"/>
    <x v="2"/>
    <x v="431"/>
    <x v="421"/>
    <n v="115.5"/>
    <n v="4"/>
    <n v="120.12"/>
    <n v="1"/>
    <n v="120.12"/>
  </r>
  <r>
    <s v="NO"/>
    <s v="NO"/>
    <x v="2"/>
    <x v="431"/>
    <x v="421"/>
    <n v="310.10000000000002"/>
    <n v="4"/>
    <n v="322.5"/>
    <n v="1"/>
    <n v="120.12"/>
  </r>
  <r>
    <s v="NO"/>
    <s v="NO"/>
    <x v="2"/>
    <x v="431"/>
    <x v="421"/>
    <n v="115.5"/>
    <n v="4"/>
    <n v="120.12"/>
    <n v="1"/>
    <n v="120.12"/>
  </r>
  <r>
    <s v="NO"/>
    <s v="NO"/>
    <x v="2"/>
    <x v="431"/>
    <x v="421"/>
    <n v="130"/>
    <n v="4"/>
    <n v="135.19999999999999"/>
    <n v="1"/>
    <n v="120.12"/>
  </r>
  <r>
    <s v="NO"/>
    <s v="NO"/>
    <x v="2"/>
    <x v="431"/>
    <x v="421"/>
    <n v="115.5"/>
    <n v="4"/>
    <n v="120.12"/>
    <n v="1"/>
    <n v="120.12"/>
  </r>
  <r>
    <s v="NO"/>
    <s v="NO"/>
    <x v="2"/>
    <x v="431"/>
    <x v="421"/>
    <n v="409.23"/>
    <n v="4"/>
    <n v="425.6"/>
    <n v="1"/>
    <n v="120.12"/>
  </r>
  <r>
    <s v="NO"/>
    <s v="NO"/>
    <x v="2"/>
    <x v="431"/>
    <x v="421"/>
    <n v="336.54"/>
    <n v="4"/>
    <n v="350"/>
    <n v="1"/>
    <n v="120.12"/>
  </r>
  <r>
    <s v="NO"/>
    <s v="NO"/>
    <x v="2"/>
    <x v="431"/>
    <x v="421"/>
    <n v="163.46"/>
    <n v="4"/>
    <n v="170"/>
    <n v="1"/>
    <n v="120.12"/>
  </r>
  <r>
    <s v="NO"/>
    <s v="NO"/>
    <x v="2"/>
    <x v="431"/>
    <x v="421"/>
    <n v="115.5"/>
    <n v="4"/>
    <n v="120.12"/>
    <n v="1"/>
    <n v="120.12"/>
  </r>
  <r>
    <s v="NO"/>
    <s v="NO"/>
    <x v="9"/>
    <x v="263"/>
    <x v="260"/>
    <n v="136.44"/>
    <n v="10"/>
    <n v="150.08000000000001"/>
    <n v="1"/>
    <n v="120.08"/>
  </r>
  <r>
    <s v="NO"/>
    <s v="NO"/>
    <x v="9"/>
    <x v="288"/>
    <x v="260"/>
    <n v="136.43"/>
    <n v="10"/>
    <n v="150.08000000000001"/>
    <n v="1"/>
    <n v="120.08"/>
  </r>
  <r>
    <s v="NO"/>
    <s v="NO"/>
    <x v="9"/>
    <x v="263"/>
    <x v="260"/>
    <n v="144.30000000000001"/>
    <n v="4"/>
    <n v="150.07"/>
    <n v="1"/>
    <n v="120.07"/>
  </r>
  <r>
    <s v="NO"/>
    <s v="NO"/>
    <x v="9"/>
    <x v="263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44.30000000000001"/>
    <n v="4"/>
    <n v="150.07"/>
    <n v="1"/>
    <n v="120.07"/>
  </r>
  <r>
    <s v="NO"/>
    <s v="NO"/>
    <x v="9"/>
    <x v="288"/>
    <x v="260"/>
    <n v="144.30000000000001"/>
    <n v="4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NO"/>
    <x v="9"/>
    <x v="288"/>
    <x v="260"/>
    <n v="136.43"/>
    <n v="10"/>
    <n v="150.07"/>
    <n v="1"/>
    <n v="120.07"/>
  </r>
  <r>
    <s v="NO"/>
    <s v="SI"/>
    <x v="9"/>
    <x v="288"/>
    <x v="260"/>
    <n v="136.43"/>
    <n v="10"/>
    <n v="150.07"/>
    <n v="1"/>
    <n v="120.07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419"/>
    <x v="409"/>
    <n v="136.4"/>
    <n v="10"/>
    <n v="150.04"/>
    <n v="1"/>
    <n v="120.04"/>
  </r>
  <r>
    <s v="NO"/>
    <s v="NO"/>
    <x v="4"/>
    <x v="139"/>
    <x v="139"/>
    <n v="136.37"/>
    <n v="10"/>
    <n v="150.01"/>
    <n v="1"/>
    <n v="120.01"/>
  </r>
  <r>
    <s v="NO"/>
    <s v="NO"/>
    <x v="4"/>
    <x v="206"/>
    <x v="205"/>
    <n v="136.36000000000001"/>
    <n v="10"/>
    <n v="15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199"/>
    <x v="198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290"/>
    <x v="287"/>
    <n v="136.36000000000001"/>
    <n v="10"/>
    <n v="150"/>
    <n v="1"/>
    <n v="120"/>
  </r>
  <r>
    <s v="NO"/>
    <s v="NO"/>
    <x v="9"/>
    <x v="266"/>
    <x v="26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4"/>
    <x v="206"/>
    <x v="205"/>
    <n v="136.36000000000001"/>
    <n v="10"/>
    <n v="150"/>
    <n v="1"/>
    <n v="120"/>
  </r>
  <r>
    <s v="NO"/>
    <s v="NO"/>
    <x v="4"/>
    <x v="206"/>
    <x v="205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2"/>
    <x v="432"/>
    <x v="422"/>
    <n v="109.09"/>
    <n v="10"/>
    <n v="120"/>
    <n v="1"/>
    <n v="120"/>
  </r>
  <r>
    <s v="NO"/>
    <s v="NO"/>
    <x v="2"/>
    <x v="432"/>
    <x v="422"/>
    <n v="109.09"/>
    <n v="10"/>
    <n v="120"/>
    <n v="1"/>
    <n v="120"/>
  </r>
  <r>
    <s v="NO"/>
    <s v="NO"/>
    <x v="9"/>
    <x v="321"/>
    <x v="315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4"/>
    <x v="332"/>
    <x v="326"/>
    <n v="109.09"/>
    <n v="10"/>
    <n v="12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4"/>
    <x v="281"/>
    <x v="279"/>
    <n v="81.819999999999993"/>
    <n v="10"/>
    <n v="90"/>
    <n v="2"/>
    <n v="120"/>
  </r>
  <r>
    <s v="NO"/>
    <s v="NO"/>
    <x v="4"/>
    <x v="322"/>
    <x v="316"/>
    <n v="81.819999999999993"/>
    <n v="10"/>
    <n v="90"/>
    <n v="2"/>
    <n v="120"/>
  </r>
  <r>
    <s v="NO"/>
    <s v="SI"/>
    <x v="8"/>
    <x v="298"/>
    <x v="294"/>
    <n v="136.36000000000001"/>
    <n v="10"/>
    <n v="150"/>
    <n v="1"/>
    <n v="120"/>
  </r>
  <r>
    <s v="NO"/>
    <s v="SI"/>
    <x v="4"/>
    <x v="313"/>
    <x v="308"/>
    <n v="136.36000000000001"/>
    <n v="10"/>
    <n v="150"/>
    <n v="1"/>
    <n v="120"/>
  </r>
  <r>
    <s v="NO"/>
    <s v="NO"/>
    <x v="4"/>
    <x v="419"/>
    <x v="409"/>
    <n v="136.36000000000001"/>
    <n v="10"/>
    <n v="150"/>
    <n v="1"/>
    <n v="120"/>
  </r>
  <r>
    <s v="NO"/>
    <s v="NO"/>
    <x v="9"/>
    <x v="294"/>
    <x v="263"/>
    <n v="136.36000000000001"/>
    <n v="10"/>
    <n v="150"/>
    <n v="1"/>
    <n v="120"/>
  </r>
  <r>
    <s v="NO"/>
    <s v="NO"/>
    <x v="9"/>
    <x v="306"/>
    <x v="302"/>
    <n v="81.819999999999993"/>
    <n v="10"/>
    <n v="90"/>
    <n v="2"/>
    <n v="120"/>
  </r>
  <r>
    <s v="NO"/>
    <s v="NO"/>
    <x v="4"/>
    <x v="319"/>
    <x v="314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264"/>
    <x v="261"/>
    <n v="136.36000000000001"/>
    <n v="10"/>
    <n v="150"/>
    <n v="1"/>
    <n v="120"/>
  </r>
  <r>
    <s v="NO"/>
    <s v="NO"/>
    <x v="9"/>
    <x v="169"/>
    <x v="168"/>
    <n v="136.36000000000001"/>
    <n v="10"/>
    <n v="150"/>
    <n v="1"/>
    <n v="120"/>
  </r>
  <r>
    <s v="NO"/>
    <s v="NO"/>
    <x v="4"/>
    <x v="322"/>
    <x v="316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4"/>
    <x v="135"/>
    <x v="135"/>
    <n v="144.22999999999999"/>
    <n v="4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405"/>
    <x v="395"/>
    <n v="27.27"/>
    <n v="10"/>
    <n v="30"/>
    <n v="4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13"/>
    <x v="290"/>
    <x v="287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2"/>
    <x v="427"/>
    <x v="417"/>
    <n v="115.38"/>
    <n v="4"/>
    <n v="12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4"/>
    <x v="256"/>
    <x v="253"/>
    <n v="136.36000000000001"/>
    <n v="10"/>
    <n v="150"/>
    <n v="1"/>
    <n v="120"/>
  </r>
  <r>
    <s v="NO"/>
    <s v="NO"/>
    <x v="4"/>
    <x v="256"/>
    <x v="25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SI"/>
    <x v="9"/>
    <x v="153"/>
    <x v="141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8"/>
    <x v="351"/>
    <x v="344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SI"/>
    <x v="9"/>
    <x v="288"/>
    <x v="260"/>
    <n v="136.36000000000001"/>
    <n v="10"/>
    <n v="150"/>
    <n v="1"/>
    <n v="120"/>
  </r>
  <r>
    <s v="NO"/>
    <s v="SI"/>
    <x v="9"/>
    <x v="288"/>
    <x v="260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197"/>
    <x v="196"/>
    <n v="109.09"/>
    <n v="10"/>
    <n v="120"/>
    <n v="1"/>
    <n v="120"/>
  </r>
  <r>
    <s v="NO"/>
    <s v="NO"/>
    <x v="9"/>
    <x v="154"/>
    <x v="153"/>
    <n v="81.819999999999993"/>
    <n v="10"/>
    <n v="90"/>
    <n v="2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41"/>
    <x v="238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9"/>
    <x v="207"/>
    <x v="206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4"/>
    <x v="322"/>
    <x v="316"/>
    <n v="81.819999999999993"/>
    <n v="10"/>
    <n v="90"/>
    <n v="2"/>
    <n v="120"/>
  </r>
  <r>
    <s v="NO"/>
    <s v="NO"/>
    <x v="9"/>
    <x v="241"/>
    <x v="238"/>
    <n v="136.36000000000001"/>
    <n v="10"/>
    <n v="150"/>
    <n v="1"/>
    <n v="120"/>
  </r>
  <r>
    <s v="NO"/>
    <s v="NO"/>
    <x v="9"/>
    <x v="199"/>
    <x v="19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416"/>
    <x v="406"/>
    <n v="81.819999999999993"/>
    <n v="10"/>
    <n v="90"/>
    <n v="2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94"/>
    <x v="26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41"/>
    <x v="238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13"/>
    <x v="290"/>
    <x v="287"/>
    <n v="136.36000000000001"/>
    <n v="10"/>
    <n v="150"/>
    <n v="1"/>
    <n v="120"/>
  </r>
  <r>
    <s v="NO"/>
    <s v="NO"/>
    <x v="4"/>
    <x v="322"/>
    <x v="316"/>
    <n v="81.819999999999993"/>
    <n v="10"/>
    <n v="90"/>
    <n v="2"/>
    <n v="120"/>
  </r>
  <r>
    <s v="NO"/>
    <s v="NO"/>
    <x v="9"/>
    <x v="288"/>
    <x v="260"/>
    <n v="144.22999999999999"/>
    <n v="4"/>
    <n v="150"/>
    <n v="1"/>
    <n v="120"/>
  </r>
  <r>
    <s v="NO"/>
    <s v="NO"/>
    <x v="2"/>
    <x v="431"/>
    <x v="421"/>
    <n v="115.38"/>
    <n v="4"/>
    <n v="12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4"/>
    <x v="313"/>
    <x v="30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9"/>
    <x v="170"/>
    <x v="169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4"/>
    <x v="268"/>
    <x v="266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170"/>
    <x v="169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230"/>
    <x v="206"/>
    <n v="81.819999999999993"/>
    <n v="10"/>
    <n v="90"/>
    <n v="2"/>
    <n v="120"/>
  </r>
  <r>
    <s v="NO"/>
    <s v="NO"/>
    <x v="9"/>
    <x v="199"/>
    <x v="198"/>
    <n v="136.36000000000001"/>
    <n v="10"/>
    <n v="150"/>
    <n v="1"/>
    <n v="120"/>
  </r>
  <r>
    <s v="NO"/>
    <s v="NO"/>
    <x v="9"/>
    <x v="294"/>
    <x v="263"/>
    <n v="136.36000000000001"/>
    <n v="10"/>
    <n v="150"/>
    <n v="1"/>
    <n v="120"/>
  </r>
  <r>
    <s v="NO"/>
    <s v="NO"/>
    <x v="4"/>
    <x v="313"/>
    <x v="308"/>
    <n v="136.36000000000001"/>
    <n v="10"/>
    <n v="150"/>
    <n v="1"/>
    <n v="120"/>
  </r>
  <r>
    <s v="NO"/>
    <s v="NO"/>
    <x v="9"/>
    <x v="241"/>
    <x v="238"/>
    <n v="136.36000000000001"/>
    <n v="10"/>
    <n v="15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8"/>
    <x v="346"/>
    <x v="339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9"/>
    <x v="211"/>
    <x v="210"/>
    <n v="136.36000000000001"/>
    <n v="10"/>
    <n v="150"/>
    <n v="1"/>
    <n v="120"/>
  </r>
  <r>
    <s v="NO"/>
    <s v="NO"/>
    <x v="9"/>
    <x v="289"/>
    <x v="286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8"/>
    <x v="346"/>
    <x v="339"/>
    <n v="136.36000000000001"/>
    <n v="10"/>
    <n v="150"/>
    <n v="1"/>
    <n v="120"/>
  </r>
  <r>
    <s v="NO"/>
    <s v="NO"/>
    <x v="13"/>
    <x v="269"/>
    <x v="267"/>
    <n v="136.36000000000001"/>
    <n v="10"/>
    <n v="150"/>
    <n v="1"/>
    <n v="120"/>
  </r>
  <r>
    <s v="NO"/>
    <s v="NO"/>
    <x v="9"/>
    <x v="306"/>
    <x v="302"/>
    <n v="136.36000000000001"/>
    <n v="10"/>
    <n v="150"/>
    <n v="1"/>
    <n v="120"/>
  </r>
  <r>
    <s v="NO"/>
    <s v="NO"/>
    <x v="9"/>
    <x v="169"/>
    <x v="16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13"/>
    <x v="331"/>
    <x v="325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44.22999999999999"/>
    <n v="4"/>
    <n v="150"/>
    <n v="1"/>
    <n v="120"/>
  </r>
  <r>
    <s v="NO"/>
    <s v="NO"/>
    <x v="4"/>
    <x v="192"/>
    <x v="190"/>
    <n v="81.819999999999993"/>
    <n v="10"/>
    <n v="90"/>
    <n v="2"/>
    <n v="120"/>
  </r>
  <r>
    <s v="NO"/>
    <s v="NO"/>
    <x v="9"/>
    <x v="306"/>
    <x v="302"/>
    <n v="136.36000000000001"/>
    <n v="10"/>
    <n v="150"/>
    <n v="1"/>
    <n v="120"/>
  </r>
  <r>
    <s v="NO"/>
    <s v="NO"/>
    <x v="9"/>
    <x v="241"/>
    <x v="23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306"/>
    <x v="302"/>
    <n v="81.819999999999993"/>
    <n v="10"/>
    <n v="90"/>
    <n v="2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SI"/>
    <x v="9"/>
    <x v="288"/>
    <x v="260"/>
    <n v="136.36000000000001"/>
    <n v="10"/>
    <n v="150"/>
    <n v="1"/>
    <n v="120"/>
  </r>
  <r>
    <s v="NO"/>
    <s v="SI"/>
    <x v="9"/>
    <x v="405"/>
    <x v="395"/>
    <n v="27.27"/>
    <n v="10"/>
    <n v="30"/>
    <n v="4"/>
    <n v="120"/>
  </r>
  <r>
    <s v="NO"/>
    <s v="NO"/>
    <x v="2"/>
    <x v="432"/>
    <x v="422"/>
    <n v="109.09"/>
    <n v="10"/>
    <n v="12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199"/>
    <x v="198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9"/>
    <x v="283"/>
    <x v="281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13"/>
    <x v="290"/>
    <x v="287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13"/>
    <x v="420"/>
    <x v="410"/>
    <n v="136.36000000000001"/>
    <n v="10"/>
    <n v="150"/>
    <n v="1"/>
    <n v="120"/>
  </r>
  <r>
    <s v="NO"/>
    <s v="NO"/>
    <x v="13"/>
    <x v="323"/>
    <x v="317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9"/>
    <x v="294"/>
    <x v="263"/>
    <n v="136.36000000000001"/>
    <n v="10"/>
    <n v="150"/>
    <n v="1"/>
    <n v="120"/>
  </r>
  <r>
    <s v="NO"/>
    <s v="NO"/>
    <x v="13"/>
    <x v="399"/>
    <x v="389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340"/>
    <x v="334"/>
    <n v="81.819999999999993"/>
    <n v="10"/>
    <n v="90"/>
    <n v="2"/>
    <n v="120"/>
  </r>
  <r>
    <s v="NO"/>
    <s v="NO"/>
    <x v="4"/>
    <x v="135"/>
    <x v="135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4"/>
    <x v="139"/>
    <x v="139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9"/>
    <x v="235"/>
    <x v="168"/>
    <n v="136.36000000000001"/>
    <n v="10"/>
    <n v="150"/>
    <n v="1"/>
    <n v="120"/>
  </r>
  <r>
    <s v="NO"/>
    <s v="NO"/>
    <x v="9"/>
    <x v="170"/>
    <x v="169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321"/>
    <x v="315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SI"/>
    <x v="7"/>
    <x v="423"/>
    <x v="413"/>
    <n v="136.36000000000001"/>
    <n v="10"/>
    <n v="150"/>
    <n v="1"/>
    <n v="120"/>
  </r>
  <r>
    <s v="NO"/>
    <s v="SI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22"/>
    <x v="316"/>
    <n v="81.819999999999993"/>
    <n v="10"/>
    <n v="90"/>
    <n v="2"/>
    <n v="120"/>
  </r>
  <r>
    <s v="NO"/>
    <s v="NO"/>
    <x v="9"/>
    <x v="263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4"/>
    <x v="278"/>
    <x v="276"/>
    <n v="136.36000000000001"/>
    <n v="10"/>
    <n v="150"/>
    <n v="1"/>
    <n v="120"/>
  </r>
  <r>
    <s v="NO"/>
    <s v="NO"/>
    <x v="9"/>
    <x v="169"/>
    <x v="168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164"/>
    <x v="163"/>
    <n v="136.36000000000001"/>
    <n v="10"/>
    <n v="150"/>
    <n v="1"/>
    <n v="120"/>
  </r>
  <r>
    <s v="NO"/>
    <s v="NO"/>
    <x v="9"/>
    <x v="321"/>
    <x v="315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9"/>
    <x v="418"/>
    <x v="408"/>
    <n v="27.27"/>
    <n v="10"/>
    <n v="30"/>
    <n v="4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75"/>
    <x v="367"/>
    <n v="81.819999999999993"/>
    <n v="10"/>
    <n v="90"/>
    <n v="2"/>
    <n v="120"/>
  </r>
  <r>
    <s v="NO"/>
    <s v="NO"/>
    <x v="4"/>
    <x v="233"/>
    <x v="231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63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19"/>
    <x v="314"/>
    <n v="144.22999999999999"/>
    <n v="4"/>
    <n v="150"/>
    <n v="1"/>
    <n v="120"/>
  </r>
  <r>
    <s v="NO"/>
    <s v="NO"/>
    <x v="9"/>
    <x v="199"/>
    <x v="198"/>
    <n v="136.36000000000001"/>
    <n v="10"/>
    <n v="150"/>
    <n v="1"/>
    <n v="120"/>
  </r>
  <r>
    <s v="NO"/>
    <s v="NO"/>
    <x v="9"/>
    <x v="409"/>
    <x v="399"/>
    <n v="27.27"/>
    <n v="10"/>
    <n v="30"/>
    <n v="4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135"/>
    <x v="135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9"/>
    <x v="207"/>
    <x v="206"/>
    <n v="136.36000000000001"/>
    <n v="10"/>
    <n v="150"/>
    <n v="1"/>
    <n v="120"/>
  </r>
  <r>
    <s v="NO"/>
    <s v="SI"/>
    <x v="8"/>
    <x v="341"/>
    <x v="335"/>
    <n v="136.36000000000001"/>
    <n v="10"/>
    <n v="150"/>
    <n v="1"/>
    <n v="120"/>
  </r>
  <r>
    <s v="NO"/>
    <s v="NO"/>
    <x v="9"/>
    <x v="321"/>
    <x v="315"/>
    <n v="136.36000000000001"/>
    <n v="10"/>
    <n v="150"/>
    <n v="1"/>
    <n v="120"/>
  </r>
  <r>
    <s v="NO"/>
    <s v="NO"/>
    <x v="9"/>
    <x v="207"/>
    <x v="206"/>
    <n v="136.36000000000001"/>
    <n v="10"/>
    <n v="150"/>
    <n v="1"/>
    <n v="120"/>
  </r>
  <r>
    <s v="NO"/>
    <s v="NO"/>
    <x v="13"/>
    <x v="290"/>
    <x v="287"/>
    <n v="136.36000000000001"/>
    <n v="10"/>
    <n v="150"/>
    <n v="1"/>
    <n v="120"/>
  </r>
  <r>
    <s v="NO"/>
    <s v="NO"/>
    <x v="9"/>
    <x v="288"/>
    <x v="260"/>
    <n v="136.36000000000001"/>
    <n v="10"/>
    <n v="150"/>
    <n v="1"/>
    <n v="120"/>
  </r>
  <r>
    <s v="NO"/>
    <s v="NO"/>
    <x v="7"/>
    <x v="423"/>
    <x v="413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13"/>
    <x v="378"/>
    <x v="370"/>
    <n v="136.36000000000001"/>
    <n v="10"/>
    <n v="150"/>
    <n v="1"/>
    <n v="120"/>
  </r>
  <r>
    <s v="NO"/>
    <s v="NO"/>
    <x v="4"/>
    <x v="319"/>
    <x v="314"/>
    <n v="136.36000000000001"/>
    <n v="10"/>
    <n v="150"/>
    <n v="1"/>
    <n v="120"/>
  </r>
  <r>
    <s v="NO"/>
    <s v="NO"/>
    <x v="9"/>
    <x v="418"/>
    <x v="408"/>
    <n v="27.27"/>
    <n v="10"/>
    <n v="30"/>
    <n v="4"/>
    <n v="120"/>
  </r>
  <r>
    <s v="NO"/>
    <s v="NO"/>
    <x v="7"/>
    <x v="423"/>
    <x v="413"/>
    <n v="136.36000000000001"/>
    <n v="10"/>
    <n v="150"/>
    <n v="1"/>
    <n v="120"/>
  </r>
  <r>
    <s v="NO"/>
    <s v="NO"/>
    <x v="13"/>
    <x v="378"/>
    <x v="370"/>
    <n v="136.36000000000001"/>
    <n v="10"/>
    <n v="15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9"/>
    <x v="299"/>
    <x v="295"/>
    <n v="136.36000000000001"/>
    <n v="10"/>
    <n v="150"/>
    <n v="1"/>
    <n v="120"/>
  </r>
  <r>
    <s v="NO"/>
    <s v="NO"/>
    <x v="4"/>
    <x v="233"/>
    <x v="231"/>
    <n v="136.36000000000001"/>
    <n v="10"/>
    <n v="150"/>
    <n v="1"/>
    <n v="120"/>
  </r>
  <r>
    <s v="NO"/>
    <s v="NO"/>
    <x v="9"/>
    <x v="288"/>
    <x v="260"/>
    <n v="136.36000000000001"/>
    <n v="10"/>
    <n v="149.99"/>
    <n v="1"/>
    <n v="119.99"/>
  </r>
  <r>
    <s v="NO"/>
    <s v="NO"/>
    <x v="4"/>
    <x v="233"/>
    <x v="231"/>
    <n v="136.35"/>
    <n v="10"/>
    <n v="149.99"/>
    <n v="1"/>
    <n v="119.99"/>
  </r>
  <r>
    <s v="NO"/>
    <s v="NO"/>
    <x v="9"/>
    <x v="241"/>
    <x v="238"/>
    <n v="136.36000000000001"/>
    <n v="10"/>
    <n v="149.99"/>
    <n v="1"/>
    <n v="119.99"/>
  </r>
  <r>
    <s v="NO"/>
    <s v="NO"/>
    <x v="4"/>
    <x v="233"/>
    <x v="231"/>
    <n v="136.36000000000001"/>
    <n v="10"/>
    <n v="149.99"/>
    <n v="1"/>
    <n v="119.99"/>
  </r>
  <r>
    <s v="NO"/>
    <s v="NO"/>
    <x v="9"/>
    <x v="306"/>
    <x v="302"/>
    <n v="136.36000000000001"/>
    <n v="10"/>
    <n v="149.99"/>
    <n v="1"/>
    <n v="119.99"/>
  </r>
  <r>
    <s v="NO"/>
    <s v="NO"/>
    <x v="7"/>
    <x v="423"/>
    <x v="413"/>
    <n v="136.35"/>
    <n v="10"/>
    <n v="149.99"/>
    <n v="1"/>
    <n v="119.99"/>
  </r>
  <r>
    <s v="NO"/>
    <s v="NO"/>
    <x v="7"/>
    <x v="423"/>
    <x v="413"/>
    <n v="136.32"/>
    <n v="10"/>
    <n v="149.94999999999999"/>
    <n v="1"/>
    <n v="119.95"/>
  </r>
  <r>
    <s v="NO"/>
    <s v="NO"/>
    <x v="7"/>
    <x v="423"/>
    <x v="413"/>
    <n v="136.32"/>
    <n v="10"/>
    <n v="149.94999999999999"/>
    <n v="1"/>
    <n v="119.95"/>
  </r>
  <r>
    <s v="NO"/>
    <s v="NO"/>
    <x v="4"/>
    <x v="233"/>
    <x v="231"/>
    <n v="136.32"/>
    <n v="10"/>
    <n v="149.94999999999999"/>
    <n v="1"/>
    <n v="119.95"/>
  </r>
  <r>
    <s v="NO"/>
    <s v="NO"/>
    <x v="7"/>
    <x v="423"/>
    <x v="413"/>
    <n v="136.32"/>
    <n v="10"/>
    <n v="149.94999999999999"/>
    <n v="1"/>
    <n v="119.95"/>
  </r>
  <r>
    <s v="NO"/>
    <s v="NO"/>
    <x v="7"/>
    <x v="423"/>
    <x v="413"/>
    <n v="136.32"/>
    <n v="10"/>
    <n v="149.94999999999999"/>
    <n v="1"/>
    <n v="119.95"/>
  </r>
  <r>
    <s v="NO"/>
    <s v="NO"/>
    <x v="7"/>
    <x v="423"/>
    <x v="413"/>
    <n v="136.27000000000001"/>
    <n v="10"/>
    <n v="149.9"/>
    <n v="1"/>
    <n v="119.9"/>
  </r>
  <r>
    <s v="NO"/>
    <s v="NO"/>
    <x v="4"/>
    <x v="233"/>
    <x v="231"/>
    <n v="136.27000000000001"/>
    <n v="10"/>
    <n v="149.9"/>
    <n v="1"/>
    <n v="119.9"/>
  </r>
  <r>
    <s v="NO"/>
    <s v="NO"/>
    <x v="9"/>
    <x v="263"/>
    <x v="260"/>
    <n v="136.27000000000001"/>
    <n v="10"/>
    <n v="149.9"/>
    <n v="1"/>
    <n v="119.9"/>
  </r>
  <r>
    <s v="NO"/>
    <s v="NO"/>
    <x v="13"/>
    <x v="404"/>
    <x v="394"/>
    <n v="65.41"/>
    <n v="10"/>
    <n v="71.95"/>
    <n v="2"/>
    <n v="119.9"/>
  </r>
  <r>
    <s v="NO"/>
    <s v="NO"/>
    <x v="7"/>
    <x v="423"/>
    <x v="413"/>
    <n v="144.13"/>
    <n v="4"/>
    <n v="149.9"/>
    <n v="1"/>
    <n v="119.9"/>
  </r>
  <r>
    <s v="NO"/>
    <s v="NO"/>
    <x v="4"/>
    <x v="197"/>
    <x v="196"/>
    <n v="109"/>
    <n v="10"/>
    <n v="119.9"/>
    <n v="1"/>
    <n v="119.9"/>
  </r>
  <r>
    <s v="NO"/>
    <s v="NO"/>
    <x v="13"/>
    <x v="414"/>
    <x v="404"/>
    <n v="65.41"/>
    <n v="10"/>
    <n v="71.95"/>
    <n v="2"/>
    <n v="119.9"/>
  </r>
  <r>
    <s v="NO"/>
    <s v="NO"/>
    <x v="7"/>
    <x v="423"/>
    <x v="413"/>
    <n v="136.27000000000001"/>
    <n v="10"/>
    <n v="149.9"/>
    <n v="1"/>
    <n v="119.9"/>
  </r>
  <r>
    <s v="NO"/>
    <s v="NO"/>
    <x v="13"/>
    <x v="414"/>
    <x v="404"/>
    <n v="65.41"/>
    <n v="10"/>
    <n v="71.95"/>
    <n v="2"/>
    <n v="119.9"/>
  </r>
  <r>
    <s v="NO"/>
    <s v="NO"/>
    <x v="4"/>
    <x v="281"/>
    <x v="279"/>
    <n v="81.73"/>
    <n v="10"/>
    <n v="89.9"/>
    <n v="2"/>
    <n v="119.8"/>
  </r>
  <r>
    <s v="NO"/>
    <s v="NO"/>
    <x v="9"/>
    <x v="379"/>
    <x v="371"/>
    <n v="81.73"/>
    <n v="10"/>
    <n v="89.9"/>
    <n v="2"/>
    <n v="119.8"/>
  </r>
  <r>
    <s v="NO"/>
    <s v="NO"/>
    <x v="2"/>
    <x v="220"/>
    <x v="219"/>
    <n v="99"/>
    <n v="21"/>
    <n v="119.79"/>
    <n v="1"/>
    <n v="119.79"/>
  </r>
  <r>
    <s v="NO"/>
    <s v="NO"/>
    <x v="4"/>
    <x v="281"/>
    <x v="279"/>
    <n v="81.72"/>
    <n v="10"/>
    <n v="89.89"/>
    <n v="2"/>
    <n v="119.78"/>
  </r>
  <r>
    <s v="NO"/>
    <s v="NO"/>
    <x v="9"/>
    <x v="321"/>
    <x v="315"/>
    <n v="136.09"/>
    <n v="10"/>
    <n v="149.69999999999999"/>
    <n v="1"/>
    <n v="119.7"/>
  </r>
  <r>
    <s v="NO"/>
    <s v="NO"/>
    <x v="9"/>
    <x v="235"/>
    <x v="168"/>
    <n v="136.09"/>
    <n v="10"/>
    <n v="149.69999999999999"/>
    <n v="1"/>
    <n v="119.7"/>
  </r>
  <r>
    <s v="NO"/>
    <s v="NO"/>
    <x v="9"/>
    <x v="170"/>
    <x v="169"/>
    <n v="136.06"/>
    <n v="10"/>
    <n v="149.66999999999999"/>
    <n v="1"/>
    <n v="119.67"/>
  </r>
  <r>
    <s v="NO"/>
    <s v="SI"/>
    <x v="9"/>
    <x v="264"/>
    <x v="261"/>
    <n v="136.06"/>
    <n v="10"/>
    <n v="149.66999999999999"/>
    <n v="1"/>
    <n v="119.67"/>
  </r>
  <r>
    <s v="NO"/>
    <s v="NO"/>
    <x v="9"/>
    <x v="264"/>
    <x v="261"/>
    <n v="136.06"/>
    <n v="10"/>
    <n v="149.66999999999999"/>
    <n v="1"/>
    <n v="119.67"/>
  </r>
  <r>
    <s v="NO"/>
    <s v="NO"/>
    <x v="9"/>
    <x v="264"/>
    <x v="261"/>
    <n v="136.06"/>
    <n v="10"/>
    <n v="149.66999999999999"/>
    <n v="1"/>
    <n v="119.67"/>
  </r>
  <r>
    <s v="NO"/>
    <s v="NO"/>
    <x v="9"/>
    <x v="170"/>
    <x v="169"/>
    <n v="136.06"/>
    <n v="10"/>
    <n v="149.66999999999999"/>
    <n v="1"/>
    <n v="119.67"/>
  </r>
  <r>
    <s v="NO"/>
    <s v="NO"/>
    <x v="4"/>
    <x v="435"/>
    <x v="425"/>
    <n v="57.52"/>
    <n v="4"/>
    <n v="59.82"/>
    <n v="2"/>
    <n v="119.64"/>
  </r>
  <r>
    <s v="NO"/>
    <s v="NO"/>
    <x v="4"/>
    <x v="435"/>
    <x v="425"/>
    <n v="57.7"/>
    <n v="4"/>
    <n v="60.01"/>
    <n v="2"/>
    <n v="119.64"/>
  </r>
  <r>
    <s v="NO"/>
    <s v="NO"/>
    <x v="4"/>
    <x v="435"/>
    <x v="425"/>
    <n v="173.08"/>
    <n v="4"/>
    <n v="180"/>
    <n v="2"/>
    <n v="119.64"/>
  </r>
  <r>
    <s v="NO"/>
    <s v="NO"/>
    <x v="4"/>
    <x v="435"/>
    <x v="425"/>
    <n v="115.04"/>
    <n v="4"/>
    <n v="119.64"/>
    <n v="2"/>
    <n v="119.64"/>
  </r>
  <r>
    <s v="NO"/>
    <s v="NO"/>
    <x v="4"/>
    <x v="435"/>
    <x v="425"/>
    <n v="145.78"/>
    <n v="4"/>
    <n v="151.61000000000001"/>
    <n v="2"/>
    <n v="119.64"/>
  </r>
  <r>
    <s v="NO"/>
    <s v="NO"/>
    <x v="4"/>
    <x v="435"/>
    <x v="425"/>
    <n v="57.52"/>
    <n v="4"/>
    <n v="59.82"/>
    <n v="2"/>
    <n v="119.64"/>
  </r>
  <r>
    <s v="NO"/>
    <s v="NO"/>
    <x v="9"/>
    <x v="288"/>
    <x v="260"/>
    <n v="136"/>
    <n v="10"/>
    <n v="149.6"/>
    <n v="1"/>
    <n v="119.6"/>
  </r>
  <r>
    <s v="NO"/>
    <s v="NO"/>
    <x v="9"/>
    <x v="288"/>
    <x v="260"/>
    <n v="136"/>
    <n v="10"/>
    <n v="149.6"/>
    <n v="1"/>
    <n v="119.6"/>
  </r>
  <r>
    <s v="NO"/>
    <s v="NO"/>
    <x v="9"/>
    <x v="289"/>
    <x v="286"/>
    <n v="136"/>
    <n v="10"/>
    <n v="149.6"/>
    <n v="1"/>
    <n v="119.6"/>
  </r>
  <r>
    <s v="NO"/>
    <s v="NO"/>
    <x v="9"/>
    <x v="294"/>
    <x v="263"/>
    <n v="135.91"/>
    <n v="10"/>
    <n v="149.5"/>
    <n v="1"/>
    <n v="119.5"/>
  </r>
  <r>
    <s v="NO"/>
    <s v="NO"/>
    <x v="9"/>
    <x v="294"/>
    <x v="263"/>
    <n v="135.91"/>
    <n v="10"/>
    <n v="149.5"/>
    <n v="1"/>
    <n v="119.5"/>
  </r>
  <r>
    <s v="NO"/>
    <s v="NO"/>
    <x v="9"/>
    <x v="215"/>
    <x v="210"/>
    <n v="143.71"/>
    <n v="4"/>
    <n v="149.46"/>
    <n v="1"/>
    <n v="119.46"/>
  </r>
  <r>
    <s v="NO"/>
    <s v="NO"/>
    <x v="9"/>
    <x v="321"/>
    <x v="315"/>
    <n v="135.87"/>
    <n v="10"/>
    <n v="149.46"/>
    <n v="1"/>
    <n v="119.46"/>
  </r>
  <r>
    <s v="NO"/>
    <s v="NO"/>
    <x v="9"/>
    <x v="321"/>
    <x v="315"/>
    <n v="135.87"/>
    <n v="10"/>
    <n v="149.46"/>
    <n v="1"/>
    <n v="119.46"/>
  </r>
  <r>
    <s v="NO"/>
    <s v="NO"/>
    <x v="9"/>
    <x v="170"/>
    <x v="169"/>
    <n v="135.52000000000001"/>
    <n v="10"/>
    <n v="149.07"/>
    <n v="1"/>
    <n v="119.07"/>
  </r>
  <r>
    <s v="NO"/>
    <s v="NO"/>
    <x v="13"/>
    <x v="331"/>
    <x v="325"/>
    <n v="192.31"/>
    <n v="4"/>
    <n v="200"/>
    <n v="1"/>
    <n v="119.05"/>
  </r>
  <r>
    <s v="NO"/>
    <s v="NO"/>
    <x v="13"/>
    <x v="399"/>
    <x v="389"/>
    <n v="135.46"/>
    <n v="10"/>
    <n v="149.01"/>
    <n v="1"/>
    <n v="119.01"/>
  </r>
  <r>
    <s v="NO"/>
    <s v="NO"/>
    <x v="9"/>
    <x v="299"/>
    <x v="295"/>
    <n v="135.46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9"/>
    <x v="241"/>
    <x v="238"/>
    <n v="143.27000000000001"/>
    <n v="4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9"/>
    <x v="321"/>
    <x v="315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9"/>
    <x v="266"/>
    <x v="263"/>
    <n v="135.44999999999999"/>
    <n v="10"/>
    <n v="149"/>
    <n v="1"/>
    <n v="119"/>
  </r>
  <r>
    <s v="NO"/>
    <s v="NO"/>
    <x v="9"/>
    <x v="294"/>
    <x v="263"/>
    <n v="135.44999999999999"/>
    <n v="10"/>
    <n v="149"/>
    <n v="1"/>
    <n v="119"/>
  </r>
  <r>
    <s v="NO"/>
    <s v="NO"/>
    <x v="2"/>
    <x v="431"/>
    <x v="421"/>
    <n v="114.42"/>
    <n v="4"/>
    <n v="11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43.27000000000001"/>
    <n v="4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2"/>
    <x v="432"/>
    <x v="422"/>
    <n v="108.18"/>
    <n v="10"/>
    <n v="119"/>
    <n v="1"/>
    <n v="119"/>
  </r>
  <r>
    <s v="NO"/>
    <s v="NO"/>
    <x v="13"/>
    <x v="399"/>
    <x v="389"/>
    <n v="135.44999999999999"/>
    <n v="10"/>
    <n v="149"/>
    <n v="1"/>
    <n v="119"/>
  </r>
  <r>
    <s v="NO"/>
    <s v="NO"/>
    <x v="13"/>
    <x v="399"/>
    <x v="389"/>
    <n v="135.44999999999999"/>
    <n v="10"/>
    <n v="149"/>
    <n v="1"/>
    <n v="119"/>
  </r>
  <r>
    <s v="NO"/>
    <s v="NO"/>
    <x v="7"/>
    <x v="423"/>
    <x v="413"/>
    <n v="135.44999999999999"/>
    <n v="10"/>
    <n v="149"/>
    <n v="1"/>
    <n v="119"/>
  </r>
  <r>
    <s v="NO"/>
    <s v="NO"/>
    <x v="9"/>
    <x v="321"/>
    <x v="315"/>
    <n v="135.44999999999999"/>
    <n v="10"/>
    <n v="149"/>
    <n v="1"/>
    <n v="119"/>
  </r>
  <r>
    <s v="NO"/>
    <s v="NO"/>
    <x v="13"/>
    <x v="378"/>
    <x v="370"/>
    <n v="135.44999999999999"/>
    <n v="10"/>
    <n v="149"/>
    <n v="1"/>
    <n v="119"/>
  </r>
  <r>
    <s v="NO"/>
    <s v="NO"/>
    <x v="4"/>
    <x v="313"/>
    <x v="308"/>
    <n v="135.36000000000001"/>
    <n v="10"/>
    <n v="148.9"/>
    <n v="1"/>
    <n v="118.9"/>
  </r>
  <r>
    <s v="NO"/>
    <s v="NO"/>
    <x v="4"/>
    <x v="313"/>
    <x v="308"/>
    <n v="135.36000000000001"/>
    <n v="10"/>
    <n v="148.9"/>
    <n v="1"/>
    <n v="118.9"/>
  </r>
  <r>
    <s v="NO"/>
    <s v="NO"/>
    <x v="7"/>
    <x v="423"/>
    <x v="413"/>
    <n v="135.35"/>
    <n v="10"/>
    <n v="148.88999999999999"/>
    <n v="1"/>
    <n v="118.89"/>
  </r>
  <r>
    <s v="NO"/>
    <s v="NO"/>
    <x v="9"/>
    <x v="263"/>
    <x v="260"/>
    <n v="135.18"/>
    <n v="10"/>
    <n v="148.69999999999999"/>
    <n v="1"/>
    <n v="118.7"/>
  </r>
  <r>
    <s v="NO"/>
    <s v="NO"/>
    <x v="4"/>
    <x v="332"/>
    <x v="326"/>
    <n v="114"/>
    <n v="4"/>
    <n v="118.56"/>
    <n v="1"/>
    <n v="118.56"/>
  </r>
  <r>
    <s v="NO"/>
    <s v="SI"/>
    <x v="4"/>
    <x v="332"/>
    <x v="326"/>
    <n v="157.66999999999999"/>
    <n v="4"/>
    <n v="163.98"/>
    <n v="1"/>
    <n v="118.56"/>
  </r>
  <r>
    <s v="NO"/>
    <s v="NO"/>
    <x v="8"/>
    <x v="372"/>
    <x v="365"/>
    <n v="135"/>
    <n v="10"/>
    <n v="148.5"/>
    <n v="1"/>
    <n v="118.5"/>
  </r>
  <r>
    <s v="NO"/>
    <s v="NO"/>
    <x v="4"/>
    <x v="278"/>
    <x v="276"/>
    <n v="135"/>
    <n v="10"/>
    <n v="148.5"/>
    <n v="1"/>
    <n v="118.5"/>
  </r>
  <r>
    <s v="NO"/>
    <s v="NO"/>
    <x v="8"/>
    <x v="372"/>
    <x v="365"/>
    <n v="135"/>
    <n v="10"/>
    <n v="148.5"/>
    <n v="1"/>
    <n v="118.5"/>
  </r>
  <r>
    <s v="NO"/>
    <s v="NO"/>
    <x v="9"/>
    <x v="306"/>
    <x v="302"/>
    <n v="142.72999999999999"/>
    <n v="4"/>
    <n v="148.44"/>
    <n v="1"/>
    <n v="118.44"/>
  </r>
  <r>
    <s v="NO"/>
    <s v="NO"/>
    <x v="9"/>
    <x v="306"/>
    <x v="302"/>
    <n v="142.72999999999999"/>
    <n v="4"/>
    <n v="148.44"/>
    <n v="1"/>
    <n v="118.44"/>
  </r>
  <r>
    <s v="NO"/>
    <s v="NO"/>
    <x v="2"/>
    <x v="432"/>
    <x v="422"/>
    <n v="124.87"/>
    <n v="4"/>
    <n v="129.86000000000001"/>
    <n v="1"/>
    <n v="118.27"/>
  </r>
  <r>
    <s v="NO"/>
    <s v="NO"/>
    <x v="2"/>
    <x v="432"/>
    <x v="422"/>
    <n v="125"/>
    <n v="4"/>
    <n v="130"/>
    <n v="1"/>
    <n v="118.27"/>
  </r>
  <r>
    <s v="NO"/>
    <s v="NO"/>
    <x v="2"/>
    <x v="432"/>
    <x v="422"/>
    <n v="158.65"/>
    <n v="4"/>
    <n v="165"/>
    <n v="1"/>
    <n v="118.27"/>
  </r>
  <r>
    <s v="NO"/>
    <s v="NO"/>
    <x v="2"/>
    <x v="432"/>
    <x v="422"/>
    <n v="120.46"/>
    <n v="4"/>
    <n v="125.28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53"/>
    <n v="4"/>
    <n v="159.12"/>
    <n v="1"/>
    <n v="118.27"/>
  </r>
  <r>
    <s v="NO"/>
    <s v="NO"/>
    <x v="2"/>
    <x v="432"/>
    <x v="422"/>
    <n v="120.28"/>
    <n v="4"/>
    <n v="125.09"/>
    <n v="1"/>
    <n v="118.27"/>
  </r>
  <r>
    <s v="NO"/>
    <s v="NO"/>
    <x v="2"/>
    <x v="432"/>
    <x v="422"/>
    <n v="162"/>
    <n v="4"/>
    <n v="168.48"/>
    <n v="1"/>
    <n v="118.27"/>
  </r>
  <r>
    <s v="NO"/>
    <s v="NO"/>
    <x v="2"/>
    <x v="432"/>
    <x v="422"/>
    <n v="175"/>
    <n v="4"/>
    <n v="182"/>
    <n v="1"/>
    <n v="118.27"/>
  </r>
  <r>
    <s v="NO"/>
    <s v="NO"/>
    <x v="2"/>
    <x v="432"/>
    <x v="422"/>
    <n v="120.28"/>
    <n v="4"/>
    <n v="125.09"/>
    <n v="1"/>
    <n v="118.27"/>
  </r>
  <r>
    <s v="NO"/>
    <s v="NO"/>
    <x v="2"/>
    <x v="432"/>
    <x v="422"/>
    <n v="230"/>
    <n v="4"/>
    <n v="239.2"/>
    <n v="1"/>
    <n v="118.27"/>
  </r>
  <r>
    <s v="NO"/>
    <s v="NO"/>
    <x v="2"/>
    <x v="432"/>
    <x v="422"/>
    <n v="124.04"/>
    <n v="4"/>
    <n v="129"/>
    <n v="1"/>
    <n v="118.27"/>
  </r>
  <r>
    <s v="NO"/>
    <s v="NO"/>
    <x v="2"/>
    <x v="432"/>
    <x v="422"/>
    <n v="128.79"/>
    <n v="4"/>
    <n v="133.94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15.38"/>
    <n v="4"/>
    <n v="120"/>
    <n v="1"/>
    <n v="118.27"/>
  </r>
  <r>
    <s v="NO"/>
    <s v="NO"/>
    <x v="2"/>
    <x v="432"/>
    <x v="422"/>
    <n v="115.38"/>
    <n v="4"/>
    <n v="120"/>
    <n v="1"/>
    <n v="118.27"/>
  </r>
  <r>
    <s v="NO"/>
    <s v="NO"/>
    <x v="2"/>
    <x v="432"/>
    <x v="422"/>
    <n v="203.85"/>
    <n v="4"/>
    <n v="212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SI"/>
    <x v="2"/>
    <x v="432"/>
    <x v="422"/>
    <n v="145.55000000000001"/>
    <n v="4"/>
    <n v="151.3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7.78"/>
    <n v="4"/>
    <n v="122.49"/>
    <n v="1"/>
    <n v="118.27"/>
  </r>
  <r>
    <s v="NO"/>
    <s v="NO"/>
    <x v="2"/>
    <x v="432"/>
    <x v="422"/>
    <n v="150"/>
    <n v="4"/>
    <n v="156"/>
    <n v="1"/>
    <n v="118.27"/>
  </r>
  <r>
    <s v="NO"/>
    <s v="NO"/>
    <x v="2"/>
    <x v="432"/>
    <x v="422"/>
    <n v="125"/>
    <n v="4"/>
    <n v="130"/>
    <n v="1"/>
    <n v="118.27"/>
  </r>
  <r>
    <s v="NO"/>
    <s v="NO"/>
    <x v="2"/>
    <x v="432"/>
    <x v="422"/>
    <n v="120"/>
    <n v="4"/>
    <n v="124.8"/>
    <n v="1"/>
    <n v="118.27"/>
  </r>
  <r>
    <s v="NO"/>
    <s v="NO"/>
    <x v="2"/>
    <x v="432"/>
    <x v="422"/>
    <n v="146"/>
    <n v="4"/>
    <n v="151.84"/>
    <n v="1"/>
    <n v="118.27"/>
  </r>
  <r>
    <s v="NO"/>
    <s v="NO"/>
    <x v="2"/>
    <x v="432"/>
    <x v="422"/>
    <n v="217.12"/>
    <n v="4"/>
    <n v="225.8"/>
    <n v="1"/>
    <n v="118.27"/>
  </r>
  <r>
    <s v="NO"/>
    <s v="NO"/>
    <x v="2"/>
    <x v="432"/>
    <x v="422"/>
    <n v="154.19"/>
    <n v="4"/>
    <n v="160.36000000000001"/>
    <n v="1"/>
    <n v="118.27"/>
  </r>
  <r>
    <s v="NO"/>
    <s v="NO"/>
    <x v="2"/>
    <x v="432"/>
    <x v="422"/>
    <n v="127.28"/>
    <n v="4"/>
    <n v="132.37"/>
    <n v="1"/>
    <n v="118.27"/>
  </r>
  <r>
    <s v="NO"/>
    <s v="SI"/>
    <x v="2"/>
    <x v="432"/>
    <x v="422"/>
    <n v="269.23"/>
    <n v="4"/>
    <n v="28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0"/>
    <n v="4"/>
    <n v="135.19999999999999"/>
    <n v="1"/>
    <n v="118.27"/>
  </r>
  <r>
    <s v="NO"/>
    <s v="NO"/>
    <x v="2"/>
    <x v="432"/>
    <x v="422"/>
    <n v="470"/>
    <n v="4"/>
    <n v="488.8"/>
    <n v="1"/>
    <n v="118.27"/>
  </r>
  <r>
    <s v="NO"/>
    <s v="NO"/>
    <x v="2"/>
    <x v="432"/>
    <x v="422"/>
    <n v="147.11000000000001"/>
    <n v="4"/>
    <n v="152.99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200.54"/>
    <n v="4"/>
    <n v="208.56"/>
    <n v="1"/>
    <n v="118.27"/>
  </r>
  <r>
    <s v="NO"/>
    <s v="NO"/>
    <x v="2"/>
    <x v="432"/>
    <x v="422"/>
    <n v="114.07"/>
    <n v="4"/>
    <n v="118.63"/>
    <n v="1"/>
    <n v="118.27"/>
  </r>
  <r>
    <s v="NO"/>
    <s v="NO"/>
    <x v="2"/>
    <x v="432"/>
    <x v="422"/>
    <n v="149.97999999999999"/>
    <n v="4"/>
    <n v="155.97999999999999"/>
    <n v="1"/>
    <n v="118.27"/>
  </r>
  <r>
    <s v="NO"/>
    <s v="NO"/>
    <x v="2"/>
    <x v="432"/>
    <x v="422"/>
    <n v="120.19"/>
    <n v="4"/>
    <n v="125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230"/>
    <n v="4"/>
    <n v="239.2"/>
    <n v="1"/>
    <n v="118.27"/>
  </r>
  <r>
    <s v="NO"/>
    <s v="NO"/>
    <x v="2"/>
    <x v="432"/>
    <x v="422"/>
    <n v="150"/>
    <n v="4"/>
    <n v="156"/>
    <n v="1"/>
    <n v="118.27"/>
  </r>
  <r>
    <s v="NO"/>
    <s v="NO"/>
    <x v="2"/>
    <x v="432"/>
    <x v="422"/>
    <n v="162"/>
    <n v="4"/>
    <n v="168.48"/>
    <n v="1"/>
    <n v="118.27"/>
  </r>
  <r>
    <s v="NO"/>
    <s v="NO"/>
    <x v="2"/>
    <x v="432"/>
    <x v="422"/>
    <n v="144.22999999999999"/>
    <n v="4"/>
    <n v="15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0.19"/>
    <n v="4"/>
    <n v="125"/>
    <n v="1"/>
    <n v="118.27"/>
  </r>
  <r>
    <s v="NO"/>
    <s v="NO"/>
    <x v="2"/>
    <x v="432"/>
    <x v="422"/>
    <n v="150"/>
    <n v="4"/>
    <n v="156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4.63"/>
    <n v="4"/>
    <n v="140.02000000000001"/>
    <n v="1"/>
    <n v="118.27"/>
  </r>
  <r>
    <s v="NO"/>
    <s v="NO"/>
    <x v="2"/>
    <x v="432"/>
    <x v="422"/>
    <n v="240.38"/>
    <n v="4"/>
    <n v="250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25"/>
    <n v="4"/>
    <n v="130"/>
    <n v="1"/>
    <n v="118.27"/>
  </r>
  <r>
    <s v="NO"/>
    <s v="NO"/>
    <x v="2"/>
    <x v="432"/>
    <x v="422"/>
    <n v="140"/>
    <n v="4"/>
    <n v="145.6"/>
    <n v="1"/>
    <n v="118.27"/>
  </r>
  <r>
    <s v="NO"/>
    <s v="NO"/>
    <x v="2"/>
    <x v="432"/>
    <x v="422"/>
    <n v="145.04"/>
    <n v="4"/>
    <n v="150.84"/>
    <n v="1"/>
    <n v="118.27"/>
  </r>
  <r>
    <s v="NO"/>
    <s v="NO"/>
    <x v="2"/>
    <x v="432"/>
    <x v="422"/>
    <n v="140"/>
    <n v="4"/>
    <n v="145.6"/>
    <n v="1"/>
    <n v="118.27"/>
  </r>
  <r>
    <s v="NO"/>
    <s v="NO"/>
    <x v="2"/>
    <x v="432"/>
    <x v="422"/>
    <n v="121.15"/>
    <n v="4"/>
    <n v="126"/>
    <n v="1"/>
    <n v="118.27"/>
  </r>
  <r>
    <s v="NO"/>
    <s v="NO"/>
    <x v="2"/>
    <x v="432"/>
    <x v="422"/>
    <n v="121.15"/>
    <n v="4"/>
    <n v="126"/>
    <n v="1"/>
    <n v="118.27"/>
  </r>
  <r>
    <s v="NO"/>
    <s v="NO"/>
    <x v="2"/>
    <x v="432"/>
    <x v="422"/>
    <n v="211.54"/>
    <n v="4"/>
    <n v="220"/>
    <n v="1"/>
    <n v="118.27"/>
  </r>
  <r>
    <s v="NO"/>
    <s v="NO"/>
    <x v="2"/>
    <x v="432"/>
    <x v="422"/>
    <n v="120.28"/>
    <n v="4"/>
    <n v="125.09"/>
    <n v="1"/>
    <n v="118.27"/>
  </r>
  <r>
    <s v="NO"/>
    <s v="SI"/>
    <x v="2"/>
    <x v="432"/>
    <x v="422"/>
    <n v="135"/>
    <n v="4"/>
    <n v="140.4"/>
    <n v="1"/>
    <n v="118.27"/>
  </r>
  <r>
    <s v="NO"/>
    <s v="SI"/>
    <x v="2"/>
    <x v="432"/>
    <x v="422"/>
    <n v="140"/>
    <n v="4"/>
    <n v="145.6"/>
    <n v="1"/>
    <n v="118.27"/>
  </r>
  <r>
    <s v="NO"/>
    <s v="SI"/>
    <x v="2"/>
    <x v="432"/>
    <x v="422"/>
    <n v="127.76"/>
    <n v="4"/>
    <n v="132.87"/>
    <n v="1"/>
    <n v="118.27"/>
  </r>
  <r>
    <s v="NO"/>
    <s v="SI"/>
    <x v="2"/>
    <x v="432"/>
    <x v="422"/>
    <n v="125"/>
    <n v="4"/>
    <n v="130"/>
    <n v="1"/>
    <n v="118.27"/>
  </r>
  <r>
    <s v="NO"/>
    <s v="NO"/>
    <x v="2"/>
    <x v="432"/>
    <x v="422"/>
    <n v="113.72"/>
    <n v="4"/>
    <n v="118.27"/>
    <n v="1"/>
    <n v="118.27"/>
  </r>
  <r>
    <s v="NO"/>
    <s v="SI"/>
    <x v="2"/>
    <x v="432"/>
    <x v="422"/>
    <n v="135"/>
    <n v="4"/>
    <n v="140.4"/>
    <n v="1"/>
    <n v="118.27"/>
  </r>
  <r>
    <s v="NO"/>
    <s v="NO"/>
    <x v="2"/>
    <x v="432"/>
    <x v="422"/>
    <n v="188.46"/>
    <n v="4"/>
    <n v="196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0.42"/>
    <n v="4"/>
    <n v="125.24"/>
    <n v="1"/>
    <n v="118.27"/>
  </r>
  <r>
    <s v="NO"/>
    <s v="SI"/>
    <x v="2"/>
    <x v="432"/>
    <x v="422"/>
    <n v="240"/>
    <n v="4"/>
    <n v="249.6"/>
    <n v="1"/>
    <n v="118.27"/>
  </r>
  <r>
    <s v="NO"/>
    <s v="NO"/>
    <x v="2"/>
    <x v="432"/>
    <x v="422"/>
    <n v="114.42"/>
    <n v="4"/>
    <n v="119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0.19"/>
    <n v="4"/>
    <n v="125"/>
    <n v="1"/>
    <n v="118.27"/>
  </r>
  <r>
    <s v="NO"/>
    <s v="SI"/>
    <x v="2"/>
    <x v="432"/>
    <x v="422"/>
    <n v="125"/>
    <n v="4"/>
    <n v="13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27.76"/>
    <n v="4"/>
    <n v="132.87"/>
    <n v="1"/>
    <n v="118.27"/>
  </r>
  <r>
    <s v="NO"/>
    <s v="NO"/>
    <x v="2"/>
    <x v="432"/>
    <x v="422"/>
    <n v="184"/>
    <n v="4"/>
    <n v="191.36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30"/>
    <n v="4"/>
    <n v="135.19999999999999"/>
    <n v="1"/>
    <n v="118.27"/>
  </r>
  <r>
    <s v="NO"/>
    <s v="NO"/>
    <x v="2"/>
    <x v="432"/>
    <x v="422"/>
    <n v="150"/>
    <n v="4"/>
    <n v="156"/>
    <n v="1"/>
    <n v="118.27"/>
  </r>
  <r>
    <s v="NO"/>
    <s v="NO"/>
    <x v="2"/>
    <x v="432"/>
    <x v="422"/>
    <n v="215.38"/>
    <n v="4"/>
    <n v="224"/>
    <n v="1"/>
    <n v="118.27"/>
  </r>
  <r>
    <s v="NO"/>
    <s v="NO"/>
    <x v="2"/>
    <x v="432"/>
    <x v="422"/>
    <n v="240.38"/>
    <n v="4"/>
    <n v="250"/>
    <n v="1"/>
    <n v="118.27"/>
  </r>
  <r>
    <s v="NO"/>
    <s v="NO"/>
    <x v="2"/>
    <x v="432"/>
    <x v="422"/>
    <n v="142.31"/>
    <n v="4"/>
    <n v="148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84"/>
    <n v="4"/>
    <n v="191.36"/>
    <n v="1"/>
    <n v="118.27"/>
  </r>
  <r>
    <s v="NO"/>
    <s v="NO"/>
    <x v="2"/>
    <x v="432"/>
    <x v="422"/>
    <n v="120"/>
    <n v="4"/>
    <n v="124.8"/>
    <n v="1"/>
    <n v="118.27"/>
  </r>
  <r>
    <s v="NO"/>
    <s v="NO"/>
    <x v="2"/>
    <x v="432"/>
    <x v="422"/>
    <n v="113.72"/>
    <n v="4"/>
    <n v="118.27"/>
    <n v="1"/>
    <n v="118.27"/>
  </r>
  <r>
    <s v="NO"/>
    <s v="SI"/>
    <x v="2"/>
    <x v="432"/>
    <x v="422"/>
    <n v="144.22999999999999"/>
    <n v="4"/>
    <n v="150"/>
    <n v="1"/>
    <n v="118.27"/>
  </r>
  <r>
    <s v="NO"/>
    <s v="NO"/>
    <x v="2"/>
    <x v="432"/>
    <x v="422"/>
    <n v="250"/>
    <n v="4"/>
    <n v="26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7.76"/>
    <n v="4"/>
    <n v="132.87"/>
    <n v="1"/>
    <n v="118.27"/>
  </r>
  <r>
    <s v="NO"/>
    <s v="NO"/>
    <x v="2"/>
    <x v="432"/>
    <x v="422"/>
    <n v="129.81"/>
    <n v="4"/>
    <n v="135"/>
    <n v="1"/>
    <n v="118.27"/>
  </r>
  <r>
    <s v="NO"/>
    <s v="SI"/>
    <x v="2"/>
    <x v="432"/>
    <x v="422"/>
    <n v="113.72"/>
    <n v="4"/>
    <n v="118.27"/>
    <n v="1"/>
    <n v="118.27"/>
  </r>
  <r>
    <s v="NO"/>
    <s v="NO"/>
    <x v="2"/>
    <x v="432"/>
    <x v="422"/>
    <n v="250"/>
    <n v="4"/>
    <n v="26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228.7"/>
    <n v="4"/>
    <n v="237.85"/>
    <n v="1"/>
    <n v="118.27"/>
  </r>
  <r>
    <s v="NO"/>
    <s v="NO"/>
    <x v="2"/>
    <x v="432"/>
    <x v="422"/>
    <n v="149"/>
    <n v="4"/>
    <n v="154.96"/>
    <n v="1"/>
    <n v="118.27"/>
  </r>
  <r>
    <s v="NO"/>
    <s v="NO"/>
    <x v="2"/>
    <x v="432"/>
    <x v="422"/>
    <n v="240.38"/>
    <n v="4"/>
    <n v="25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9.81"/>
    <n v="4"/>
    <n v="135"/>
    <n v="1"/>
    <n v="118.27"/>
  </r>
  <r>
    <s v="NO"/>
    <s v="NO"/>
    <x v="2"/>
    <x v="432"/>
    <x v="422"/>
    <n v="158"/>
    <n v="4"/>
    <n v="164.32"/>
    <n v="1"/>
    <n v="118.27"/>
  </r>
  <r>
    <s v="NO"/>
    <s v="NO"/>
    <x v="2"/>
    <x v="432"/>
    <x v="422"/>
    <n v="173.08"/>
    <n v="4"/>
    <n v="180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44.22999999999999"/>
    <n v="4"/>
    <n v="150"/>
    <n v="1"/>
    <n v="118.27"/>
  </r>
  <r>
    <s v="NO"/>
    <s v="NO"/>
    <x v="2"/>
    <x v="432"/>
    <x v="422"/>
    <n v="130"/>
    <n v="4"/>
    <n v="135.19999999999999"/>
    <n v="1"/>
    <n v="118.27"/>
  </r>
  <r>
    <s v="NO"/>
    <s v="NO"/>
    <x v="2"/>
    <x v="432"/>
    <x v="422"/>
    <n v="144.22999999999999"/>
    <n v="4"/>
    <n v="150"/>
    <n v="1"/>
    <n v="118.27"/>
  </r>
  <r>
    <s v="NO"/>
    <s v="NO"/>
    <x v="2"/>
    <x v="432"/>
    <x v="422"/>
    <n v="192.31"/>
    <n v="4"/>
    <n v="200"/>
    <n v="1"/>
    <n v="118.27"/>
  </r>
  <r>
    <s v="NO"/>
    <s v="NO"/>
    <x v="2"/>
    <x v="432"/>
    <x v="422"/>
    <n v="150"/>
    <n v="4"/>
    <n v="156"/>
    <n v="1"/>
    <n v="118.27"/>
  </r>
  <r>
    <s v="NO"/>
    <s v="NO"/>
    <x v="2"/>
    <x v="432"/>
    <x v="422"/>
    <n v="178.77"/>
    <n v="4"/>
    <n v="185.92"/>
    <n v="1"/>
    <n v="118.27"/>
  </r>
  <r>
    <s v="NO"/>
    <s v="NO"/>
    <x v="2"/>
    <x v="432"/>
    <x v="422"/>
    <n v="120.28"/>
    <n v="4"/>
    <n v="125.09"/>
    <n v="1"/>
    <n v="118.27"/>
  </r>
  <r>
    <s v="NO"/>
    <s v="NO"/>
    <x v="2"/>
    <x v="432"/>
    <x v="422"/>
    <n v="144.22999999999999"/>
    <n v="4"/>
    <n v="150"/>
    <n v="1"/>
    <n v="118.27"/>
  </r>
  <r>
    <s v="NO"/>
    <s v="NO"/>
    <x v="2"/>
    <x v="432"/>
    <x v="422"/>
    <n v="115.38"/>
    <n v="4"/>
    <n v="120"/>
    <n v="1"/>
    <n v="118.27"/>
  </r>
  <r>
    <s v="NO"/>
    <s v="NO"/>
    <x v="2"/>
    <x v="432"/>
    <x v="422"/>
    <n v="133"/>
    <n v="4"/>
    <n v="138.32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5"/>
    <n v="4"/>
    <n v="119.6"/>
    <n v="1"/>
    <n v="118.27"/>
  </r>
  <r>
    <s v="NO"/>
    <s v="NO"/>
    <x v="2"/>
    <x v="432"/>
    <x v="422"/>
    <n v="182.69"/>
    <n v="4"/>
    <n v="19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5"/>
    <n v="4"/>
    <n v="13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23.08"/>
    <n v="4"/>
    <n v="128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58.18"/>
    <n v="4"/>
    <n v="164.51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80"/>
    <n v="4"/>
    <n v="187.2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89.68"/>
    <n v="4"/>
    <n v="197.27"/>
    <n v="1"/>
    <n v="118.27"/>
  </r>
  <r>
    <s v="NO"/>
    <s v="NO"/>
    <x v="2"/>
    <x v="432"/>
    <x v="422"/>
    <n v="139"/>
    <n v="4"/>
    <n v="144.56"/>
    <n v="1"/>
    <n v="118.27"/>
  </r>
  <r>
    <s v="NO"/>
    <s v="NO"/>
    <x v="2"/>
    <x v="432"/>
    <x v="422"/>
    <n v="152"/>
    <n v="4"/>
    <n v="158.08000000000001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40"/>
    <n v="4"/>
    <n v="145.6"/>
    <n v="1"/>
    <n v="118.27"/>
  </r>
  <r>
    <s v="NO"/>
    <s v="NO"/>
    <x v="2"/>
    <x v="432"/>
    <x v="422"/>
    <n v="143"/>
    <n v="4"/>
    <n v="148.72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4"/>
    <n v="4"/>
    <n v="139.36000000000001"/>
    <n v="1"/>
    <n v="118.27"/>
  </r>
  <r>
    <s v="NO"/>
    <s v="NO"/>
    <x v="2"/>
    <x v="432"/>
    <x v="422"/>
    <n v="135"/>
    <n v="4"/>
    <n v="140.4"/>
    <n v="1"/>
    <n v="118.27"/>
  </r>
  <r>
    <s v="NO"/>
    <s v="NO"/>
    <x v="2"/>
    <x v="432"/>
    <x v="422"/>
    <n v="130"/>
    <n v="4"/>
    <n v="135.19999999999999"/>
    <n v="1"/>
    <n v="118.27"/>
  </r>
  <r>
    <s v="NO"/>
    <s v="NO"/>
    <x v="2"/>
    <x v="432"/>
    <x v="422"/>
    <n v="114.42"/>
    <n v="4"/>
    <n v="119"/>
    <n v="1"/>
    <n v="118.27"/>
  </r>
  <r>
    <s v="NO"/>
    <s v="NO"/>
    <x v="2"/>
    <x v="432"/>
    <x v="422"/>
    <n v="113.72"/>
    <n v="4"/>
    <n v="118.27"/>
    <n v="1"/>
    <n v="118.27"/>
  </r>
  <r>
    <s v="NO"/>
    <s v="SI"/>
    <x v="2"/>
    <x v="432"/>
    <x v="422"/>
    <n v="155"/>
    <n v="4"/>
    <n v="161.19999999999999"/>
    <n v="1"/>
    <n v="118.27"/>
  </r>
  <r>
    <s v="NO"/>
    <s v="NO"/>
    <x v="2"/>
    <x v="432"/>
    <x v="422"/>
    <n v="149.38"/>
    <n v="4"/>
    <n v="155.36000000000001"/>
    <n v="1"/>
    <n v="118.27"/>
  </r>
  <r>
    <s v="NO"/>
    <s v="NO"/>
    <x v="2"/>
    <x v="432"/>
    <x v="422"/>
    <n v="125.09"/>
    <n v="4"/>
    <n v="130.09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30"/>
    <n v="4"/>
    <n v="135.19999999999999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288.45999999999998"/>
    <n v="4"/>
    <n v="300"/>
    <n v="1"/>
    <n v="118.27"/>
  </r>
  <r>
    <s v="NO"/>
    <s v="NO"/>
    <x v="2"/>
    <x v="432"/>
    <x v="422"/>
    <n v="144.22999999999999"/>
    <n v="4"/>
    <n v="150"/>
    <n v="1"/>
    <n v="118.27"/>
  </r>
  <r>
    <s v="NO"/>
    <s v="NO"/>
    <x v="2"/>
    <x v="432"/>
    <x v="422"/>
    <n v="113.72"/>
    <n v="4"/>
    <n v="118.27"/>
    <n v="1"/>
    <n v="118.27"/>
  </r>
  <r>
    <s v="NO"/>
    <s v="NO"/>
    <x v="2"/>
    <x v="432"/>
    <x v="422"/>
    <n v="113.71"/>
    <n v="4"/>
    <n v="118.26"/>
    <n v="1"/>
    <n v="118.26"/>
  </r>
  <r>
    <s v="NO"/>
    <s v="NO"/>
    <x v="2"/>
    <x v="432"/>
    <x v="422"/>
    <n v="113.71"/>
    <n v="4"/>
    <n v="118.26"/>
    <n v="1"/>
    <n v="118.26"/>
  </r>
  <r>
    <s v="NO"/>
    <s v="NO"/>
    <x v="2"/>
    <x v="432"/>
    <x v="422"/>
    <n v="113.7"/>
    <n v="4"/>
    <n v="118.25"/>
    <n v="1"/>
    <n v="118.25"/>
  </r>
  <r>
    <s v="NO"/>
    <s v="NO"/>
    <x v="9"/>
    <x v="321"/>
    <x v="315"/>
    <n v="150"/>
    <n v="4"/>
    <n v="156"/>
    <n v="1"/>
    <n v="118.19"/>
  </r>
  <r>
    <s v="NO"/>
    <s v="NO"/>
    <x v="9"/>
    <x v="321"/>
    <x v="315"/>
    <n v="150"/>
    <n v="4"/>
    <n v="156"/>
    <n v="1"/>
    <n v="118.19"/>
  </r>
  <r>
    <s v="NO"/>
    <s v="NO"/>
    <x v="9"/>
    <x v="321"/>
    <x v="315"/>
    <n v="175.38"/>
    <n v="4"/>
    <n v="182.4"/>
    <n v="1"/>
    <n v="118.19"/>
  </r>
  <r>
    <s v="NO"/>
    <s v="NO"/>
    <x v="9"/>
    <x v="321"/>
    <x v="315"/>
    <n v="169.19"/>
    <n v="4"/>
    <n v="175.96"/>
    <n v="1"/>
    <n v="118.19"/>
  </r>
  <r>
    <s v="NO"/>
    <s v="NO"/>
    <x v="4"/>
    <x v="322"/>
    <x v="316"/>
    <n v="284.94"/>
    <n v="4"/>
    <n v="296.33999999999997"/>
    <n v="1"/>
    <n v="118.16"/>
  </r>
  <r>
    <s v="NO"/>
    <s v="NO"/>
    <x v="4"/>
    <x v="322"/>
    <x v="316"/>
    <n v="143.62"/>
    <n v="4"/>
    <n v="149.36000000000001"/>
    <n v="1"/>
    <n v="118.16"/>
  </r>
  <r>
    <s v="NO"/>
    <s v="NO"/>
    <x v="4"/>
    <x v="322"/>
    <x v="316"/>
    <n v="611.4"/>
    <n v="4"/>
    <n v="635.86"/>
    <n v="1"/>
    <n v="118.16"/>
  </r>
  <r>
    <s v="NO"/>
    <s v="NO"/>
    <x v="4"/>
    <x v="322"/>
    <x v="316"/>
    <n v="142.46"/>
    <n v="4"/>
    <n v="148.16"/>
    <n v="1"/>
    <n v="118.16"/>
  </r>
  <r>
    <s v="NO"/>
    <s v="NO"/>
    <x v="4"/>
    <x v="322"/>
    <x v="316"/>
    <n v="142.47"/>
    <n v="4"/>
    <n v="148.16999999999999"/>
    <n v="1"/>
    <n v="118.16"/>
  </r>
  <r>
    <s v="NO"/>
    <s v="NO"/>
    <x v="4"/>
    <x v="322"/>
    <x v="316"/>
    <n v="142.46"/>
    <n v="4"/>
    <n v="148.16"/>
    <n v="1"/>
    <n v="118.16"/>
  </r>
  <r>
    <s v="NO"/>
    <s v="NO"/>
    <x v="4"/>
    <x v="322"/>
    <x v="316"/>
    <n v="172.73"/>
    <n v="4"/>
    <n v="179.64"/>
    <n v="1"/>
    <n v="118.16"/>
  </r>
  <r>
    <s v="NO"/>
    <s v="NO"/>
    <x v="4"/>
    <x v="322"/>
    <x v="316"/>
    <n v="149.04"/>
    <n v="4"/>
    <n v="155"/>
    <n v="1"/>
    <n v="118.16"/>
  </r>
  <r>
    <s v="NO"/>
    <s v="NO"/>
    <x v="7"/>
    <x v="423"/>
    <x v="413"/>
    <n v="134.63999999999999"/>
    <n v="10"/>
    <n v="148.1"/>
    <n v="1"/>
    <n v="118.1"/>
  </r>
  <r>
    <s v="NO"/>
    <s v="NO"/>
    <x v="8"/>
    <x v="351"/>
    <x v="344"/>
    <n v="134.55000000000001"/>
    <n v="10"/>
    <n v="148.01"/>
    <n v="1"/>
    <n v="118.01"/>
  </r>
  <r>
    <s v="NO"/>
    <s v="NO"/>
    <x v="9"/>
    <x v="294"/>
    <x v="263"/>
    <n v="134.55000000000001"/>
    <n v="10"/>
    <n v="148.01"/>
    <n v="1"/>
    <n v="118.01"/>
  </r>
  <r>
    <s v="NO"/>
    <s v="NO"/>
    <x v="7"/>
    <x v="423"/>
    <x v="413"/>
    <n v="134.55000000000001"/>
    <n v="10"/>
    <n v="148.01"/>
    <n v="1"/>
    <n v="118.01"/>
  </r>
  <r>
    <s v="NO"/>
    <s v="NO"/>
    <x v="9"/>
    <x v="288"/>
    <x v="260"/>
    <n v="134.55000000000001"/>
    <n v="10"/>
    <n v="148.01"/>
    <n v="1"/>
    <n v="118.01"/>
  </r>
  <r>
    <s v="NO"/>
    <s v="NO"/>
    <x v="8"/>
    <x v="351"/>
    <x v="344"/>
    <n v="134.55000000000001"/>
    <n v="10"/>
    <n v="148.01"/>
    <n v="1"/>
    <n v="118.01"/>
  </r>
  <r>
    <s v="NO"/>
    <s v="NO"/>
    <x v="13"/>
    <x v="331"/>
    <x v="325"/>
    <n v="134.55000000000001"/>
    <n v="10"/>
    <n v="148"/>
    <n v="1"/>
    <n v="118"/>
  </r>
  <r>
    <s v="NO"/>
    <s v="NO"/>
    <x v="13"/>
    <x v="269"/>
    <x v="267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4"/>
    <x v="322"/>
    <x v="316"/>
    <n v="80.91"/>
    <n v="10"/>
    <n v="89"/>
    <n v="2"/>
    <n v="118"/>
  </r>
  <r>
    <s v="NO"/>
    <s v="NO"/>
    <x v="9"/>
    <x v="207"/>
    <x v="206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9"/>
    <x v="266"/>
    <x v="263"/>
    <n v="134.55000000000001"/>
    <n v="10"/>
    <n v="148"/>
    <n v="1"/>
    <n v="118"/>
  </r>
  <r>
    <s v="NO"/>
    <s v="NO"/>
    <x v="4"/>
    <x v="322"/>
    <x v="316"/>
    <n v="80.91"/>
    <n v="10"/>
    <n v="89"/>
    <n v="2"/>
    <n v="118"/>
  </r>
  <r>
    <s v="NO"/>
    <s v="NO"/>
    <x v="7"/>
    <x v="423"/>
    <x v="413"/>
    <n v="134.55000000000001"/>
    <n v="10"/>
    <n v="148"/>
    <n v="1"/>
    <n v="118"/>
  </r>
  <r>
    <s v="NO"/>
    <s v="NO"/>
    <x v="9"/>
    <x v="170"/>
    <x v="169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4"/>
    <x v="322"/>
    <x v="316"/>
    <n v="80.91"/>
    <n v="10"/>
    <n v="89"/>
    <n v="2"/>
    <n v="118"/>
  </r>
  <r>
    <s v="NO"/>
    <s v="NO"/>
    <x v="9"/>
    <x v="230"/>
    <x v="206"/>
    <n v="80.91"/>
    <n v="10"/>
    <n v="89"/>
    <n v="2"/>
    <n v="118"/>
  </r>
  <r>
    <s v="NO"/>
    <s v="NO"/>
    <x v="13"/>
    <x v="269"/>
    <x v="267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4"/>
    <x v="322"/>
    <x v="316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8"/>
    <x v="351"/>
    <x v="344"/>
    <n v="134.55000000000001"/>
    <n v="10"/>
    <n v="148"/>
    <n v="1"/>
    <n v="118"/>
  </r>
  <r>
    <s v="NO"/>
    <s v="NO"/>
    <x v="2"/>
    <x v="432"/>
    <x v="422"/>
    <n v="113.46"/>
    <n v="4"/>
    <n v="118"/>
    <n v="1"/>
    <n v="118"/>
  </r>
  <r>
    <s v="NO"/>
    <s v="NO"/>
    <x v="4"/>
    <x v="322"/>
    <x v="316"/>
    <n v="80.91"/>
    <n v="10"/>
    <n v="89"/>
    <n v="2"/>
    <n v="118"/>
  </r>
  <r>
    <s v="NO"/>
    <s v="NO"/>
    <x v="9"/>
    <x v="288"/>
    <x v="260"/>
    <n v="134.55000000000001"/>
    <n v="10"/>
    <n v="148"/>
    <n v="1"/>
    <n v="118"/>
  </r>
  <r>
    <s v="NO"/>
    <s v="NO"/>
    <x v="7"/>
    <x v="423"/>
    <x v="413"/>
    <n v="134.55000000000001"/>
    <n v="10"/>
    <n v="148"/>
    <n v="1"/>
    <n v="118"/>
  </r>
  <r>
    <s v="NO"/>
    <s v="NO"/>
    <x v="9"/>
    <x v="266"/>
    <x v="263"/>
    <n v="134.49"/>
    <n v="10"/>
    <n v="147.94"/>
    <n v="1"/>
    <n v="117.94"/>
  </r>
  <r>
    <s v="NO"/>
    <s v="NO"/>
    <x v="9"/>
    <x v="266"/>
    <x v="263"/>
    <n v="134.49"/>
    <n v="10"/>
    <n v="147.94"/>
    <n v="1"/>
    <n v="117.94"/>
  </r>
  <r>
    <s v="NO"/>
    <s v="NO"/>
    <x v="9"/>
    <x v="294"/>
    <x v="263"/>
    <n v="134.49"/>
    <n v="10"/>
    <n v="147.94"/>
    <n v="1"/>
    <n v="117.94"/>
  </r>
  <r>
    <s v="NO"/>
    <s v="NO"/>
    <x v="7"/>
    <x v="423"/>
    <x v="413"/>
    <n v="134.44999999999999"/>
    <n v="10"/>
    <n v="147.9"/>
    <n v="1"/>
    <n v="117.9"/>
  </r>
  <r>
    <s v="NO"/>
    <s v="NO"/>
    <x v="7"/>
    <x v="423"/>
    <x v="413"/>
    <n v="134.44999999999999"/>
    <n v="10"/>
    <n v="147.9"/>
    <n v="1"/>
    <n v="117.9"/>
  </r>
  <r>
    <s v="NO"/>
    <s v="NO"/>
    <x v="7"/>
    <x v="423"/>
    <x v="413"/>
    <n v="134.44999999999999"/>
    <n v="10"/>
    <n v="147.9"/>
    <n v="1"/>
    <n v="117.9"/>
  </r>
  <r>
    <s v="NO"/>
    <s v="NO"/>
    <x v="9"/>
    <x v="294"/>
    <x v="263"/>
    <n v="134.44999999999999"/>
    <n v="10"/>
    <n v="147.88999999999999"/>
    <n v="1"/>
    <n v="117.89"/>
  </r>
  <r>
    <s v="NO"/>
    <s v="NO"/>
    <x v="9"/>
    <x v="294"/>
    <x v="263"/>
    <n v="134.4"/>
    <n v="10"/>
    <n v="147.84"/>
    <n v="1"/>
    <n v="117.84"/>
  </r>
  <r>
    <s v="NO"/>
    <s v="NO"/>
    <x v="2"/>
    <x v="427"/>
    <x v="417"/>
    <n v="113.1"/>
    <n v="4"/>
    <n v="117.62"/>
    <n v="1"/>
    <n v="117.6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NO"/>
    <x v="2"/>
    <x v="432"/>
    <x v="422"/>
    <n v="113"/>
    <n v="4"/>
    <n v="117.52"/>
    <n v="1"/>
    <n v="117.52"/>
  </r>
  <r>
    <s v="NO"/>
    <s v="SI"/>
    <x v="2"/>
    <x v="432"/>
    <x v="422"/>
    <n v="113"/>
    <n v="4"/>
    <n v="117.52"/>
    <n v="1"/>
    <n v="117.52"/>
  </r>
  <r>
    <s v="NO"/>
    <s v="NO"/>
    <x v="8"/>
    <x v="149"/>
    <x v="193"/>
    <n v="141.82"/>
    <n v="4"/>
    <n v="147.49"/>
    <n v="1"/>
    <n v="117.49"/>
  </r>
  <r>
    <s v="NO"/>
    <s v="NO"/>
    <x v="13"/>
    <x v="399"/>
    <x v="389"/>
    <n v="134"/>
    <n v="10"/>
    <n v="147.4"/>
    <n v="1"/>
    <n v="117.4"/>
  </r>
  <r>
    <s v="NO"/>
    <s v="NO"/>
    <x v="13"/>
    <x v="399"/>
    <x v="389"/>
    <n v="134"/>
    <n v="10"/>
    <n v="147.4"/>
    <n v="1"/>
    <n v="117.4"/>
  </r>
  <r>
    <s v="NO"/>
    <s v="NO"/>
    <x v="2"/>
    <x v="436"/>
    <x v="426"/>
    <n v="150"/>
    <n v="10"/>
    <n v="165"/>
    <n v="1"/>
    <n v="117.29"/>
  </r>
  <r>
    <s v="NO"/>
    <s v="NO"/>
    <x v="2"/>
    <x v="436"/>
    <x v="426"/>
    <n v="120"/>
    <n v="10"/>
    <n v="132"/>
    <n v="1"/>
    <n v="117.29"/>
  </r>
  <r>
    <s v="NO"/>
    <s v="NO"/>
    <x v="2"/>
    <x v="436"/>
    <x v="426"/>
    <n v="141.66999999999999"/>
    <n v="10"/>
    <n v="155.84"/>
    <n v="1"/>
    <n v="117.29"/>
  </r>
  <r>
    <s v="NO"/>
    <s v="NO"/>
    <x v="2"/>
    <x v="436"/>
    <x v="426"/>
    <n v="136.36000000000001"/>
    <n v="10"/>
    <n v="150"/>
    <n v="1"/>
    <n v="117.29"/>
  </r>
  <r>
    <s v="NO"/>
    <s v="NO"/>
    <x v="2"/>
    <x v="436"/>
    <x v="426"/>
    <n v="110.87"/>
    <n v="10"/>
    <n v="121.96"/>
    <n v="1"/>
    <n v="117.29"/>
  </r>
  <r>
    <s v="NO"/>
    <s v="NO"/>
    <x v="2"/>
    <x v="436"/>
    <x v="426"/>
    <n v="160"/>
    <n v="10"/>
    <n v="176"/>
    <n v="1"/>
    <n v="117.29"/>
  </r>
  <r>
    <s v="NO"/>
    <s v="NO"/>
    <x v="2"/>
    <x v="436"/>
    <x v="426"/>
    <n v="106.63"/>
    <n v="10"/>
    <n v="117.29"/>
    <n v="1"/>
    <n v="117.29"/>
  </r>
  <r>
    <s v="NO"/>
    <s v="NO"/>
    <x v="2"/>
    <x v="436"/>
    <x v="426"/>
    <n v="160"/>
    <n v="10"/>
    <n v="176"/>
    <n v="1"/>
    <n v="117.29"/>
  </r>
  <r>
    <s v="NO"/>
    <s v="NO"/>
    <x v="2"/>
    <x v="436"/>
    <x v="426"/>
    <n v="300"/>
    <n v="10"/>
    <n v="330"/>
    <n v="1"/>
    <n v="117.29"/>
  </r>
  <r>
    <s v="NO"/>
    <s v="NO"/>
    <x v="7"/>
    <x v="423"/>
    <x v="413"/>
    <n v="133.86000000000001"/>
    <n v="10"/>
    <n v="147.25"/>
    <n v="1"/>
    <n v="117.25"/>
  </r>
  <r>
    <s v="NO"/>
    <s v="NO"/>
    <x v="9"/>
    <x v="263"/>
    <x v="260"/>
    <n v="133.80000000000001"/>
    <n v="10"/>
    <n v="147.18"/>
    <n v="1"/>
    <n v="117.18"/>
  </r>
  <r>
    <s v="NO"/>
    <s v="NO"/>
    <x v="4"/>
    <x v="322"/>
    <x v="316"/>
    <n v="141.51"/>
    <n v="4"/>
    <n v="147.16999999999999"/>
    <n v="1"/>
    <n v="117.17"/>
  </r>
  <r>
    <s v="NO"/>
    <s v="NO"/>
    <x v="9"/>
    <x v="199"/>
    <x v="198"/>
    <n v="80.53"/>
    <n v="10"/>
    <n v="88.58"/>
    <n v="2"/>
    <n v="117.16"/>
  </r>
  <r>
    <s v="NO"/>
    <s v="NO"/>
    <x v="4"/>
    <x v="233"/>
    <x v="231"/>
    <n v="133.63999999999999"/>
    <n v="10"/>
    <n v="147"/>
    <n v="1"/>
    <n v="117"/>
  </r>
  <r>
    <s v="NO"/>
    <s v="NO"/>
    <x v="9"/>
    <x v="306"/>
    <x v="302"/>
    <n v="133.63999999999999"/>
    <n v="10"/>
    <n v="147"/>
    <n v="1"/>
    <n v="117"/>
  </r>
  <r>
    <s v="NO"/>
    <s v="NO"/>
    <x v="7"/>
    <x v="423"/>
    <x v="413"/>
    <n v="133.63999999999999"/>
    <n v="10"/>
    <n v="147"/>
    <n v="1"/>
    <n v="117"/>
  </r>
  <r>
    <s v="NO"/>
    <s v="NO"/>
    <x v="2"/>
    <x v="436"/>
    <x v="426"/>
    <n v="106.36"/>
    <n v="10"/>
    <n v="117"/>
    <n v="1"/>
    <n v="117"/>
  </r>
  <r>
    <s v="NO"/>
    <s v="NO"/>
    <x v="7"/>
    <x v="423"/>
    <x v="413"/>
    <n v="133.6"/>
    <n v="10"/>
    <n v="146.96"/>
    <n v="1"/>
    <n v="116.96"/>
  </r>
  <r>
    <s v="NO"/>
    <s v="NO"/>
    <x v="7"/>
    <x v="423"/>
    <x v="413"/>
    <n v="133.6"/>
    <n v="10"/>
    <n v="146.96"/>
    <n v="1"/>
    <n v="116.96"/>
  </r>
  <r>
    <s v="NO"/>
    <s v="NO"/>
    <x v="7"/>
    <x v="423"/>
    <x v="413"/>
    <n v="133.6"/>
    <n v="10"/>
    <n v="146.96"/>
    <n v="1"/>
    <n v="116.96"/>
  </r>
  <r>
    <s v="NO"/>
    <s v="NO"/>
    <x v="9"/>
    <x v="321"/>
    <x v="315"/>
    <n v="133.44"/>
    <n v="10"/>
    <n v="146.78"/>
    <n v="1"/>
    <n v="116.78"/>
  </r>
  <r>
    <s v="NO"/>
    <s v="NO"/>
    <x v="9"/>
    <x v="321"/>
    <x v="315"/>
    <n v="133.25"/>
    <n v="10"/>
    <n v="146.57"/>
    <n v="1"/>
    <n v="116.57"/>
  </r>
  <r>
    <s v="NO"/>
    <s v="NO"/>
    <x v="2"/>
    <x v="380"/>
    <x v="372"/>
    <n v="112.08"/>
    <n v="4"/>
    <n v="116.56"/>
    <n v="1"/>
    <n v="116.56"/>
  </r>
  <r>
    <s v="NO"/>
    <s v="NO"/>
    <x v="4"/>
    <x v="322"/>
    <x v="316"/>
    <n v="140.91"/>
    <n v="4"/>
    <n v="146.55000000000001"/>
    <n v="1"/>
    <n v="116.55"/>
  </r>
  <r>
    <s v="NO"/>
    <s v="NO"/>
    <x v="8"/>
    <x v="341"/>
    <x v="335"/>
    <n v="133.18"/>
    <n v="10"/>
    <n v="146.5"/>
    <n v="1"/>
    <n v="116.5"/>
  </r>
  <r>
    <s v="NO"/>
    <s v="NO"/>
    <x v="9"/>
    <x v="241"/>
    <x v="238"/>
    <n v="133.13"/>
    <n v="10"/>
    <n v="146.44"/>
    <n v="1"/>
    <n v="116.44"/>
  </r>
  <r>
    <s v="NO"/>
    <s v="NO"/>
    <x v="9"/>
    <x v="379"/>
    <x v="371"/>
    <n v="80.180000000000007"/>
    <n v="10"/>
    <n v="88.2"/>
    <n v="2"/>
    <n v="116.4"/>
  </r>
  <r>
    <s v="NO"/>
    <s v="NO"/>
    <x v="7"/>
    <x v="423"/>
    <x v="413"/>
    <n v="133.08000000000001"/>
    <n v="10"/>
    <n v="146.38999999999999"/>
    <n v="1"/>
    <n v="116.39"/>
  </r>
  <r>
    <s v="NO"/>
    <s v="NO"/>
    <x v="4"/>
    <x v="322"/>
    <x v="316"/>
    <n v="80.16"/>
    <n v="10"/>
    <n v="88.18"/>
    <n v="2"/>
    <n v="116.36"/>
  </r>
  <r>
    <s v="NO"/>
    <s v="NO"/>
    <x v="9"/>
    <x v="263"/>
    <x v="260"/>
    <n v="133"/>
    <n v="10"/>
    <n v="146.30000000000001"/>
    <n v="1"/>
    <n v="116.3"/>
  </r>
  <r>
    <s v="NO"/>
    <s v="NO"/>
    <x v="9"/>
    <x v="321"/>
    <x v="315"/>
    <n v="132.94999999999999"/>
    <n v="10"/>
    <n v="146.24"/>
    <n v="1"/>
    <n v="116.24"/>
  </r>
  <r>
    <s v="NO"/>
    <s v="NO"/>
    <x v="9"/>
    <x v="207"/>
    <x v="206"/>
    <n v="153.85"/>
    <n v="4"/>
    <n v="160"/>
    <n v="1"/>
    <n v="116.14"/>
  </r>
  <r>
    <s v="NO"/>
    <s v="NO"/>
    <x v="13"/>
    <x v="335"/>
    <x v="329"/>
    <n v="263.64"/>
    <n v="10"/>
    <n v="290"/>
    <n v="1"/>
    <n v="116.13"/>
  </r>
  <r>
    <s v="NO"/>
    <s v="NO"/>
    <x v="13"/>
    <x v="335"/>
    <x v="329"/>
    <n v="153.63999999999999"/>
    <n v="10"/>
    <n v="169"/>
    <n v="1"/>
    <n v="116.13"/>
  </r>
  <r>
    <s v="NO"/>
    <s v="NO"/>
    <x v="13"/>
    <x v="335"/>
    <x v="329"/>
    <n v="145.44999999999999"/>
    <n v="10"/>
    <n v="160"/>
    <n v="1"/>
    <n v="116.13"/>
  </r>
  <r>
    <s v="NO"/>
    <s v="NO"/>
    <x v="9"/>
    <x v="170"/>
    <x v="169"/>
    <n v="80.05"/>
    <n v="10"/>
    <n v="88.05"/>
    <n v="2"/>
    <n v="116.1"/>
  </r>
  <r>
    <s v="NO"/>
    <s v="NO"/>
    <x v="9"/>
    <x v="230"/>
    <x v="206"/>
    <n v="80.05"/>
    <n v="10"/>
    <n v="88.05"/>
    <n v="2"/>
    <n v="116.1"/>
  </r>
  <r>
    <s v="NO"/>
    <s v="NO"/>
    <x v="9"/>
    <x v="394"/>
    <x v="366"/>
    <n v="140.43"/>
    <n v="4"/>
    <n v="146.05000000000001"/>
    <n v="1"/>
    <n v="116.05"/>
  </r>
  <r>
    <s v="NO"/>
    <s v="NO"/>
    <x v="7"/>
    <x v="423"/>
    <x v="413"/>
    <n v="132.72999999999999"/>
    <n v="10"/>
    <n v="146"/>
    <n v="1"/>
    <n v="116"/>
  </r>
  <r>
    <s v="NO"/>
    <s v="NO"/>
    <x v="4"/>
    <x v="322"/>
    <x v="316"/>
    <n v="80"/>
    <n v="10"/>
    <n v="88"/>
    <n v="2"/>
    <n v="116"/>
  </r>
  <r>
    <s v="NO"/>
    <s v="NO"/>
    <x v="9"/>
    <x v="384"/>
    <x v="376"/>
    <n v="80"/>
    <n v="10"/>
    <n v="88"/>
    <n v="2"/>
    <n v="116"/>
  </r>
  <r>
    <s v="NO"/>
    <s v="NO"/>
    <x v="9"/>
    <x v="379"/>
    <x v="371"/>
    <n v="80"/>
    <n v="10"/>
    <n v="88"/>
    <n v="2"/>
    <n v="116"/>
  </r>
  <r>
    <s v="NO"/>
    <s v="NO"/>
    <x v="9"/>
    <x v="416"/>
    <x v="406"/>
    <n v="80"/>
    <n v="10"/>
    <n v="88"/>
    <n v="2"/>
    <n v="116"/>
  </r>
  <r>
    <s v="NO"/>
    <s v="NO"/>
    <x v="13"/>
    <x v="433"/>
    <x v="423"/>
    <n v="80"/>
    <n v="10"/>
    <n v="88"/>
    <n v="2"/>
    <n v="116"/>
  </r>
  <r>
    <s v="NO"/>
    <s v="NO"/>
    <x v="9"/>
    <x v="199"/>
    <x v="198"/>
    <n v="132.72999999999999"/>
    <n v="10"/>
    <n v="146"/>
    <n v="1"/>
    <n v="116"/>
  </r>
  <r>
    <s v="NO"/>
    <s v="NO"/>
    <x v="9"/>
    <x v="169"/>
    <x v="168"/>
    <n v="132.72999999999999"/>
    <n v="10"/>
    <n v="146"/>
    <n v="1"/>
    <n v="116"/>
  </r>
  <r>
    <s v="NO"/>
    <s v="NO"/>
    <x v="9"/>
    <x v="207"/>
    <x v="206"/>
    <n v="80"/>
    <n v="10"/>
    <n v="88"/>
    <n v="2"/>
    <n v="116"/>
  </r>
  <r>
    <s v="NO"/>
    <s v="NO"/>
    <x v="9"/>
    <x v="321"/>
    <x v="315"/>
    <n v="132.72999999999999"/>
    <n v="10"/>
    <n v="146"/>
    <n v="1"/>
    <n v="116"/>
  </r>
  <r>
    <s v="NO"/>
    <s v="NO"/>
    <x v="9"/>
    <x v="288"/>
    <x v="260"/>
    <n v="132.72999999999999"/>
    <n v="10"/>
    <n v="146"/>
    <n v="1"/>
    <n v="116"/>
  </r>
  <r>
    <s v="NO"/>
    <s v="NO"/>
    <x v="9"/>
    <x v="170"/>
    <x v="169"/>
    <n v="132.72999999999999"/>
    <n v="10"/>
    <n v="146"/>
    <n v="1"/>
    <n v="116"/>
  </r>
  <r>
    <s v="NO"/>
    <s v="NO"/>
    <x v="9"/>
    <x v="170"/>
    <x v="169"/>
    <n v="80"/>
    <n v="10"/>
    <n v="88"/>
    <n v="2"/>
    <n v="116"/>
  </r>
  <r>
    <s v="NO"/>
    <s v="NO"/>
    <x v="4"/>
    <x v="233"/>
    <x v="231"/>
    <n v="132.72999999999999"/>
    <n v="10"/>
    <n v="146"/>
    <n v="1"/>
    <n v="116"/>
  </r>
  <r>
    <s v="NO"/>
    <s v="NO"/>
    <x v="13"/>
    <x v="414"/>
    <x v="404"/>
    <n v="63.64"/>
    <n v="10"/>
    <n v="70"/>
    <n v="2"/>
    <n v="116"/>
  </r>
  <r>
    <s v="NO"/>
    <s v="SI"/>
    <x v="9"/>
    <x v="241"/>
    <x v="238"/>
    <n v="132.72"/>
    <n v="10"/>
    <n v="145.99"/>
    <n v="1"/>
    <n v="115.99"/>
  </r>
  <r>
    <s v="NO"/>
    <s v="NO"/>
    <x v="8"/>
    <x v="346"/>
    <x v="339"/>
    <n v="132.72"/>
    <n v="10"/>
    <n v="145.99"/>
    <n v="1"/>
    <n v="115.99"/>
  </r>
  <r>
    <s v="NO"/>
    <s v="NO"/>
    <x v="12"/>
    <x v="437"/>
    <x v="427"/>
    <n v="616.15"/>
    <n v="10"/>
    <n v="677.76"/>
    <n v="1"/>
    <n v="115.97"/>
  </r>
  <r>
    <s v="NO"/>
    <s v="NO"/>
    <x v="12"/>
    <x v="437"/>
    <x v="427"/>
    <n v="181.42"/>
    <n v="10"/>
    <n v="199.56"/>
    <n v="1"/>
    <n v="115.97"/>
  </r>
  <r>
    <s v="NO"/>
    <s v="NO"/>
    <x v="12"/>
    <x v="437"/>
    <x v="427"/>
    <n v="206.36"/>
    <n v="10"/>
    <n v="227"/>
    <n v="1"/>
    <n v="115.97"/>
  </r>
  <r>
    <s v="NO"/>
    <s v="NO"/>
    <x v="12"/>
    <x v="437"/>
    <x v="427"/>
    <n v="304.55"/>
    <n v="10"/>
    <n v="335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140.91"/>
    <n v="10"/>
    <n v="155"/>
    <n v="1"/>
    <n v="115.97"/>
  </r>
  <r>
    <s v="NO"/>
    <s v="NO"/>
    <x v="12"/>
    <x v="437"/>
    <x v="427"/>
    <n v="454.55"/>
    <n v="10"/>
    <n v="500"/>
    <n v="1"/>
    <n v="115.97"/>
  </r>
  <r>
    <s v="NO"/>
    <s v="NO"/>
    <x v="12"/>
    <x v="437"/>
    <x v="427"/>
    <n v="160"/>
    <n v="10"/>
    <n v="176"/>
    <n v="1"/>
    <n v="115.97"/>
  </r>
  <r>
    <s v="NO"/>
    <s v="NO"/>
    <x v="12"/>
    <x v="437"/>
    <x v="427"/>
    <n v="132.72999999999999"/>
    <n v="10"/>
    <n v="146"/>
    <n v="1"/>
    <n v="115.97"/>
  </r>
  <r>
    <s v="NO"/>
    <s v="NO"/>
    <x v="12"/>
    <x v="437"/>
    <x v="427"/>
    <n v="150.91"/>
    <n v="10"/>
    <n v="166"/>
    <n v="1"/>
    <n v="115.97"/>
  </r>
  <r>
    <s v="NO"/>
    <s v="NO"/>
    <x v="12"/>
    <x v="437"/>
    <x v="427"/>
    <n v="363.64"/>
    <n v="10"/>
    <n v="400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370"/>
    <n v="10"/>
    <n v="407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173.59"/>
    <n v="10"/>
    <n v="190.95"/>
    <n v="1"/>
    <n v="115.97"/>
  </r>
  <r>
    <s v="NO"/>
    <s v="NO"/>
    <x v="12"/>
    <x v="437"/>
    <x v="427"/>
    <n v="227.27"/>
    <n v="10"/>
    <n v="250"/>
    <n v="1"/>
    <n v="115.97"/>
  </r>
  <r>
    <s v="NO"/>
    <s v="NO"/>
    <x v="12"/>
    <x v="437"/>
    <x v="427"/>
    <n v="144.1"/>
    <n v="10"/>
    <n v="158.51"/>
    <n v="1"/>
    <n v="115.97"/>
  </r>
  <r>
    <s v="NO"/>
    <s v="NO"/>
    <x v="12"/>
    <x v="437"/>
    <x v="427"/>
    <n v="213.5"/>
    <n v="10"/>
    <n v="234.85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135"/>
    <n v="10"/>
    <n v="148.5"/>
    <n v="1"/>
    <n v="115.97"/>
  </r>
  <r>
    <s v="NO"/>
    <s v="NO"/>
    <x v="12"/>
    <x v="437"/>
    <x v="427"/>
    <n v="368.18"/>
    <n v="10"/>
    <n v="405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91.83"/>
    <n v="10"/>
    <n v="211.01"/>
    <n v="1"/>
    <n v="115.97"/>
  </r>
  <r>
    <s v="NO"/>
    <s v="NO"/>
    <x v="12"/>
    <x v="437"/>
    <x v="427"/>
    <n v="204.55"/>
    <n v="10"/>
    <n v="225.01"/>
    <n v="1"/>
    <n v="115.97"/>
  </r>
  <r>
    <s v="NO"/>
    <s v="NO"/>
    <x v="12"/>
    <x v="437"/>
    <x v="427"/>
    <n v="135.43"/>
    <n v="10"/>
    <n v="148.97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33.05000000000001"/>
    <n v="10"/>
    <n v="146.35"/>
    <n v="1"/>
    <n v="115.97"/>
  </r>
  <r>
    <s v="NO"/>
    <s v="NO"/>
    <x v="12"/>
    <x v="437"/>
    <x v="427"/>
    <n v="509.55"/>
    <n v="10"/>
    <n v="560.5"/>
    <n v="1"/>
    <n v="115.97"/>
  </r>
  <r>
    <s v="NO"/>
    <s v="NO"/>
    <x v="12"/>
    <x v="437"/>
    <x v="427"/>
    <n v="412.73"/>
    <n v="10"/>
    <n v="454"/>
    <n v="1"/>
    <n v="115.97"/>
  </r>
  <r>
    <s v="NO"/>
    <s v="NO"/>
    <x v="12"/>
    <x v="437"/>
    <x v="427"/>
    <n v="222.73"/>
    <n v="10"/>
    <n v="245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163.63999999999999"/>
    <n v="10"/>
    <n v="180"/>
    <n v="1"/>
    <n v="115.97"/>
  </r>
  <r>
    <s v="NO"/>
    <s v="NO"/>
    <x v="12"/>
    <x v="437"/>
    <x v="427"/>
    <n v="218.18"/>
    <n v="10"/>
    <n v="240"/>
    <n v="1"/>
    <n v="115.97"/>
  </r>
  <r>
    <s v="NO"/>
    <s v="NO"/>
    <x v="12"/>
    <x v="437"/>
    <x v="427"/>
    <n v="212.59"/>
    <n v="10"/>
    <n v="233.85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83.59"/>
    <n v="10"/>
    <n v="201.95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359.09"/>
    <n v="10"/>
    <n v="395"/>
    <n v="1"/>
    <n v="115.97"/>
  </r>
  <r>
    <s v="NO"/>
    <s v="NO"/>
    <x v="12"/>
    <x v="437"/>
    <x v="427"/>
    <n v="138.13999999999999"/>
    <n v="10"/>
    <n v="151.94999999999999"/>
    <n v="1"/>
    <n v="115.97"/>
  </r>
  <r>
    <s v="NO"/>
    <s v="NO"/>
    <x v="12"/>
    <x v="437"/>
    <x v="427"/>
    <n v="381"/>
    <n v="10"/>
    <n v="419.1"/>
    <n v="1"/>
    <n v="115.97"/>
  </r>
  <r>
    <s v="NO"/>
    <s v="NO"/>
    <x v="12"/>
    <x v="437"/>
    <x v="427"/>
    <n v="136.36000000000001"/>
    <n v="10"/>
    <n v="150"/>
    <n v="1"/>
    <n v="115.97"/>
  </r>
  <r>
    <s v="NO"/>
    <s v="NO"/>
    <x v="12"/>
    <x v="437"/>
    <x v="427"/>
    <n v="165.5"/>
    <n v="10"/>
    <n v="182.05"/>
    <n v="1"/>
    <n v="115.97"/>
  </r>
  <r>
    <s v="NO"/>
    <s v="NO"/>
    <x v="12"/>
    <x v="437"/>
    <x v="427"/>
    <n v="178.27"/>
    <n v="10"/>
    <n v="196.1"/>
    <n v="1"/>
    <n v="115.97"/>
  </r>
  <r>
    <s v="NO"/>
    <s v="NO"/>
    <x v="12"/>
    <x v="437"/>
    <x v="427"/>
    <n v="133.44999999999999"/>
    <n v="10"/>
    <n v="146.80000000000001"/>
    <n v="1"/>
    <n v="115.97"/>
  </r>
  <r>
    <s v="NO"/>
    <s v="NO"/>
    <x v="12"/>
    <x v="437"/>
    <x v="427"/>
    <n v="132.69999999999999"/>
    <n v="10"/>
    <n v="145.97"/>
    <n v="1"/>
    <n v="115.97"/>
  </r>
  <r>
    <s v="NO"/>
    <s v="NO"/>
    <x v="12"/>
    <x v="437"/>
    <x v="427"/>
    <n v="168.75"/>
    <n v="10"/>
    <n v="185.62"/>
    <n v="1"/>
    <n v="115.97"/>
  </r>
  <r>
    <s v="NO"/>
    <s v="NO"/>
    <x v="12"/>
    <x v="437"/>
    <x v="427"/>
    <n v="148.09"/>
    <n v="10"/>
    <n v="162.9"/>
    <n v="1"/>
    <n v="115.97"/>
  </r>
  <r>
    <s v="NO"/>
    <s v="NO"/>
    <x v="12"/>
    <x v="437"/>
    <x v="427"/>
    <n v="178.18"/>
    <n v="10"/>
    <n v="196"/>
    <n v="1"/>
    <n v="115.97"/>
  </r>
  <r>
    <s v="NO"/>
    <s v="NO"/>
    <x v="12"/>
    <x v="437"/>
    <x v="427"/>
    <n v="150"/>
    <n v="10"/>
    <n v="165"/>
    <n v="1"/>
    <n v="115.97"/>
  </r>
  <r>
    <s v="NO"/>
    <s v="NO"/>
    <x v="7"/>
    <x v="423"/>
    <x v="413"/>
    <n v="132.68"/>
    <n v="10"/>
    <n v="145.94999999999999"/>
    <n v="1"/>
    <n v="115.95"/>
  </r>
  <r>
    <s v="NO"/>
    <s v="NO"/>
    <x v="9"/>
    <x v="321"/>
    <x v="315"/>
    <n v="132.68"/>
    <n v="10"/>
    <n v="145.94999999999999"/>
    <n v="1"/>
    <n v="115.95"/>
  </r>
  <r>
    <s v="NO"/>
    <s v="NO"/>
    <x v="9"/>
    <x v="294"/>
    <x v="263"/>
    <n v="132.68"/>
    <n v="10"/>
    <n v="145.94999999999999"/>
    <n v="1"/>
    <n v="115.95"/>
  </r>
  <r>
    <s v="NO"/>
    <s v="NO"/>
    <x v="4"/>
    <x v="438"/>
    <x v="428"/>
    <n v="82.73"/>
    <n v="10"/>
    <n v="91"/>
    <n v="2"/>
    <n v="115.81"/>
  </r>
  <r>
    <s v="NO"/>
    <s v="NO"/>
    <x v="0"/>
    <x v="318"/>
    <x v="313"/>
    <n v="111.3"/>
    <n v="4"/>
    <n v="115.75"/>
    <n v="1"/>
    <n v="115.75"/>
  </r>
  <r>
    <s v="NO"/>
    <s v="NO"/>
    <x v="0"/>
    <x v="318"/>
    <x v="313"/>
    <n v="111.3"/>
    <n v="4"/>
    <n v="115.75"/>
    <n v="1"/>
    <n v="115.75"/>
  </r>
  <r>
    <s v="NO"/>
    <s v="NO"/>
    <x v="9"/>
    <x v="153"/>
    <x v="141"/>
    <n v="132.28"/>
    <n v="10"/>
    <n v="145.50800000000001"/>
    <n v="1"/>
    <n v="115.51"/>
  </r>
  <r>
    <s v="NO"/>
    <s v="NO"/>
    <x v="2"/>
    <x v="431"/>
    <x v="421"/>
    <n v="111.06"/>
    <n v="4"/>
    <n v="115.5"/>
    <n v="1"/>
    <n v="115.5"/>
  </r>
  <r>
    <s v="NO"/>
    <s v="NO"/>
    <x v="2"/>
    <x v="432"/>
    <x v="422"/>
    <n v="105"/>
    <n v="10"/>
    <n v="115.5"/>
    <n v="1"/>
    <n v="115.5"/>
  </r>
  <r>
    <s v="NO"/>
    <s v="NO"/>
    <x v="4"/>
    <x v="413"/>
    <x v="403"/>
    <n v="132.22999999999999"/>
    <n v="10"/>
    <n v="145.44999999999999"/>
    <n v="1"/>
    <n v="115.45"/>
  </r>
  <r>
    <s v="NO"/>
    <s v="NO"/>
    <x v="4"/>
    <x v="278"/>
    <x v="276"/>
    <n v="132.22999999999999"/>
    <n v="10"/>
    <n v="145.44999999999999"/>
    <n v="1"/>
    <n v="115.45"/>
  </r>
  <r>
    <s v="NO"/>
    <s v="NO"/>
    <x v="0"/>
    <x v="439"/>
    <x v="429"/>
    <n v="110.9"/>
    <n v="4"/>
    <n v="115.34"/>
    <n v="1"/>
    <n v="115.34"/>
  </r>
  <r>
    <s v="NO"/>
    <s v="NO"/>
    <x v="2"/>
    <x v="367"/>
    <x v="360"/>
    <n v="110.77"/>
    <n v="4"/>
    <n v="115.2"/>
    <n v="1"/>
    <n v="115.2"/>
  </r>
  <r>
    <s v="NO"/>
    <s v="NO"/>
    <x v="9"/>
    <x v="241"/>
    <x v="238"/>
    <n v="132"/>
    <n v="10"/>
    <n v="145.19999999999999"/>
    <n v="1"/>
    <n v="115.2"/>
  </r>
  <r>
    <s v="NO"/>
    <s v="NO"/>
    <x v="9"/>
    <x v="264"/>
    <x v="261"/>
    <n v="132"/>
    <n v="10"/>
    <n v="145.19999999999999"/>
    <n v="1"/>
    <n v="115.2"/>
  </r>
  <r>
    <s v="NO"/>
    <s v="NO"/>
    <x v="9"/>
    <x v="263"/>
    <x v="260"/>
    <n v="132"/>
    <n v="10"/>
    <n v="145.19999999999999"/>
    <n v="1"/>
    <n v="115.2"/>
  </r>
  <r>
    <s v="NO"/>
    <s v="NO"/>
    <x v="7"/>
    <x v="423"/>
    <x v="413"/>
    <n v="132"/>
    <n v="10"/>
    <n v="145.19999999999999"/>
    <n v="1"/>
    <n v="115.2"/>
  </r>
  <r>
    <s v="NO"/>
    <s v="NO"/>
    <x v="4"/>
    <x v="332"/>
    <x v="326"/>
    <n v="104.55"/>
    <n v="10"/>
    <n v="115.01"/>
    <n v="1"/>
    <n v="115.01"/>
  </r>
  <r>
    <s v="NO"/>
    <s v="NO"/>
    <x v="7"/>
    <x v="423"/>
    <x v="413"/>
    <n v="131.83000000000001"/>
    <n v="10"/>
    <n v="145.01"/>
    <n v="1"/>
    <n v="115.01"/>
  </r>
  <r>
    <s v="NO"/>
    <s v="NO"/>
    <x v="4"/>
    <x v="233"/>
    <x v="231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63"/>
    <x v="260"/>
    <n v="131.82"/>
    <n v="10"/>
    <n v="145"/>
    <n v="1"/>
    <n v="115"/>
  </r>
  <r>
    <s v="NO"/>
    <s v="NO"/>
    <x v="9"/>
    <x v="288"/>
    <x v="260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66"/>
    <x v="26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9.41999999999999"/>
    <n v="4"/>
    <n v="145"/>
    <n v="1"/>
    <n v="115"/>
  </r>
  <r>
    <s v="NO"/>
    <s v="NO"/>
    <x v="12"/>
    <x v="437"/>
    <x v="427"/>
    <n v="131.82"/>
    <n v="10"/>
    <n v="145"/>
    <n v="1"/>
    <n v="115"/>
  </r>
  <r>
    <s v="NO"/>
    <s v="NO"/>
    <x v="12"/>
    <x v="437"/>
    <x v="427"/>
    <n v="131.82"/>
    <n v="10"/>
    <n v="145"/>
    <n v="1"/>
    <n v="115"/>
  </r>
  <r>
    <s v="NO"/>
    <s v="NO"/>
    <x v="4"/>
    <x v="233"/>
    <x v="231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88"/>
    <x v="260"/>
    <n v="139.41999999999999"/>
    <n v="4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SI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4"/>
    <x v="313"/>
    <x v="308"/>
    <n v="131.82"/>
    <n v="10"/>
    <n v="145"/>
    <n v="1"/>
    <n v="115"/>
  </r>
  <r>
    <s v="NO"/>
    <s v="NO"/>
    <x v="9"/>
    <x v="266"/>
    <x v="263"/>
    <n v="131.82"/>
    <n v="10"/>
    <n v="145"/>
    <n v="1"/>
    <n v="115"/>
  </r>
  <r>
    <s v="NO"/>
    <s v="NO"/>
    <x v="9"/>
    <x v="235"/>
    <x v="168"/>
    <n v="131.82"/>
    <n v="10"/>
    <n v="145"/>
    <n v="1"/>
    <n v="115"/>
  </r>
  <r>
    <s v="NO"/>
    <s v="NO"/>
    <x v="13"/>
    <x v="331"/>
    <x v="325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2"/>
    <x v="400"/>
    <x v="390"/>
    <n v="110.58"/>
    <n v="4"/>
    <n v="115"/>
    <n v="1"/>
    <n v="115"/>
  </r>
  <r>
    <s v="NO"/>
    <s v="NO"/>
    <x v="9"/>
    <x v="266"/>
    <x v="26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13"/>
    <x v="399"/>
    <x v="389"/>
    <n v="131.82"/>
    <n v="10"/>
    <n v="145"/>
    <n v="1"/>
    <n v="115"/>
  </r>
  <r>
    <s v="NO"/>
    <s v="NO"/>
    <x v="9"/>
    <x v="321"/>
    <x v="315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SI"/>
    <x v="4"/>
    <x v="233"/>
    <x v="231"/>
    <n v="131.82"/>
    <n v="10"/>
    <n v="145"/>
    <n v="1"/>
    <n v="115"/>
  </r>
  <r>
    <s v="NO"/>
    <s v="NO"/>
    <x v="4"/>
    <x v="233"/>
    <x v="231"/>
    <n v="131.82"/>
    <n v="10"/>
    <n v="145"/>
    <n v="1"/>
    <n v="115"/>
  </r>
  <r>
    <s v="NO"/>
    <s v="NO"/>
    <x v="13"/>
    <x v="290"/>
    <x v="287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41"/>
    <x v="238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4"/>
    <x v="197"/>
    <x v="196"/>
    <n v="104.55"/>
    <n v="10"/>
    <n v="11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94"/>
    <x v="26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41"/>
    <x v="238"/>
    <n v="131.82"/>
    <n v="10"/>
    <n v="145"/>
    <n v="1"/>
    <n v="115"/>
  </r>
  <r>
    <s v="NO"/>
    <s v="NO"/>
    <x v="9"/>
    <x v="266"/>
    <x v="263"/>
    <n v="131.82"/>
    <n v="10"/>
    <n v="145"/>
    <n v="1"/>
    <n v="115"/>
  </r>
  <r>
    <s v="NO"/>
    <s v="NO"/>
    <x v="4"/>
    <x v="135"/>
    <x v="135"/>
    <n v="131.82"/>
    <n v="10"/>
    <n v="145"/>
    <n v="1"/>
    <n v="115"/>
  </r>
  <r>
    <s v="NO"/>
    <s v="NO"/>
    <x v="12"/>
    <x v="437"/>
    <x v="427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07"/>
    <x v="206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2"/>
    <x v="431"/>
    <x v="421"/>
    <n v="110.58"/>
    <n v="4"/>
    <n v="115"/>
    <n v="1"/>
    <n v="115"/>
  </r>
  <r>
    <s v="NO"/>
    <s v="NO"/>
    <x v="7"/>
    <x v="423"/>
    <x v="413"/>
    <n v="131.82"/>
    <n v="10"/>
    <n v="145"/>
    <n v="1"/>
    <n v="115"/>
  </r>
  <r>
    <s v="NO"/>
    <s v="NO"/>
    <x v="4"/>
    <x v="233"/>
    <x v="231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4"/>
    <x v="135"/>
    <x v="135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63"/>
    <x v="260"/>
    <n v="131.82"/>
    <n v="10"/>
    <n v="145"/>
    <n v="1"/>
    <n v="115"/>
  </r>
  <r>
    <s v="NO"/>
    <s v="NO"/>
    <x v="8"/>
    <x v="265"/>
    <x v="262"/>
    <n v="131.82"/>
    <n v="10"/>
    <n v="145"/>
    <n v="1"/>
    <n v="115"/>
  </r>
  <r>
    <s v="NO"/>
    <s v="NO"/>
    <x v="9"/>
    <x v="266"/>
    <x v="26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9"/>
    <x v="241"/>
    <x v="238"/>
    <n v="131.82"/>
    <n v="10"/>
    <n v="145"/>
    <n v="1"/>
    <n v="115"/>
  </r>
  <r>
    <s v="NO"/>
    <s v="NO"/>
    <x v="7"/>
    <x v="423"/>
    <x v="413"/>
    <n v="131.82"/>
    <n v="10"/>
    <n v="145"/>
    <n v="1"/>
    <n v="115"/>
  </r>
  <r>
    <s v="NO"/>
    <s v="NO"/>
    <x v="7"/>
    <x v="423"/>
    <x v="413"/>
    <n v="139.41999999999999"/>
    <n v="4"/>
    <n v="145"/>
    <n v="1"/>
    <n v="115"/>
  </r>
  <r>
    <s v="NO"/>
    <s v="NO"/>
    <x v="2"/>
    <x v="432"/>
    <x v="422"/>
    <n v="110.58"/>
    <n v="4"/>
    <n v="115"/>
    <n v="1"/>
    <n v="115"/>
  </r>
  <r>
    <s v="NO"/>
    <s v="NO"/>
    <x v="8"/>
    <x v="328"/>
    <x v="322"/>
    <n v="131.82"/>
    <n v="10"/>
    <n v="145"/>
    <n v="1"/>
    <n v="115"/>
  </r>
  <r>
    <s v="NO"/>
    <s v="NO"/>
    <x v="5"/>
    <x v="315"/>
    <x v="310"/>
    <n v="104.5"/>
    <n v="10"/>
    <n v="114.95"/>
    <n v="1"/>
    <n v="114.95"/>
  </r>
  <r>
    <s v="NO"/>
    <s v="SI"/>
    <x v="9"/>
    <x v="207"/>
    <x v="206"/>
    <n v="79.5"/>
    <n v="10"/>
    <n v="87.45"/>
    <n v="2"/>
    <n v="114.9"/>
  </r>
  <r>
    <s v="NO"/>
    <s v="NO"/>
    <x v="7"/>
    <x v="423"/>
    <x v="413"/>
    <n v="131.72999999999999"/>
    <n v="10"/>
    <n v="144.9"/>
    <n v="1"/>
    <n v="114.9"/>
  </r>
  <r>
    <s v="NO"/>
    <s v="NO"/>
    <x v="9"/>
    <x v="235"/>
    <x v="168"/>
    <n v="131.57"/>
    <n v="10"/>
    <n v="144.72999999999999"/>
    <n v="1"/>
    <n v="114.73"/>
  </r>
  <r>
    <s v="NO"/>
    <s v="NO"/>
    <x v="9"/>
    <x v="241"/>
    <x v="238"/>
    <n v="131.5"/>
    <n v="10"/>
    <n v="144.65"/>
    <n v="1"/>
    <n v="114.65"/>
  </r>
  <r>
    <s v="NO"/>
    <s v="NO"/>
    <x v="9"/>
    <x v="241"/>
    <x v="238"/>
    <n v="131.5"/>
    <n v="10"/>
    <n v="144.65"/>
    <n v="1"/>
    <n v="114.65"/>
  </r>
  <r>
    <s v="NO"/>
    <s v="NO"/>
    <x v="9"/>
    <x v="169"/>
    <x v="168"/>
    <n v="131.44999999999999"/>
    <n v="10"/>
    <n v="144.59"/>
    <n v="1"/>
    <n v="114.59"/>
  </r>
  <r>
    <s v="NO"/>
    <s v="NO"/>
    <x v="4"/>
    <x v="282"/>
    <x v="280"/>
    <n v="139"/>
    <n v="4"/>
    <n v="144.56"/>
    <n v="1"/>
    <n v="114.56"/>
  </r>
  <r>
    <s v="NO"/>
    <s v="NO"/>
    <x v="12"/>
    <x v="258"/>
    <x v="255"/>
    <n v="131.41999999999999"/>
    <n v="10"/>
    <n v="144.56"/>
    <n v="1"/>
    <n v="114.56"/>
  </r>
  <r>
    <s v="NO"/>
    <s v="NO"/>
    <x v="7"/>
    <x v="423"/>
    <x v="413"/>
    <n v="131.41"/>
    <n v="10"/>
    <n v="144.55000000000001"/>
    <n v="1"/>
    <n v="114.55"/>
  </r>
  <r>
    <s v="NO"/>
    <s v="NO"/>
    <x v="7"/>
    <x v="423"/>
    <x v="413"/>
    <n v="131.41"/>
    <n v="10"/>
    <n v="144.55000000000001"/>
    <n v="1"/>
    <n v="114.55"/>
  </r>
  <r>
    <s v="NO"/>
    <s v="NO"/>
    <x v="7"/>
    <x v="423"/>
    <x v="413"/>
    <n v="131.4"/>
    <n v="10"/>
    <n v="144.54"/>
    <n v="1"/>
    <n v="114.54"/>
  </r>
  <r>
    <s v="NO"/>
    <s v="NO"/>
    <x v="7"/>
    <x v="423"/>
    <x v="413"/>
    <n v="131.4"/>
    <n v="10"/>
    <n v="144.54"/>
    <n v="1"/>
    <n v="114.54"/>
  </r>
  <r>
    <s v="NO"/>
    <s v="NO"/>
    <x v="9"/>
    <x v="170"/>
    <x v="169"/>
    <n v="138.96"/>
    <n v="4"/>
    <n v="144.52000000000001"/>
    <n v="1"/>
    <n v="114.52"/>
  </r>
  <r>
    <s v="NO"/>
    <s v="NO"/>
    <x v="9"/>
    <x v="294"/>
    <x v="263"/>
    <n v="131.36000000000001"/>
    <n v="10"/>
    <n v="144.5"/>
    <n v="1"/>
    <n v="114.5"/>
  </r>
  <r>
    <s v="NO"/>
    <s v="SI"/>
    <x v="2"/>
    <x v="432"/>
    <x v="422"/>
    <n v="110"/>
    <n v="4"/>
    <n v="114.4"/>
    <n v="1"/>
    <n v="114.4"/>
  </r>
  <r>
    <s v="NO"/>
    <s v="NO"/>
    <x v="7"/>
    <x v="423"/>
    <x v="413"/>
    <n v="131.19999999999999"/>
    <n v="10"/>
    <n v="144.32"/>
    <n v="1"/>
    <n v="114.32"/>
  </r>
  <r>
    <s v="NO"/>
    <s v="NO"/>
    <x v="8"/>
    <x v="372"/>
    <x v="365"/>
    <n v="131.16999999999999"/>
    <n v="10"/>
    <n v="144.29"/>
    <n v="1"/>
    <n v="114.29"/>
  </r>
  <r>
    <s v="NO"/>
    <s v="NO"/>
    <x v="7"/>
    <x v="423"/>
    <x v="413"/>
    <n v="130.97999999999999"/>
    <n v="10"/>
    <n v="144.08000000000001"/>
    <n v="1"/>
    <n v="114.08"/>
  </r>
  <r>
    <s v="NO"/>
    <s v="NO"/>
    <x v="9"/>
    <x v="235"/>
    <x v="168"/>
    <n v="138.5"/>
    <n v="4"/>
    <n v="144.04"/>
    <n v="1"/>
    <n v="114.04"/>
  </r>
  <r>
    <s v="NO"/>
    <s v="NO"/>
    <x v="9"/>
    <x v="288"/>
    <x v="260"/>
    <n v="130.91"/>
    <n v="10"/>
    <n v="144"/>
    <n v="1"/>
    <n v="114"/>
  </r>
  <r>
    <s v="NO"/>
    <s v="NO"/>
    <x v="9"/>
    <x v="288"/>
    <x v="260"/>
    <n v="130.91"/>
    <n v="10"/>
    <n v="144"/>
    <n v="1"/>
    <n v="114"/>
  </r>
  <r>
    <s v="NO"/>
    <s v="NO"/>
    <x v="4"/>
    <x v="413"/>
    <x v="403"/>
    <n v="130.91"/>
    <n v="10"/>
    <n v="144"/>
    <n v="1"/>
    <n v="114"/>
  </r>
  <r>
    <s v="NO"/>
    <s v="NO"/>
    <x v="13"/>
    <x v="414"/>
    <x v="404"/>
    <n v="62.73"/>
    <n v="10"/>
    <n v="69"/>
    <n v="2"/>
    <n v="114"/>
  </r>
  <r>
    <s v="NO"/>
    <s v="NO"/>
    <x v="9"/>
    <x v="199"/>
    <x v="198"/>
    <n v="130.91"/>
    <n v="10"/>
    <n v="144"/>
    <n v="1"/>
    <n v="114"/>
  </r>
  <r>
    <s v="NO"/>
    <s v="NO"/>
    <x v="12"/>
    <x v="437"/>
    <x v="427"/>
    <n v="130.91"/>
    <n v="10"/>
    <n v="144"/>
    <n v="1"/>
    <n v="114"/>
  </r>
  <r>
    <s v="NO"/>
    <s v="NO"/>
    <x v="13"/>
    <x v="404"/>
    <x v="394"/>
    <n v="62.73"/>
    <n v="10"/>
    <n v="69"/>
    <n v="2"/>
    <n v="114"/>
  </r>
  <r>
    <s v="NO"/>
    <s v="NO"/>
    <x v="13"/>
    <x v="414"/>
    <x v="404"/>
    <n v="62.73"/>
    <n v="10"/>
    <n v="69"/>
    <n v="2"/>
    <n v="114"/>
  </r>
  <r>
    <s v="NO"/>
    <s v="NO"/>
    <x v="9"/>
    <x v="241"/>
    <x v="238"/>
    <n v="130.91"/>
    <n v="10"/>
    <n v="144"/>
    <n v="1"/>
    <n v="114"/>
  </r>
  <r>
    <s v="NO"/>
    <s v="NO"/>
    <x v="9"/>
    <x v="387"/>
    <x v="379"/>
    <n v="130.91"/>
    <n v="10"/>
    <n v="144"/>
    <n v="1"/>
    <n v="114"/>
  </r>
  <r>
    <s v="NO"/>
    <s v="NO"/>
    <x v="4"/>
    <x v="313"/>
    <x v="308"/>
    <n v="130.91"/>
    <n v="10"/>
    <n v="144"/>
    <n v="1"/>
    <n v="114"/>
  </r>
  <r>
    <s v="NO"/>
    <s v="NO"/>
    <x v="13"/>
    <x v="420"/>
    <x v="410"/>
    <n v="130.91"/>
    <n v="10"/>
    <n v="144"/>
    <n v="1"/>
    <n v="114"/>
  </r>
  <r>
    <s v="NO"/>
    <s v="NO"/>
    <x v="9"/>
    <x v="207"/>
    <x v="206"/>
    <n v="130.91"/>
    <n v="10"/>
    <n v="144"/>
    <n v="1"/>
    <n v="114"/>
  </r>
  <r>
    <s v="NO"/>
    <s v="NO"/>
    <x v="9"/>
    <x v="207"/>
    <x v="206"/>
    <n v="130.91"/>
    <n v="10"/>
    <n v="144"/>
    <n v="1"/>
    <n v="114"/>
  </r>
  <r>
    <s v="NO"/>
    <s v="NO"/>
    <x v="4"/>
    <x v="206"/>
    <x v="205"/>
    <n v="130.91"/>
    <n v="10"/>
    <n v="144"/>
    <n v="1"/>
    <n v="114"/>
  </r>
  <r>
    <s v="NO"/>
    <s v="NO"/>
    <x v="4"/>
    <x v="322"/>
    <x v="316"/>
    <n v="79.09"/>
    <n v="10"/>
    <n v="87"/>
    <n v="2"/>
    <n v="114"/>
  </r>
  <r>
    <s v="NO"/>
    <s v="NO"/>
    <x v="7"/>
    <x v="423"/>
    <x v="413"/>
    <n v="130.86000000000001"/>
    <n v="10"/>
    <n v="143.94999999999999"/>
    <n v="1"/>
    <n v="113.95"/>
  </r>
  <r>
    <s v="NO"/>
    <s v="NO"/>
    <x v="9"/>
    <x v="207"/>
    <x v="206"/>
    <n v="79"/>
    <n v="10"/>
    <n v="86.9"/>
    <n v="2"/>
    <n v="113.8"/>
  </r>
  <r>
    <s v="NO"/>
    <s v="NO"/>
    <x v="4"/>
    <x v="419"/>
    <x v="409"/>
    <n v="130.63999999999999"/>
    <n v="10"/>
    <n v="143.69999999999999"/>
    <n v="1"/>
    <n v="113.7"/>
  </r>
  <r>
    <s v="NO"/>
    <s v="NO"/>
    <x v="4"/>
    <x v="419"/>
    <x v="409"/>
    <n v="130.63999999999999"/>
    <n v="10"/>
    <n v="143.69999999999999"/>
    <n v="1"/>
    <n v="113.7"/>
  </r>
  <r>
    <s v="NO"/>
    <s v="NO"/>
    <x v="7"/>
    <x v="423"/>
    <x v="413"/>
    <n v="130.53"/>
    <n v="10"/>
    <n v="143.58000000000001"/>
    <n v="1"/>
    <n v="113.58"/>
  </r>
  <r>
    <s v="NO"/>
    <s v="NO"/>
    <x v="9"/>
    <x v="263"/>
    <x v="260"/>
    <n v="130.52000000000001"/>
    <n v="10"/>
    <n v="143.57"/>
    <n v="1"/>
    <n v="113.57"/>
  </r>
  <r>
    <s v="NO"/>
    <s v="NO"/>
    <x v="9"/>
    <x v="321"/>
    <x v="315"/>
    <n v="130.30000000000001"/>
    <n v="10"/>
    <n v="143.33000000000001"/>
    <n v="1"/>
    <n v="113.33"/>
  </r>
  <r>
    <s v="NO"/>
    <s v="NO"/>
    <x v="2"/>
    <x v="400"/>
    <x v="390"/>
    <n v="108.86"/>
    <n v="4"/>
    <n v="113.21"/>
    <n v="1"/>
    <n v="113.21"/>
  </r>
  <r>
    <s v="NO"/>
    <s v="NO"/>
    <x v="4"/>
    <x v="413"/>
    <x v="403"/>
    <n v="137.69"/>
    <n v="4"/>
    <n v="143.19999999999999"/>
    <n v="1"/>
    <n v="113.2"/>
  </r>
  <r>
    <s v="NO"/>
    <s v="NO"/>
    <x v="7"/>
    <x v="423"/>
    <x v="413"/>
    <n v="130.09"/>
    <n v="10"/>
    <n v="143.1"/>
    <n v="1"/>
    <n v="113.1"/>
  </r>
  <r>
    <s v="NO"/>
    <s v="NO"/>
    <x v="7"/>
    <x v="423"/>
    <x v="413"/>
    <n v="130.09"/>
    <n v="10"/>
    <n v="143.1"/>
    <n v="1"/>
    <n v="113.1"/>
  </r>
  <r>
    <s v="NO"/>
    <s v="NO"/>
    <x v="7"/>
    <x v="423"/>
    <x v="413"/>
    <n v="130.09"/>
    <n v="10"/>
    <n v="143.1"/>
    <n v="1"/>
    <n v="113.1"/>
  </r>
  <r>
    <s v="NO"/>
    <s v="NO"/>
    <x v="7"/>
    <x v="423"/>
    <x v="413"/>
    <n v="130"/>
    <n v="10"/>
    <n v="143"/>
    <n v="1"/>
    <n v="113"/>
  </r>
  <r>
    <s v="NO"/>
    <s v="NO"/>
    <x v="9"/>
    <x v="170"/>
    <x v="169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4"/>
    <x v="322"/>
    <x v="316"/>
    <n v="130"/>
    <n v="10"/>
    <n v="143"/>
    <n v="1"/>
    <n v="113"/>
  </r>
  <r>
    <s v="NO"/>
    <s v="NO"/>
    <x v="9"/>
    <x v="263"/>
    <x v="260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4"/>
    <x v="233"/>
    <x v="231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07"/>
    <x v="206"/>
    <n v="130"/>
    <n v="10"/>
    <n v="143"/>
    <n v="1"/>
    <n v="113"/>
  </r>
  <r>
    <s v="NO"/>
    <s v="SI"/>
    <x v="2"/>
    <x v="432"/>
    <x v="422"/>
    <n v="108.65"/>
    <n v="4"/>
    <n v="113"/>
    <n v="1"/>
    <n v="113"/>
  </r>
  <r>
    <s v="NO"/>
    <s v="NO"/>
    <x v="9"/>
    <x v="311"/>
    <x v="272"/>
    <n v="130"/>
    <n v="10"/>
    <n v="143"/>
    <n v="1"/>
    <n v="113"/>
  </r>
  <r>
    <s v="NO"/>
    <s v="NO"/>
    <x v="9"/>
    <x v="264"/>
    <x v="261"/>
    <n v="130"/>
    <n v="10"/>
    <n v="143"/>
    <n v="1"/>
    <n v="113"/>
  </r>
  <r>
    <s v="NO"/>
    <s v="NO"/>
    <x v="4"/>
    <x v="322"/>
    <x v="316"/>
    <n v="130"/>
    <n v="10"/>
    <n v="143"/>
    <n v="1"/>
    <n v="113"/>
  </r>
  <r>
    <s v="NO"/>
    <s v="NO"/>
    <x v="9"/>
    <x v="291"/>
    <x v="288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63"/>
    <x v="260"/>
    <n v="130"/>
    <n v="10"/>
    <n v="143"/>
    <n v="1"/>
    <n v="113"/>
  </r>
  <r>
    <s v="NO"/>
    <s v="NO"/>
    <x v="9"/>
    <x v="264"/>
    <x v="261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63"/>
    <x v="260"/>
    <n v="130"/>
    <n v="10"/>
    <n v="143"/>
    <n v="1"/>
    <n v="113"/>
  </r>
  <r>
    <s v="NO"/>
    <s v="NO"/>
    <x v="4"/>
    <x v="233"/>
    <x v="231"/>
    <n v="130"/>
    <n v="10"/>
    <n v="143"/>
    <n v="1"/>
    <n v="113"/>
  </r>
  <r>
    <s v="NO"/>
    <s v="NO"/>
    <x v="9"/>
    <x v="199"/>
    <x v="198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88"/>
    <x v="260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88"/>
    <x v="260"/>
    <n v="130"/>
    <n v="10"/>
    <n v="143"/>
    <n v="1"/>
    <n v="113"/>
  </r>
  <r>
    <s v="NO"/>
    <s v="NO"/>
    <x v="4"/>
    <x v="278"/>
    <x v="276"/>
    <n v="130"/>
    <n v="10"/>
    <n v="143"/>
    <n v="1"/>
    <n v="113"/>
  </r>
  <r>
    <s v="NO"/>
    <s v="NO"/>
    <x v="4"/>
    <x v="233"/>
    <x v="231"/>
    <n v="130"/>
    <n v="10"/>
    <n v="143"/>
    <n v="1"/>
    <n v="113"/>
  </r>
  <r>
    <s v="NO"/>
    <s v="NO"/>
    <x v="4"/>
    <x v="233"/>
    <x v="231"/>
    <n v="130"/>
    <n v="10"/>
    <n v="143"/>
    <n v="1"/>
    <n v="113"/>
  </r>
  <r>
    <s v="NO"/>
    <s v="NO"/>
    <x v="7"/>
    <x v="423"/>
    <x v="413"/>
    <n v="130"/>
    <n v="10"/>
    <n v="143"/>
    <n v="1"/>
    <n v="113"/>
  </r>
  <r>
    <s v="NO"/>
    <s v="NO"/>
    <x v="9"/>
    <x v="170"/>
    <x v="169"/>
    <n v="130"/>
    <n v="10"/>
    <n v="143"/>
    <n v="1"/>
    <n v="113"/>
  </r>
  <r>
    <s v="NO"/>
    <s v="NO"/>
    <x v="4"/>
    <x v="322"/>
    <x v="316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12"/>
    <x v="437"/>
    <x v="427"/>
    <n v="130"/>
    <n v="10"/>
    <n v="143"/>
    <n v="1"/>
    <n v="113"/>
  </r>
  <r>
    <s v="NO"/>
    <s v="NO"/>
    <x v="4"/>
    <x v="413"/>
    <x v="403"/>
    <n v="130"/>
    <n v="10"/>
    <n v="143"/>
    <n v="1"/>
    <n v="113"/>
  </r>
  <r>
    <s v="NO"/>
    <s v="NO"/>
    <x v="9"/>
    <x v="288"/>
    <x v="260"/>
    <n v="130"/>
    <n v="10"/>
    <n v="143"/>
    <n v="1"/>
    <n v="113"/>
  </r>
  <r>
    <s v="NO"/>
    <s v="NO"/>
    <x v="9"/>
    <x v="263"/>
    <x v="260"/>
    <n v="130"/>
    <n v="10"/>
    <n v="143"/>
    <n v="1"/>
    <n v="113"/>
  </r>
  <r>
    <s v="NO"/>
    <s v="NO"/>
    <x v="13"/>
    <x v="414"/>
    <x v="404"/>
    <n v="62.27"/>
    <n v="10"/>
    <n v="68.5"/>
    <n v="2"/>
    <n v="113"/>
  </r>
  <r>
    <s v="NO"/>
    <s v="NO"/>
    <x v="9"/>
    <x v="199"/>
    <x v="198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88"/>
    <x v="260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263"/>
    <x v="260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7"/>
    <x v="423"/>
    <x v="413"/>
    <n v="130"/>
    <n v="10"/>
    <n v="143"/>
    <n v="1"/>
    <n v="113"/>
  </r>
  <r>
    <s v="NO"/>
    <s v="NO"/>
    <x v="9"/>
    <x v="321"/>
    <x v="315"/>
    <n v="130"/>
    <n v="10"/>
    <n v="143"/>
    <n v="1"/>
    <n v="113"/>
  </r>
  <r>
    <s v="NO"/>
    <s v="NO"/>
    <x v="4"/>
    <x v="419"/>
    <x v="409"/>
    <n v="130"/>
    <n v="10"/>
    <n v="143"/>
    <n v="1"/>
    <n v="113"/>
  </r>
  <r>
    <s v="NO"/>
    <s v="NO"/>
    <x v="9"/>
    <x v="311"/>
    <x v="272"/>
    <n v="130"/>
    <n v="10"/>
    <n v="143"/>
    <n v="1"/>
    <n v="113"/>
  </r>
  <r>
    <s v="NO"/>
    <s v="NO"/>
    <x v="4"/>
    <x v="419"/>
    <x v="409"/>
    <n v="130"/>
    <n v="10"/>
    <n v="143"/>
    <n v="1"/>
    <n v="113"/>
  </r>
  <r>
    <s v="NO"/>
    <s v="NO"/>
    <x v="9"/>
    <x v="164"/>
    <x v="163"/>
    <n v="130"/>
    <n v="10"/>
    <n v="143"/>
    <n v="1"/>
    <n v="113"/>
  </r>
  <r>
    <s v="NO"/>
    <s v="NO"/>
    <x v="4"/>
    <x v="419"/>
    <x v="409"/>
    <n v="130"/>
    <n v="10"/>
    <n v="143"/>
    <n v="1"/>
    <n v="113"/>
  </r>
  <r>
    <s v="NO"/>
    <s v="NO"/>
    <x v="4"/>
    <x v="332"/>
    <x v="326"/>
    <n v="102.72"/>
    <n v="10"/>
    <n v="112.99"/>
    <n v="1"/>
    <n v="112.99"/>
  </r>
  <r>
    <s v="NO"/>
    <s v="NO"/>
    <x v="9"/>
    <x v="321"/>
    <x v="315"/>
    <n v="129.82"/>
    <n v="10"/>
    <n v="142.80000000000001"/>
    <n v="1"/>
    <n v="112.8"/>
  </r>
  <r>
    <s v="NO"/>
    <s v="NO"/>
    <x v="9"/>
    <x v="288"/>
    <x v="260"/>
    <n v="129.77000000000001"/>
    <n v="10"/>
    <n v="142.75"/>
    <n v="1"/>
    <n v="112.75"/>
  </r>
  <r>
    <s v="NO"/>
    <s v="NO"/>
    <x v="4"/>
    <x v="322"/>
    <x v="316"/>
    <n v="129.68"/>
    <n v="10"/>
    <n v="142.65"/>
    <n v="1"/>
    <n v="112.65"/>
  </r>
  <r>
    <s v="NO"/>
    <s v="NO"/>
    <x v="7"/>
    <x v="423"/>
    <x v="413"/>
    <n v="129.6"/>
    <n v="10"/>
    <n v="142.56"/>
    <n v="1"/>
    <n v="112.56"/>
  </r>
  <r>
    <s v="NO"/>
    <s v="NO"/>
    <x v="7"/>
    <x v="423"/>
    <x v="413"/>
    <n v="129.6"/>
    <n v="10"/>
    <n v="142.56"/>
    <n v="1"/>
    <n v="112.56"/>
  </r>
  <r>
    <s v="NO"/>
    <s v="NO"/>
    <x v="7"/>
    <x v="423"/>
    <x v="413"/>
    <n v="129.6"/>
    <n v="10"/>
    <n v="142.56"/>
    <n v="1"/>
    <n v="112.56"/>
  </r>
  <r>
    <s v="NO"/>
    <s v="NO"/>
    <x v="7"/>
    <x v="423"/>
    <x v="413"/>
    <n v="129.6"/>
    <n v="10"/>
    <n v="142.56"/>
    <n v="1"/>
    <n v="112.56"/>
  </r>
  <r>
    <s v="NO"/>
    <s v="NO"/>
    <x v="7"/>
    <x v="423"/>
    <x v="413"/>
    <n v="129.6"/>
    <n v="10"/>
    <n v="142.56"/>
    <n v="1"/>
    <n v="112.56"/>
  </r>
  <r>
    <s v="NO"/>
    <s v="NO"/>
    <x v="7"/>
    <x v="423"/>
    <x v="413"/>
    <n v="129.6"/>
    <n v="10"/>
    <n v="142.56"/>
    <n v="1"/>
    <n v="112.56"/>
  </r>
  <r>
    <s v="NO"/>
    <s v="NO"/>
    <x v="4"/>
    <x v="322"/>
    <x v="316"/>
    <n v="78.41"/>
    <n v="10"/>
    <n v="86.25"/>
    <n v="2"/>
    <n v="112.5"/>
  </r>
  <r>
    <s v="NO"/>
    <s v="NO"/>
    <x v="9"/>
    <x v="207"/>
    <x v="206"/>
    <n v="129.44"/>
    <n v="10"/>
    <n v="142.38"/>
    <n v="1"/>
    <n v="112.38"/>
  </r>
  <r>
    <s v="NO"/>
    <s v="NO"/>
    <x v="9"/>
    <x v="207"/>
    <x v="206"/>
    <n v="129.43"/>
    <n v="10"/>
    <n v="142.37"/>
    <n v="1"/>
    <n v="112.37"/>
  </r>
  <r>
    <s v="NO"/>
    <s v="NO"/>
    <x v="7"/>
    <x v="423"/>
    <x v="413"/>
    <n v="129.41"/>
    <n v="10"/>
    <n v="142.35"/>
    <n v="1"/>
    <n v="112.35"/>
  </r>
  <r>
    <s v="NO"/>
    <s v="NO"/>
    <x v="7"/>
    <x v="423"/>
    <x v="413"/>
    <n v="129.41"/>
    <n v="10"/>
    <n v="142.35"/>
    <n v="1"/>
    <n v="112.35"/>
  </r>
  <r>
    <s v="NO"/>
    <s v="NO"/>
    <x v="7"/>
    <x v="423"/>
    <x v="413"/>
    <n v="129.41"/>
    <n v="10"/>
    <n v="142.35"/>
    <n v="1"/>
    <n v="112.35"/>
  </r>
  <r>
    <s v="NO"/>
    <s v="NO"/>
    <x v="2"/>
    <x v="432"/>
    <x v="422"/>
    <n v="107.9"/>
    <n v="4"/>
    <n v="112.22"/>
    <n v="1"/>
    <n v="112.22"/>
  </r>
  <r>
    <s v="NO"/>
    <s v="NO"/>
    <x v="4"/>
    <x v="233"/>
    <x v="231"/>
    <n v="129.27000000000001"/>
    <n v="10"/>
    <n v="142.19999999999999"/>
    <n v="1"/>
    <n v="112.2"/>
  </r>
  <r>
    <s v="NO"/>
    <s v="NO"/>
    <x v="4"/>
    <x v="278"/>
    <x v="276"/>
    <n v="129.27000000000001"/>
    <n v="10"/>
    <n v="142.19999999999999"/>
    <n v="1"/>
    <n v="112.2"/>
  </r>
  <r>
    <s v="NO"/>
    <s v="NO"/>
    <x v="4"/>
    <x v="233"/>
    <x v="231"/>
    <n v="129.27000000000001"/>
    <n v="10"/>
    <n v="142.19999999999999"/>
    <n v="1"/>
    <n v="112.2"/>
  </r>
  <r>
    <s v="NO"/>
    <s v="NO"/>
    <x v="13"/>
    <x v="329"/>
    <x v="323"/>
    <n v="129.25"/>
    <n v="10"/>
    <n v="142.16999999999999"/>
    <n v="1"/>
    <n v="112.17"/>
  </r>
  <r>
    <s v="NO"/>
    <s v="NO"/>
    <x v="13"/>
    <x v="331"/>
    <x v="325"/>
    <n v="136.66999999999999"/>
    <n v="4"/>
    <n v="142.13999999999999"/>
    <n v="1"/>
    <n v="112.14"/>
  </r>
  <r>
    <s v="NO"/>
    <s v="NO"/>
    <x v="9"/>
    <x v="153"/>
    <x v="141"/>
    <n v="129.13999999999999"/>
    <n v="10"/>
    <n v="142.05000000000001"/>
    <n v="1"/>
    <n v="112.05"/>
  </r>
  <r>
    <s v="NO"/>
    <s v="NO"/>
    <x v="9"/>
    <x v="379"/>
    <x v="371"/>
    <n v="78.180000000000007"/>
    <n v="10"/>
    <n v="86"/>
    <n v="2"/>
    <n v="112"/>
  </r>
  <r>
    <s v="NO"/>
    <s v="NO"/>
    <x v="9"/>
    <x v="288"/>
    <x v="260"/>
    <n v="129.09"/>
    <n v="10"/>
    <n v="142"/>
    <n v="1"/>
    <n v="112"/>
  </r>
  <r>
    <s v="NO"/>
    <s v="NO"/>
    <x v="4"/>
    <x v="413"/>
    <x v="403"/>
    <n v="129.09"/>
    <n v="10"/>
    <n v="142"/>
    <n v="1"/>
    <n v="112"/>
  </r>
  <r>
    <s v="NO"/>
    <s v="NO"/>
    <x v="4"/>
    <x v="268"/>
    <x v="266"/>
    <n v="136.54"/>
    <n v="4"/>
    <n v="142"/>
    <n v="1"/>
    <n v="112"/>
  </r>
  <r>
    <s v="NO"/>
    <s v="NO"/>
    <x v="9"/>
    <x v="288"/>
    <x v="260"/>
    <n v="129.09"/>
    <n v="10"/>
    <n v="142"/>
    <n v="1"/>
    <n v="112"/>
  </r>
  <r>
    <s v="NO"/>
    <s v="NO"/>
    <x v="9"/>
    <x v="241"/>
    <x v="238"/>
    <n v="129.09"/>
    <n v="10"/>
    <n v="142"/>
    <n v="1"/>
    <n v="112"/>
  </r>
  <r>
    <s v="NO"/>
    <s v="NO"/>
    <x v="9"/>
    <x v="241"/>
    <x v="238"/>
    <n v="129.09"/>
    <n v="10"/>
    <n v="142"/>
    <n v="1"/>
    <n v="112"/>
  </r>
  <r>
    <s v="NO"/>
    <s v="NO"/>
    <x v="7"/>
    <x v="423"/>
    <x v="413"/>
    <n v="129.09"/>
    <n v="10"/>
    <n v="142"/>
    <n v="1"/>
    <n v="112"/>
  </r>
  <r>
    <s v="NO"/>
    <s v="NO"/>
    <x v="9"/>
    <x v="291"/>
    <x v="288"/>
    <n v="129.09"/>
    <n v="10"/>
    <n v="142"/>
    <n v="1"/>
    <n v="112"/>
  </r>
  <r>
    <s v="NO"/>
    <s v="NO"/>
    <x v="9"/>
    <x v="241"/>
    <x v="238"/>
    <n v="129.09"/>
    <n v="10"/>
    <n v="142"/>
    <n v="1"/>
    <n v="112"/>
  </r>
  <r>
    <s v="NO"/>
    <s v="NO"/>
    <x v="9"/>
    <x v="241"/>
    <x v="238"/>
    <n v="129.09"/>
    <n v="10"/>
    <n v="142"/>
    <n v="1"/>
    <n v="112"/>
  </r>
  <r>
    <s v="NO"/>
    <s v="NO"/>
    <x v="9"/>
    <x v="241"/>
    <x v="238"/>
    <n v="129.09"/>
    <n v="10"/>
    <n v="142"/>
    <n v="1"/>
    <n v="112"/>
  </r>
  <r>
    <s v="NO"/>
    <s v="NO"/>
    <x v="9"/>
    <x v="291"/>
    <x v="288"/>
    <n v="129.09"/>
    <n v="10"/>
    <n v="142"/>
    <n v="1"/>
    <n v="112"/>
  </r>
  <r>
    <s v="NO"/>
    <s v="NO"/>
    <x v="9"/>
    <x v="294"/>
    <x v="263"/>
    <n v="128.97999999999999"/>
    <n v="10"/>
    <n v="141.88"/>
    <n v="1"/>
    <n v="111.88"/>
  </r>
  <r>
    <s v="NO"/>
    <s v="NO"/>
    <x v="7"/>
    <x v="423"/>
    <x v="413"/>
    <n v="136.41999999999999"/>
    <n v="4"/>
    <n v="141.88"/>
    <n v="1"/>
    <n v="111.88"/>
  </r>
  <r>
    <s v="NO"/>
    <s v="NO"/>
    <x v="7"/>
    <x v="423"/>
    <x v="413"/>
    <n v="128.93"/>
    <n v="10"/>
    <n v="141.82"/>
    <n v="1"/>
    <n v="111.82"/>
  </r>
  <r>
    <s v="NO"/>
    <s v="NO"/>
    <x v="7"/>
    <x v="423"/>
    <x v="413"/>
    <n v="128.93"/>
    <n v="10"/>
    <n v="141.82"/>
    <n v="1"/>
    <n v="111.82"/>
  </r>
  <r>
    <s v="NO"/>
    <s v="NO"/>
    <x v="7"/>
    <x v="423"/>
    <x v="413"/>
    <n v="128.93"/>
    <n v="10"/>
    <n v="141.82"/>
    <n v="1"/>
    <n v="111.82"/>
  </r>
  <r>
    <s v="NO"/>
    <s v="NO"/>
    <x v="7"/>
    <x v="423"/>
    <x v="413"/>
    <n v="128.93"/>
    <n v="10"/>
    <n v="141.82"/>
    <n v="1"/>
    <n v="111.82"/>
  </r>
  <r>
    <s v="NO"/>
    <s v="NO"/>
    <x v="9"/>
    <x v="321"/>
    <x v="315"/>
    <n v="128.93"/>
    <n v="10"/>
    <n v="141.82"/>
    <n v="1"/>
    <n v="111.82"/>
  </r>
  <r>
    <s v="NO"/>
    <s v="NO"/>
    <x v="9"/>
    <x v="288"/>
    <x v="260"/>
    <n v="136.36000000000001"/>
    <n v="4"/>
    <n v="141.81"/>
    <n v="1"/>
    <n v="111.81"/>
  </r>
  <r>
    <s v="NO"/>
    <s v="NO"/>
    <x v="4"/>
    <x v="140"/>
    <x v="140"/>
    <n v="136.36000000000001"/>
    <n v="4"/>
    <n v="141.81"/>
    <n v="1"/>
    <n v="111.81"/>
  </r>
  <r>
    <s v="NO"/>
    <s v="NO"/>
    <x v="7"/>
    <x v="423"/>
    <x v="413"/>
    <n v="128.91999999999999"/>
    <n v="10"/>
    <n v="141.81"/>
    <n v="1"/>
    <n v="111.81"/>
  </r>
  <r>
    <s v="NO"/>
    <s v="NO"/>
    <x v="9"/>
    <x v="288"/>
    <x v="260"/>
    <n v="136.36000000000001"/>
    <n v="4"/>
    <n v="141.81"/>
    <n v="1"/>
    <n v="111.81"/>
  </r>
  <r>
    <s v="NO"/>
    <s v="NO"/>
    <x v="4"/>
    <x v="246"/>
    <x v="243"/>
    <n v="136.36000000000001"/>
    <n v="4"/>
    <n v="141.81"/>
    <n v="1"/>
    <n v="111.81"/>
  </r>
  <r>
    <s v="NO"/>
    <s v="NO"/>
    <x v="7"/>
    <x v="423"/>
    <x v="413"/>
    <n v="136.36000000000001"/>
    <n v="4"/>
    <n v="141.81"/>
    <n v="1"/>
    <n v="111.81"/>
  </r>
  <r>
    <s v="NO"/>
    <s v="NO"/>
    <x v="7"/>
    <x v="423"/>
    <x v="413"/>
    <n v="136.36000000000001"/>
    <n v="4"/>
    <n v="141.81"/>
    <n v="1"/>
    <n v="111.81"/>
  </r>
  <r>
    <s v="NO"/>
    <s v="NO"/>
    <x v="9"/>
    <x v="321"/>
    <x v="315"/>
    <n v="128.63999999999999"/>
    <n v="10"/>
    <n v="141.5"/>
    <n v="1"/>
    <n v="111.5"/>
  </r>
  <r>
    <s v="NO"/>
    <s v="NO"/>
    <x v="4"/>
    <x v="413"/>
    <x v="403"/>
    <n v="128.63999999999999"/>
    <n v="10"/>
    <n v="141.5"/>
    <n v="1"/>
    <n v="111.5"/>
  </r>
  <r>
    <s v="NO"/>
    <s v="NO"/>
    <x v="4"/>
    <x v="440"/>
    <x v="430"/>
    <n v="107.2"/>
    <n v="4"/>
    <n v="111.49"/>
    <n v="1"/>
    <n v="111.49"/>
  </r>
  <r>
    <s v="NO"/>
    <s v="NO"/>
    <x v="4"/>
    <x v="440"/>
    <x v="430"/>
    <n v="107.2"/>
    <n v="4"/>
    <n v="111.49"/>
    <n v="1"/>
    <n v="111.49"/>
  </r>
  <r>
    <s v="NO"/>
    <s v="NO"/>
    <x v="4"/>
    <x v="440"/>
    <x v="430"/>
    <n v="185.5"/>
    <n v="4"/>
    <n v="192.92"/>
    <n v="1"/>
    <n v="111.49"/>
  </r>
  <r>
    <s v="NO"/>
    <s v="NO"/>
    <x v="4"/>
    <x v="440"/>
    <x v="430"/>
    <n v="172.8"/>
    <n v="4"/>
    <n v="179.71"/>
    <n v="1"/>
    <n v="111.49"/>
  </r>
  <r>
    <s v="NO"/>
    <s v="NO"/>
    <x v="4"/>
    <x v="440"/>
    <x v="430"/>
    <n v="107.2"/>
    <n v="4"/>
    <n v="111.49"/>
    <n v="1"/>
    <n v="111.49"/>
  </r>
  <r>
    <s v="NO"/>
    <s v="NO"/>
    <x v="4"/>
    <x v="278"/>
    <x v="276"/>
    <n v="126.32"/>
    <n v="12"/>
    <n v="141.47999999999999"/>
    <n v="1"/>
    <n v="111.48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54.55000000000001"/>
    <n v="10"/>
    <n v="170"/>
    <n v="1"/>
    <n v="111.24"/>
  </r>
  <r>
    <s v="NO"/>
    <s v="NO"/>
    <x v="13"/>
    <x v="406"/>
    <x v="396"/>
    <n v="181.82"/>
    <n v="10"/>
    <n v="200"/>
    <n v="1"/>
    <n v="111.24"/>
  </r>
  <r>
    <s v="NO"/>
    <s v="NO"/>
    <x v="13"/>
    <x v="406"/>
    <x v="396"/>
    <n v="145.44999999999999"/>
    <n v="10"/>
    <n v="160"/>
    <n v="1"/>
    <n v="111.24"/>
  </r>
  <r>
    <s v="NO"/>
    <s v="NO"/>
    <x v="13"/>
    <x v="406"/>
    <x v="396"/>
    <n v="145.44999999999999"/>
    <n v="10"/>
    <n v="160"/>
    <n v="1"/>
    <n v="111.24"/>
  </r>
  <r>
    <s v="NO"/>
    <s v="NO"/>
    <x v="13"/>
    <x v="406"/>
    <x v="396"/>
    <n v="131.09"/>
    <n v="10"/>
    <n v="144.19999999999999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54.55000000000001"/>
    <n v="10"/>
    <n v="170"/>
    <n v="1"/>
    <n v="111.24"/>
  </r>
  <r>
    <s v="NO"/>
    <s v="NO"/>
    <x v="13"/>
    <x v="406"/>
    <x v="396"/>
    <n v="136.36000000000001"/>
    <n v="10"/>
    <n v="150"/>
    <n v="1"/>
    <n v="111.24"/>
  </r>
  <r>
    <s v="NO"/>
    <s v="NO"/>
    <x v="13"/>
    <x v="406"/>
    <x v="396"/>
    <n v="163.63999999999999"/>
    <n v="10"/>
    <n v="180"/>
    <n v="1"/>
    <n v="111.24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54.55000000000001"/>
    <n v="10"/>
    <n v="170"/>
    <n v="1"/>
    <n v="111.24"/>
  </r>
  <r>
    <s v="NO"/>
    <s v="NO"/>
    <x v="13"/>
    <x v="406"/>
    <x v="396"/>
    <n v="131.82"/>
    <n v="10"/>
    <n v="145"/>
    <n v="1"/>
    <n v="111.24"/>
  </r>
  <r>
    <s v="NO"/>
    <s v="NO"/>
    <x v="13"/>
    <x v="406"/>
    <x v="396"/>
    <n v="172.73"/>
    <n v="10"/>
    <n v="190"/>
    <n v="1"/>
    <n v="111.24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81.82"/>
    <n v="10"/>
    <n v="200"/>
    <n v="1"/>
    <n v="111.24"/>
  </r>
  <r>
    <s v="NO"/>
    <s v="NO"/>
    <x v="13"/>
    <x v="406"/>
    <x v="396"/>
    <n v="128.4"/>
    <n v="10"/>
    <n v="141.24"/>
    <n v="1"/>
    <n v="111.24"/>
  </r>
  <r>
    <s v="NO"/>
    <s v="NO"/>
    <x v="13"/>
    <x v="406"/>
    <x v="396"/>
    <n v="129.09"/>
    <n v="10"/>
    <n v="142"/>
    <n v="1"/>
    <n v="111.24"/>
  </r>
  <r>
    <s v="NO"/>
    <s v="NO"/>
    <x v="13"/>
    <x v="406"/>
    <x v="396"/>
    <n v="131.82"/>
    <n v="10"/>
    <n v="145"/>
    <n v="1"/>
    <n v="111.24"/>
  </r>
  <r>
    <s v="NO"/>
    <s v="NO"/>
    <x v="2"/>
    <x v="432"/>
    <x v="422"/>
    <n v="101.11"/>
    <n v="10"/>
    <n v="111.22"/>
    <n v="1"/>
    <n v="111.22"/>
  </r>
  <r>
    <s v="NO"/>
    <s v="SI"/>
    <x v="4"/>
    <x v="338"/>
    <x v="332"/>
    <n v="263.64"/>
    <n v="10"/>
    <n v="290"/>
    <n v="1"/>
    <n v="111.14"/>
  </r>
  <r>
    <s v="NO"/>
    <s v="NO"/>
    <x v="4"/>
    <x v="338"/>
    <x v="332"/>
    <n v="152.72999999999999"/>
    <n v="10"/>
    <n v="168"/>
    <n v="1"/>
    <n v="111.14"/>
  </r>
  <r>
    <s v="NO"/>
    <s v="NO"/>
    <x v="4"/>
    <x v="338"/>
    <x v="332"/>
    <n v="212.5"/>
    <n v="10"/>
    <n v="233.75"/>
    <n v="1"/>
    <n v="111.14"/>
  </r>
  <r>
    <s v="NO"/>
    <s v="NO"/>
    <x v="4"/>
    <x v="338"/>
    <x v="332"/>
    <n v="212.5"/>
    <n v="10"/>
    <n v="233.75"/>
    <n v="1"/>
    <n v="111.14"/>
  </r>
  <r>
    <s v="NO"/>
    <s v="NO"/>
    <x v="4"/>
    <x v="338"/>
    <x v="332"/>
    <n v="128.31"/>
    <n v="10"/>
    <n v="141.13999999999999"/>
    <n v="1"/>
    <n v="111.14"/>
  </r>
  <r>
    <s v="NO"/>
    <s v="NO"/>
    <x v="4"/>
    <x v="338"/>
    <x v="332"/>
    <n v="128.31"/>
    <n v="10"/>
    <n v="141.13999999999999"/>
    <n v="1"/>
    <n v="111.14"/>
  </r>
  <r>
    <s v="NO"/>
    <s v="NO"/>
    <x v="4"/>
    <x v="338"/>
    <x v="332"/>
    <n v="140"/>
    <n v="10"/>
    <n v="154"/>
    <n v="1"/>
    <n v="111.14"/>
  </r>
  <r>
    <s v="NO"/>
    <s v="NO"/>
    <x v="4"/>
    <x v="338"/>
    <x v="332"/>
    <n v="128.31"/>
    <n v="10"/>
    <n v="141.13999999999999"/>
    <n v="1"/>
    <n v="111.14"/>
  </r>
  <r>
    <s v="NO"/>
    <s v="NO"/>
    <x v="4"/>
    <x v="338"/>
    <x v="332"/>
    <n v="130"/>
    <n v="10"/>
    <n v="143"/>
    <n v="1"/>
    <n v="111.14"/>
  </r>
  <r>
    <s v="NO"/>
    <s v="NO"/>
    <x v="4"/>
    <x v="338"/>
    <x v="332"/>
    <n v="136.36000000000001"/>
    <n v="10"/>
    <n v="150"/>
    <n v="1"/>
    <n v="111.14"/>
  </r>
  <r>
    <s v="NO"/>
    <s v="NO"/>
    <x v="4"/>
    <x v="338"/>
    <x v="332"/>
    <n v="143.63999999999999"/>
    <n v="10"/>
    <n v="158"/>
    <n v="1"/>
    <n v="111.14"/>
  </r>
  <r>
    <s v="NO"/>
    <s v="NO"/>
    <x v="4"/>
    <x v="338"/>
    <x v="332"/>
    <n v="135.36000000000001"/>
    <n v="10"/>
    <n v="148.9"/>
    <n v="1"/>
    <n v="111.14"/>
  </r>
  <r>
    <s v="NO"/>
    <s v="NO"/>
    <x v="4"/>
    <x v="338"/>
    <x v="332"/>
    <n v="155.44"/>
    <n v="10"/>
    <n v="170.98"/>
    <n v="1"/>
    <n v="111.14"/>
  </r>
  <r>
    <s v="NO"/>
    <s v="NO"/>
    <x v="4"/>
    <x v="338"/>
    <x v="332"/>
    <n v="128.22"/>
    <n v="10"/>
    <n v="141.04"/>
    <n v="1"/>
    <n v="111.04"/>
  </r>
  <r>
    <s v="NO"/>
    <s v="NO"/>
    <x v="7"/>
    <x v="423"/>
    <x v="413"/>
    <n v="128.19"/>
    <n v="10"/>
    <n v="141.01"/>
    <n v="1"/>
    <n v="111.01"/>
  </r>
  <r>
    <s v="NO"/>
    <s v="NO"/>
    <x v="4"/>
    <x v="325"/>
    <x v="319"/>
    <n v="100.91"/>
    <n v="10"/>
    <n v="111"/>
    <n v="1"/>
    <n v="111"/>
  </r>
  <r>
    <s v="NO"/>
    <s v="NO"/>
    <x v="4"/>
    <x v="322"/>
    <x v="316"/>
    <n v="77.73"/>
    <n v="10"/>
    <n v="85.5"/>
    <n v="2"/>
    <n v="111"/>
  </r>
  <r>
    <s v="NO"/>
    <s v="NO"/>
    <x v="8"/>
    <x v="295"/>
    <x v="291"/>
    <n v="128.18"/>
    <n v="10"/>
    <n v="141"/>
    <n v="1"/>
    <n v="111"/>
  </r>
  <r>
    <s v="NO"/>
    <s v="NO"/>
    <x v="13"/>
    <x v="406"/>
    <x v="396"/>
    <n v="128.18"/>
    <n v="10"/>
    <n v="141"/>
    <n v="1"/>
    <n v="111"/>
  </r>
  <r>
    <s v="NO"/>
    <s v="NO"/>
    <x v="9"/>
    <x v="235"/>
    <x v="168"/>
    <n v="128.18"/>
    <n v="10"/>
    <n v="141"/>
    <n v="1"/>
    <n v="111"/>
  </r>
  <r>
    <s v="NO"/>
    <s v="NO"/>
    <x v="9"/>
    <x v="241"/>
    <x v="238"/>
    <n v="128.18"/>
    <n v="10"/>
    <n v="141"/>
    <n v="1"/>
    <n v="111"/>
  </r>
  <r>
    <s v="NO"/>
    <s v="NO"/>
    <x v="9"/>
    <x v="263"/>
    <x v="260"/>
    <n v="128.18"/>
    <n v="10"/>
    <n v="141"/>
    <n v="1"/>
    <n v="111"/>
  </r>
  <r>
    <s v="NO"/>
    <s v="NO"/>
    <x v="12"/>
    <x v="437"/>
    <x v="427"/>
    <n v="128.18"/>
    <n v="10"/>
    <n v="141"/>
    <n v="1"/>
    <n v="111"/>
  </r>
  <r>
    <s v="NO"/>
    <s v="NO"/>
    <x v="4"/>
    <x v="214"/>
    <x v="214"/>
    <n v="135.5"/>
    <n v="4"/>
    <n v="140.91999999999999"/>
    <n v="1"/>
    <n v="110.92"/>
  </r>
  <r>
    <s v="NO"/>
    <s v="NO"/>
    <x v="2"/>
    <x v="436"/>
    <x v="426"/>
    <n v="243"/>
    <n v="4"/>
    <n v="252.72"/>
    <n v="1"/>
    <n v="110.9"/>
  </r>
  <r>
    <s v="NO"/>
    <s v="NO"/>
    <x v="2"/>
    <x v="436"/>
    <x v="426"/>
    <n v="397"/>
    <n v="4"/>
    <n v="412.88"/>
    <n v="1"/>
    <n v="110.9"/>
  </r>
  <r>
    <s v="NO"/>
    <s v="NO"/>
    <x v="2"/>
    <x v="436"/>
    <x v="426"/>
    <n v="240"/>
    <n v="4"/>
    <n v="249.6"/>
    <n v="1"/>
    <n v="110.9"/>
  </r>
  <r>
    <s v="NO"/>
    <s v="NO"/>
    <x v="2"/>
    <x v="436"/>
    <x v="426"/>
    <n v="210"/>
    <n v="4"/>
    <n v="218.4"/>
    <n v="1"/>
    <n v="110.9"/>
  </r>
  <r>
    <s v="NO"/>
    <s v="NO"/>
    <x v="2"/>
    <x v="436"/>
    <x v="426"/>
    <n v="331.79"/>
    <n v="4"/>
    <n v="345.06"/>
    <n v="1"/>
    <n v="110.9"/>
  </r>
  <r>
    <s v="NO"/>
    <s v="NO"/>
    <x v="2"/>
    <x v="436"/>
    <x v="426"/>
    <n v="111.54"/>
    <n v="4"/>
    <n v="116"/>
    <n v="1"/>
    <n v="110.9"/>
  </r>
  <r>
    <s v="NO"/>
    <s v="SI"/>
    <x v="2"/>
    <x v="436"/>
    <x v="426"/>
    <n v="275.44"/>
    <n v="4"/>
    <n v="286.45999999999998"/>
    <n v="1"/>
    <n v="110.9"/>
  </r>
  <r>
    <s v="NO"/>
    <s v="NO"/>
    <x v="2"/>
    <x v="436"/>
    <x v="426"/>
    <n v="110"/>
    <n v="4"/>
    <n v="114.4"/>
    <n v="1"/>
    <n v="110.9"/>
  </r>
  <r>
    <s v="NO"/>
    <s v="NO"/>
    <x v="2"/>
    <x v="436"/>
    <x v="426"/>
    <n v="175"/>
    <n v="4"/>
    <n v="182"/>
    <n v="1"/>
    <n v="110.9"/>
  </r>
  <r>
    <s v="NO"/>
    <s v="NO"/>
    <x v="2"/>
    <x v="436"/>
    <x v="426"/>
    <n v="166.63"/>
    <n v="4"/>
    <n v="173.3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192.31"/>
    <n v="4"/>
    <n v="200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160.88"/>
    <n v="4"/>
    <n v="167.31"/>
    <n v="1"/>
    <n v="110.9"/>
  </r>
  <r>
    <s v="NO"/>
    <s v="NO"/>
    <x v="2"/>
    <x v="436"/>
    <x v="426"/>
    <n v="210"/>
    <n v="4"/>
    <n v="218.4"/>
    <n v="1"/>
    <n v="110.9"/>
  </r>
  <r>
    <s v="NO"/>
    <s v="NO"/>
    <x v="2"/>
    <x v="436"/>
    <x v="426"/>
    <n v="250"/>
    <n v="4"/>
    <n v="260"/>
    <n v="1"/>
    <n v="110.9"/>
  </r>
  <r>
    <s v="NO"/>
    <s v="NO"/>
    <x v="2"/>
    <x v="436"/>
    <x v="426"/>
    <n v="448"/>
    <n v="4"/>
    <n v="465.92"/>
    <n v="1"/>
    <n v="110.9"/>
  </r>
  <r>
    <s v="NO"/>
    <s v="NO"/>
    <x v="2"/>
    <x v="436"/>
    <x v="426"/>
    <n v="180"/>
    <n v="4"/>
    <n v="187.2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112.78"/>
    <n v="4"/>
    <n v="117.29"/>
    <n v="1"/>
    <n v="110.9"/>
  </r>
  <r>
    <s v="NO"/>
    <s v="NO"/>
    <x v="2"/>
    <x v="436"/>
    <x v="426"/>
    <n v="180"/>
    <n v="4"/>
    <n v="187.2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1075"/>
    <n v="4"/>
    <n v="1118"/>
    <n v="1"/>
    <n v="110.9"/>
  </r>
  <r>
    <s v="NO"/>
    <s v="SI"/>
    <x v="2"/>
    <x v="436"/>
    <x v="426"/>
    <n v="190"/>
    <n v="4"/>
    <n v="197.6"/>
    <n v="1"/>
    <n v="110.9"/>
  </r>
  <r>
    <s v="NO"/>
    <s v="NO"/>
    <x v="2"/>
    <x v="436"/>
    <x v="426"/>
    <n v="110.58"/>
    <n v="4"/>
    <n v="115"/>
    <n v="1"/>
    <n v="110.9"/>
  </r>
  <r>
    <s v="NO"/>
    <s v="NO"/>
    <x v="2"/>
    <x v="436"/>
    <x v="426"/>
    <n v="198"/>
    <n v="4"/>
    <n v="205.92"/>
    <n v="1"/>
    <n v="110.9"/>
  </r>
  <r>
    <s v="NO"/>
    <s v="NO"/>
    <x v="2"/>
    <x v="436"/>
    <x v="426"/>
    <n v="113.46"/>
    <n v="4"/>
    <n v="118"/>
    <n v="1"/>
    <n v="110.9"/>
  </r>
  <r>
    <s v="NO"/>
    <s v="NO"/>
    <x v="2"/>
    <x v="436"/>
    <x v="426"/>
    <n v="447.12"/>
    <n v="4"/>
    <n v="465"/>
    <n v="1"/>
    <n v="110.9"/>
  </r>
  <r>
    <s v="NO"/>
    <s v="NO"/>
    <x v="2"/>
    <x v="436"/>
    <x v="426"/>
    <n v="250"/>
    <n v="4"/>
    <n v="260"/>
    <n v="1"/>
    <n v="110.9"/>
  </r>
  <r>
    <s v="NO"/>
    <s v="NO"/>
    <x v="2"/>
    <x v="436"/>
    <x v="426"/>
    <n v="150"/>
    <n v="4"/>
    <n v="156"/>
    <n v="1"/>
    <n v="110.9"/>
  </r>
  <r>
    <s v="NO"/>
    <s v="NO"/>
    <x v="2"/>
    <x v="436"/>
    <x v="426"/>
    <n v="355.77"/>
    <n v="4"/>
    <n v="370"/>
    <n v="1"/>
    <n v="110.9"/>
  </r>
  <r>
    <s v="NO"/>
    <s v="NO"/>
    <x v="2"/>
    <x v="436"/>
    <x v="426"/>
    <n v="211.54"/>
    <n v="4"/>
    <n v="220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245.19"/>
    <n v="4"/>
    <n v="255"/>
    <n v="1"/>
    <n v="110.9"/>
  </r>
  <r>
    <s v="NO"/>
    <s v="NO"/>
    <x v="2"/>
    <x v="436"/>
    <x v="426"/>
    <n v="142"/>
    <n v="4"/>
    <n v="147.68"/>
    <n v="1"/>
    <n v="110.9"/>
  </r>
  <r>
    <s v="NO"/>
    <s v="NO"/>
    <x v="2"/>
    <x v="436"/>
    <x v="426"/>
    <n v="140"/>
    <n v="4"/>
    <n v="145.6"/>
    <n v="1"/>
    <n v="110.9"/>
  </r>
  <r>
    <s v="NO"/>
    <s v="NO"/>
    <x v="2"/>
    <x v="436"/>
    <x v="426"/>
    <n v="125"/>
    <n v="4"/>
    <n v="130"/>
    <n v="1"/>
    <n v="110.9"/>
  </r>
  <r>
    <s v="NO"/>
    <s v="NO"/>
    <x v="2"/>
    <x v="436"/>
    <x v="426"/>
    <n v="190"/>
    <n v="4"/>
    <n v="197.6"/>
    <n v="1"/>
    <n v="110.9"/>
  </r>
  <r>
    <s v="NO"/>
    <s v="NO"/>
    <x v="2"/>
    <x v="436"/>
    <x v="426"/>
    <n v="288.45999999999998"/>
    <n v="4"/>
    <n v="300"/>
    <n v="1"/>
    <n v="110.9"/>
  </r>
  <r>
    <s v="NO"/>
    <s v="NO"/>
    <x v="2"/>
    <x v="436"/>
    <x v="426"/>
    <n v="175"/>
    <n v="4"/>
    <n v="182"/>
    <n v="1"/>
    <n v="110.9"/>
  </r>
  <r>
    <s v="NO"/>
    <s v="NO"/>
    <x v="2"/>
    <x v="436"/>
    <x v="426"/>
    <n v="150"/>
    <n v="4"/>
    <n v="156"/>
    <n v="1"/>
    <n v="110.9"/>
  </r>
  <r>
    <s v="NO"/>
    <s v="NO"/>
    <x v="2"/>
    <x v="436"/>
    <x v="426"/>
    <n v="136"/>
    <n v="4"/>
    <n v="141.44"/>
    <n v="1"/>
    <n v="110.9"/>
  </r>
  <r>
    <s v="NO"/>
    <s v="NO"/>
    <x v="2"/>
    <x v="436"/>
    <x v="426"/>
    <n v="106.63"/>
    <n v="4"/>
    <n v="110.9"/>
    <n v="1"/>
    <n v="110.9"/>
  </r>
  <r>
    <s v="NO"/>
    <s v="NO"/>
    <x v="2"/>
    <x v="436"/>
    <x v="426"/>
    <n v="150"/>
    <n v="4"/>
    <n v="156"/>
    <n v="1"/>
    <n v="110.9"/>
  </r>
  <r>
    <s v="NO"/>
    <s v="NO"/>
    <x v="2"/>
    <x v="436"/>
    <x v="426"/>
    <n v="125"/>
    <n v="4"/>
    <n v="130"/>
    <n v="1"/>
    <n v="110.9"/>
  </r>
  <r>
    <s v="NO"/>
    <s v="NO"/>
    <x v="2"/>
    <x v="436"/>
    <x v="426"/>
    <n v="300"/>
    <n v="4"/>
    <n v="312"/>
    <n v="1"/>
    <n v="110.9"/>
  </r>
  <r>
    <s v="NO"/>
    <s v="NO"/>
    <x v="2"/>
    <x v="436"/>
    <x v="426"/>
    <n v="250"/>
    <n v="4"/>
    <n v="260"/>
    <n v="1"/>
    <n v="110.9"/>
  </r>
  <r>
    <s v="NO"/>
    <s v="NO"/>
    <x v="2"/>
    <x v="436"/>
    <x v="426"/>
    <n v="125"/>
    <n v="4"/>
    <n v="130"/>
    <n v="1"/>
    <n v="110.9"/>
  </r>
  <r>
    <s v="NO"/>
    <s v="SI"/>
    <x v="2"/>
    <x v="436"/>
    <x v="426"/>
    <n v="106.63"/>
    <n v="4"/>
    <n v="110.89"/>
    <n v="1"/>
    <n v="110.89"/>
  </r>
  <r>
    <s v="NO"/>
    <s v="NO"/>
    <x v="7"/>
    <x v="423"/>
    <x v="413"/>
    <n v="135.44999999999999"/>
    <n v="4"/>
    <n v="140.87"/>
    <n v="1"/>
    <n v="110.87"/>
  </r>
  <r>
    <s v="NO"/>
    <s v="NO"/>
    <x v="9"/>
    <x v="235"/>
    <x v="168"/>
    <n v="135.44999999999999"/>
    <n v="4"/>
    <n v="140.87"/>
    <n v="1"/>
    <n v="110.87"/>
  </r>
  <r>
    <s v="NO"/>
    <s v="NO"/>
    <x v="9"/>
    <x v="235"/>
    <x v="168"/>
    <n v="128"/>
    <n v="10"/>
    <n v="140.80000000000001"/>
    <n v="1"/>
    <n v="110.8"/>
  </r>
  <r>
    <s v="NO"/>
    <s v="NO"/>
    <x v="9"/>
    <x v="321"/>
    <x v="315"/>
    <n v="127.9"/>
    <n v="10"/>
    <n v="140.69"/>
    <n v="1"/>
    <n v="110.69"/>
  </r>
  <r>
    <s v="NO"/>
    <s v="NO"/>
    <x v="9"/>
    <x v="199"/>
    <x v="198"/>
    <n v="77.5"/>
    <n v="10"/>
    <n v="85.25"/>
    <n v="2"/>
    <n v="110.5"/>
  </r>
  <r>
    <s v="NO"/>
    <s v="NO"/>
    <x v="9"/>
    <x v="230"/>
    <x v="206"/>
    <n v="77.37"/>
    <n v="10"/>
    <n v="85.11"/>
    <n v="2"/>
    <n v="110.22"/>
  </r>
  <r>
    <s v="NO"/>
    <s v="NO"/>
    <x v="7"/>
    <x v="423"/>
    <x v="413"/>
    <n v="127.3"/>
    <n v="10"/>
    <n v="140.03"/>
    <n v="1"/>
    <n v="110.03"/>
  </r>
  <r>
    <s v="NO"/>
    <s v="NO"/>
    <x v="9"/>
    <x v="199"/>
    <x v="198"/>
    <n v="77.28"/>
    <n v="10"/>
    <n v="85.01"/>
    <n v="2"/>
    <n v="110.02"/>
  </r>
  <r>
    <s v="NO"/>
    <s v="NO"/>
    <x v="4"/>
    <x v="282"/>
    <x v="280"/>
    <n v="134.63"/>
    <n v="4"/>
    <n v="140.01"/>
    <n v="1"/>
    <n v="110.01"/>
  </r>
  <r>
    <s v="NO"/>
    <s v="NO"/>
    <x v="4"/>
    <x v="339"/>
    <x v="333"/>
    <n v="127.27"/>
    <n v="10"/>
    <n v="140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27.27"/>
    <n v="10"/>
    <n v="140"/>
    <n v="1"/>
    <n v="110"/>
  </r>
  <r>
    <s v="NO"/>
    <s v="NO"/>
    <x v="9"/>
    <x v="230"/>
    <x v="206"/>
    <n v="77.27"/>
    <n v="10"/>
    <n v="85"/>
    <n v="2"/>
    <n v="110"/>
  </r>
  <r>
    <s v="NO"/>
    <s v="NO"/>
    <x v="4"/>
    <x v="339"/>
    <x v="333"/>
    <n v="127.27"/>
    <n v="10"/>
    <n v="140"/>
    <n v="1"/>
    <n v="110"/>
  </r>
  <r>
    <s v="NO"/>
    <s v="NO"/>
    <x v="4"/>
    <x v="339"/>
    <x v="333"/>
    <n v="131.82"/>
    <n v="10"/>
    <n v="145"/>
    <n v="1"/>
    <n v="110"/>
  </r>
  <r>
    <s v="NO"/>
    <s v="NO"/>
    <x v="7"/>
    <x v="423"/>
    <x v="413"/>
    <n v="134.62"/>
    <n v="4"/>
    <n v="140"/>
    <n v="1"/>
    <n v="110"/>
  </r>
  <r>
    <s v="NO"/>
    <s v="NO"/>
    <x v="8"/>
    <x v="307"/>
    <x v="303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4"/>
    <x v="319"/>
    <x v="314"/>
    <n v="127.27"/>
    <n v="10"/>
    <n v="140"/>
    <n v="1"/>
    <n v="110"/>
  </r>
  <r>
    <s v="NO"/>
    <s v="NO"/>
    <x v="9"/>
    <x v="169"/>
    <x v="168"/>
    <n v="127.27"/>
    <n v="10"/>
    <n v="140"/>
    <n v="1"/>
    <n v="110"/>
  </r>
  <r>
    <s v="NO"/>
    <s v="NO"/>
    <x v="9"/>
    <x v="321"/>
    <x v="315"/>
    <n v="127.27"/>
    <n v="10"/>
    <n v="140"/>
    <n v="1"/>
    <n v="110"/>
  </r>
  <r>
    <s v="NO"/>
    <s v="NO"/>
    <x v="2"/>
    <x v="427"/>
    <x v="417"/>
    <n v="100"/>
    <n v="10"/>
    <n v="110"/>
    <n v="1"/>
    <n v="110"/>
  </r>
  <r>
    <s v="NO"/>
    <s v="NO"/>
    <x v="4"/>
    <x v="322"/>
    <x v="316"/>
    <n v="127.27"/>
    <n v="10"/>
    <n v="140"/>
    <n v="1"/>
    <n v="110"/>
  </r>
  <r>
    <s v="NO"/>
    <s v="NO"/>
    <x v="4"/>
    <x v="233"/>
    <x v="231"/>
    <n v="127.27"/>
    <n v="10"/>
    <n v="140"/>
    <n v="1"/>
    <n v="110"/>
  </r>
  <r>
    <s v="NO"/>
    <s v="SI"/>
    <x v="4"/>
    <x v="419"/>
    <x v="409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19"/>
    <x v="314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SI"/>
    <x v="4"/>
    <x v="353"/>
    <x v="346"/>
    <n v="100"/>
    <n v="10"/>
    <n v="110"/>
    <n v="1"/>
    <n v="110"/>
  </r>
  <r>
    <s v="NO"/>
    <s v="NO"/>
    <x v="4"/>
    <x v="319"/>
    <x v="314"/>
    <n v="127.27"/>
    <n v="10"/>
    <n v="140"/>
    <n v="1"/>
    <n v="110"/>
  </r>
  <r>
    <s v="NO"/>
    <s v="NO"/>
    <x v="4"/>
    <x v="322"/>
    <x v="316"/>
    <n v="77.27"/>
    <n v="10"/>
    <n v="85"/>
    <n v="2"/>
    <n v="110"/>
  </r>
  <r>
    <s v="NO"/>
    <s v="NO"/>
    <x v="4"/>
    <x v="339"/>
    <x v="333"/>
    <n v="140.91"/>
    <n v="10"/>
    <n v="155"/>
    <n v="1"/>
    <n v="110"/>
  </r>
  <r>
    <s v="NO"/>
    <s v="NO"/>
    <x v="8"/>
    <x v="346"/>
    <x v="339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9"/>
    <x v="235"/>
    <x v="168"/>
    <n v="127.27"/>
    <n v="10"/>
    <n v="140"/>
    <n v="1"/>
    <n v="110"/>
  </r>
  <r>
    <s v="NO"/>
    <s v="NO"/>
    <x v="8"/>
    <x v="224"/>
    <x v="223"/>
    <n v="127.27"/>
    <n v="10"/>
    <n v="140"/>
    <n v="1"/>
    <n v="110"/>
  </r>
  <r>
    <s v="NO"/>
    <s v="NO"/>
    <x v="4"/>
    <x v="322"/>
    <x v="316"/>
    <n v="77.27"/>
    <n v="10"/>
    <n v="85"/>
    <n v="2"/>
    <n v="110"/>
  </r>
  <r>
    <s v="NO"/>
    <s v="NO"/>
    <x v="4"/>
    <x v="233"/>
    <x v="231"/>
    <n v="127.27"/>
    <n v="10"/>
    <n v="140"/>
    <n v="1"/>
    <n v="110"/>
  </r>
  <r>
    <s v="NO"/>
    <s v="NO"/>
    <x v="4"/>
    <x v="339"/>
    <x v="333"/>
    <n v="137.27000000000001"/>
    <n v="10"/>
    <n v="151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27.28"/>
    <n v="10"/>
    <n v="140.01"/>
    <n v="1"/>
    <n v="110"/>
  </r>
  <r>
    <s v="NO"/>
    <s v="NO"/>
    <x v="4"/>
    <x v="319"/>
    <x v="314"/>
    <n v="134.62"/>
    <n v="4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214"/>
    <x v="214"/>
    <n v="77.28"/>
    <n v="10"/>
    <n v="85"/>
    <n v="2"/>
    <n v="110"/>
  </r>
  <r>
    <s v="NO"/>
    <s v="NO"/>
    <x v="4"/>
    <x v="413"/>
    <x v="403"/>
    <n v="127.27"/>
    <n v="10"/>
    <n v="140"/>
    <n v="1"/>
    <n v="110"/>
  </r>
  <r>
    <s v="NO"/>
    <s v="NO"/>
    <x v="4"/>
    <x v="339"/>
    <x v="333"/>
    <n v="130"/>
    <n v="10"/>
    <n v="143"/>
    <n v="1"/>
    <n v="110"/>
  </r>
  <r>
    <s v="NO"/>
    <s v="NO"/>
    <x v="4"/>
    <x v="353"/>
    <x v="346"/>
    <n v="281.82"/>
    <n v="10"/>
    <n v="310"/>
    <n v="1"/>
    <n v="110"/>
  </r>
  <r>
    <s v="NO"/>
    <s v="NO"/>
    <x v="4"/>
    <x v="353"/>
    <x v="346"/>
    <n v="100"/>
    <n v="10"/>
    <n v="110"/>
    <n v="1"/>
    <n v="110"/>
  </r>
  <r>
    <s v="NO"/>
    <s v="NO"/>
    <x v="4"/>
    <x v="339"/>
    <x v="333"/>
    <n v="127.27"/>
    <n v="10"/>
    <n v="140"/>
    <n v="1"/>
    <n v="110"/>
  </r>
  <r>
    <s v="NO"/>
    <s v="NO"/>
    <x v="4"/>
    <x v="353"/>
    <x v="346"/>
    <n v="104.55"/>
    <n v="10"/>
    <n v="115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22"/>
    <x v="316"/>
    <n v="77.27"/>
    <n v="10"/>
    <n v="85"/>
    <n v="2"/>
    <n v="110"/>
  </r>
  <r>
    <s v="NO"/>
    <s v="NO"/>
    <x v="9"/>
    <x v="262"/>
    <x v="259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4"/>
    <x v="339"/>
    <x v="333"/>
    <n v="137.27000000000001"/>
    <n v="10"/>
    <n v="151"/>
    <n v="1"/>
    <n v="110"/>
  </r>
  <r>
    <s v="NO"/>
    <s v="NO"/>
    <x v="4"/>
    <x v="339"/>
    <x v="33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13"/>
    <x v="290"/>
    <x v="287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4"/>
    <x v="135"/>
    <x v="135"/>
    <n v="127.27"/>
    <n v="10"/>
    <n v="140"/>
    <n v="1"/>
    <n v="110"/>
  </r>
  <r>
    <s v="NO"/>
    <s v="NO"/>
    <x v="4"/>
    <x v="322"/>
    <x v="316"/>
    <n v="77.27"/>
    <n v="10"/>
    <n v="85"/>
    <n v="2"/>
    <n v="110"/>
  </r>
  <r>
    <s v="NO"/>
    <s v="NO"/>
    <x v="13"/>
    <x v="406"/>
    <x v="396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30"/>
    <n v="10"/>
    <n v="143"/>
    <n v="1"/>
    <n v="110"/>
  </r>
  <r>
    <s v="NO"/>
    <s v="NO"/>
    <x v="4"/>
    <x v="322"/>
    <x v="316"/>
    <n v="77.27"/>
    <n v="10"/>
    <n v="85"/>
    <n v="2"/>
    <n v="110"/>
  </r>
  <r>
    <s v="NO"/>
    <s v="NO"/>
    <x v="4"/>
    <x v="339"/>
    <x v="333"/>
    <n v="127.27"/>
    <n v="10"/>
    <n v="140"/>
    <n v="1"/>
    <n v="110"/>
  </r>
  <r>
    <s v="NO"/>
    <s v="NO"/>
    <x v="8"/>
    <x v="372"/>
    <x v="365"/>
    <n v="127.27"/>
    <n v="10"/>
    <n v="140"/>
    <n v="1"/>
    <n v="110"/>
  </r>
  <r>
    <s v="NO"/>
    <s v="SI"/>
    <x v="4"/>
    <x v="339"/>
    <x v="333"/>
    <n v="127.27"/>
    <n v="10"/>
    <n v="140"/>
    <n v="1"/>
    <n v="110"/>
  </r>
  <r>
    <s v="NO"/>
    <s v="NO"/>
    <x v="9"/>
    <x v="441"/>
    <x v="431"/>
    <n v="127.27"/>
    <n v="10"/>
    <n v="140"/>
    <n v="1"/>
    <n v="110"/>
  </r>
  <r>
    <s v="NO"/>
    <s v="NO"/>
    <x v="4"/>
    <x v="339"/>
    <x v="333"/>
    <n v="140.91"/>
    <n v="10"/>
    <n v="155"/>
    <n v="1"/>
    <n v="110"/>
  </r>
  <r>
    <s v="NO"/>
    <s v="NO"/>
    <x v="9"/>
    <x v="343"/>
    <x v="315"/>
    <n v="77.27"/>
    <n v="10"/>
    <n v="85"/>
    <n v="2"/>
    <n v="110"/>
  </r>
  <r>
    <s v="NO"/>
    <s v="NO"/>
    <x v="13"/>
    <x v="378"/>
    <x v="370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9"/>
    <x v="263"/>
    <x v="260"/>
    <n v="134.62"/>
    <n v="4"/>
    <n v="140"/>
    <n v="1"/>
    <n v="110"/>
  </r>
  <r>
    <s v="NO"/>
    <s v="NO"/>
    <x v="13"/>
    <x v="269"/>
    <x v="267"/>
    <n v="127.27"/>
    <n v="10"/>
    <n v="140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13"/>
    <x v="399"/>
    <x v="389"/>
    <n v="127.27"/>
    <n v="10"/>
    <n v="140"/>
    <n v="1"/>
    <n v="110"/>
  </r>
  <r>
    <s v="NO"/>
    <s v="NO"/>
    <x v="9"/>
    <x v="321"/>
    <x v="315"/>
    <n v="127.27"/>
    <n v="10"/>
    <n v="140"/>
    <n v="1"/>
    <n v="110"/>
  </r>
  <r>
    <s v="NO"/>
    <s v="NO"/>
    <x v="9"/>
    <x v="306"/>
    <x v="302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13"/>
    <x v="378"/>
    <x v="370"/>
    <n v="127.27"/>
    <n v="10"/>
    <n v="140"/>
    <n v="1"/>
    <n v="110"/>
  </r>
  <r>
    <s v="NO"/>
    <s v="NO"/>
    <x v="4"/>
    <x v="338"/>
    <x v="332"/>
    <n v="127.27"/>
    <n v="10"/>
    <n v="140"/>
    <n v="1"/>
    <n v="110"/>
  </r>
  <r>
    <s v="NO"/>
    <s v="NO"/>
    <x v="4"/>
    <x v="339"/>
    <x v="333"/>
    <n v="130"/>
    <n v="10"/>
    <n v="143"/>
    <n v="1"/>
    <n v="110"/>
  </r>
  <r>
    <s v="NO"/>
    <s v="NO"/>
    <x v="7"/>
    <x v="423"/>
    <x v="413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4"/>
    <x v="322"/>
    <x v="316"/>
    <n v="127.27"/>
    <n v="10"/>
    <n v="140"/>
    <n v="1"/>
    <n v="110"/>
  </r>
  <r>
    <s v="NO"/>
    <s v="NO"/>
    <x v="4"/>
    <x v="332"/>
    <x v="326"/>
    <n v="100"/>
    <n v="10"/>
    <n v="110"/>
    <n v="1"/>
    <n v="110"/>
  </r>
  <r>
    <s v="NO"/>
    <s v="NO"/>
    <x v="4"/>
    <x v="339"/>
    <x v="333"/>
    <n v="127.27"/>
    <n v="10"/>
    <n v="140"/>
    <n v="1"/>
    <n v="110"/>
  </r>
  <r>
    <s v="NO"/>
    <s v="NO"/>
    <x v="4"/>
    <x v="339"/>
    <x v="333"/>
    <n v="140.91"/>
    <n v="10"/>
    <n v="155"/>
    <n v="1"/>
    <n v="110"/>
  </r>
  <r>
    <s v="NO"/>
    <s v="NO"/>
    <x v="9"/>
    <x v="207"/>
    <x v="206"/>
    <n v="77.27"/>
    <n v="10"/>
    <n v="85"/>
    <n v="2"/>
    <n v="110"/>
  </r>
  <r>
    <s v="NO"/>
    <s v="NO"/>
    <x v="2"/>
    <x v="436"/>
    <x v="426"/>
    <n v="100"/>
    <n v="10"/>
    <n v="110"/>
    <n v="1"/>
    <n v="110"/>
  </r>
  <r>
    <s v="NO"/>
    <s v="NO"/>
    <x v="8"/>
    <x v="295"/>
    <x v="291"/>
    <n v="127.27"/>
    <n v="10"/>
    <n v="140"/>
    <n v="1"/>
    <n v="110"/>
  </r>
  <r>
    <s v="NO"/>
    <s v="NO"/>
    <x v="9"/>
    <x v="384"/>
    <x v="376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8"/>
    <x v="295"/>
    <x v="291"/>
    <n v="127.27"/>
    <n v="10"/>
    <n v="140"/>
    <n v="1"/>
    <n v="110"/>
  </r>
  <r>
    <s v="NO"/>
    <s v="NO"/>
    <x v="4"/>
    <x v="319"/>
    <x v="314"/>
    <n v="127.27"/>
    <n v="10"/>
    <n v="140"/>
    <n v="1"/>
    <n v="110"/>
  </r>
  <r>
    <s v="NO"/>
    <s v="NO"/>
    <x v="4"/>
    <x v="313"/>
    <x v="308"/>
    <n v="127.27"/>
    <n v="10"/>
    <n v="140"/>
    <n v="1"/>
    <n v="110"/>
  </r>
  <r>
    <s v="NO"/>
    <s v="NO"/>
    <x v="9"/>
    <x v="321"/>
    <x v="315"/>
    <n v="127.27"/>
    <n v="10"/>
    <n v="140"/>
    <n v="1"/>
    <n v="110"/>
  </r>
  <r>
    <s v="NO"/>
    <s v="NO"/>
    <x v="9"/>
    <x v="306"/>
    <x v="302"/>
    <n v="127.27"/>
    <n v="10"/>
    <n v="140"/>
    <n v="1"/>
    <n v="110"/>
  </r>
  <r>
    <s v="NO"/>
    <s v="NO"/>
    <x v="8"/>
    <x v="346"/>
    <x v="339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4"/>
    <x v="339"/>
    <x v="33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50"/>
    <n v="10"/>
    <n v="165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8"/>
    <x v="155"/>
    <x v="154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9"/>
    <x v="384"/>
    <x v="376"/>
    <n v="127.27"/>
    <n v="10"/>
    <n v="140"/>
    <n v="1"/>
    <n v="110"/>
  </r>
  <r>
    <s v="NO"/>
    <s v="NO"/>
    <x v="9"/>
    <x v="207"/>
    <x v="206"/>
    <n v="127.27"/>
    <n v="10"/>
    <n v="140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7"/>
    <x v="423"/>
    <x v="413"/>
    <n v="127.27"/>
    <n v="10"/>
    <n v="140"/>
    <n v="1"/>
    <n v="110"/>
  </r>
  <r>
    <s v="NO"/>
    <s v="SI"/>
    <x v="4"/>
    <x v="339"/>
    <x v="333"/>
    <n v="142.68"/>
    <n v="10"/>
    <n v="156.94999999999999"/>
    <n v="1"/>
    <n v="110"/>
  </r>
  <r>
    <s v="NO"/>
    <s v="NO"/>
    <x v="9"/>
    <x v="235"/>
    <x v="168"/>
    <n v="127.27"/>
    <n v="10"/>
    <n v="140"/>
    <n v="1"/>
    <n v="110"/>
  </r>
  <r>
    <s v="NO"/>
    <s v="NO"/>
    <x v="4"/>
    <x v="332"/>
    <x v="326"/>
    <n v="100"/>
    <n v="10"/>
    <n v="110"/>
    <n v="1"/>
    <n v="110"/>
  </r>
  <r>
    <s v="NO"/>
    <s v="NO"/>
    <x v="9"/>
    <x v="288"/>
    <x v="260"/>
    <n v="127.27"/>
    <n v="10"/>
    <n v="140"/>
    <n v="1"/>
    <n v="110"/>
  </r>
  <r>
    <s v="NO"/>
    <s v="NO"/>
    <x v="9"/>
    <x v="321"/>
    <x v="315"/>
    <n v="127.27"/>
    <n v="10"/>
    <n v="140"/>
    <n v="1"/>
    <n v="110"/>
  </r>
  <r>
    <s v="NO"/>
    <s v="NO"/>
    <x v="4"/>
    <x v="419"/>
    <x v="409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22"/>
    <x v="316"/>
    <n v="77.27"/>
    <n v="10"/>
    <n v="85"/>
    <n v="2"/>
    <n v="110"/>
  </r>
  <r>
    <s v="NO"/>
    <s v="NO"/>
    <x v="8"/>
    <x v="307"/>
    <x v="303"/>
    <n v="127.27"/>
    <n v="10"/>
    <n v="140"/>
    <n v="1"/>
    <n v="110"/>
  </r>
  <r>
    <s v="NO"/>
    <s v="NO"/>
    <x v="13"/>
    <x v="269"/>
    <x v="267"/>
    <n v="127.27"/>
    <n v="10"/>
    <n v="140"/>
    <n v="1"/>
    <n v="110"/>
  </r>
  <r>
    <s v="NO"/>
    <s v="NO"/>
    <x v="4"/>
    <x v="419"/>
    <x v="409"/>
    <n v="127.27"/>
    <n v="10"/>
    <n v="140"/>
    <n v="1"/>
    <n v="110"/>
  </r>
  <r>
    <s v="NO"/>
    <s v="NO"/>
    <x v="9"/>
    <x v="321"/>
    <x v="315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SI"/>
    <x v="9"/>
    <x v="288"/>
    <x v="260"/>
    <n v="127.27"/>
    <n v="10"/>
    <n v="140"/>
    <n v="1"/>
    <n v="110"/>
  </r>
  <r>
    <s v="NO"/>
    <s v="NO"/>
    <x v="4"/>
    <x v="339"/>
    <x v="333"/>
    <n v="128.18"/>
    <n v="10"/>
    <n v="141"/>
    <n v="1"/>
    <n v="110"/>
  </r>
  <r>
    <s v="NO"/>
    <s v="NO"/>
    <x v="7"/>
    <x v="423"/>
    <x v="413"/>
    <n v="127.27"/>
    <n v="10"/>
    <n v="140"/>
    <n v="1"/>
    <n v="110"/>
  </r>
  <r>
    <s v="NO"/>
    <s v="NO"/>
    <x v="13"/>
    <x v="401"/>
    <x v="391"/>
    <n v="60.91"/>
    <n v="10"/>
    <n v="67"/>
    <n v="2"/>
    <n v="110"/>
  </r>
  <r>
    <s v="NO"/>
    <s v="NO"/>
    <x v="9"/>
    <x v="321"/>
    <x v="315"/>
    <n v="127.27"/>
    <n v="10"/>
    <n v="140"/>
    <n v="1"/>
    <n v="110"/>
  </r>
  <r>
    <s v="NO"/>
    <s v="NO"/>
    <x v="4"/>
    <x v="353"/>
    <x v="346"/>
    <n v="118.18"/>
    <n v="10"/>
    <n v="130"/>
    <n v="1"/>
    <n v="110"/>
  </r>
  <r>
    <s v="NO"/>
    <s v="NO"/>
    <x v="4"/>
    <x v="339"/>
    <x v="333"/>
    <n v="131.82"/>
    <n v="10"/>
    <n v="145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4"/>
    <x v="339"/>
    <x v="333"/>
    <n v="137.27000000000001"/>
    <n v="10"/>
    <n v="151"/>
    <n v="1"/>
    <n v="110"/>
  </r>
  <r>
    <s v="NO"/>
    <s v="NO"/>
    <x v="4"/>
    <x v="339"/>
    <x v="333"/>
    <n v="136.36000000000001"/>
    <n v="10"/>
    <n v="150"/>
    <n v="1"/>
    <n v="110"/>
  </r>
  <r>
    <s v="NO"/>
    <s v="NO"/>
    <x v="8"/>
    <x v="346"/>
    <x v="339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31.82"/>
    <n v="10"/>
    <n v="145"/>
    <n v="1"/>
    <n v="110"/>
  </r>
  <r>
    <s v="NO"/>
    <s v="NO"/>
    <x v="8"/>
    <x v="341"/>
    <x v="335"/>
    <n v="127.27"/>
    <n v="10"/>
    <n v="140"/>
    <n v="1"/>
    <n v="110"/>
  </r>
  <r>
    <s v="NO"/>
    <s v="NO"/>
    <x v="8"/>
    <x v="265"/>
    <x v="262"/>
    <n v="127.27"/>
    <n v="10"/>
    <n v="140"/>
    <n v="1"/>
    <n v="110"/>
  </r>
  <r>
    <s v="NO"/>
    <s v="NO"/>
    <x v="4"/>
    <x v="332"/>
    <x v="326"/>
    <n v="100"/>
    <n v="10"/>
    <n v="110"/>
    <n v="1"/>
    <n v="110"/>
  </r>
  <r>
    <s v="NO"/>
    <s v="NO"/>
    <x v="9"/>
    <x v="288"/>
    <x v="260"/>
    <n v="127.27"/>
    <n v="10"/>
    <n v="140"/>
    <n v="1"/>
    <n v="110"/>
  </r>
  <r>
    <s v="NO"/>
    <s v="NO"/>
    <x v="4"/>
    <x v="339"/>
    <x v="333"/>
    <n v="127.27"/>
    <n v="10"/>
    <n v="140"/>
    <n v="1"/>
    <n v="110"/>
  </r>
  <r>
    <s v="NO"/>
    <s v="NO"/>
    <x v="4"/>
    <x v="232"/>
    <x v="230"/>
    <n v="127.27"/>
    <n v="10"/>
    <n v="140"/>
    <n v="1"/>
    <n v="110"/>
  </r>
  <r>
    <s v="NO"/>
    <s v="NO"/>
    <x v="9"/>
    <x v="263"/>
    <x v="260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12"/>
    <x v="437"/>
    <x v="427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40.91"/>
    <n v="10"/>
    <n v="155"/>
    <n v="1"/>
    <n v="110"/>
  </r>
  <r>
    <s v="NO"/>
    <s v="NO"/>
    <x v="4"/>
    <x v="339"/>
    <x v="333"/>
    <n v="127.27"/>
    <n v="10"/>
    <n v="140"/>
    <n v="1"/>
    <n v="110"/>
  </r>
  <r>
    <s v="NO"/>
    <s v="NO"/>
    <x v="4"/>
    <x v="339"/>
    <x v="333"/>
    <n v="127.27"/>
    <n v="10"/>
    <n v="140"/>
    <n v="1"/>
    <n v="110"/>
  </r>
  <r>
    <s v="NO"/>
    <s v="NO"/>
    <x v="9"/>
    <x v="235"/>
    <x v="168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8"/>
    <x v="295"/>
    <x v="291"/>
    <n v="127.27"/>
    <n v="10"/>
    <n v="140"/>
    <n v="1"/>
    <n v="110"/>
  </r>
  <r>
    <s v="NO"/>
    <s v="NO"/>
    <x v="4"/>
    <x v="278"/>
    <x v="276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31.82"/>
    <n v="10"/>
    <n v="145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40.91"/>
    <n v="10"/>
    <n v="155"/>
    <n v="1"/>
    <n v="110"/>
  </r>
  <r>
    <s v="NO"/>
    <s v="NO"/>
    <x v="4"/>
    <x v="339"/>
    <x v="333"/>
    <n v="131.82"/>
    <n v="10"/>
    <n v="145"/>
    <n v="1"/>
    <n v="110"/>
  </r>
  <r>
    <s v="NO"/>
    <s v="NO"/>
    <x v="9"/>
    <x v="321"/>
    <x v="315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8"/>
    <x v="346"/>
    <x v="339"/>
    <n v="127.27"/>
    <n v="10"/>
    <n v="140"/>
    <n v="1"/>
    <n v="110"/>
  </r>
  <r>
    <s v="NO"/>
    <s v="NO"/>
    <x v="9"/>
    <x v="288"/>
    <x v="260"/>
    <n v="127.27"/>
    <n v="10"/>
    <n v="140"/>
    <n v="1"/>
    <n v="110"/>
  </r>
  <r>
    <s v="NO"/>
    <s v="NO"/>
    <x v="9"/>
    <x v="207"/>
    <x v="206"/>
    <n v="77.27"/>
    <n v="10"/>
    <n v="85"/>
    <n v="2"/>
    <n v="110"/>
  </r>
  <r>
    <s v="NO"/>
    <s v="NO"/>
    <x v="9"/>
    <x v="321"/>
    <x v="315"/>
    <n v="127.27"/>
    <n v="10"/>
    <n v="140"/>
    <n v="1"/>
    <n v="110"/>
  </r>
  <r>
    <s v="NO"/>
    <s v="NO"/>
    <x v="4"/>
    <x v="332"/>
    <x v="326"/>
    <n v="100"/>
    <n v="10"/>
    <n v="110"/>
    <n v="1"/>
    <n v="110"/>
  </r>
  <r>
    <s v="NO"/>
    <s v="NO"/>
    <x v="9"/>
    <x v="379"/>
    <x v="371"/>
    <n v="77.28"/>
    <n v="10"/>
    <n v="85"/>
    <n v="2"/>
    <n v="110"/>
  </r>
  <r>
    <s v="NO"/>
    <s v="NO"/>
    <x v="4"/>
    <x v="413"/>
    <x v="403"/>
    <n v="127.27"/>
    <n v="10"/>
    <n v="140"/>
    <n v="1"/>
    <n v="110"/>
  </r>
  <r>
    <s v="NO"/>
    <s v="NO"/>
    <x v="4"/>
    <x v="419"/>
    <x v="409"/>
    <n v="127.27"/>
    <n v="10"/>
    <n v="140"/>
    <n v="1"/>
    <n v="110"/>
  </r>
  <r>
    <s v="NO"/>
    <s v="SI"/>
    <x v="4"/>
    <x v="339"/>
    <x v="333"/>
    <n v="145.44999999999999"/>
    <n v="10"/>
    <n v="160"/>
    <n v="1"/>
    <n v="110"/>
  </r>
  <r>
    <s v="NO"/>
    <s v="NO"/>
    <x v="8"/>
    <x v="295"/>
    <x v="291"/>
    <n v="127.27"/>
    <n v="10"/>
    <n v="140"/>
    <n v="1"/>
    <n v="110"/>
  </r>
  <r>
    <s v="NO"/>
    <s v="NO"/>
    <x v="9"/>
    <x v="207"/>
    <x v="206"/>
    <n v="127.27"/>
    <n v="10"/>
    <n v="140"/>
    <n v="1"/>
    <n v="110"/>
  </r>
  <r>
    <s v="NO"/>
    <s v="NO"/>
    <x v="13"/>
    <x v="331"/>
    <x v="325"/>
    <n v="127.27"/>
    <n v="10"/>
    <n v="140"/>
    <n v="1"/>
    <n v="110"/>
  </r>
  <r>
    <s v="NO"/>
    <s v="NO"/>
    <x v="8"/>
    <x v="346"/>
    <x v="339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39"/>
    <x v="333"/>
    <n v="131.82"/>
    <n v="10"/>
    <n v="145"/>
    <n v="1"/>
    <n v="110"/>
  </r>
  <r>
    <s v="NO"/>
    <s v="NO"/>
    <x v="9"/>
    <x v="387"/>
    <x v="379"/>
    <n v="127.27"/>
    <n v="10"/>
    <n v="140"/>
    <n v="1"/>
    <n v="110"/>
  </r>
  <r>
    <s v="NO"/>
    <s v="NO"/>
    <x v="8"/>
    <x v="307"/>
    <x v="303"/>
    <n v="127.27"/>
    <n v="10"/>
    <n v="140"/>
    <n v="1"/>
    <n v="110"/>
  </r>
  <r>
    <s v="NO"/>
    <s v="NO"/>
    <x v="13"/>
    <x v="378"/>
    <x v="370"/>
    <n v="127.27"/>
    <n v="10"/>
    <n v="140"/>
    <n v="1"/>
    <n v="110"/>
  </r>
  <r>
    <s v="NO"/>
    <s v="NO"/>
    <x v="7"/>
    <x v="423"/>
    <x v="413"/>
    <n v="127.27"/>
    <n v="10"/>
    <n v="140"/>
    <n v="1"/>
    <n v="110"/>
  </r>
  <r>
    <s v="NO"/>
    <s v="NO"/>
    <x v="4"/>
    <x v="322"/>
    <x v="316"/>
    <n v="77.27"/>
    <n v="10"/>
    <n v="84.995000000000005"/>
    <n v="2"/>
    <n v="109.99"/>
  </r>
  <r>
    <s v="NO"/>
    <s v="NO"/>
    <x v="7"/>
    <x v="423"/>
    <x v="413"/>
    <n v="127.23"/>
    <n v="10"/>
    <n v="139.94999999999999"/>
    <n v="1"/>
    <n v="109.95"/>
  </r>
  <r>
    <s v="NO"/>
    <s v="SI"/>
    <x v="7"/>
    <x v="423"/>
    <x v="413"/>
    <n v="127.23"/>
    <n v="10"/>
    <n v="139.94999999999999"/>
    <n v="1"/>
    <n v="109.95"/>
  </r>
  <r>
    <s v="NO"/>
    <s v="NO"/>
    <x v="7"/>
    <x v="423"/>
    <x v="413"/>
    <n v="127.23"/>
    <n v="10"/>
    <n v="139.94999999999999"/>
    <n v="1"/>
    <n v="109.95"/>
  </r>
  <r>
    <s v="NO"/>
    <s v="NO"/>
    <x v="7"/>
    <x v="423"/>
    <x v="413"/>
    <n v="127.23"/>
    <n v="10"/>
    <n v="139.94999999999999"/>
    <n v="1"/>
    <n v="109.95"/>
  </r>
  <r>
    <s v="NO"/>
    <s v="NO"/>
    <x v="7"/>
    <x v="423"/>
    <x v="413"/>
    <n v="127.23"/>
    <n v="10"/>
    <n v="139.94999999999999"/>
    <n v="1"/>
    <n v="109.95"/>
  </r>
  <r>
    <s v="NO"/>
    <s v="NO"/>
    <x v="7"/>
    <x v="423"/>
    <x v="413"/>
    <n v="134.55000000000001"/>
    <n v="4"/>
    <n v="139.93"/>
    <n v="1"/>
    <n v="109.93"/>
  </r>
  <r>
    <s v="NO"/>
    <s v="NO"/>
    <x v="7"/>
    <x v="423"/>
    <x v="413"/>
    <n v="127.18"/>
    <n v="10"/>
    <n v="139.9"/>
    <n v="1"/>
    <n v="109.9"/>
  </r>
  <r>
    <s v="NO"/>
    <s v="NO"/>
    <x v="9"/>
    <x v="199"/>
    <x v="198"/>
    <n v="127.18"/>
    <n v="10"/>
    <n v="139.9"/>
    <n v="1"/>
    <n v="109.9"/>
  </r>
  <r>
    <s v="NO"/>
    <s v="NO"/>
    <x v="9"/>
    <x v="294"/>
    <x v="263"/>
    <n v="134.49"/>
    <n v="4"/>
    <n v="139.869"/>
    <n v="1"/>
    <n v="109.87"/>
  </r>
  <r>
    <s v="NO"/>
    <s v="NO"/>
    <x v="9"/>
    <x v="207"/>
    <x v="206"/>
    <n v="127.11"/>
    <n v="10"/>
    <n v="139.82"/>
    <n v="1"/>
    <n v="109.82"/>
  </r>
  <r>
    <s v="NO"/>
    <s v="NO"/>
    <x v="13"/>
    <x v="433"/>
    <x v="423"/>
    <n v="77.180000000000007"/>
    <n v="10"/>
    <n v="84.9"/>
    <n v="2"/>
    <n v="109.8"/>
  </r>
  <r>
    <s v="NO"/>
    <s v="NO"/>
    <x v="13"/>
    <x v="433"/>
    <x v="423"/>
    <n v="77.180000000000007"/>
    <n v="10"/>
    <n v="84.9"/>
    <n v="2"/>
    <n v="109.8"/>
  </r>
  <r>
    <s v="NO"/>
    <s v="NO"/>
    <x v="13"/>
    <x v="433"/>
    <x v="423"/>
    <n v="77.180000000000007"/>
    <n v="10"/>
    <n v="84.9"/>
    <n v="2"/>
    <n v="109.8"/>
  </r>
  <r>
    <s v="NO"/>
    <s v="NO"/>
    <x v="13"/>
    <x v="433"/>
    <x v="423"/>
    <n v="77.180000000000007"/>
    <n v="10"/>
    <n v="84.9"/>
    <n v="2"/>
    <n v="109.8"/>
  </r>
  <r>
    <s v="NO"/>
    <s v="NO"/>
    <x v="9"/>
    <x v="321"/>
    <x v="315"/>
    <n v="127.01"/>
    <n v="10"/>
    <n v="139.71"/>
    <n v="1"/>
    <n v="109.71"/>
  </r>
  <r>
    <s v="NO"/>
    <s v="SI"/>
    <x v="9"/>
    <x v="442"/>
    <x v="432"/>
    <n v="180"/>
    <n v="10"/>
    <n v="198"/>
    <n v="1"/>
    <n v="109.69"/>
  </r>
  <r>
    <s v="NO"/>
    <s v="NO"/>
    <x v="9"/>
    <x v="442"/>
    <x v="432"/>
    <n v="140"/>
    <n v="10"/>
    <n v="154"/>
    <n v="1"/>
    <n v="109.69"/>
  </r>
  <r>
    <s v="NO"/>
    <s v="NO"/>
    <x v="9"/>
    <x v="442"/>
    <x v="432"/>
    <n v="136.36000000000001"/>
    <n v="10"/>
    <n v="150"/>
    <n v="1"/>
    <n v="109.69"/>
  </r>
  <r>
    <s v="NO"/>
    <s v="NO"/>
    <x v="9"/>
    <x v="442"/>
    <x v="432"/>
    <n v="150"/>
    <n v="10"/>
    <n v="165"/>
    <n v="1"/>
    <n v="109.69"/>
  </r>
  <r>
    <s v="NO"/>
    <s v="NO"/>
    <x v="9"/>
    <x v="442"/>
    <x v="432"/>
    <n v="136.36000000000001"/>
    <n v="10"/>
    <n v="150"/>
    <n v="1"/>
    <n v="109.69"/>
  </r>
  <r>
    <s v="NO"/>
    <s v="NO"/>
    <x v="9"/>
    <x v="442"/>
    <x v="432"/>
    <n v="127.27"/>
    <n v="10"/>
    <n v="140"/>
    <n v="1"/>
    <n v="109.69"/>
  </r>
  <r>
    <s v="NO"/>
    <s v="NO"/>
    <x v="9"/>
    <x v="442"/>
    <x v="432"/>
    <n v="131.82"/>
    <n v="10"/>
    <n v="145"/>
    <n v="1"/>
    <n v="109.69"/>
  </r>
  <r>
    <s v="NO"/>
    <s v="NO"/>
    <x v="9"/>
    <x v="442"/>
    <x v="432"/>
    <n v="144.55000000000001"/>
    <n v="10"/>
    <n v="159"/>
    <n v="1"/>
    <n v="109.69"/>
  </r>
  <r>
    <s v="NO"/>
    <s v="NO"/>
    <x v="9"/>
    <x v="442"/>
    <x v="432"/>
    <n v="126.99"/>
    <n v="10"/>
    <n v="139.69"/>
    <n v="1"/>
    <n v="109.69"/>
  </r>
  <r>
    <s v="NO"/>
    <s v="NO"/>
    <x v="9"/>
    <x v="442"/>
    <x v="432"/>
    <n v="162.72999999999999"/>
    <n v="10"/>
    <n v="179"/>
    <n v="1"/>
    <n v="109.69"/>
  </r>
  <r>
    <s v="NO"/>
    <s v="NO"/>
    <x v="9"/>
    <x v="442"/>
    <x v="432"/>
    <n v="154.55000000000001"/>
    <n v="10"/>
    <n v="170"/>
    <n v="1"/>
    <n v="109.69"/>
  </r>
  <r>
    <s v="NO"/>
    <s v="NO"/>
    <x v="9"/>
    <x v="442"/>
    <x v="432"/>
    <n v="127"/>
    <n v="10"/>
    <n v="139.69999999999999"/>
    <n v="1"/>
    <n v="109.69"/>
  </r>
  <r>
    <s v="NO"/>
    <s v="NO"/>
    <x v="9"/>
    <x v="442"/>
    <x v="432"/>
    <n v="136.36000000000001"/>
    <n v="10"/>
    <n v="150"/>
    <n v="1"/>
    <n v="109.69"/>
  </r>
  <r>
    <s v="NO"/>
    <s v="NO"/>
    <x v="9"/>
    <x v="442"/>
    <x v="432"/>
    <n v="177.27"/>
    <n v="10"/>
    <n v="195"/>
    <n v="1"/>
    <n v="109.69"/>
  </r>
  <r>
    <s v="NO"/>
    <s v="NO"/>
    <x v="12"/>
    <x v="437"/>
    <x v="427"/>
    <n v="148.06"/>
    <n v="4"/>
    <n v="153.97999999999999"/>
    <n v="1"/>
    <n v="109.65"/>
  </r>
  <r>
    <s v="NO"/>
    <s v="NO"/>
    <x v="12"/>
    <x v="437"/>
    <x v="427"/>
    <n v="510"/>
    <n v="4"/>
    <n v="530.4"/>
    <n v="1"/>
    <n v="109.65"/>
  </r>
  <r>
    <s v="NO"/>
    <s v="NO"/>
    <x v="12"/>
    <x v="437"/>
    <x v="427"/>
    <n v="134.62"/>
    <n v="4"/>
    <n v="140"/>
    <n v="1"/>
    <n v="109.65"/>
  </r>
  <r>
    <s v="NO"/>
    <s v="NO"/>
    <x v="12"/>
    <x v="437"/>
    <x v="427"/>
    <n v="165"/>
    <n v="4"/>
    <n v="171.6"/>
    <n v="1"/>
    <n v="109.65"/>
  </r>
  <r>
    <s v="NO"/>
    <s v="NO"/>
    <x v="12"/>
    <x v="437"/>
    <x v="427"/>
    <n v="192.31"/>
    <n v="4"/>
    <n v="200"/>
    <n v="1"/>
    <n v="109.65"/>
  </r>
  <r>
    <s v="NO"/>
    <s v="NO"/>
    <x v="12"/>
    <x v="437"/>
    <x v="427"/>
    <n v="276.25"/>
    <n v="4"/>
    <n v="287.3"/>
    <n v="1"/>
    <n v="109.65"/>
  </r>
  <r>
    <s v="NO"/>
    <s v="NO"/>
    <x v="12"/>
    <x v="437"/>
    <x v="427"/>
    <n v="254.81"/>
    <n v="4"/>
    <n v="265"/>
    <n v="1"/>
    <n v="109.65"/>
  </r>
  <r>
    <s v="NO"/>
    <s v="NO"/>
    <x v="12"/>
    <x v="437"/>
    <x v="427"/>
    <n v="192.73"/>
    <n v="4"/>
    <n v="200.44"/>
    <n v="1"/>
    <n v="109.65"/>
  </r>
  <r>
    <s v="NO"/>
    <s v="NO"/>
    <x v="12"/>
    <x v="437"/>
    <x v="427"/>
    <n v="315"/>
    <n v="4"/>
    <n v="327.60000000000002"/>
    <n v="1"/>
    <n v="109.65"/>
  </r>
  <r>
    <s v="NO"/>
    <s v="NO"/>
    <x v="12"/>
    <x v="437"/>
    <x v="427"/>
    <n v="163.46"/>
    <n v="4"/>
    <n v="170"/>
    <n v="1"/>
    <n v="109.65"/>
  </r>
  <r>
    <s v="NO"/>
    <s v="NO"/>
    <x v="12"/>
    <x v="437"/>
    <x v="427"/>
    <n v="432.69"/>
    <n v="4"/>
    <n v="450"/>
    <n v="1"/>
    <n v="109.65"/>
  </r>
  <r>
    <s v="NO"/>
    <s v="NO"/>
    <x v="12"/>
    <x v="437"/>
    <x v="427"/>
    <n v="240.38"/>
    <n v="4"/>
    <n v="250"/>
    <n v="1"/>
    <n v="109.65"/>
  </r>
  <r>
    <s v="NO"/>
    <s v="NO"/>
    <x v="12"/>
    <x v="437"/>
    <x v="427"/>
    <n v="134.28"/>
    <n v="4"/>
    <n v="139.65"/>
    <n v="1"/>
    <n v="109.65"/>
  </r>
  <r>
    <s v="NO"/>
    <s v="NO"/>
    <x v="12"/>
    <x v="437"/>
    <x v="427"/>
    <n v="173.08"/>
    <n v="4"/>
    <n v="180"/>
    <n v="1"/>
    <n v="109.65"/>
  </r>
  <r>
    <s v="NO"/>
    <s v="NO"/>
    <x v="12"/>
    <x v="437"/>
    <x v="427"/>
    <n v="159.77000000000001"/>
    <n v="4"/>
    <n v="166.16"/>
    <n v="1"/>
    <n v="109.65"/>
  </r>
  <r>
    <s v="NO"/>
    <s v="SI"/>
    <x v="12"/>
    <x v="437"/>
    <x v="427"/>
    <n v="192.31"/>
    <n v="4"/>
    <n v="200"/>
    <n v="1"/>
    <n v="109.65"/>
  </r>
  <r>
    <s v="NO"/>
    <s v="NO"/>
    <x v="12"/>
    <x v="437"/>
    <x v="427"/>
    <n v="144.22999999999999"/>
    <n v="4"/>
    <n v="150"/>
    <n v="1"/>
    <n v="109.65"/>
  </r>
  <r>
    <s v="NO"/>
    <s v="NO"/>
    <x v="12"/>
    <x v="437"/>
    <x v="427"/>
    <n v="250"/>
    <n v="4"/>
    <n v="260"/>
    <n v="1"/>
    <n v="109.65"/>
  </r>
  <r>
    <s v="NO"/>
    <s v="NO"/>
    <x v="12"/>
    <x v="437"/>
    <x v="427"/>
    <n v="162.69999999999999"/>
    <n v="4"/>
    <n v="169.21"/>
    <n v="1"/>
    <n v="109.65"/>
  </r>
  <r>
    <s v="NO"/>
    <s v="NO"/>
    <x v="12"/>
    <x v="437"/>
    <x v="427"/>
    <n v="173.08"/>
    <n v="4"/>
    <n v="180"/>
    <n v="1"/>
    <n v="109.65"/>
  </r>
  <r>
    <s v="NO"/>
    <s v="NO"/>
    <x v="12"/>
    <x v="437"/>
    <x v="427"/>
    <n v="218.9"/>
    <n v="4"/>
    <n v="227.66"/>
    <n v="1"/>
    <n v="109.65"/>
  </r>
  <r>
    <s v="NO"/>
    <s v="NO"/>
    <x v="12"/>
    <x v="437"/>
    <x v="427"/>
    <n v="336.54"/>
    <n v="4"/>
    <n v="350"/>
    <n v="1"/>
    <n v="109.65"/>
  </r>
  <r>
    <s v="NO"/>
    <s v="NO"/>
    <x v="12"/>
    <x v="437"/>
    <x v="427"/>
    <n v="500.58"/>
    <n v="4"/>
    <n v="520.6"/>
    <n v="1"/>
    <n v="109.65"/>
  </r>
  <r>
    <s v="NO"/>
    <s v="NO"/>
    <x v="12"/>
    <x v="437"/>
    <x v="427"/>
    <n v="153.85"/>
    <n v="4"/>
    <n v="160"/>
    <n v="1"/>
    <n v="109.65"/>
  </r>
  <r>
    <s v="NO"/>
    <s v="NO"/>
    <x v="12"/>
    <x v="437"/>
    <x v="427"/>
    <n v="685.22"/>
    <n v="4"/>
    <n v="712.63"/>
    <n v="1"/>
    <n v="109.65"/>
  </r>
  <r>
    <s v="NO"/>
    <s v="NO"/>
    <x v="12"/>
    <x v="437"/>
    <x v="427"/>
    <n v="136.36000000000001"/>
    <n v="4"/>
    <n v="141.81"/>
    <n v="1"/>
    <n v="109.65"/>
  </r>
  <r>
    <s v="NO"/>
    <s v="SI"/>
    <x v="12"/>
    <x v="437"/>
    <x v="427"/>
    <n v="153.18"/>
    <n v="4"/>
    <n v="159.31"/>
    <n v="1"/>
    <n v="109.65"/>
  </r>
  <r>
    <s v="NO"/>
    <s v="NO"/>
    <x v="12"/>
    <x v="437"/>
    <x v="427"/>
    <n v="196.9"/>
    <n v="4"/>
    <n v="204.78"/>
    <n v="1"/>
    <n v="109.65"/>
  </r>
  <r>
    <s v="NO"/>
    <s v="NO"/>
    <x v="12"/>
    <x v="437"/>
    <x v="427"/>
    <n v="142.79"/>
    <n v="4"/>
    <n v="148.5"/>
    <n v="1"/>
    <n v="109.65"/>
  </r>
  <r>
    <s v="NO"/>
    <s v="NO"/>
    <x v="12"/>
    <x v="437"/>
    <x v="427"/>
    <n v="158.65"/>
    <n v="4"/>
    <n v="165"/>
    <n v="1"/>
    <n v="109.65"/>
  </r>
  <r>
    <s v="NO"/>
    <s v="NO"/>
    <x v="12"/>
    <x v="437"/>
    <x v="427"/>
    <n v="673.08"/>
    <n v="4"/>
    <n v="700"/>
    <n v="1"/>
    <n v="109.65"/>
  </r>
  <r>
    <s v="NO"/>
    <s v="NO"/>
    <x v="9"/>
    <x v="321"/>
    <x v="315"/>
    <n v="126.9"/>
    <n v="10"/>
    <n v="139.59"/>
    <n v="1"/>
    <n v="109.59"/>
  </r>
  <r>
    <s v="NO"/>
    <s v="NO"/>
    <x v="7"/>
    <x v="423"/>
    <x v="413"/>
    <n v="126.74"/>
    <n v="10"/>
    <n v="139.41"/>
    <n v="1"/>
    <n v="109.41"/>
  </r>
  <r>
    <s v="NO"/>
    <s v="NO"/>
    <x v="4"/>
    <x v="391"/>
    <x v="382"/>
    <n v="77"/>
    <n v="10"/>
    <n v="84.7"/>
    <n v="2"/>
    <n v="109.4"/>
  </r>
  <r>
    <s v="NO"/>
    <s v="NO"/>
    <x v="9"/>
    <x v="321"/>
    <x v="315"/>
    <n v="126.68"/>
    <n v="10"/>
    <n v="139.35"/>
    <n v="1"/>
    <n v="109.35"/>
  </r>
  <r>
    <s v="NO"/>
    <s v="NO"/>
    <x v="9"/>
    <x v="443"/>
    <x v="433"/>
    <n v="110"/>
    <n v="10"/>
    <n v="121"/>
    <n v="2"/>
    <n v="109.34"/>
  </r>
  <r>
    <s v="NO"/>
    <s v="NO"/>
    <x v="9"/>
    <x v="384"/>
    <x v="376"/>
    <n v="126.64"/>
    <n v="10"/>
    <n v="139.30000000000001"/>
    <n v="1"/>
    <n v="109.3"/>
  </r>
  <r>
    <s v="NO"/>
    <s v="NO"/>
    <x v="4"/>
    <x v="278"/>
    <x v="276"/>
    <n v="126.55"/>
    <n v="10"/>
    <n v="139.19999999999999"/>
    <n v="1"/>
    <n v="109.2"/>
  </r>
  <r>
    <s v="NO"/>
    <s v="NO"/>
    <x v="2"/>
    <x v="432"/>
    <x v="422"/>
    <n v="105"/>
    <n v="4"/>
    <n v="109.2"/>
    <n v="1"/>
    <n v="109.2"/>
  </r>
  <r>
    <s v="NO"/>
    <s v="NO"/>
    <x v="4"/>
    <x v="339"/>
    <x v="333"/>
    <n v="126.5"/>
    <n v="10"/>
    <n v="139.15"/>
    <n v="1"/>
    <n v="109.15"/>
  </r>
  <r>
    <s v="NO"/>
    <s v="NO"/>
    <x v="9"/>
    <x v="340"/>
    <x v="334"/>
    <n v="128.44"/>
    <n v="10"/>
    <n v="141.28"/>
    <n v="1"/>
    <n v="109.14"/>
  </r>
  <r>
    <s v="NO"/>
    <s v="SI"/>
    <x v="9"/>
    <x v="340"/>
    <x v="334"/>
    <n v="136.36000000000001"/>
    <n v="10"/>
    <n v="150"/>
    <n v="1"/>
    <n v="109.14"/>
  </r>
  <r>
    <s v="NO"/>
    <s v="NO"/>
    <x v="9"/>
    <x v="340"/>
    <x v="334"/>
    <n v="163.63999999999999"/>
    <n v="10"/>
    <n v="180"/>
    <n v="1"/>
    <n v="109.14"/>
  </r>
  <r>
    <s v="NO"/>
    <s v="NO"/>
    <x v="9"/>
    <x v="340"/>
    <x v="334"/>
    <n v="127.18"/>
    <n v="10"/>
    <n v="139.9"/>
    <n v="1"/>
    <n v="109.14"/>
  </r>
  <r>
    <s v="NO"/>
    <s v="NO"/>
    <x v="9"/>
    <x v="340"/>
    <x v="334"/>
    <n v="127.27"/>
    <n v="10"/>
    <n v="140"/>
    <n v="1"/>
    <n v="109.14"/>
  </r>
  <r>
    <s v="NO"/>
    <s v="NO"/>
    <x v="9"/>
    <x v="340"/>
    <x v="334"/>
    <n v="181.82"/>
    <n v="10"/>
    <n v="200"/>
    <n v="1"/>
    <n v="109.14"/>
  </r>
  <r>
    <s v="NO"/>
    <s v="NO"/>
    <x v="9"/>
    <x v="340"/>
    <x v="334"/>
    <n v="208.18"/>
    <n v="10"/>
    <n v="229"/>
    <n v="1"/>
    <n v="109.14"/>
  </r>
  <r>
    <s v="NO"/>
    <s v="NO"/>
    <x v="9"/>
    <x v="340"/>
    <x v="334"/>
    <n v="136.36000000000001"/>
    <n v="10"/>
    <n v="150"/>
    <n v="1"/>
    <n v="109.14"/>
  </r>
  <r>
    <s v="NO"/>
    <s v="NO"/>
    <x v="9"/>
    <x v="340"/>
    <x v="334"/>
    <n v="127.18"/>
    <n v="10"/>
    <n v="139.9"/>
    <n v="1"/>
    <n v="109.14"/>
  </r>
  <r>
    <s v="NO"/>
    <s v="NO"/>
    <x v="9"/>
    <x v="340"/>
    <x v="334"/>
    <n v="154.55000000000001"/>
    <n v="10"/>
    <n v="170.01"/>
    <n v="1"/>
    <n v="109.14"/>
  </r>
  <r>
    <s v="NO"/>
    <s v="NO"/>
    <x v="9"/>
    <x v="340"/>
    <x v="334"/>
    <n v="227.27"/>
    <n v="10"/>
    <n v="250"/>
    <n v="1"/>
    <n v="109.14"/>
  </r>
  <r>
    <s v="NO"/>
    <s v="SI"/>
    <x v="9"/>
    <x v="340"/>
    <x v="334"/>
    <n v="189.09"/>
    <n v="10"/>
    <n v="208"/>
    <n v="1"/>
    <n v="109.14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8"/>
    <x v="328"/>
    <x v="322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9"/>
    <x v="230"/>
    <x v="206"/>
    <n v="76.819999999999993"/>
    <n v="10"/>
    <n v="84.5"/>
    <n v="2"/>
    <n v="109"/>
  </r>
  <r>
    <s v="NO"/>
    <s v="NO"/>
    <x v="13"/>
    <x v="420"/>
    <x v="410"/>
    <n v="126.36"/>
    <n v="10"/>
    <n v="139"/>
    <n v="1"/>
    <n v="109"/>
  </r>
  <r>
    <s v="NO"/>
    <s v="NO"/>
    <x v="4"/>
    <x v="332"/>
    <x v="326"/>
    <n v="99.09"/>
    <n v="10"/>
    <n v="10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4"/>
    <x v="246"/>
    <x v="24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13"/>
    <x v="248"/>
    <x v="245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8"/>
    <x v="372"/>
    <x v="365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13"/>
    <x v="290"/>
    <x v="287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9"/>
    <x v="230"/>
    <x v="206"/>
    <n v="76.819999999999993"/>
    <n v="10"/>
    <n v="84.5"/>
    <n v="2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8"/>
    <x v="265"/>
    <x v="262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8"/>
    <x v="372"/>
    <x v="365"/>
    <n v="126.36"/>
    <n v="10"/>
    <n v="139"/>
    <n v="1"/>
    <n v="109"/>
  </r>
  <r>
    <s v="NO"/>
    <s v="NO"/>
    <x v="9"/>
    <x v="340"/>
    <x v="334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7"/>
    <x v="423"/>
    <x v="413"/>
    <n v="126.36"/>
    <n v="10"/>
    <n v="139"/>
    <n v="1"/>
    <n v="109"/>
  </r>
  <r>
    <s v="NO"/>
    <s v="NO"/>
    <x v="12"/>
    <x v="437"/>
    <x v="427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9"/>
    <x v="321"/>
    <x v="315"/>
    <n v="126.36"/>
    <n v="10"/>
    <n v="139"/>
    <n v="1"/>
    <n v="109"/>
  </r>
  <r>
    <s v="NO"/>
    <s v="NO"/>
    <x v="7"/>
    <x v="423"/>
    <x v="413"/>
    <n v="126.35"/>
    <n v="10"/>
    <n v="138.97999999999999"/>
    <n v="1"/>
    <n v="108.98"/>
  </r>
  <r>
    <s v="NO"/>
    <s v="NO"/>
    <x v="4"/>
    <x v="339"/>
    <x v="333"/>
    <n v="126.34"/>
    <n v="10"/>
    <n v="138.97"/>
    <n v="1"/>
    <n v="108.97"/>
  </r>
  <r>
    <s v="NO"/>
    <s v="NO"/>
    <x v="7"/>
    <x v="423"/>
    <x v="413"/>
    <n v="126.32"/>
    <n v="10"/>
    <n v="138.94999999999999"/>
    <n v="1"/>
    <n v="108.95"/>
  </r>
  <r>
    <s v="NO"/>
    <s v="NO"/>
    <x v="4"/>
    <x v="278"/>
    <x v="276"/>
    <n v="126.27"/>
    <n v="10"/>
    <n v="138.9"/>
    <n v="1"/>
    <n v="108.9"/>
  </r>
  <r>
    <s v="NO"/>
    <s v="NO"/>
    <x v="4"/>
    <x v="278"/>
    <x v="276"/>
    <n v="126.27"/>
    <n v="10"/>
    <n v="138.9"/>
    <n v="1"/>
    <n v="108.9"/>
  </r>
  <r>
    <s v="NO"/>
    <s v="NO"/>
    <x v="4"/>
    <x v="233"/>
    <x v="231"/>
    <n v="126.27"/>
    <n v="10"/>
    <n v="138.9"/>
    <n v="1"/>
    <n v="108.9"/>
  </r>
  <r>
    <s v="NO"/>
    <s v="NO"/>
    <x v="4"/>
    <x v="278"/>
    <x v="276"/>
    <n v="126.27"/>
    <n v="10"/>
    <n v="138.9"/>
    <n v="1"/>
    <n v="108.9"/>
  </r>
  <r>
    <s v="NO"/>
    <s v="NO"/>
    <x v="9"/>
    <x v="235"/>
    <x v="168"/>
    <n v="133.44999999999999"/>
    <n v="4"/>
    <n v="138.79"/>
    <n v="1"/>
    <n v="108.79"/>
  </r>
  <r>
    <s v="NO"/>
    <s v="NO"/>
    <x v="4"/>
    <x v="322"/>
    <x v="316"/>
    <n v="126.11"/>
    <n v="10"/>
    <n v="138.72"/>
    <n v="1"/>
    <n v="108.72"/>
  </r>
  <r>
    <s v="NO"/>
    <s v="NO"/>
    <x v="4"/>
    <x v="322"/>
    <x v="316"/>
    <n v="126.11"/>
    <n v="10"/>
    <n v="138.72"/>
    <n v="1"/>
    <n v="108.72"/>
  </r>
  <r>
    <s v="NO"/>
    <s v="NO"/>
    <x v="4"/>
    <x v="322"/>
    <x v="316"/>
    <n v="126.11"/>
    <n v="10"/>
    <n v="138.72"/>
    <n v="1"/>
    <n v="108.72"/>
  </r>
  <r>
    <s v="NO"/>
    <s v="NO"/>
    <x v="4"/>
    <x v="322"/>
    <x v="316"/>
    <n v="126.11"/>
    <n v="10"/>
    <n v="138.72"/>
    <n v="1"/>
    <n v="108.72"/>
  </r>
  <r>
    <s v="NO"/>
    <s v="NO"/>
    <x v="4"/>
    <x v="322"/>
    <x v="316"/>
    <n v="126.1"/>
    <n v="10"/>
    <n v="138.71"/>
    <n v="1"/>
    <n v="108.71"/>
  </r>
  <r>
    <s v="NO"/>
    <s v="NO"/>
    <x v="2"/>
    <x v="367"/>
    <x v="360"/>
    <n v="98.83"/>
    <n v="10"/>
    <n v="108.71"/>
    <n v="1"/>
    <n v="108.71"/>
  </r>
  <r>
    <s v="NO"/>
    <s v="SI"/>
    <x v="9"/>
    <x v="343"/>
    <x v="315"/>
    <n v="154.18"/>
    <n v="10"/>
    <n v="169.6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218"/>
    <n v="10"/>
    <n v="239.8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29"/>
    <n v="10"/>
    <n v="141.9"/>
    <n v="1"/>
    <n v="108.7"/>
  </r>
  <r>
    <s v="NO"/>
    <s v="NO"/>
    <x v="9"/>
    <x v="343"/>
    <x v="315"/>
    <n v="159.29"/>
    <n v="10"/>
    <n v="175.22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3.69999999999999"/>
    <n v="10"/>
    <n v="169.07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48.9"/>
    <n v="10"/>
    <n v="163.79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218.04"/>
    <n v="10"/>
    <n v="239.84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7.27000000000001"/>
    <n v="10"/>
    <n v="151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32.22999999999999"/>
    <n v="10"/>
    <n v="145.44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9.09"/>
    <n v="10"/>
    <n v="164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25"/>
    <n v="10"/>
    <n v="149.87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45.44999999999999"/>
    <n v="10"/>
    <n v="159.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2.5"/>
    <n v="10"/>
    <n v="156.75"/>
    <n v="1"/>
    <n v="108.7"/>
  </r>
  <r>
    <s v="NO"/>
    <s v="NO"/>
    <x v="9"/>
    <x v="343"/>
    <x v="315"/>
    <n v="168.97"/>
    <n v="10"/>
    <n v="185.87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5"/>
    <n v="10"/>
    <n v="148.5"/>
    <n v="1"/>
    <n v="108.7"/>
  </r>
  <r>
    <s v="NO"/>
    <s v="NO"/>
    <x v="9"/>
    <x v="343"/>
    <x v="315"/>
    <n v="139.21"/>
    <n v="10"/>
    <n v="153.13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34.55000000000001"/>
    <n v="10"/>
    <n v="148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4"/>
    <n v="10"/>
    <n v="190.01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80"/>
    <n v="10"/>
    <n v="198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55.41999999999999"/>
    <n v="10"/>
    <n v="170.96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46.36000000000001"/>
    <n v="10"/>
    <n v="161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66"/>
    <n v="10"/>
    <n v="182.6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81.82"/>
    <n v="10"/>
    <n v="200"/>
    <n v="1"/>
    <n v="108.7"/>
  </r>
  <r>
    <s v="NO"/>
    <s v="NO"/>
    <x v="9"/>
    <x v="343"/>
    <x v="315"/>
    <n v="165"/>
    <n v="10"/>
    <n v="181.5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72.72"/>
    <n v="10"/>
    <n v="189.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5"/>
    <n v="10"/>
    <n v="192.5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8.05000000000001"/>
    <n v="10"/>
    <n v="140.85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59.09"/>
    <n v="10"/>
    <n v="175"/>
    <n v="1"/>
    <n v="108.7"/>
  </r>
  <r>
    <s v="NO"/>
    <s v="NO"/>
    <x v="9"/>
    <x v="343"/>
    <x v="315"/>
    <n v="129.09"/>
    <n v="10"/>
    <n v="142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215"/>
    <n v="10"/>
    <n v="236.5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7.27000000000001"/>
    <n v="10"/>
    <n v="162"/>
    <n v="1"/>
    <n v="108.7"/>
  </r>
  <r>
    <s v="NO"/>
    <s v="NO"/>
    <x v="9"/>
    <x v="442"/>
    <x v="432"/>
    <n v="126.09"/>
    <n v="10"/>
    <n v="138.69999999999999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6.55000000000001"/>
    <n v="10"/>
    <n v="161.21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45"/>
    <n v="10"/>
    <n v="159.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8.18"/>
    <n v="10"/>
    <n v="152"/>
    <n v="1"/>
    <n v="108.7"/>
  </r>
  <r>
    <s v="NO"/>
    <s v="NO"/>
    <x v="9"/>
    <x v="343"/>
    <x v="315"/>
    <n v="175"/>
    <n v="10"/>
    <n v="192.5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56.5"/>
    <n v="10"/>
    <n v="172.1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35.30000000000001"/>
    <n v="10"/>
    <n v="148.83000000000001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5.09"/>
    <n v="10"/>
    <n v="170.6"/>
    <n v="1"/>
    <n v="108.7"/>
  </r>
  <r>
    <s v="NO"/>
    <s v="SI"/>
    <x v="9"/>
    <x v="343"/>
    <x v="315"/>
    <n v="136.36000000000001"/>
    <n v="10"/>
    <n v="150"/>
    <n v="1"/>
    <n v="108.7"/>
  </r>
  <r>
    <s v="NO"/>
    <s v="NO"/>
    <x v="9"/>
    <x v="343"/>
    <x v="315"/>
    <n v="157.12"/>
    <n v="10"/>
    <n v="172.83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54"/>
    <n v="10"/>
    <n v="169.4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43"/>
    <x v="315"/>
    <n v="151.21"/>
    <n v="10"/>
    <n v="166.33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45.30000000000001"/>
    <n v="10"/>
    <n v="159.83000000000001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98.82"/>
    <n v="10"/>
    <n v="218.7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70"/>
    <n v="10"/>
    <n v="187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38.18"/>
    <n v="10"/>
    <n v="152"/>
    <n v="1"/>
    <n v="108.7"/>
  </r>
  <r>
    <s v="NO"/>
    <s v="NO"/>
    <x v="9"/>
    <x v="344"/>
    <x v="337"/>
    <n v="127.27"/>
    <n v="10"/>
    <n v="140"/>
    <n v="1"/>
    <n v="108.7"/>
  </r>
  <r>
    <s v="NO"/>
    <s v="NO"/>
    <x v="9"/>
    <x v="343"/>
    <x v="315"/>
    <n v="175"/>
    <n v="10"/>
    <n v="192.5"/>
    <n v="1"/>
    <n v="108.7"/>
  </r>
  <r>
    <s v="NO"/>
    <s v="SI"/>
    <x v="9"/>
    <x v="343"/>
    <x v="315"/>
    <n v="140"/>
    <n v="10"/>
    <n v="154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47.93"/>
    <n v="10"/>
    <n v="162.72"/>
    <n v="1"/>
    <n v="108.7"/>
  </r>
  <r>
    <s v="NO"/>
    <s v="NO"/>
    <x v="9"/>
    <x v="343"/>
    <x v="315"/>
    <n v="134.55000000000001"/>
    <n v="10"/>
    <n v="148"/>
    <n v="1"/>
    <n v="108.7"/>
  </r>
  <r>
    <s v="NO"/>
    <s v="NO"/>
    <x v="9"/>
    <x v="343"/>
    <x v="315"/>
    <n v="155.09"/>
    <n v="10"/>
    <n v="170.6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5.87"/>
    <n v="10"/>
    <n v="149.46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54.55000000000001"/>
    <n v="10"/>
    <n v="170.01"/>
    <n v="1"/>
    <n v="108.7"/>
  </r>
  <r>
    <s v="NO"/>
    <s v="NO"/>
    <x v="9"/>
    <x v="343"/>
    <x v="315"/>
    <n v="148.18"/>
    <n v="10"/>
    <n v="163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SI"/>
    <x v="9"/>
    <x v="343"/>
    <x v="315"/>
    <n v="161.82"/>
    <n v="10"/>
    <n v="178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45.09"/>
    <n v="10"/>
    <n v="159.6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5.44999999999999"/>
    <n v="10"/>
    <n v="159.99"/>
    <n v="1"/>
    <n v="108.7"/>
  </r>
  <r>
    <s v="NO"/>
    <s v="NO"/>
    <x v="9"/>
    <x v="343"/>
    <x v="315"/>
    <n v="154.55000000000001"/>
    <n v="10"/>
    <n v="170.01"/>
    <n v="1"/>
    <n v="108.7"/>
  </r>
  <r>
    <s v="NO"/>
    <s v="NO"/>
    <x v="9"/>
    <x v="343"/>
    <x v="315"/>
    <n v="126.36"/>
    <n v="10"/>
    <n v="13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2.80000000000001"/>
    <n v="10"/>
    <n v="146.08000000000001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46.72999999999999"/>
    <n v="10"/>
    <n v="161.4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81.82"/>
    <n v="10"/>
    <n v="20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38.6"/>
    <n v="10"/>
    <n v="152.46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32.68"/>
    <n v="10"/>
    <n v="145.94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5.87"/>
    <n v="10"/>
    <n v="149.46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8.52000000000001"/>
    <n v="10"/>
    <n v="174.37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60.91"/>
    <n v="10"/>
    <n v="177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90"/>
    <n v="10"/>
    <n v="209"/>
    <n v="1"/>
    <n v="108.7"/>
  </r>
  <r>
    <s v="NO"/>
    <s v="NO"/>
    <x v="9"/>
    <x v="343"/>
    <x v="315"/>
    <n v="181.82"/>
    <n v="10"/>
    <n v="20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SI"/>
    <x v="9"/>
    <x v="343"/>
    <x v="315"/>
    <n v="127.27"/>
    <n v="10"/>
    <n v="14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8.18"/>
    <n v="10"/>
    <n v="152"/>
    <n v="1"/>
    <n v="108.7"/>
  </r>
  <r>
    <s v="NO"/>
    <s v="NO"/>
    <x v="9"/>
    <x v="343"/>
    <x v="315"/>
    <n v="128.55000000000001"/>
    <n v="10"/>
    <n v="141.41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61.82"/>
    <n v="10"/>
    <n v="178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45.44999999999999"/>
    <n v="10"/>
    <n v="159.99"/>
    <n v="1"/>
    <n v="108.7"/>
  </r>
  <r>
    <s v="NO"/>
    <s v="NO"/>
    <x v="9"/>
    <x v="343"/>
    <x v="315"/>
    <n v="127.27"/>
    <n v="10"/>
    <n v="139.99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222.73"/>
    <n v="10"/>
    <n v="245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27.23"/>
    <n v="10"/>
    <n v="139.94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81.82"/>
    <n v="10"/>
    <n v="200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30.91"/>
    <n v="10"/>
    <n v="144"/>
    <n v="1"/>
    <n v="108.7"/>
  </r>
  <r>
    <s v="NO"/>
    <s v="NO"/>
    <x v="9"/>
    <x v="343"/>
    <x v="315"/>
    <n v="128.82"/>
    <n v="10"/>
    <n v="141.69999999999999"/>
    <n v="1"/>
    <n v="108.7"/>
  </r>
  <r>
    <s v="NO"/>
    <s v="NO"/>
    <x v="9"/>
    <x v="343"/>
    <x v="315"/>
    <n v="218.18"/>
    <n v="10"/>
    <n v="24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60"/>
    <n v="10"/>
    <n v="176"/>
    <n v="1"/>
    <n v="108.7"/>
  </r>
  <r>
    <s v="NO"/>
    <s v="SI"/>
    <x v="9"/>
    <x v="321"/>
    <x v="315"/>
    <n v="126.09"/>
    <n v="10"/>
    <n v="138.69999999999999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31.63999999999999"/>
    <n v="10"/>
    <n v="144.80000000000001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54.55000000000001"/>
    <n v="10"/>
    <n v="170.01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0.91999999999999"/>
    <n v="10"/>
    <n v="155.01"/>
    <n v="1"/>
    <n v="108.7"/>
  </r>
  <r>
    <s v="NO"/>
    <s v="NO"/>
    <x v="9"/>
    <x v="343"/>
    <x v="315"/>
    <n v="149"/>
    <n v="10"/>
    <n v="163.9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77.91"/>
    <n v="10"/>
    <n v="195.7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30.91"/>
    <n v="10"/>
    <n v="144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64.36"/>
    <n v="10"/>
    <n v="180.8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55.09"/>
    <n v="10"/>
    <n v="170.6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133.63999999999999"/>
    <n v="10"/>
    <n v="147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61.83000000000001"/>
    <n v="10"/>
    <n v="178.01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43"/>
    <x v="315"/>
    <n v="155.09"/>
    <n v="10"/>
    <n v="170.6"/>
    <n v="1"/>
    <n v="108.7"/>
  </r>
  <r>
    <s v="NO"/>
    <s v="NO"/>
    <x v="9"/>
    <x v="343"/>
    <x v="315"/>
    <n v="169.09"/>
    <n v="10"/>
    <n v="186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8.29"/>
    <n v="10"/>
    <n v="141.12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81.82"/>
    <n v="10"/>
    <n v="20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0.58000000000001"/>
    <n v="10"/>
    <n v="143.63999999999999"/>
    <n v="1"/>
    <n v="108.7"/>
  </r>
  <r>
    <s v="NO"/>
    <s v="NO"/>
    <x v="9"/>
    <x v="344"/>
    <x v="337"/>
    <n v="136.36000000000001"/>
    <n v="10"/>
    <n v="150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36"/>
    <n v="10"/>
    <n v="13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32.72999999999999"/>
    <n v="10"/>
    <n v="146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3.63999999999999"/>
    <n v="10"/>
    <n v="169"/>
    <n v="1"/>
    <n v="108.7"/>
  </r>
  <r>
    <s v="NO"/>
    <s v="SI"/>
    <x v="9"/>
    <x v="343"/>
    <x v="315"/>
    <n v="172.73"/>
    <n v="10"/>
    <n v="190"/>
    <n v="1"/>
    <n v="108.7"/>
  </r>
  <r>
    <s v="NO"/>
    <s v="SI"/>
    <x v="9"/>
    <x v="343"/>
    <x v="315"/>
    <n v="140.91"/>
    <n v="10"/>
    <n v="155"/>
    <n v="1"/>
    <n v="108.7"/>
  </r>
  <r>
    <s v="NO"/>
    <s v="SI"/>
    <x v="9"/>
    <x v="343"/>
    <x v="315"/>
    <n v="127.27"/>
    <n v="10"/>
    <n v="140"/>
    <n v="1"/>
    <n v="108.7"/>
  </r>
  <r>
    <s v="NO"/>
    <s v="SI"/>
    <x v="9"/>
    <x v="343"/>
    <x v="315"/>
    <n v="146.55000000000001"/>
    <n v="10"/>
    <n v="161.21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7.91"/>
    <n v="10"/>
    <n v="195.7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86.36"/>
    <n v="10"/>
    <n v="205"/>
    <n v="1"/>
    <n v="108.7"/>
  </r>
  <r>
    <s v="NO"/>
    <s v="NO"/>
    <x v="9"/>
    <x v="343"/>
    <x v="315"/>
    <n v="158.22"/>
    <n v="10"/>
    <n v="174.04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44.46"/>
    <n v="10"/>
    <n v="158.91"/>
    <n v="1"/>
    <n v="108.7"/>
  </r>
  <r>
    <s v="NO"/>
    <s v="NO"/>
    <x v="9"/>
    <x v="343"/>
    <x v="315"/>
    <n v="154.55000000000001"/>
    <n v="10"/>
    <n v="17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34.55000000000001"/>
    <n v="10"/>
    <n v="148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3"/>
    <x v="315"/>
    <n v="175"/>
    <n v="10"/>
    <n v="192.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90.91"/>
    <n v="10"/>
    <n v="21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43.22999999999999"/>
    <n v="10"/>
    <n v="157.55000000000001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80"/>
    <n v="10"/>
    <n v="198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43"/>
    <x v="315"/>
    <n v="179.16"/>
    <n v="10"/>
    <n v="197.08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91"/>
    <n v="10"/>
    <n v="150.6"/>
    <n v="1"/>
    <n v="108.7"/>
  </r>
  <r>
    <s v="NO"/>
    <s v="NO"/>
    <x v="9"/>
    <x v="343"/>
    <x v="315"/>
    <n v="177.91"/>
    <n v="10"/>
    <n v="195.7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0.41999999999999"/>
    <n v="10"/>
    <n v="143.46"/>
    <n v="1"/>
    <n v="108.7"/>
  </r>
  <r>
    <s v="NO"/>
    <s v="NO"/>
    <x v="9"/>
    <x v="343"/>
    <x v="315"/>
    <n v="175"/>
    <n v="10"/>
    <n v="192.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9"/>
    <n v="10"/>
    <n v="150.5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204.55"/>
    <n v="10"/>
    <n v="225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4"/>
    <x v="337"/>
    <n v="160"/>
    <n v="10"/>
    <n v="176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218.18"/>
    <n v="10"/>
    <n v="240"/>
    <n v="1"/>
    <n v="108.7"/>
  </r>
  <r>
    <s v="NO"/>
    <s v="NO"/>
    <x v="7"/>
    <x v="423"/>
    <x v="413"/>
    <n v="126.09"/>
    <n v="10"/>
    <n v="138.69999999999999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35.44999999999999"/>
    <n v="10"/>
    <n v="149"/>
    <n v="1"/>
    <n v="108.7"/>
  </r>
  <r>
    <s v="NO"/>
    <s v="NO"/>
    <x v="9"/>
    <x v="343"/>
    <x v="315"/>
    <n v="139.05000000000001"/>
    <n v="10"/>
    <n v="152.96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70.91"/>
    <n v="10"/>
    <n v="188"/>
    <n v="1"/>
    <n v="108.7"/>
  </r>
  <r>
    <s v="NO"/>
    <s v="NO"/>
    <x v="9"/>
    <x v="343"/>
    <x v="315"/>
    <n v="137.27000000000001"/>
    <n v="10"/>
    <n v="151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3.63999999999999"/>
    <n v="10"/>
    <n v="158"/>
    <n v="1"/>
    <n v="108.7"/>
  </r>
  <r>
    <s v="NO"/>
    <s v="NO"/>
    <x v="9"/>
    <x v="343"/>
    <x v="315"/>
    <n v="218.18"/>
    <n v="10"/>
    <n v="24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0.80000000000001"/>
    <n v="10"/>
    <n v="143.88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0.91"/>
    <n v="10"/>
    <n v="144"/>
    <n v="1"/>
    <n v="108.7"/>
  </r>
  <r>
    <s v="NO"/>
    <s v="NO"/>
    <x v="9"/>
    <x v="343"/>
    <x v="315"/>
    <n v="131.82"/>
    <n v="10"/>
    <n v="14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0.91"/>
    <n v="10"/>
    <n v="144"/>
    <n v="1"/>
    <n v="108.7"/>
  </r>
  <r>
    <s v="NO"/>
    <s v="NO"/>
    <x v="9"/>
    <x v="343"/>
    <x v="315"/>
    <n v="177.91"/>
    <n v="10"/>
    <n v="195.7"/>
    <n v="1"/>
    <n v="108.7"/>
  </r>
  <r>
    <s v="NO"/>
    <s v="NO"/>
    <x v="9"/>
    <x v="343"/>
    <x v="315"/>
    <n v="163.63999999999999"/>
    <n v="10"/>
    <n v="180"/>
    <n v="1"/>
    <n v="108.7"/>
  </r>
  <r>
    <s v="NO"/>
    <s v="NO"/>
    <x v="9"/>
    <x v="343"/>
    <x v="315"/>
    <n v="160.63999999999999"/>
    <n v="10"/>
    <n v="176.7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5.46"/>
    <n v="10"/>
    <n v="160.01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41.63999999999999"/>
    <n v="10"/>
    <n v="155.80000000000001"/>
    <n v="1"/>
    <n v="108.7"/>
  </r>
  <r>
    <s v="NO"/>
    <s v="NO"/>
    <x v="9"/>
    <x v="343"/>
    <x v="315"/>
    <n v="152.72999999999999"/>
    <n v="10"/>
    <n v="168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200"/>
    <n v="10"/>
    <n v="220"/>
    <n v="1"/>
    <n v="108.7"/>
  </r>
  <r>
    <s v="NO"/>
    <s v="NO"/>
    <x v="9"/>
    <x v="343"/>
    <x v="315"/>
    <n v="126.36"/>
    <n v="10"/>
    <n v="139"/>
    <n v="1"/>
    <n v="108.7"/>
  </r>
  <r>
    <s v="NO"/>
    <s v="NO"/>
    <x v="9"/>
    <x v="343"/>
    <x v="315"/>
    <n v="170"/>
    <n v="10"/>
    <n v="187"/>
    <n v="1"/>
    <n v="108.7"/>
  </r>
  <r>
    <s v="NO"/>
    <s v="NO"/>
    <x v="9"/>
    <x v="343"/>
    <x v="315"/>
    <n v="140.91"/>
    <n v="10"/>
    <n v="155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43"/>
    <x v="315"/>
    <n v="147.27000000000001"/>
    <n v="10"/>
    <n v="162"/>
    <n v="1"/>
    <n v="108.7"/>
  </r>
  <r>
    <s v="NO"/>
    <s v="NO"/>
    <x v="9"/>
    <x v="343"/>
    <x v="315"/>
    <n v="130"/>
    <n v="10"/>
    <n v="143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7.27000000000001"/>
    <n v="10"/>
    <n v="162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39.5"/>
    <n v="10"/>
    <n v="153.44999999999999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77.91"/>
    <n v="10"/>
    <n v="195.7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200"/>
    <n v="10"/>
    <n v="220"/>
    <n v="1"/>
    <n v="108.7"/>
  </r>
  <r>
    <s v="NO"/>
    <s v="NO"/>
    <x v="9"/>
    <x v="343"/>
    <x v="315"/>
    <n v="150"/>
    <n v="10"/>
    <n v="165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43"/>
    <x v="315"/>
    <n v="128.09"/>
    <n v="10"/>
    <n v="140.9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43"/>
    <x v="315"/>
    <n v="127.27"/>
    <n v="10"/>
    <n v="14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59.09"/>
    <n v="10"/>
    <n v="175"/>
    <n v="1"/>
    <n v="108.7"/>
  </r>
  <r>
    <s v="NO"/>
    <s v="NO"/>
    <x v="9"/>
    <x v="343"/>
    <x v="315"/>
    <n v="160"/>
    <n v="10"/>
    <n v="176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43.63999999999999"/>
    <n v="10"/>
    <n v="158"/>
    <n v="1"/>
    <n v="108.7"/>
  </r>
  <r>
    <s v="NO"/>
    <s v="NO"/>
    <x v="9"/>
    <x v="343"/>
    <x v="315"/>
    <n v="144.07"/>
    <n v="10"/>
    <n v="158.47999999999999"/>
    <n v="1"/>
    <n v="108.7"/>
  </r>
  <r>
    <s v="NO"/>
    <s v="NO"/>
    <x v="9"/>
    <x v="343"/>
    <x v="315"/>
    <n v="131.77000000000001"/>
    <n v="10"/>
    <n v="144.94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204.55"/>
    <n v="10"/>
    <n v="225"/>
    <n v="1"/>
    <n v="108.7"/>
  </r>
  <r>
    <s v="NO"/>
    <s v="NO"/>
    <x v="9"/>
    <x v="343"/>
    <x v="315"/>
    <n v="140"/>
    <n v="10"/>
    <n v="154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80"/>
    <n v="10"/>
    <n v="198"/>
    <n v="1"/>
    <n v="108.7"/>
  </r>
  <r>
    <s v="NO"/>
    <s v="NO"/>
    <x v="9"/>
    <x v="343"/>
    <x v="315"/>
    <n v="175"/>
    <n v="10"/>
    <n v="192.5"/>
    <n v="1"/>
    <n v="108.7"/>
  </r>
  <r>
    <s v="NO"/>
    <s v="NO"/>
    <x v="9"/>
    <x v="343"/>
    <x v="315"/>
    <n v="155.09"/>
    <n v="10"/>
    <n v="170.6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53.63999999999999"/>
    <n v="10"/>
    <n v="169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27.28"/>
    <n v="10"/>
    <n v="140.01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35.02000000000001"/>
    <n v="10"/>
    <n v="148.52000000000001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72.73"/>
    <n v="10"/>
    <n v="190"/>
    <n v="1"/>
    <n v="108.7"/>
  </r>
  <r>
    <s v="NO"/>
    <s v="NO"/>
    <x v="9"/>
    <x v="343"/>
    <x v="315"/>
    <n v="127.27"/>
    <n v="10"/>
    <n v="140"/>
    <n v="1"/>
    <n v="108.7"/>
  </r>
  <r>
    <s v="NO"/>
    <s v="SI"/>
    <x v="9"/>
    <x v="343"/>
    <x v="315"/>
    <n v="126.09"/>
    <n v="10"/>
    <n v="138.69999999999999"/>
    <n v="1"/>
    <n v="108.7"/>
  </r>
  <r>
    <s v="NO"/>
    <s v="NO"/>
    <x v="9"/>
    <x v="294"/>
    <x v="263"/>
    <n v="126.09"/>
    <n v="10"/>
    <n v="138.69999999999999"/>
    <n v="1"/>
    <n v="108.7"/>
  </r>
  <r>
    <s v="NO"/>
    <s v="NO"/>
    <x v="9"/>
    <x v="343"/>
    <x v="315"/>
    <n v="136.36000000000001"/>
    <n v="10"/>
    <n v="150"/>
    <n v="1"/>
    <n v="108.7"/>
  </r>
  <r>
    <s v="NO"/>
    <s v="NO"/>
    <x v="9"/>
    <x v="343"/>
    <x v="315"/>
    <n v="126.09"/>
    <n v="10"/>
    <n v="138.69999999999999"/>
    <n v="1"/>
    <n v="108.7"/>
  </r>
  <r>
    <s v="NO"/>
    <s v="NO"/>
    <x v="9"/>
    <x v="343"/>
    <x v="315"/>
    <n v="140.91999999999999"/>
    <n v="10"/>
    <n v="155.01"/>
    <n v="1"/>
    <n v="108.7"/>
  </r>
  <r>
    <s v="NO"/>
    <s v="NO"/>
    <x v="9"/>
    <x v="343"/>
    <x v="315"/>
    <n v="145.44999999999999"/>
    <n v="10"/>
    <n v="160"/>
    <n v="1"/>
    <n v="108.7"/>
  </r>
  <r>
    <s v="NO"/>
    <s v="NO"/>
    <x v="9"/>
    <x v="321"/>
    <x v="315"/>
    <n v="126.09"/>
    <n v="10"/>
    <n v="138.69999999999999"/>
    <n v="1"/>
    <n v="108.7"/>
  </r>
  <r>
    <s v="NO"/>
    <s v="NO"/>
    <x v="9"/>
    <x v="343"/>
    <x v="315"/>
    <n v="137.27000000000001"/>
    <n v="10"/>
    <n v="151"/>
    <n v="1"/>
    <n v="108.7"/>
  </r>
  <r>
    <s v="NO"/>
    <s v="NO"/>
    <x v="9"/>
    <x v="343"/>
    <x v="315"/>
    <n v="177.27"/>
    <n v="10"/>
    <n v="195"/>
    <n v="1"/>
    <n v="108.7"/>
  </r>
  <r>
    <s v="NO"/>
    <s v="NO"/>
    <x v="9"/>
    <x v="343"/>
    <x v="315"/>
    <n v="128.63999999999999"/>
    <n v="10"/>
    <n v="141.5"/>
    <n v="1"/>
    <n v="108.7"/>
  </r>
  <r>
    <s v="NO"/>
    <s v="NO"/>
    <x v="9"/>
    <x v="242"/>
    <x v="239"/>
    <n v="126.05"/>
    <n v="10"/>
    <n v="138.66"/>
    <n v="1"/>
    <n v="108.66"/>
  </r>
  <r>
    <s v="NO"/>
    <s v="NO"/>
    <x v="2"/>
    <x v="382"/>
    <x v="374"/>
    <n v="98.75"/>
    <n v="10"/>
    <n v="108.63"/>
    <n v="1"/>
    <n v="108.63"/>
  </r>
  <r>
    <s v="NO"/>
    <s v="NO"/>
    <x v="9"/>
    <x v="343"/>
    <x v="315"/>
    <n v="126.02"/>
    <n v="10"/>
    <n v="138.62"/>
    <n v="1"/>
    <n v="108.62"/>
  </r>
  <r>
    <s v="NO"/>
    <s v="NO"/>
    <x v="9"/>
    <x v="235"/>
    <x v="168"/>
    <n v="125.85"/>
    <n v="10"/>
    <n v="138.44"/>
    <n v="1"/>
    <n v="108.44"/>
  </r>
  <r>
    <s v="NO"/>
    <s v="NO"/>
    <x v="7"/>
    <x v="423"/>
    <x v="413"/>
    <n v="125.85"/>
    <n v="10"/>
    <n v="138.44"/>
    <n v="1"/>
    <n v="108.44"/>
  </r>
  <r>
    <s v="NO"/>
    <s v="NO"/>
    <x v="2"/>
    <x v="83"/>
    <x v="83"/>
    <n v="98.5"/>
    <n v="10"/>
    <n v="108.35"/>
    <n v="1"/>
    <n v="108.35"/>
  </r>
  <r>
    <s v="NO"/>
    <s v="NO"/>
    <x v="9"/>
    <x v="288"/>
    <x v="260"/>
    <n v="125.71"/>
    <n v="10"/>
    <n v="138.28"/>
    <n v="1"/>
    <n v="108.28"/>
  </r>
  <r>
    <s v="NO"/>
    <s v="NO"/>
    <x v="4"/>
    <x v="256"/>
    <x v="253"/>
    <n v="125.62"/>
    <n v="10"/>
    <n v="138.18"/>
    <n v="1"/>
    <n v="108.18"/>
  </r>
  <r>
    <s v="NO"/>
    <s v="NO"/>
    <x v="9"/>
    <x v="207"/>
    <x v="206"/>
    <n v="125.5"/>
    <n v="10"/>
    <n v="138.05000000000001"/>
    <n v="1"/>
    <n v="108.05"/>
  </r>
  <r>
    <s v="NO"/>
    <s v="NO"/>
    <x v="7"/>
    <x v="423"/>
    <x v="413"/>
    <n v="125.46"/>
    <n v="10"/>
    <n v="138.01"/>
    <n v="1"/>
    <n v="108.01"/>
  </r>
  <r>
    <s v="NO"/>
    <s v="NO"/>
    <x v="7"/>
    <x v="423"/>
    <x v="413"/>
    <n v="125.46"/>
    <n v="10"/>
    <n v="138.01"/>
    <n v="1"/>
    <n v="108.01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SI"/>
    <x v="9"/>
    <x v="340"/>
    <x v="334"/>
    <n v="125.45"/>
    <n v="10"/>
    <n v="138"/>
    <n v="1"/>
    <n v="108"/>
  </r>
  <r>
    <s v="NO"/>
    <s v="NO"/>
    <x v="9"/>
    <x v="199"/>
    <x v="198"/>
    <n v="76.36"/>
    <n v="10"/>
    <n v="84"/>
    <n v="2"/>
    <n v="108"/>
  </r>
  <r>
    <s v="NO"/>
    <s v="NO"/>
    <x v="9"/>
    <x v="442"/>
    <x v="432"/>
    <n v="125.45"/>
    <n v="10"/>
    <n v="138"/>
    <n v="1"/>
    <n v="108"/>
  </r>
  <r>
    <s v="NO"/>
    <s v="NO"/>
    <x v="9"/>
    <x v="262"/>
    <x v="259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4"/>
    <x v="322"/>
    <x v="316"/>
    <n v="125.45"/>
    <n v="10"/>
    <n v="138"/>
    <n v="1"/>
    <n v="108"/>
  </r>
  <r>
    <s v="NO"/>
    <s v="NO"/>
    <x v="9"/>
    <x v="169"/>
    <x v="168"/>
    <n v="125.45"/>
    <n v="10"/>
    <n v="138"/>
    <n v="1"/>
    <n v="108"/>
  </r>
  <r>
    <s v="NO"/>
    <s v="NO"/>
    <x v="13"/>
    <x v="404"/>
    <x v="394"/>
    <n v="60"/>
    <n v="10"/>
    <n v="66"/>
    <n v="2"/>
    <n v="108"/>
  </r>
  <r>
    <s v="NO"/>
    <s v="NO"/>
    <x v="4"/>
    <x v="233"/>
    <x v="231"/>
    <n v="125.45"/>
    <n v="10"/>
    <n v="138"/>
    <n v="1"/>
    <n v="108"/>
  </r>
  <r>
    <s v="NO"/>
    <s v="NO"/>
    <x v="9"/>
    <x v="343"/>
    <x v="315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9"/>
    <x v="418"/>
    <x v="408"/>
    <n v="24.55"/>
    <n v="10"/>
    <n v="27"/>
    <n v="4"/>
    <n v="108"/>
  </r>
  <r>
    <s v="NO"/>
    <s v="NO"/>
    <x v="9"/>
    <x v="169"/>
    <x v="168"/>
    <n v="125.45"/>
    <n v="10"/>
    <n v="138"/>
    <n v="1"/>
    <n v="108"/>
  </r>
  <r>
    <s v="NO"/>
    <s v="NO"/>
    <x v="9"/>
    <x v="343"/>
    <x v="315"/>
    <n v="125.45"/>
    <n v="10"/>
    <n v="138"/>
    <n v="1"/>
    <n v="108"/>
  </r>
  <r>
    <s v="NO"/>
    <s v="NO"/>
    <x v="13"/>
    <x v="406"/>
    <x v="396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4"/>
    <x v="308"/>
    <x v="304"/>
    <n v="132.69"/>
    <n v="4"/>
    <n v="138"/>
    <n v="1"/>
    <n v="108"/>
  </r>
  <r>
    <s v="NO"/>
    <s v="SI"/>
    <x v="9"/>
    <x v="343"/>
    <x v="315"/>
    <n v="125.45"/>
    <n v="10"/>
    <n v="138"/>
    <n v="1"/>
    <n v="108"/>
  </r>
  <r>
    <s v="NO"/>
    <s v="NO"/>
    <x v="9"/>
    <x v="288"/>
    <x v="260"/>
    <n v="125.45"/>
    <n v="10"/>
    <n v="138"/>
    <n v="1"/>
    <n v="108"/>
  </r>
  <r>
    <s v="NO"/>
    <s v="NO"/>
    <x v="4"/>
    <x v="322"/>
    <x v="316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13"/>
    <x v="401"/>
    <x v="391"/>
    <n v="109.09"/>
    <n v="10"/>
    <n v="120"/>
    <n v="1"/>
    <n v="108"/>
  </r>
  <r>
    <s v="NO"/>
    <s v="NO"/>
    <x v="4"/>
    <x v="319"/>
    <x v="314"/>
    <n v="125.45"/>
    <n v="10"/>
    <n v="138"/>
    <n v="1"/>
    <n v="108"/>
  </r>
  <r>
    <s v="NO"/>
    <s v="NO"/>
    <x v="4"/>
    <x v="322"/>
    <x v="316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7"/>
    <x v="423"/>
    <x v="413"/>
    <n v="125.45"/>
    <n v="10"/>
    <n v="138"/>
    <n v="1"/>
    <n v="108"/>
  </r>
  <r>
    <s v="NO"/>
    <s v="NO"/>
    <x v="9"/>
    <x v="169"/>
    <x v="168"/>
    <n v="125.45"/>
    <n v="10"/>
    <n v="138"/>
    <n v="1"/>
    <n v="108"/>
  </r>
  <r>
    <s v="NO"/>
    <s v="NO"/>
    <x v="4"/>
    <x v="444"/>
    <x v="434"/>
    <n v="76.86"/>
    <n v="10"/>
    <n v="84.55"/>
    <n v="2"/>
    <n v="107.8"/>
  </r>
  <r>
    <s v="NO"/>
    <s v="NO"/>
    <x v="13"/>
    <x v="347"/>
    <x v="340"/>
    <n v="288.93"/>
    <n v="10"/>
    <n v="317.82"/>
    <n v="1"/>
    <n v="107.8"/>
  </r>
  <r>
    <s v="NO"/>
    <s v="NO"/>
    <x v="9"/>
    <x v="230"/>
    <x v="206"/>
    <n v="80.58"/>
    <n v="4"/>
    <n v="83.8"/>
    <n v="2"/>
    <n v="107.6"/>
  </r>
  <r>
    <s v="NO"/>
    <s v="NO"/>
    <x v="4"/>
    <x v="310"/>
    <x v="306"/>
    <n v="76.14"/>
    <n v="10"/>
    <n v="83.754999999999995"/>
    <n v="2"/>
    <n v="107.51"/>
  </r>
  <r>
    <s v="NO"/>
    <s v="NO"/>
    <x v="4"/>
    <x v="419"/>
    <x v="409"/>
    <n v="125"/>
    <n v="10"/>
    <n v="137.5"/>
    <n v="1"/>
    <n v="107.5"/>
  </r>
  <r>
    <s v="NO"/>
    <s v="NO"/>
    <x v="2"/>
    <x v="380"/>
    <x v="372"/>
    <n v="103.37"/>
    <n v="4"/>
    <n v="107.5"/>
    <n v="1"/>
    <n v="107.5"/>
  </r>
  <r>
    <s v="NO"/>
    <s v="NO"/>
    <x v="9"/>
    <x v="207"/>
    <x v="206"/>
    <n v="125"/>
    <n v="10"/>
    <n v="137.5"/>
    <n v="1"/>
    <n v="107.5"/>
  </r>
  <r>
    <s v="NO"/>
    <s v="NO"/>
    <x v="9"/>
    <x v="321"/>
    <x v="315"/>
    <n v="125"/>
    <n v="10"/>
    <n v="137.5"/>
    <n v="1"/>
    <n v="107.5"/>
  </r>
  <r>
    <s v="NO"/>
    <s v="NO"/>
    <x v="13"/>
    <x v="420"/>
    <x v="410"/>
    <n v="125"/>
    <n v="10"/>
    <n v="137.5"/>
    <n v="1"/>
    <n v="107.5"/>
  </r>
  <r>
    <s v="NO"/>
    <s v="NO"/>
    <x v="8"/>
    <x v="346"/>
    <x v="339"/>
    <n v="124.86"/>
    <n v="10"/>
    <n v="137.35"/>
    <n v="1"/>
    <n v="107.35"/>
  </r>
  <r>
    <s v="NO"/>
    <s v="NO"/>
    <x v="8"/>
    <x v="346"/>
    <x v="339"/>
    <n v="124.86"/>
    <n v="10"/>
    <n v="137.35"/>
    <n v="1"/>
    <n v="107.35"/>
  </r>
  <r>
    <s v="NO"/>
    <s v="NO"/>
    <x v="8"/>
    <x v="346"/>
    <x v="339"/>
    <n v="124.86"/>
    <n v="10"/>
    <n v="137.35"/>
    <n v="1"/>
    <n v="107.35"/>
  </r>
  <r>
    <s v="NO"/>
    <s v="NO"/>
    <x v="8"/>
    <x v="346"/>
    <x v="339"/>
    <n v="124.86"/>
    <n v="10"/>
    <n v="137.35"/>
    <n v="1"/>
    <n v="107.35"/>
  </r>
  <r>
    <s v="NO"/>
    <s v="NO"/>
    <x v="9"/>
    <x v="343"/>
    <x v="315"/>
    <n v="124.73"/>
    <n v="10"/>
    <n v="137.19999999999999"/>
    <n v="1"/>
    <n v="107.2"/>
  </r>
  <r>
    <s v="NO"/>
    <s v="NO"/>
    <x v="9"/>
    <x v="207"/>
    <x v="206"/>
    <n v="76"/>
    <n v="10"/>
    <n v="83.6"/>
    <n v="2"/>
    <n v="107.2"/>
  </r>
  <r>
    <s v="NO"/>
    <s v="NO"/>
    <x v="7"/>
    <x v="423"/>
    <x v="413"/>
    <n v="131.82"/>
    <n v="4"/>
    <n v="137.09"/>
    <n v="1"/>
    <n v="107.09"/>
  </r>
  <r>
    <s v="NO"/>
    <s v="NO"/>
    <x v="2"/>
    <x v="432"/>
    <x v="422"/>
    <n v="102.94"/>
    <n v="4"/>
    <n v="107.06"/>
    <n v="1"/>
    <n v="107.06"/>
  </r>
  <r>
    <s v="NO"/>
    <s v="SI"/>
    <x v="7"/>
    <x v="423"/>
    <x v="413"/>
    <n v="124.55"/>
    <n v="10"/>
    <n v="137.01"/>
    <n v="1"/>
    <n v="107.01"/>
  </r>
  <r>
    <s v="NO"/>
    <s v="NO"/>
    <x v="4"/>
    <x v="233"/>
    <x v="231"/>
    <n v="124.55"/>
    <n v="10"/>
    <n v="137"/>
    <n v="1"/>
    <n v="107"/>
  </r>
  <r>
    <s v="NO"/>
    <s v="NO"/>
    <x v="9"/>
    <x v="343"/>
    <x v="315"/>
    <n v="124.55"/>
    <n v="10"/>
    <n v="137"/>
    <n v="1"/>
    <n v="107"/>
  </r>
  <r>
    <s v="NO"/>
    <s v="NO"/>
    <x v="7"/>
    <x v="423"/>
    <x v="413"/>
    <n v="131.72999999999999"/>
    <n v="4"/>
    <n v="137"/>
    <n v="1"/>
    <n v="107"/>
  </r>
  <r>
    <s v="NO"/>
    <s v="NO"/>
    <x v="7"/>
    <x v="423"/>
    <x v="413"/>
    <n v="124.55"/>
    <n v="10"/>
    <n v="137"/>
    <n v="1"/>
    <n v="107"/>
  </r>
  <r>
    <s v="NO"/>
    <s v="NO"/>
    <x v="9"/>
    <x v="169"/>
    <x v="168"/>
    <n v="124.55"/>
    <n v="10"/>
    <n v="137"/>
    <n v="1"/>
    <n v="107"/>
  </r>
  <r>
    <s v="NO"/>
    <s v="NO"/>
    <x v="4"/>
    <x v="332"/>
    <x v="326"/>
    <n v="97.27"/>
    <n v="10"/>
    <n v="107"/>
    <n v="1"/>
    <n v="107"/>
  </r>
  <r>
    <s v="NO"/>
    <s v="NO"/>
    <x v="7"/>
    <x v="423"/>
    <x v="413"/>
    <n v="124.54"/>
    <n v="10"/>
    <n v="136.99"/>
    <n v="1"/>
    <n v="106.99"/>
  </r>
  <r>
    <s v="NO"/>
    <s v="SI"/>
    <x v="9"/>
    <x v="343"/>
    <x v="315"/>
    <n v="124.54"/>
    <n v="10"/>
    <n v="136.99"/>
    <n v="1"/>
    <n v="106.99"/>
  </r>
  <r>
    <s v="NO"/>
    <s v="SI"/>
    <x v="13"/>
    <x v="399"/>
    <x v="389"/>
    <n v="124.5"/>
    <n v="10"/>
    <n v="136.94999999999999"/>
    <n v="1"/>
    <n v="106.95"/>
  </r>
  <r>
    <s v="NO"/>
    <s v="NO"/>
    <x v="4"/>
    <x v="135"/>
    <x v="135"/>
    <n v="124.5"/>
    <n v="10"/>
    <n v="136.94999999999999"/>
    <n v="1"/>
    <n v="106.95"/>
  </r>
  <r>
    <s v="NO"/>
    <s v="NO"/>
    <x v="9"/>
    <x v="230"/>
    <x v="206"/>
    <n v="229.09"/>
    <n v="10"/>
    <n v="25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38.66"/>
    <n v="10"/>
    <n v="152.53"/>
    <n v="1"/>
    <n v="106.82"/>
  </r>
  <r>
    <s v="NO"/>
    <s v="NO"/>
    <x v="9"/>
    <x v="230"/>
    <x v="206"/>
    <n v="145.44999999999999"/>
    <n v="10"/>
    <n v="160"/>
    <n v="1"/>
    <n v="106.82"/>
  </r>
  <r>
    <s v="NO"/>
    <s v="NO"/>
    <x v="9"/>
    <x v="230"/>
    <x v="206"/>
    <n v="138.96"/>
    <n v="10"/>
    <n v="152.85"/>
    <n v="1"/>
    <n v="106.82"/>
  </r>
  <r>
    <s v="NO"/>
    <s v="NO"/>
    <x v="9"/>
    <x v="230"/>
    <x v="206"/>
    <n v="138.94999999999999"/>
    <n v="10"/>
    <n v="152.84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36.36000000000001"/>
    <n v="10"/>
    <n v="150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216.36"/>
    <n v="10"/>
    <n v="238"/>
    <n v="1"/>
    <n v="106.82"/>
  </r>
  <r>
    <s v="NO"/>
    <s v="NO"/>
    <x v="9"/>
    <x v="230"/>
    <x v="206"/>
    <n v="263.64"/>
    <n v="10"/>
    <n v="290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25.45"/>
    <n v="10"/>
    <n v="138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226"/>
    <n v="10"/>
    <n v="248.6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218.18"/>
    <n v="10"/>
    <n v="240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213.59"/>
    <n v="10"/>
    <n v="234.95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70.24"/>
    <n v="10"/>
    <n v="187.26"/>
    <n v="1"/>
    <n v="106.82"/>
  </r>
  <r>
    <s v="NO"/>
    <s v="NO"/>
    <x v="9"/>
    <x v="230"/>
    <x v="206"/>
    <n v="300"/>
    <n v="10"/>
    <n v="330"/>
    <n v="1"/>
    <n v="106.82"/>
  </r>
  <r>
    <s v="NO"/>
    <s v="NO"/>
    <x v="9"/>
    <x v="230"/>
    <x v="206"/>
    <n v="227.27"/>
    <n v="10"/>
    <n v="250"/>
    <n v="1"/>
    <n v="106.82"/>
  </r>
  <r>
    <s v="NO"/>
    <s v="NO"/>
    <x v="9"/>
    <x v="230"/>
    <x v="206"/>
    <n v="172.73"/>
    <n v="10"/>
    <n v="190"/>
    <n v="1"/>
    <n v="106.82"/>
  </r>
  <r>
    <s v="NO"/>
    <s v="NO"/>
    <x v="9"/>
    <x v="230"/>
    <x v="206"/>
    <n v="143.63999999999999"/>
    <n v="10"/>
    <n v="158"/>
    <n v="1"/>
    <n v="106.82"/>
  </r>
  <r>
    <s v="NO"/>
    <s v="NO"/>
    <x v="9"/>
    <x v="230"/>
    <x v="206"/>
    <n v="168.18"/>
    <n v="10"/>
    <n v="185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222.14"/>
    <n v="10"/>
    <n v="244.35"/>
    <n v="1"/>
    <n v="106.82"/>
  </r>
  <r>
    <s v="NO"/>
    <s v="NO"/>
    <x v="9"/>
    <x v="230"/>
    <x v="206"/>
    <n v="154.09"/>
    <n v="10"/>
    <n v="169.5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227.19"/>
    <n v="10"/>
    <n v="249.91"/>
    <n v="1"/>
    <n v="106.82"/>
  </r>
  <r>
    <s v="NO"/>
    <s v="NO"/>
    <x v="9"/>
    <x v="230"/>
    <x v="206"/>
    <n v="154.55000000000001"/>
    <n v="10"/>
    <n v="170.01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30.93"/>
    <n v="10"/>
    <n v="144.02000000000001"/>
    <n v="1"/>
    <n v="106.82"/>
  </r>
  <r>
    <s v="NO"/>
    <s v="NO"/>
    <x v="9"/>
    <x v="230"/>
    <x v="206"/>
    <n v="130.93"/>
    <n v="10"/>
    <n v="144.02000000000001"/>
    <n v="1"/>
    <n v="106.82"/>
  </r>
  <r>
    <s v="NO"/>
    <s v="NO"/>
    <x v="9"/>
    <x v="230"/>
    <x v="206"/>
    <n v="360"/>
    <n v="10"/>
    <n v="396"/>
    <n v="1"/>
    <n v="106.82"/>
  </r>
  <r>
    <s v="NO"/>
    <s v="NO"/>
    <x v="9"/>
    <x v="230"/>
    <x v="206"/>
    <n v="148.18"/>
    <n v="10"/>
    <n v="163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33.63999999999999"/>
    <n v="10"/>
    <n v="147"/>
    <n v="1"/>
    <n v="106.82"/>
  </r>
  <r>
    <s v="NO"/>
    <s v="NO"/>
    <x v="9"/>
    <x v="230"/>
    <x v="206"/>
    <n v="128.79"/>
    <n v="10"/>
    <n v="141.66999999999999"/>
    <n v="1"/>
    <n v="106.82"/>
  </r>
  <r>
    <s v="NO"/>
    <s v="NO"/>
    <x v="9"/>
    <x v="230"/>
    <x v="206"/>
    <n v="136.36000000000001"/>
    <n v="10"/>
    <n v="150"/>
    <n v="1"/>
    <n v="106.82"/>
  </r>
  <r>
    <s v="NO"/>
    <s v="NO"/>
    <x v="9"/>
    <x v="230"/>
    <x v="206"/>
    <n v="150"/>
    <n v="10"/>
    <n v="165"/>
    <n v="1"/>
    <n v="106.82"/>
  </r>
  <r>
    <s v="NO"/>
    <s v="NO"/>
    <x v="9"/>
    <x v="230"/>
    <x v="206"/>
    <n v="217.27"/>
    <n v="10"/>
    <n v="239"/>
    <n v="1"/>
    <n v="106.82"/>
  </r>
  <r>
    <s v="NO"/>
    <s v="NO"/>
    <x v="9"/>
    <x v="230"/>
    <x v="206"/>
    <n v="124.41"/>
    <n v="10"/>
    <n v="136.85"/>
    <n v="1"/>
    <n v="106.82"/>
  </r>
  <r>
    <s v="NO"/>
    <s v="NO"/>
    <x v="9"/>
    <x v="230"/>
    <x v="206"/>
    <n v="140"/>
    <n v="10"/>
    <n v="154"/>
    <n v="1"/>
    <n v="106.82"/>
  </r>
  <r>
    <s v="NO"/>
    <s v="NO"/>
    <x v="9"/>
    <x v="230"/>
    <x v="206"/>
    <n v="157.9"/>
    <n v="10"/>
    <n v="173.69"/>
    <n v="1"/>
    <n v="106.82"/>
  </r>
  <r>
    <s v="NO"/>
    <s v="NO"/>
    <x v="9"/>
    <x v="230"/>
    <x v="206"/>
    <n v="194"/>
    <n v="10"/>
    <n v="213.4"/>
    <n v="1"/>
    <n v="106.82"/>
  </r>
  <r>
    <s v="NO"/>
    <s v="NO"/>
    <x v="9"/>
    <x v="230"/>
    <x v="206"/>
    <n v="159.09"/>
    <n v="10"/>
    <n v="175"/>
    <n v="1"/>
    <n v="106.82"/>
  </r>
  <r>
    <s v="NO"/>
    <s v="NO"/>
    <x v="9"/>
    <x v="230"/>
    <x v="206"/>
    <n v="145.44999999999999"/>
    <n v="10"/>
    <n v="159.99"/>
    <n v="1"/>
    <n v="106.82"/>
  </r>
  <r>
    <s v="NO"/>
    <s v="NO"/>
    <x v="9"/>
    <x v="230"/>
    <x v="206"/>
    <n v="128.94"/>
    <n v="10"/>
    <n v="141.83000000000001"/>
    <n v="1"/>
    <n v="106.82"/>
  </r>
  <r>
    <s v="NO"/>
    <s v="NO"/>
    <x v="9"/>
    <x v="230"/>
    <x v="206"/>
    <n v="151.93"/>
    <n v="10"/>
    <n v="167.1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272.73"/>
    <n v="10"/>
    <n v="300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77.27"/>
    <n v="10"/>
    <n v="195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36.36000000000001"/>
    <n v="10"/>
    <n v="150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41.66999999999999"/>
    <n v="10"/>
    <n v="155.84"/>
    <n v="1"/>
    <n v="106.82"/>
  </r>
  <r>
    <s v="NO"/>
    <s v="NO"/>
    <x v="9"/>
    <x v="230"/>
    <x v="206"/>
    <n v="166.9"/>
    <n v="10"/>
    <n v="183.59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245.45"/>
    <n v="10"/>
    <n v="270"/>
    <n v="1"/>
    <n v="106.82"/>
  </r>
  <r>
    <s v="NO"/>
    <s v="NO"/>
    <x v="9"/>
    <x v="230"/>
    <x v="206"/>
    <n v="193.64"/>
    <n v="10"/>
    <n v="213"/>
    <n v="1"/>
    <n v="106.82"/>
  </r>
  <r>
    <s v="NO"/>
    <s v="NO"/>
    <x v="9"/>
    <x v="230"/>
    <x v="206"/>
    <n v="181.82"/>
    <n v="10"/>
    <n v="200"/>
    <n v="1"/>
    <n v="106.82"/>
  </r>
  <r>
    <s v="NO"/>
    <s v="NO"/>
    <x v="9"/>
    <x v="230"/>
    <x v="206"/>
    <n v="181.82"/>
    <n v="10"/>
    <n v="200"/>
    <n v="1"/>
    <n v="106.82"/>
  </r>
  <r>
    <s v="NO"/>
    <s v="NO"/>
    <x v="9"/>
    <x v="230"/>
    <x v="206"/>
    <n v="124.38"/>
    <n v="10"/>
    <n v="136.82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72.73"/>
    <n v="10"/>
    <n v="190"/>
    <n v="1"/>
    <n v="106.82"/>
  </r>
  <r>
    <s v="NO"/>
    <s v="NO"/>
    <x v="9"/>
    <x v="230"/>
    <x v="206"/>
    <n v="245.45"/>
    <n v="10"/>
    <n v="270"/>
    <n v="1"/>
    <n v="106.82"/>
  </r>
  <r>
    <s v="NO"/>
    <s v="NO"/>
    <x v="9"/>
    <x v="230"/>
    <x v="206"/>
    <n v="145.44999999999999"/>
    <n v="10"/>
    <n v="159.99"/>
    <n v="1"/>
    <n v="106.82"/>
  </r>
  <r>
    <s v="NO"/>
    <s v="NO"/>
    <x v="9"/>
    <x v="230"/>
    <x v="206"/>
    <n v="124.39"/>
    <n v="10"/>
    <n v="136.83000000000001"/>
    <n v="1"/>
    <n v="106.82"/>
  </r>
  <r>
    <s v="NO"/>
    <s v="NO"/>
    <x v="9"/>
    <x v="230"/>
    <x v="206"/>
    <n v="145.44999999999999"/>
    <n v="10"/>
    <n v="159.99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36.36000000000001"/>
    <n v="10"/>
    <n v="150"/>
    <n v="1"/>
    <n v="106.82"/>
  </r>
  <r>
    <s v="NO"/>
    <s v="NO"/>
    <x v="9"/>
    <x v="230"/>
    <x v="206"/>
    <n v="155.59"/>
    <n v="10"/>
    <n v="171.15"/>
    <n v="1"/>
    <n v="106.82"/>
  </r>
  <r>
    <s v="NO"/>
    <s v="NO"/>
    <x v="9"/>
    <x v="230"/>
    <x v="206"/>
    <n v="220.23"/>
    <n v="10"/>
    <n v="242.25"/>
    <n v="1"/>
    <n v="106.82"/>
  </r>
  <r>
    <s v="NO"/>
    <s v="NO"/>
    <x v="9"/>
    <x v="230"/>
    <x v="206"/>
    <n v="220.23"/>
    <n v="10"/>
    <n v="242.25"/>
    <n v="1"/>
    <n v="106.82"/>
  </r>
  <r>
    <s v="NO"/>
    <s v="NO"/>
    <x v="9"/>
    <x v="230"/>
    <x v="206"/>
    <n v="210"/>
    <n v="10"/>
    <n v="231"/>
    <n v="1"/>
    <n v="106.82"/>
  </r>
  <r>
    <s v="NO"/>
    <s v="NO"/>
    <x v="9"/>
    <x v="230"/>
    <x v="206"/>
    <n v="127.27"/>
    <n v="10"/>
    <n v="140"/>
    <n v="1"/>
    <n v="106.82"/>
  </r>
  <r>
    <s v="NO"/>
    <s v="NO"/>
    <x v="9"/>
    <x v="230"/>
    <x v="206"/>
    <n v="131.82"/>
    <n v="10"/>
    <n v="145"/>
    <n v="1"/>
    <n v="106.82"/>
  </r>
  <r>
    <s v="NO"/>
    <s v="NO"/>
    <x v="9"/>
    <x v="207"/>
    <x v="206"/>
    <n v="124.38"/>
    <n v="10"/>
    <n v="136.82"/>
    <n v="1"/>
    <n v="106.82"/>
  </r>
  <r>
    <s v="NO"/>
    <s v="NO"/>
    <x v="9"/>
    <x v="230"/>
    <x v="206"/>
    <n v="125.45"/>
    <n v="10"/>
    <n v="138"/>
    <n v="1"/>
    <n v="106.82"/>
  </r>
  <r>
    <s v="NO"/>
    <s v="NO"/>
    <x v="9"/>
    <x v="230"/>
    <x v="206"/>
    <n v="140"/>
    <n v="10"/>
    <n v="154"/>
    <n v="1"/>
    <n v="106.82"/>
  </r>
  <r>
    <s v="NO"/>
    <s v="SI"/>
    <x v="9"/>
    <x v="207"/>
    <x v="206"/>
    <n v="124.38"/>
    <n v="10"/>
    <n v="136.82"/>
    <n v="1"/>
    <n v="106.82"/>
  </r>
  <r>
    <s v="NO"/>
    <s v="NO"/>
    <x v="9"/>
    <x v="230"/>
    <x v="206"/>
    <n v="130"/>
    <n v="10"/>
    <n v="143"/>
    <n v="1"/>
    <n v="106.82"/>
  </r>
  <r>
    <s v="NO"/>
    <s v="NO"/>
    <x v="9"/>
    <x v="230"/>
    <x v="206"/>
    <n v="131.82"/>
    <n v="10"/>
    <n v="145"/>
    <n v="1"/>
    <n v="106.82"/>
  </r>
  <r>
    <s v="NO"/>
    <s v="NO"/>
    <x v="9"/>
    <x v="230"/>
    <x v="206"/>
    <n v="124.37"/>
    <n v="10"/>
    <n v="136.81"/>
    <n v="1"/>
    <n v="106.81"/>
  </r>
  <r>
    <s v="NO"/>
    <s v="NO"/>
    <x v="9"/>
    <x v="230"/>
    <x v="206"/>
    <n v="124.36"/>
    <n v="10"/>
    <n v="136.80000000000001"/>
    <n v="1"/>
    <n v="106.8"/>
  </r>
  <r>
    <s v="NO"/>
    <s v="NO"/>
    <x v="7"/>
    <x v="134"/>
    <x v="134"/>
    <n v="124.25"/>
    <n v="10"/>
    <n v="136.68"/>
    <n v="1"/>
    <n v="106.68"/>
  </r>
  <r>
    <s v="NO"/>
    <s v="NO"/>
    <x v="7"/>
    <x v="423"/>
    <x v="413"/>
    <n v="131.4"/>
    <n v="4"/>
    <n v="136.66"/>
    <n v="1"/>
    <n v="106.66"/>
  </r>
  <r>
    <s v="NO"/>
    <s v="NO"/>
    <x v="4"/>
    <x v="135"/>
    <x v="135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413"/>
    <x v="403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233"/>
    <x v="231"/>
    <n v="124.09"/>
    <n v="10"/>
    <n v="136.5"/>
    <n v="1"/>
    <n v="106.5"/>
  </r>
  <r>
    <s v="NO"/>
    <s v="NO"/>
    <x v="4"/>
    <x v="338"/>
    <x v="332"/>
    <n v="124.07"/>
    <n v="10"/>
    <n v="136.47999999999999"/>
    <n v="1"/>
    <n v="106.48"/>
  </r>
  <r>
    <s v="NO"/>
    <s v="SI"/>
    <x v="12"/>
    <x v="437"/>
    <x v="427"/>
    <n v="124"/>
    <n v="10"/>
    <n v="136.4"/>
    <n v="1"/>
    <n v="106.4"/>
  </r>
  <r>
    <s v="NO"/>
    <s v="NO"/>
    <x v="9"/>
    <x v="288"/>
    <x v="260"/>
    <n v="124"/>
    <n v="10"/>
    <n v="136.4"/>
    <n v="1"/>
    <n v="106.4"/>
  </r>
  <r>
    <s v="NO"/>
    <s v="NO"/>
    <x v="9"/>
    <x v="306"/>
    <x v="302"/>
    <n v="124"/>
    <n v="10"/>
    <n v="136.4"/>
    <n v="1"/>
    <n v="106.4"/>
  </r>
  <r>
    <s v="NO"/>
    <s v="NO"/>
    <x v="4"/>
    <x v="319"/>
    <x v="314"/>
    <n v="123.97"/>
    <n v="10"/>
    <n v="136.37"/>
    <n v="1"/>
    <n v="106.37"/>
  </r>
  <r>
    <s v="NO"/>
    <s v="NO"/>
    <x v="8"/>
    <x v="372"/>
    <x v="365"/>
    <n v="123.97"/>
    <n v="10"/>
    <n v="136.37"/>
    <n v="1"/>
    <n v="106.37"/>
  </r>
  <r>
    <s v="NO"/>
    <s v="NO"/>
    <x v="8"/>
    <x v="163"/>
    <x v="162"/>
    <n v="123.97"/>
    <n v="10"/>
    <n v="136.37"/>
    <n v="1"/>
    <n v="106.37"/>
  </r>
  <r>
    <s v="NO"/>
    <s v="SI"/>
    <x v="4"/>
    <x v="313"/>
    <x v="308"/>
    <n v="123.97"/>
    <n v="10"/>
    <n v="136.37"/>
    <n v="1"/>
    <n v="106.37"/>
  </r>
  <r>
    <s v="NO"/>
    <s v="NO"/>
    <x v="9"/>
    <x v="343"/>
    <x v="315"/>
    <n v="123.93"/>
    <n v="10"/>
    <n v="136.32"/>
    <n v="1"/>
    <n v="106.32"/>
  </r>
  <r>
    <s v="NO"/>
    <s v="NO"/>
    <x v="9"/>
    <x v="235"/>
    <x v="168"/>
    <n v="130.94"/>
    <n v="4"/>
    <n v="136.18"/>
    <n v="1"/>
    <n v="106.18"/>
  </r>
  <r>
    <s v="NO"/>
    <s v="NO"/>
    <x v="9"/>
    <x v="235"/>
    <x v="168"/>
    <n v="123.76"/>
    <n v="10"/>
    <n v="136.13999999999999"/>
    <n v="1"/>
    <n v="106.14"/>
  </r>
  <r>
    <s v="NO"/>
    <s v="NO"/>
    <x v="7"/>
    <x v="423"/>
    <x v="413"/>
    <n v="123.73"/>
    <n v="10"/>
    <n v="136.1"/>
    <n v="1"/>
    <n v="106.1"/>
  </r>
  <r>
    <s v="NO"/>
    <s v="NO"/>
    <x v="7"/>
    <x v="423"/>
    <x v="413"/>
    <n v="123.64"/>
    <n v="10"/>
    <n v="136"/>
    <n v="1"/>
    <n v="106"/>
  </r>
  <r>
    <s v="NO"/>
    <s v="NO"/>
    <x v="4"/>
    <x v="310"/>
    <x v="306"/>
    <n v="123.64"/>
    <n v="10"/>
    <n v="136"/>
    <n v="1"/>
    <n v="106"/>
  </r>
  <r>
    <s v="NO"/>
    <s v="NO"/>
    <x v="9"/>
    <x v="288"/>
    <x v="260"/>
    <n v="123.64"/>
    <n v="10"/>
    <n v="136"/>
    <n v="1"/>
    <n v="106"/>
  </r>
  <r>
    <s v="NO"/>
    <s v="NO"/>
    <x v="9"/>
    <x v="242"/>
    <x v="239"/>
    <n v="123.64"/>
    <n v="10"/>
    <n v="136"/>
    <n v="1"/>
    <n v="106"/>
  </r>
  <r>
    <s v="NO"/>
    <s v="NO"/>
    <x v="9"/>
    <x v="343"/>
    <x v="315"/>
    <n v="123.64"/>
    <n v="10"/>
    <n v="136"/>
    <n v="1"/>
    <n v="106"/>
  </r>
  <r>
    <s v="NO"/>
    <s v="NO"/>
    <x v="7"/>
    <x v="423"/>
    <x v="413"/>
    <n v="123.64"/>
    <n v="10"/>
    <n v="136"/>
    <n v="1"/>
    <n v="106"/>
  </r>
  <r>
    <s v="NO"/>
    <s v="NO"/>
    <x v="9"/>
    <x v="288"/>
    <x v="260"/>
    <n v="123.64"/>
    <n v="10"/>
    <n v="136"/>
    <n v="1"/>
    <n v="106"/>
  </r>
  <r>
    <s v="NO"/>
    <s v="NO"/>
    <x v="2"/>
    <x v="432"/>
    <x v="422"/>
    <n v="101.92"/>
    <n v="4"/>
    <n v="106"/>
    <n v="1"/>
    <n v="106"/>
  </r>
  <r>
    <s v="NO"/>
    <s v="NO"/>
    <x v="13"/>
    <x v="414"/>
    <x v="404"/>
    <n v="59.09"/>
    <n v="10"/>
    <n v="65"/>
    <n v="2"/>
    <n v="106"/>
  </r>
  <r>
    <s v="NO"/>
    <s v="NO"/>
    <x v="9"/>
    <x v="343"/>
    <x v="315"/>
    <n v="123.64"/>
    <n v="10"/>
    <n v="136"/>
    <n v="1"/>
    <n v="106"/>
  </r>
  <r>
    <s v="NO"/>
    <s v="NO"/>
    <x v="12"/>
    <x v="437"/>
    <x v="427"/>
    <n v="123.64"/>
    <n v="10"/>
    <n v="136"/>
    <n v="1"/>
    <n v="106"/>
  </r>
  <r>
    <s v="NO"/>
    <s v="NO"/>
    <x v="9"/>
    <x v="299"/>
    <x v="295"/>
    <n v="123.64"/>
    <n v="10"/>
    <n v="136"/>
    <n v="1"/>
    <n v="106"/>
  </r>
  <r>
    <s v="NO"/>
    <s v="NO"/>
    <x v="7"/>
    <x v="423"/>
    <x v="413"/>
    <n v="123.59"/>
    <n v="10"/>
    <n v="135.94999999999999"/>
    <n v="1"/>
    <n v="105.95"/>
  </r>
  <r>
    <s v="NO"/>
    <s v="NO"/>
    <x v="4"/>
    <x v="233"/>
    <x v="231"/>
    <n v="123.59"/>
    <n v="10"/>
    <n v="135.94999999999999"/>
    <n v="1"/>
    <n v="105.95"/>
  </r>
  <r>
    <s v="NO"/>
    <s v="NO"/>
    <x v="9"/>
    <x v="294"/>
    <x v="263"/>
    <n v="123.59"/>
    <n v="10"/>
    <n v="135.94999999999999"/>
    <n v="1"/>
    <n v="105.95"/>
  </r>
  <r>
    <s v="NO"/>
    <s v="NO"/>
    <x v="4"/>
    <x v="197"/>
    <x v="196"/>
    <n v="96.18"/>
    <n v="10"/>
    <n v="105.8"/>
    <n v="1"/>
    <n v="105.8"/>
  </r>
  <r>
    <s v="NO"/>
    <s v="NO"/>
    <x v="12"/>
    <x v="437"/>
    <x v="427"/>
    <n v="123.36"/>
    <n v="10"/>
    <n v="135.69999999999999"/>
    <n v="1"/>
    <n v="105.7"/>
  </r>
  <r>
    <s v="NO"/>
    <s v="NO"/>
    <x v="7"/>
    <x v="423"/>
    <x v="413"/>
    <n v="123.32"/>
    <n v="10"/>
    <n v="135.65"/>
    <n v="1"/>
    <n v="105.65"/>
  </r>
  <r>
    <s v="NO"/>
    <s v="NO"/>
    <x v="9"/>
    <x v="416"/>
    <x v="406"/>
    <n v="123.27"/>
    <n v="10"/>
    <n v="135.6"/>
    <n v="1"/>
    <n v="105.6"/>
  </r>
  <r>
    <s v="NO"/>
    <s v="NO"/>
    <x v="9"/>
    <x v="416"/>
    <x v="406"/>
    <n v="163.63999999999999"/>
    <n v="10"/>
    <n v="180"/>
    <n v="1"/>
    <n v="105.6"/>
  </r>
  <r>
    <s v="NO"/>
    <s v="NO"/>
    <x v="9"/>
    <x v="416"/>
    <x v="406"/>
    <n v="154.55000000000001"/>
    <n v="10"/>
    <n v="170"/>
    <n v="1"/>
    <n v="105.6"/>
  </r>
  <r>
    <s v="NO"/>
    <s v="NO"/>
    <x v="9"/>
    <x v="416"/>
    <x v="406"/>
    <n v="127.27"/>
    <n v="10"/>
    <n v="140"/>
    <n v="1"/>
    <n v="105.6"/>
  </r>
  <r>
    <s v="NO"/>
    <s v="NO"/>
    <x v="9"/>
    <x v="416"/>
    <x v="406"/>
    <n v="123.27"/>
    <n v="10"/>
    <n v="135.6"/>
    <n v="1"/>
    <n v="105.6"/>
  </r>
  <r>
    <s v="NO"/>
    <s v="NO"/>
    <x v="9"/>
    <x v="416"/>
    <x v="406"/>
    <n v="131.82"/>
    <n v="10"/>
    <n v="145"/>
    <n v="1"/>
    <n v="105.6"/>
  </r>
  <r>
    <s v="NO"/>
    <s v="NO"/>
    <x v="9"/>
    <x v="416"/>
    <x v="406"/>
    <n v="135.44999999999999"/>
    <n v="10"/>
    <n v="149"/>
    <n v="1"/>
    <n v="105.6"/>
  </r>
  <r>
    <s v="NO"/>
    <s v="NO"/>
    <x v="9"/>
    <x v="416"/>
    <x v="406"/>
    <n v="132.55000000000001"/>
    <n v="10"/>
    <n v="145.80000000000001"/>
    <n v="1"/>
    <n v="105.6"/>
  </r>
  <r>
    <s v="NO"/>
    <s v="NO"/>
    <x v="9"/>
    <x v="416"/>
    <x v="406"/>
    <n v="128.68"/>
    <n v="10"/>
    <n v="141.55000000000001"/>
    <n v="1"/>
    <n v="105.6"/>
  </r>
  <r>
    <s v="NO"/>
    <s v="NO"/>
    <x v="9"/>
    <x v="416"/>
    <x v="406"/>
    <n v="124.79"/>
    <n v="10"/>
    <n v="137.27000000000001"/>
    <n v="1"/>
    <n v="105.6"/>
  </r>
  <r>
    <s v="NO"/>
    <s v="NO"/>
    <x v="9"/>
    <x v="416"/>
    <x v="406"/>
    <n v="140.91"/>
    <n v="10"/>
    <n v="155"/>
    <n v="1"/>
    <n v="105.6"/>
  </r>
  <r>
    <s v="NO"/>
    <s v="SI"/>
    <x v="9"/>
    <x v="416"/>
    <x v="406"/>
    <n v="123.27"/>
    <n v="10"/>
    <n v="135.6"/>
    <n v="1"/>
    <n v="105.6"/>
  </r>
  <r>
    <s v="NO"/>
    <s v="NO"/>
    <x v="9"/>
    <x v="416"/>
    <x v="406"/>
    <n v="123.27"/>
    <n v="10"/>
    <n v="135.6"/>
    <n v="1"/>
    <n v="105.6"/>
  </r>
  <r>
    <s v="NO"/>
    <s v="NO"/>
    <x v="9"/>
    <x v="343"/>
    <x v="315"/>
    <n v="123.18"/>
    <n v="10"/>
    <n v="135.5"/>
    <n v="1"/>
    <n v="105.5"/>
  </r>
  <r>
    <s v="NO"/>
    <s v="NO"/>
    <x v="7"/>
    <x v="423"/>
    <x v="413"/>
    <n v="123.15"/>
    <n v="10"/>
    <n v="135.47"/>
    <n v="1"/>
    <n v="105.47"/>
  </r>
  <r>
    <s v="NO"/>
    <s v="NO"/>
    <x v="12"/>
    <x v="437"/>
    <x v="427"/>
    <n v="123.12"/>
    <n v="10"/>
    <n v="135.43"/>
    <n v="1"/>
    <n v="105.43"/>
  </r>
  <r>
    <s v="NO"/>
    <s v="NO"/>
    <x v="12"/>
    <x v="437"/>
    <x v="427"/>
    <n v="123.12"/>
    <n v="10"/>
    <n v="135.43"/>
    <n v="1"/>
    <n v="105.43"/>
  </r>
  <r>
    <s v="NO"/>
    <s v="NO"/>
    <x v="12"/>
    <x v="437"/>
    <x v="427"/>
    <n v="123.12"/>
    <n v="10"/>
    <n v="135.43"/>
    <n v="1"/>
    <n v="105.43"/>
  </r>
  <r>
    <s v="NO"/>
    <s v="NO"/>
    <x v="9"/>
    <x v="343"/>
    <x v="315"/>
    <n v="123.09"/>
    <n v="10"/>
    <n v="135.4"/>
    <n v="1"/>
    <n v="105.4"/>
  </r>
  <r>
    <s v="NO"/>
    <s v="NO"/>
    <x v="4"/>
    <x v="233"/>
    <x v="231"/>
    <n v="123.05"/>
    <n v="10"/>
    <n v="135.35"/>
    <n v="1"/>
    <n v="105.35"/>
  </r>
  <r>
    <s v="NO"/>
    <s v="NO"/>
    <x v="9"/>
    <x v="288"/>
    <x v="260"/>
    <n v="123.03"/>
    <n v="10"/>
    <n v="135.33000000000001"/>
    <n v="1"/>
    <n v="105.33"/>
  </r>
  <r>
    <s v="NO"/>
    <s v="NO"/>
    <x v="7"/>
    <x v="423"/>
    <x v="413"/>
    <n v="123"/>
    <n v="10"/>
    <n v="135.30000000000001"/>
    <n v="1"/>
    <n v="105.3"/>
  </r>
  <r>
    <s v="NO"/>
    <s v="NO"/>
    <x v="7"/>
    <x v="423"/>
    <x v="413"/>
    <n v="123"/>
    <n v="10"/>
    <n v="135.30000000000001"/>
    <n v="1"/>
    <n v="105.3"/>
  </r>
  <r>
    <s v="NO"/>
    <s v="NO"/>
    <x v="8"/>
    <x v="307"/>
    <x v="303"/>
    <n v="123"/>
    <n v="10"/>
    <n v="135.30000000000001"/>
    <n v="1"/>
    <n v="105.3"/>
  </r>
  <r>
    <s v="NO"/>
    <s v="NO"/>
    <x v="4"/>
    <x v="278"/>
    <x v="276"/>
    <n v="123"/>
    <n v="10"/>
    <n v="135.30000000000001"/>
    <n v="1"/>
    <n v="105.3"/>
  </r>
  <r>
    <s v="NO"/>
    <s v="NO"/>
    <x v="8"/>
    <x v="346"/>
    <x v="339"/>
    <n v="123"/>
    <n v="10"/>
    <n v="135.30000000000001"/>
    <n v="1"/>
    <n v="105.3"/>
  </r>
  <r>
    <s v="NO"/>
    <s v="NO"/>
    <x v="8"/>
    <x v="307"/>
    <x v="303"/>
    <n v="123"/>
    <n v="10"/>
    <n v="135.30000000000001"/>
    <n v="1"/>
    <n v="105.3"/>
  </r>
  <r>
    <s v="NO"/>
    <s v="NO"/>
    <x v="7"/>
    <x v="423"/>
    <x v="413"/>
    <n v="123"/>
    <n v="10"/>
    <n v="135.30000000000001"/>
    <n v="1"/>
    <n v="105.3"/>
  </r>
  <r>
    <s v="NO"/>
    <s v="NO"/>
    <x v="8"/>
    <x v="307"/>
    <x v="303"/>
    <n v="123"/>
    <n v="10"/>
    <n v="135.30000000000001"/>
    <n v="1"/>
    <n v="105.3"/>
  </r>
  <r>
    <s v="NO"/>
    <s v="NO"/>
    <x v="9"/>
    <x v="263"/>
    <x v="260"/>
    <n v="130"/>
    <n v="4"/>
    <n v="135.19999999999999"/>
    <n v="1"/>
    <n v="105.2"/>
  </r>
  <r>
    <s v="NO"/>
    <s v="NO"/>
    <x v="4"/>
    <x v="413"/>
    <x v="403"/>
    <n v="130"/>
    <n v="4"/>
    <n v="135.19999999999999"/>
    <n v="1"/>
    <n v="105.2"/>
  </r>
  <r>
    <s v="NO"/>
    <s v="NO"/>
    <x v="4"/>
    <x v="206"/>
    <x v="205"/>
    <n v="130"/>
    <n v="4"/>
    <n v="135.19999999999999"/>
    <n v="1"/>
    <n v="105.2"/>
  </r>
  <r>
    <s v="NO"/>
    <s v="NO"/>
    <x v="7"/>
    <x v="423"/>
    <x v="413"/>
    <n v="130"/>
    <n v="4"/>
    <n v="135.19999999999999"/>
    <n v="1"/>
    <n v="105.2"/>
  </r>
  <r>
    <s v="NO"/>
    <s v="NO"/>
    <x v="9"/>
    <x v="445"/>
    <x v="435"/>
    <n v="200"/>
    <n v="10"/>
    <n v="220"/>
    <n v="2"/>
    <n v="105.05"/>
  </r>
  <r>
    <s v="NO"/>
    <s v="NO"/>
    <x v="4"/>
    <x v="180"/>
    <x v="179"/>
    <n v="122.74"/>
    <n v="10"/>
    <n v="135.01"/>
    <n v="1"/>
    <n v="105.01"/>
  </r>
  <r>
    <s v="NO"/>
    <s v="NO"/>
    <x v="9"/>
    <x v="288"/>
    <x v="260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4"/>
    <x v="313"/>
    <x v="308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12"/>
    <x v="437"/>
    <x v="427"/>
    <n v="122.73"/>
    <n v="10"/>
    <n v="135"/>
    <n v="1"/>
    <n v="105"/>
  </r>
  <r>
    <s v="NO"/>
    <s v="NO"/>
    <x v="4"/>
    <x v="438"/>
    <x v="428"/>
    <n v="75"/>
    <n v="10"/>
    <n v="82.5"/>
    <n v="2"/>
    <n v="105"/>
  </r>
  <r>
    <s v="NO"/>
    <s v="NO"/>
    <x v="4"/>
    <x v="313"/>
    <x v="308"/>
    <n v="122.73"/>
    <n v="10"/>
    <n v="135"/>
    <n v="1"/>
    <n v="105"/>
  </r>
  <r>
    <s v="NO"/>
    <s v="NO"/>
    <x v="9"/>
    <x v="207"/>
    <x v="206"/>
    <n v="75"/>
    <n v="10"/>
    <n v="82.5"/>
    <n v="2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169"/>
    <x v="168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13"/>
    <x v="420"/>
    <x v="410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4"/>
    <x v="313"/>
    <x v="308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SI"/>
    <x v="8"/>
    <x v="265"/>
    <x v="262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8"/>
    <x v="332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13"/>
    <x v="290"/>
    <x v="287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9"/>
    <x v="299"/>
    <x v="29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3"/>
    <x v="308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63"/>
    <x v="260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4"/>
    <x v="313"/>
    <x v="308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442"/>
    <x v="432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241"/>
    <x v="238"/>
    <n v="122.73"/>
    <n v="10"/>
    <n v="135"/>
    <n v="1"/>
    <n v="105"/>
  </r>
  <r>
    <s v="NO"/>
    <s v="NO"/>
    <x v="4"/>
    <x v="233"/>
    <x v="231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12"/>
    <x v="437"/>
    <x v="427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4"/>
    <x v="278"/>
    <x v="27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35"/>
    <x v="168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9"/>
    <x v="169"/>
    <x v="168"/>
    <n v="75"/>
    <n v="10"/>
    <n v="82.5"/>
    <n v="2"/>
    <n v="105"/>
  </r>
  <r>
    <s v="NO"/>
    <s v="NO"/>
    <x v="12"/>
    <x v="437"/>
    <x v="427"/>
    <n v="122.73"/>
    <n v="10"/>
    <n v="135"/>
    <n v="1"/>
    <n v="105"/>
  </r>
  <r>
    <s v="NO"/>
    <s v="NO"/>
    <x v="13"/>
    <x v="378"/>
    <x v="370"/>
    <n v="129.81"/>
    <n v="4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13"/>
    <x v="331"/>
    <x v="32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5"/>
    <x v="316"/>
    <x v="311"/>
    <n v="95.45"/>
    <n v="10"/>
    <n v="10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88"/>
    <x v="260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4"/>
    <x v="281"/>
    <x v="279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9"/>
    <x v="288"/>
    <x v="260"/>
    <n v="122.73"/>
    <n v="10"/>
    <n v="135"/>
    <n v="1"/>
    <n v="105"/>
  </r>
  <r>
    <s v="NO"/>
    <s v="SI"/>
    <x v="9"/>
    <x v="321"/>
    <x v="315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233"/>
    <x v="231"/>
    <n v="122.73"/>
    <n v="10"/>
    <n v="135"/>
    <n v="1"/>
    <n v="105"/>
  </r>
  <r>
    <s v="NO"/>
    <s v="NO"/>
    <x v="9"/>
    <x v="235"/>
    <x v="168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416"/>
    <x v="406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12"/>
    <x v="437"/>
    <x v="427"/>
    <n v="122.73"/>
    <n v="10"/>
    <n v="135"/>
    <n v="1"/>
    <n v="105"/>
  </r>
  <r>
    <s v="NO"/>
    <s v="NO"/>
    <x v="2"/>
    <x v="436"/>
    <x v="426"/>
    <n v="100.96"/>
    <n v="4"/>
    <n v="10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306"/>
    <x v="302"/>
    <n v="122.73"/>
    <n v="10"/>
    <n v="135"/>
    <n v="1"/>
    <n v="105"/>
  </r>
  <r>
    <s v="NO"/>
    <s v="NO"/>
    <x v="13"/>
    <x v="399"/>
    <x v="389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4"/>
    <x v="313"/>
    <x v="308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12"/>
    <x v="437"/>
    <x v="427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63"/>
    <x v="260"/>
    <n v="122.73"/>
    <n v="10"/>
    <n v="135"/>
    <n v="1"/>
    <n v="105"/>
  </r>
  <r>
    <s v="NO"/>
    <s v="NO"/>
    <x v="4"/>
    <x v="233"/>
    <x v="231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4"/>
    <x v="319"/>
    <x v="314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12"/>
    <x v="437"/>
    <x v="427"/>
    <n v="122.73"/>
    <n v="10"/>
    <n v="135"/>
    <n v="1"/>
    <n v="105"/>
  </r>
  <r>
    <s v="NO"/>
    <s v="NO"/>
    <x v="8"/>
    <x v="295"/>
    <x v="291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SI"/>
    <x v="7"/>
    <x v="423"/>
    <x v="413"/>
    <n v="122.73"/>
    <n v="10"/>
    <n v="135"/>
    <n v="1"/>
    <n v="105"/>
  </r>
  <r>
    <s v="NO"/>
    <s v="NO"/>
    <x v="4"/>
    <x v="339"/>
    <x v="33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99"/>
    <x v="295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8"/>
    <x v="307"/>
    <x v="303"/>
    <n v="122.73"/>
    <n v="10"/>
    <n v="13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21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343"/>
    <x v="315"/>
    <n v="122.73"/>
    <n v="10"/>
    <n v="135"/>
    <n v="1"/>
    <n v="105"/>
  </r>
  <r>
    <s v="NO"/>
    <s v="NO"/>
    <x v="7"/>
    <x v="423"/>
    <x v="413"/>
    <n v="122.73"/>
    <n v="10"/>
    <n v="135"/>
    <n v="1"/>
    <n v="105"/>
  </r>
  <r>
    <s v="NO"/>
    <s v="NO"/>
    <x v="9"/>
    <x v="299"/>
    <x v="295"/>
    <n v="122.73"/>
    <n v="10"/>
    <n v="135"/>
    <n v="1"/>
    <n v="105"/>
  </r>
  <r>
    <s v="NO"/>
    <s v="NO"/>
    <x v="4"/>
    <x v="332"/>
    <x v="326"/>
    <n v="95.45"/>
    <n v="10"/>
    <n v="105"/>
    <n v="1"/>
    <n v="105"/>
  </r>
  <r>
    <s v="NO"/>
    <s v="NO"/>
    <x v="4"/>
    <x v="310"/>
    <x v="306"/>
    <n v="122.73"/>
    <n v="10"/>
    <n v="135"/>
    <n v="1"/>
    <n v="105"/>
  </r>
  <r>
    <s v="NO"/>
    <s v="NO"/>
    <x v="7"/>
    <x v="423"/>
    <x v="413"/>
    <n v="122.68"/>
    <n v="10"/>
    <n v="134.94999999999999"/>
    <n v="1"/>
    <n v="104.95"/>
  </r>
  <r>
    <s v="NO"/>
    <s v="NO"/>
    <x v="7"/>
    <x v="423"/>
    <x v="413"/>
    <n v="122.68"/>
    <n v="10"/>
    <n v="134.94999999999999"/>
    <n v="1"/>
    <n v="104.95"/>
  </r>
  <r>
    <s v="NO"/>
    <s v="NO"/>
    <x v="7"/>
    <x v="423"/>
    <x v="413"/>
    <n v="122.68"/>
    <n v="10"/>
    <n v="134.94999999999999"/>
    <n v="1"/>
    <n v="104.95"/>
  </r>
  <r>
    <s v="NO"/>
    <s v="NO"/>
    <x v="7"/>
    <x v="423"/>
    <x v="413"/>
    <n v="122.65"/>
    <n v="10"/>
    <n v="134.91999999999999"/>
    <n v="1"/>
    <n v="104.92"/>
  </r>
  <r>
    <s v="NO"/>
    <s v="NO"/>
    <x v="4"/>
    <x v="322"/>
    <x v="316"/>
    <n v="122.65"/>
    <n v="10"/>
    <n v="134.91"/>
    <n v="1"/>
    <n v="104.91"/>
  </r>
  <r>
    <s v="NO"/>
    <s v="NO"/>
    <x v="9"/>
    <x v="235"/>
    <x v="168"/>
    <n v="122.64"/>
    <n v="10"/>
    <n v="134.9"/>
    <n v="1"/>
    <n v="104.9"/>
  </r>
  <r>
    <s v="NO"/>
    <s v="NO"/>
    <x v="4"/>
    <x v="339"/>
    <x v="333"/>
    <n v="122.55"/>
    <n v="10"/>
    <n v="134.80000000000001"/>
    <n v="1"/>
    <n v="104.8"/>
  </r>
  <r>
    <s v="NO"/>
    <s v="NO"/>
    <x v="4"/>
    <x v="233"/>
    <x v="231"/>
    <n v="122.55"/>
    <n v="10"/>
    <n v="134.80000000000001"/>
    <n v="1"/>
    <n v="104.8"/>
  </r>
  <r>
    <s v="NO"/>
    <s v="NO"/>
    <x v="9"/>
    <x v="343"/>
    <x v="315"/>
    <n v="122.55"/>
    <n v="10"/>
    <n v="134.80000000000001"/>
    <n v="1"/>
    <n v="104.8"/>
  </r>
  <r>
    <s v="NO"/>
    <s v="NO"/>
    <x v="9"/>
    <x v="288"/>
    <x v="260"/>
    <n v="122.53"/>
    <n v="10"/>
    <n v="134.78"/>
    <n v="1"/>
    <n v="104.78"/>
  </r>
  <r>
    <s v="NO"/>
    <s v="NO"/>
    <x v="9"/>
    <x v="294"/>
    <x v="263"/>
    <n v="122.39"/>
    <n v="10"/>
    <n v="134.63"/>
    <n v="1"/>
    <n v="104.63"/>
  </r>
  <r>
    <s v="NO"/>
    <s v="NO"/>
    <x v="8"/>
    <x v="446"/>
    <x v="436"/>
    <n v="450"/>
    <n v="10"/>
    <n v="49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44.55000000000001"/>
    <n v="10"/>
    <n v="159"/>
    <n v="1"/>
    <n v="104.5"/>
  </r>
  <r>
    <s v="NO"/>
    <s v="NO"/>
    <x v="8"/>
    <x v="447"/>
    <x v="437"/>
    <n v="145.55000000000001"/>
    <n v="10"/>
    <n v="160.11000000000001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268.18"/>
    <n v="10"/>
    <n v="295"/>
    <n v="1"/>
    <n v="104.5"/>
  </r>
  <r>
    <s v="NO"/>
    <s v="NO"/>
    <x v="8"/>
    <x v="446"/>
    <x v="436"/>
    <n v="150"/>
    <n v="10"/>
    <n v="165"/>
    <n v="1"/>
    <n v="104.5"/>
  </r>
  <r>
    <s v="NO"/>
    <s v="NO"/>
    <x v="8"/>
    <x v="446"/>
    <x v="436"/>
    <n v="359.09"/>
    <n v="10"/>
    <n v="395"/>
    <n v="1"/>
    <n v="104.5"/>
  </r>
  <r>
    <s v="NO"/>
    <s v="NO"/>
    <x v="8"/>
    <x v="446"/>
    <x v="436"/>
    <n v="161.82"/>
    <n v="10"/>
    <n v="178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270"/>
    <n v="10"/>
    <n v="297"/>
    <n v="1"/>
    <n v="104.5"/>
  </r>
  <r>
    <s v="NO"/>
    <s v="NO"/>
    <x v="8"/>
    <x v="446"/>
    <x v="436"/>
    <n v="200"/>
    <n v="10"/>
    <n v="220"/>
    <n v="1"/>
    <n v="104.5"/>
  </r>
  <r>
    <s v="NO"/>
    <s v="NO"/>
    <x v="8"/>
    <x v="446"/>
    <x v="436"/>
    <n v="200"/>
    <n v="10"/>
    <n v="220"/>
    <n v="1"/>
    <n v="104.5"/>
  </r>
  <r>
    <s v="NO"/>
    <s v="SI"/>
    <x v="8"/>
    <x v="446"/>
    <x v="436"/>
    <n v="122.27"/>
    <n v="10"/>
    <n v="134.5"/>
    <n v="1"/>
    <n v="104.5"/>
  </r>
  <r>
    <s v="NO"/>
    <s v="SI"/>
    <x v="8"/>
    <x v="446"/>
    <x v="436"/>
    <n v="125.45"/>
    <n v="10"/>
    <n v="138"/>
    <n v="1"/>
    <n v="104.5"/>
  </r>
  <r>
    <s v="NO"/>
    <s v="NO"/>
    <x v="8"/>
    <x v="446"/>
    <x v="436"/>
    <n v="381.82"/>
    <n v="10"/>
    <n v="42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63.63999999999999"/>
    <n v="10"/>
    <n v="180"/>
    <n v="1"/>
    <n v="104.5"/>
  </r>
  <r>
    <s v="NO"/>
    <s v="NO"/>
    <x v="8"/>
    <x v="447"/>
    <x v="437"/>
    <n v="122.73"/>
    <n v="10"/>
    <n v="135"/>
    <n v="1"/>
    <n v="104.5"/>
  </r>
  <r>
    <s v="NO"/>
    <s v="NO"/>
    <x v="8"/>
    <x v="446"/>
    <x v="436"/>
    <n v="200"/>
    <n v="10"/>
    <n v="22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436.36"/>
    <n v="10"/>
    <n v="480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40.91"/>
    <n v="10"/>
    <n v="155"/>
    <n v="1"/>
    <n v="104.5"/>
  </r>
  <r>
    <s v="NO"/>
    <s v="NO"/>
    <x v="8"/>
    <x v="446"/>
    <x v="436"/>
    <n v="145.46"/>
    <n v="10"/>
    <n v="160"/>
    <n v="1"/>
    <n v="104.5"/>
  </r>
  <r>
    <s v="NO"/>
    <s v="NO"/>
    <x v="8"/>
    <x v="446"/>
    <x v="436"/>
    <n v="200"/>
    <n v="10"/>
    <n v="220"/>
    <n v="1"/>
    <n v="104.5"/>
  </r>
  <r>
    <s v="NO"/>
    <s v="NO"/>
    <x v="8"/>
    <x v="446"/>
    <x v="436"/>
    <n v="272.73"/>
    <n v="10"/>
    <n v="300"/>
    <n v="1"/>
    <n v="104.5"/>
  </r>
  <r>
    <s v="NO"/>
    <s v="NO"/>
    <x v="8"/>
    <x v="446"/>
    <x v="436"/>
    <n v="163.63999999999999"/>
    <n v="10"/>
    <n v="180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6"/>
    <x v="436"/>
    <n v="200"/>
    <n v="10"/>
    <n v="22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300"/>
    <n v="10"/>
    <n v="330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7"/>
    <x v="437"/>
    <n v="145.44999999999999"/>
    <n v="10"/>
    <n v="160"/>
    <n v="1"/>
    <n v="104.5"/>
  </r>
  <r>
    <s v="NO"/>
    <s v="NO"/>
    <x v="8"/>
    <x v="446"/>
    <x v="436"/>
    <n v="127.36"/>
    <n v="10"/>
    <n v="140.1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7"/>
    <x v="437"/>
    <n v="122.73"/>
    <n v="10"/>
    <n v="135"/>
    <n v="1"/>
    <n v="104.5"/>
  </r>
  <r>
    <s v="NO"/>
    <s v="SI"/>
    <x v="8"/>
    <x v="446"/>
    <x v="436"/>
    <n v="168.18"/>
    <n v="10"/>
    <n v="185"/>
    <n v="1"/>
    <n v="104.5"/>
  </r>
  <r>
    <s v="NO"/>
    <s v="SI"/>
    <x v="8"/>
    <x v="446"/>
    <x v="436"/>
    <n v="145.46"/>
    <n v="10"/>
    <n v="16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50"/>
    <n v="10"/>
    <n v="165"/>
    <n v="1"/>
    <n v="104.5"/>
  </r>
  <r>
    <s v="NO"/>
    <s v="NO"/>
    <x v="8"/>
    <x v="447"/>
    <x v="437"/>
    <n v="154.55000000000001"/>
    <n v="10"/>
    <n v="170"/>
    <n v="1"/>
    <n v="104.5"/>
  </r>
  <r>
    <s v="NO"/>
    <s v="SI"/>
    <x v="8"/>
    <x v="446"/>
    <x v="436"/>
    <n v="128.18"/>
    <n v="10"/>
    <n v="141"/>
    <n v="1"/>
    <n v="104.5"/>
  </r>
  <r>
    <s v="NO"/>
    <s v="NO"/>
    <x v="8"/>
    <x v="446"/>
    <x v="436"/>
    <n v="130"/>
    <n v="10"/>
    <n v="143"/>
    <n v="1"/>
    <n v="104.5"/>
  </r>
  <r>
    <s v="NO"/>
    <s v="NO"/>
    <x v="8"/>
    <x v="446"/>
    <x v="436"/>
    <n v="200"/>
    <n v="10"/>
    <n v="220"/>
    <n v="1"/>
    <n v="104.5"/>
  </r>
  <r>
    <s v="NO"/>
    <s v="SI"/>
    <x v="4"/>
    <x v="339"/>
    <x v="333"/>
    <n v="122.27"/>
    <n v="10"/>
    <n v="134.5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22.27"/>
    <n v="10"/>
    <n v="134.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37.27000000000001"/>
    <n v="10"/>
    <n v="151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353.64"/>
    <n v="10"/>
    <n v="389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7"/>
    <x v="437"/>
    <n v="295.45"/>
    <n v="10"/>
    <n v="325"/>
    <n v="1"/>
    <n v="104.5"/>
  </r>
  <r>
    <s v="NO"/>
    <s v="NO"/>
    <x v="8"/>
    <x v="446"/>
    <x v="436"/>
    <n v="142.72999999999999"/>
    <n v="10"/>
    <n v="157"/>
    <n v="1"/>
    <n v="104.5"/>
  </r>
  <r>
    <s v="NO"/>
    <s v="NO"/>
    <x v="8"/>
    <x v="446"/>
    <x v="436"/>
    <n v="200"/>
    <n v="10"/>
    <n v="220"/>
    <n v="1"/>
    <n v="104.5"/>
  </r>
  <r>
    <s v="NO"/>
    <s v="NO"/>
    <x v="8"/>
    <x v="446"/>
    <x v="436"/>
    <n v="272.73"/>
    <n v="10"/>
    <n v="300"/>
    <n v="1"/>
    <n v="104.5"/>
  </r>
  <r>
    <s v="NO"/>
    <s v="NO"/>
    <x v="8"/>
    <x v="446"/>
    <x v="436"/>
    <n v="170"/>
    <n v="10"/>
    <n v="187"/>
    <n v="1"/>
    <n v="104.5"/>
  </r>
  <r>
    <s v="NO"/>
    <s v="NO"/>
    <x v="8"/>
    <x v="446"/>
    <x v="436"/>
    <n v="140.91"/>
    <n v="10"/>
    <n v="155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153.63999999999999"/>
    <n v="10"/>
    <n v="169"/>
    <n v="1"/>
    <n v="104.5"/>
  </r>
  <r>
    <s v="NO"/>
    <s v="NO"/>
    <x v="8"/>
    <x v="446"/>
    <x v="436"/>
    <n v="159.09"/>
    <n v="10"/>
    <n v="175"/>
    <n v="1"/>
    <n v="104.5"/>
  </r>
  <r>
    <s v="NO"/>
    <s v="NO"/>
    <x v="8"/>
    <x v="446"/>
    <x v="436"/>
    <n v="127.27"/>
    <n v="10"/>
    <n v="140"/>
    <n v="1"/>
    <n v="104.5"/>
  </r>
  <r>
    <s v="NO"/>
    <s v="SI"/>
    <x v="8"/>
    <x v="446"/>
    <x v="436"/>
    <n v="127.27"/>
    <n v="10"/>
    <n v="140"/>
    <n v="1"/>
    <n v="104.5"/>
  </r>
  <r>
    <s v="NO"/>
    <s v="NO"/>
    <x v="8"/>
    <x v="446"/>
    <x v="436"/>
    <n v="150"/>
    <n v="10"/>
    <n v="16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54.36000000000001"/>
    <n v="10"/>
    <n v="169.8"/>
    <n v="1"/>
    <n v="104.5"/>
  </r>
  <r>
    <s v="NO"/>
    <s v="NO"/>
    <x v="8"/>
    <x v="446"/>
    <x v="436"/>
    <n v="259.08999999999997"/>
    <n v="10"/>
    <n v="285"/>
    <n v="1"/>
    <n v="104.5"/>
  </r>
  <r>
    <s v="NO"/>
    <s v="NO"/>
    <x v="8"/>
    <x v="446"/>
    <x v="436"/>
    <n v="129.25"/>
    <n v="10"/>
    <n v="142.18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60"/>
    <n v="10"/>
    <n v="176"/>
    <n v="1"/>
    <n v="104.5"/>
  </r>
  <r>
    <s v="NO"/>
    <s v="NO"/>
    <x v="8"/>
    <x v="446"/>
    <x v="436"/>
    <n v="488.18"/>
    <n v="10"/>
    <n v="537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38.85"/>
    <n v="10"/>
    <n v="152.72999999999999"/>
    <n v="1"/>
    <n v="104.5"/>
  </r>
  <r>
    <s v="NO"/>
    <s v="NO"/>
    <x v="8"/>
    <x v="446"/>
    <x v="436"/>
    <n v="168.18"/>
    <n v="10"/>
    <n v="185"/>
    <n v="1"/>
    <n v="104.5"/>
  </r>
  <r>
    <s v="NO"/>
    <s v="NO"/>
    <x v="8"/>
    <x v="446"/>
    <x v="436"/>
    <n v="145.44999999999999"/>
    <n v="10"/>
    <n v="159.99"/>
    <n v="1"/>
    <n v="104.5"/>
  </r>
  <r>
    <s v="NO"/>
    <s v="NO"/>
    <x v="8"/>
    <x v="446"/>
    <x v="436"/>
    <n v="543.64"/>
    <n v="10"/>
    <n v="598"/>
    <n v="1"/>
    <n v="104.5"/>
  </r>
  <r>
    <s v="NO"/>
    <s v="NO"/>
    <x v="8"/>
    <x v="446"/>
    <x v="436"/>
    <n v="295.45"/>
    <n v="10"/>
    <n v="325"/>
    <n v="1"/>
    <n v="104.5"/>
  </r>
  <r>
    <s v="NO"/>
    <s v="NO"/>
    <x v="8"/>
    <x v="446"/>
    <x v="436"/>
    <n v="340.91"/>
    <n v="10"/>
    <n v="37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54.36000000000001"/>
    <n v="10"/>
    <n v="169.8"/>
    <n v="1"/>
    <n v="104.5"/>
  </r>
  <r>
    <s v="NO"/>
    <s v="SI"/>
    <x v="8"/>
    <x v="446"/>
    <x v="436"/>
    <n v="137.27000000000001"/>
    <n v="10"/>
    <n v="151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7"/>
    <x v="437"/>
    <n v="145.44999999999999"/>
    <n v="10"/>
    <n v="160"/>
    <n v="1"/>
    <n v="104.5"/>
  </r>
  <r>
    <s v="NO"/>
    <s v="NO"/>
    <x v="8"/>
    <x v="446"/>
    <x v="436"/>
    <n v="322.73"/>
    <n v="10"/>
    <n v="355.00299999999999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218.18"/>
    <n v="10"/>
    <n v="240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66.36"/>
    <n v="10"/>
    <n v="183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140.91"/>
    <n v="10"/>
    <n v="155"/>
    <n v="1"/>
    <n v="104.5"/>
  </r>
  <r>
    <s v="NO"/>
    <s v="NO"/>
    <x v="8"/>
    <x v="446"/>
    <x v="436"/>
    <n v="381.82"/>
    <n v="10"/>
    <n v="420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7"/>
    <x v="437"/>
    <n v="122.73"/>
    <n v="10"/>
    <n v="135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318.18"/>
    <n v="10"/>
    <n v="35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159.09"/>
    <n v="10"/>
    <n v="175"/>
    <n v="1"/>
    <n v="104.5"/>
  </r>
  <r>
    <s v="NO"/>
    <s v="NO"/>
    <x v="8"/>
    <x v="446"/>
    <x v="436"/>
    <n v="168.18"/>
    <n v="10"/>
    <n v="185"/>
    <n v="1"/>
    <n v="104.5"/>
  </r>
  <r>
    <s v="NO"/>
    <s v="NO"/>
    <x v="8"/>
    <x v="446"/>
    <x v="436"/>
    <n v="409.09"/>
    <n v="10"/>
    <n v="450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195.35"/>
    <n v="10"/>
    <n v="214.89"/>
    <n v="1"/>
    <n v="104.5"/>
  </r>
  <r>
    <s v="NO"/>
    <s v="NO"/>
    <x v="8"/>
    <x v="446"/>
    <x v="436"/>
    <n v="122.27"/>
    <n v="10"/>
    <n v="134.5"/>
    <n v="1"/>
    <n v="104.5"/>
  </r>
  <r>
    <s v="NO"/>
    <s v="SI"/>
    <x v="8"/>
    <x v="446"/>
    <x v="436"/>
    <n v="200"/>
    <n v="10"/>
    <n v="22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4"/>
    <x v="322"/>
    <x v="316"/>
    <n v="122.27"/>
    <n v="10"/>
    <n v="134.5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295.45"/>
    <n v="10"/>
    <n v="325"/>
    <n v="1"/>
    <n v="104.5"/>
  </r>
  <r>
    <s v="NO"/>
    <s v="NO"/>
    <x v="8"/>
    <x v="446"/>
    <x v="436"/>
    <n v="143.63999999999999"/>
    <n v="10"/>
    <n v="158"/>
    <n v="1"/>
    <n v="104.5"/>
  </r>
  <r>
    <s v="NO"/>
    <s v="NO"/>
    <x v="8"/>
    <x v="447"/>
    <x v="437"/>
    <n v="127.27"/>
    <n v="10"/>
    <n v="14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34.55000000000001"/>
    <n v="10"/>
    <n v="148"/>
    <n v="1"/>
    <n v="104.5"/>
  </r>
  <r>
    <s v="NO"/>
    <s v="NO"/>
    <x v="8"/>
    <x v="446"/>
    <x v="436"/>
    <n v="168.18"/>
    <n v="10"/>
    <n v="185"/>
    <n v="1"/>
    <n v="104.5"/>
  </r>
  <r>
    <s v="NO"/>
    <s v="NO"/>
    <x v="8"/>
    <x v="447"/>
    <x v="437"/>
    <n v="136.36000000000001"/>
    <n v="10"/>
    <n v="150"/>
    <n v="1"/>
    <n v="104.5"/>
  </r>
  <r>
    <s v="NO"/>
    <s v="NO"/>
    <x v="8"/>
    <x v="447"/>
    <x v="437"/>
    <n v="134.55000000000001"/>
    <n v="10"/>
    <n v="148"/>
    <n v="1"/>
    <n v="104.5"/>
  </r>
  <r>
    <s v="NO"/>
    <s v="SI"/>
    <x v="8"/>
    <x v="446"/>
    <x v="436"/>
    <n v="126.36"/>
    <n v="10"/>
    <n v="139"/>
    <n v="1"/>
    <n v="104.5"/>
  </r>
  <r>
    <s v="NO"/>
    <s v="SI"/>
    <x v="8"/>
    <x v="446"/>
    <x v="436"/>
    <n v="172.73"/>
    <n v="10"/>
    <n v="190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138.27000000000001"/>
    <n v="10"/>
    <n v="152.1"/>
    <n v="1"/>
    <n v="104.5"/>
  </r>
  <r>
    <s v="NO"/>
    <s v="NO"/>
    <x v="8"/>
    <x v="446"/>
    <x v="436"/>
    <n v="127.27"/>
    <n v="10"/>
    <n v="140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6"/>
    <x v="436"/>
    <n v="139.68"/>
    <n v="10"/>
    <n v="153.65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40.91"/>
    <n v="10"/>
    <n v="155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77.27"/>
    <n v="10"/>
    <n v="195"/>
    <n v="1"/>
    <n v="104.5"/>
  </r>
  <r>
    <s v="NO"/>
    <s v="NO"/>
    <x v="8"/>
    <x v="446"/>
    <x v="436"/>
    <n v="488.18"/>
    <n v="10"/>
    <n v="537"/>
    <n v="1"/>
    <n v="104.5"/>
  </r>
  <r>
    <s v="NO"/>
    <s v="NO"/>
    <x v="8"/>
    <x v="447"/>
    <x v="437"/>
    <n v="272.73"/>
    <n v="10"/>
    <n v="300"/>
    <n v="1"/>
    <n v="104.5"/>
  </r>
  <r>
    <s v="NO"/>
    <s v="NO"/>
    <x v="8"/>
    <x v="446"/>
    <x v="436"/>
    <n v="131.82"/>
    <n v="10"/>
    <n v="145"/>
    <n v="1"/>
    <n v="104.5"/>
  </r>
  <r>
    <s v="NO"/>
    <s v="NO"/>
    <x v="8"/>
    <x v="446"/>
    <x v="436"/>
    <n v="327.27"/>
    <n v="10"/>
    <n v="360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7"/>
    <x v="437"/>
    <n v="145.44999999999999"/>
    <n v="10"/>
    <n v="16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340.91"/>
    <n v="10"/>
    <n v="375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7"/>
    <x v="437"/>
    <n v="136.36000000000001"/>
    <n v="10"/>
    <n v="15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7"/>
    <x v="437"/>
    <n v="122.73"/>
    <n v="10"/>
    <n v="135"/>
    <n v="1"/>
    <n v="104.5"/>
  </r>
  <r>
    <s v="NO"/>
    <s v="NO"/>
    <x v="8"/>
    <x v="447"/>
    <x v="437"/>
    <n v="145.44999999999999"/>
    <n v="10"/>
    <n v="160"/>
    <n v="1"/>
    <n v="104.5"/>
  </r>
  <r>
    <s v="NO"/>
    <s v="NO"/>
    <x v="8"/>
    <x v="447"/>
    <x v="437"/>
    <n v="354.55"/>
    <n v="10"/>
    <n v="390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38.18"/>
    <n v="10"/>
    <n v="152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223.59"/>
    <n v="10"/>
    <n v="245.95"/>
    <n v="1"/>
    <n v="104.5"/>
  </r>
  <r>
    <s v="NO"/>
    <s v="NO"/>
    <x v="8"/>
    <x v="446"/>
    <x v="436"/>
    <n v="295.45"/>
    <n v="10"/>
    <n v="325"/>
    <n v="1"/>
    <n v="104.5"/>
  </r>
  <r>
    <s v="NO"/>
    <s v="NO"/>
    <x v="4"/>
    <x v="322"/>
    <x v="316"/>
    <n v="129.33000000000001"/>
    <n v="4"/>
    <n v="134.5"/>
    <n v="1"/>
    <n v="104.5"/>
  </r>
  <r>
    <s v="NO"/>
    <s v="NO"/>
    <x v="8"/>
    <x v="446"/>
    <x v="436"/>
    <n v="133.63999999999999"/>
    <n v="10"/>
    <n v="147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36.36000000000001"/>
    <n v="10"/>
    <n v="150"/>
    <n v="1"/>
    <n v="104.5"/>
  </r>
  <r>
    <s v="NO"/>
    <s v="NO"/>
    <x v="8"/>
    <x v="446"/>
    <x v="436"/>
    <n v="166.36"/>
    <n v="10"/>
    <n v="183"/>
    <n v="1"/>
    <n v="104.5"/>
  </r>
  <r>
    <s v="NO"/>
    <s v="NO"/>
    <x v="8"/>
    <x v="447"/>
    <x v="437"/>
    <n v="122.73"/>
    <n v="10"/>
    <n v="135"/>
    <n v="1"/>
    <n v="104.5"/>
  </r>
  <r>
    <s v="NO"/>
    <s v="NO"/>
    <x v="8"/>
    <x v="446"/>
    <x v="436"/>
    <n v="123"/>
    <n v="10"/>
    <n v="135.30000000000001"/>
    <n v="1"/>
    <n v="104.5"/>
  </r>
  <r>
    <s v="NO"/>
    <s v="SI"/>
    <x v="8"/>
    <x v="446"/>
    <x v="436"/>
    <n v="166.36"/>
    <n v="10"/>
    <n v="183"/>
    <n v="1"/>
    <n v="104.5"/>
  </r>
  <r>
    <s v="NO"/>
    <s v="NO"/>
    <x v="8"/>
    <x v="446"/>
    <x v="436"/>
    <n v="126.36"/>
    <n v="10"/>
    <n v="139"/>
    <n v="1"/>
    <n v="104.5"/>
  </r>
  <r>
    <s v="NO"/>
    <s v="NO"/>
    <x v="8"/>
    <x v="447"/>
    <x v="437"/>
    <n v="131.36000000000001"/>
    <n v="10"/>
    <n v="144.5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134.55000000000001"/>
    <n v="10"/>
    <n v="148"/>
    <n v="1"/>
    <n v="104.5"/>
  </r>
  <r>
    <s v="NO"/>
    <s v="NO"/>
    <x v="8"/>
    <x v="446"/>
    <x v="436"/>
    <n v="134.05000000000001"/>
    <n v="10"/>
    <n v="147.44999999999999"/>
    <n v="1"/>
    <n v="104.5"/>
  </r>
  <r>
    <s v="NO"/>
    <s v="NO"/>
    <x v="8"/>
    <x v="446"/>
    <x v="436"/>
    <n v="122.73"/>
    <n v="10"/>
    <n v="135"/>
    <n v="1"/>
    <n v="104.5"/>
  </r>
  <r>
    <s v="NO"/>
    <s v="NO"/>
    <x v="8"/>
    <x v="446"/>
    <x v="436"/>
    <n v="145.44999999999999"/>
    <n v="10"/>
    <n v="160"/>
    <n v="1"/>
    <n v="104.5"/>
  </r>
  <r>
    <s v="NO"/>
    <s v="NO"/>
    <x v="8"/>
    <x v="446"/>
    <x v="436"/>
    <n v="210.91"/>
    <n v="10"/>
    <n v="232"/>
    <n v="1"/>
    <n v="104.5"/>
  </r>
  <r>
    <s v="NO"/>
    <s v="NO"/>
    <x v="8"/>
    <x v="446"/>
    <x v="436"/>
    <n v="154.36000000000001"/>
    <n v="10"/>
    <n v="169.8"/>
    <n v="1"/>
    <n v="104.5"/>
  </r>
  <r>
    <s v="NO"/>
    <s v="NO"/>
    <x v="8"/>
    <x v="446"/>
    <x v="436"/>
    <n v="308.18"/>
    <n v="10"/>
    <n v="339"/>
    <n v="1"/>
    <n v="104.5"/>
  </r>
  <r>
    <s v="NO"/>
    <s v="NO"/>
    <x v="8"/>
    <x v="446"/>
    <x v="436"/>
    <n v="362.73"/>
    <n v="10"/>
    <n v="399"/>
    <n v="1"/>
    <n v="104.5"/>
  </r>
  <r>
    <s v="NO"/>
    <s v="NO"/>
    <x v="8"/>
    <x v="447"/>
    <x v="437"/>
    <n v="130"/>
    <n v="10"/>
    <n v="143"/>
    <n v="1"/>
    <n v="104.5"/>
  </r>
  <r>
    <s v="NO"/>
    <s v="NO"/>
    <x v="8"/>
    <x v="446"/>
    <x v="436"/>
    <n v="156.36000000000001"/>
    <n v="10"/>
    <n v="172"/>
    <n v="1"/>
    <n v="104.5"/>
  </r>
  <r>
    <s v="NO"/>
    <s v="NO"/>
    <x v="7"/>
    <x v="448"/>
    <x v="438"/>
    <n v="131.82"/>
    <n v="10"/>
    <n v="145"/>
    <n v="1"/>
    <n v="104.46"/>
  </r>
  <r>
    <s v="NO"/>
    <s v="NO"/>
    <x v="7"/>
    <x v="448"/>
    <x v="438"/>
    <n v="144.55000000000001"/>
    <n v="10"/>
    <n v="159"/>
    <n v="1"/>
    <n v="104.46"/>
  </r>
  <r>
    <s v="NO"/>
    <s v="NO"/>
    <x v="7"/>
    <x v="448"/>
    <x v="438"/>
    <n v="122.68"/>
    <n v="10"/>
    <n v="134.94999999999999"/>
    <n v="1"/>
    <n v="104.46"/>
  </r>
  <r>
    <s v="NO"/>
    <s v="NO"/>
    <x v="7"/>
    <x v="448"/>
    <x v="438"/>
    <n v="145.44999999999999"/>
    <n v="10"/>
    <n v="160"/>
    <n v="1"/>
    <n v="104.46"/>
  </r>
  <r>
    <s v="NO"/>
    <s v="NO"/>
    <x v="7"/>
    <x v="448"/>
    <x v="438"/>
    <n v="145.44999999999999"/>
    <n v="10"/>
    <n v="159.99"/>
    <n v="1"/>
    <n v="104.46"/>
  </r>
  <r>
    <s v="NO"/>
    <s v="NO"/>
    <x v="7"/>
    <x v="448"/>
    <x v="438"/>
    <n v="136.36000000000001"/>
    <n v="10"/>
    <n v="150"/>
    <n v="1"/>
    <n v="104.46"/>
  </r>
  <r>
    <s v="NO"/>
    <s v="NO"/>
    <x v="7"/>
    <x v="448"/>
    <x v="438"/>
    <n v="145.44999999999999"/>
    <n v="10"/>
    <n v="160"/>
    <n v="1"/>
    <n v="104.46"/>
  </r>
  <r>
    <s v="NO"/>
    <s v="NO"/>
    <x v="7"/>
    <x v="448"/>
    <x v="438"/>
    <n v="161.82"/>
    <n v="10"/>
    <n v="178"/>
    <n v="1"/>
    <n v="104.46"/>
  </r>
  <r>
    <s v="NO"/>
    <s v="NO"/>
    <x v="7"/>
    <x v="448"/>
    <x v="438"/>
    <n v="127.27"/>
    <n v="10"/>
    <n v="140"/>
    <n v="1"/>
    <n v="104.46"/>
  </r>
  <r>
    <s v="NO"/>
    <s v="NO"/>
    <x v="7"/>
    <x v="448"/>
    <x v="438"/>
    <n v="239.93"/>
    <n v="10"/>
    <n v="263.92"/>
    <n v="1"/>
    <n v="104.46"/>
  </r>
  <r>
    <s v="NO"/>
    <s v="NO"/>
    <x v="7"/>
    <x v="448"/>
    <x v="438"/>
    <n v="206.45"/>
    <n v="10"/>
    <n v="227.1"/>
    <n v="1"/>
    <n v="104.46"/>
  </r>
  <r>
    <s v="NO"/>
    <s v="NO"/>
    <x v="7"/>
    <x v="448"/>
    <x v="438"/>
    <n v="122.73"/>
    <n v="10"/>
    <n v="135"/>
    <n v="1"/>
    <n v="104.46"/>
  </r>
  <r>
    <s v="NO"/>
    <s v="NO"/>
    <x v="7"/>
    <x v="448"/>
    <x v="438"/>
    <n v="126.36"/>
    <n v="10"/>
    <n v="139"/>
    <n v="1"/>
    <n v="104.46"/>
  </r>
  <r>
    <s v="NO"/>
    <s v="NO"/>
    <x v="7"/>
    <x v="448"/>
    <x v="438"/>
    <n v="181.81"/>
    <n v="10"/>
    <n v="199.99"/>
    <n v="1"/>
    <n v="104.46"/>
  </r>
  <r>
    <s v="NO"/>
    <s v="NO"/>
    <x v="7"/>
    <x v="448"/>
    <x v="438"/>
    <n v="131.82"/>
    <n v="10"/>
    <n v="145"/>
    <n v="1"/>
    <n v="104.46"/>
  </r>
  <r>
    <s v="NO"/>
    <s v="NO"/>
    <x v="7"/>
    <x v="448"/>
    <x v="438"/>
    <n v="132.72999999999999"/>
    <n v="10"/>
    <n v="146"/>
    <n v="1"/>
    <n v="104.46"/>
  </r>
  <r>
    <s v="NO"/>
    <s v="NO"/>
    <x v="7"/>
    <x v="448"/>
    <x v="438"/>
    <n v="136.36000000000001"/>
    <n v="10"/>
    <n v="150"/>
    <n v="1"/>
    <n v="104.46"/>
  </r>
  <r>
    <s v="NO"/>
    <s v="NO"/>
    <x v="7"/>
    <x v="448"/>
    <x v="438"/>
    <n v="131.82"/>
    <n v="10"/>
    <n v="145"/>
    <n v="1"/>
    <n v="104.46"/>
  </r>
  <r>
    <s v="NO"/>
    <s v="NO"/>
    <x v="7"/>
    <x v="448"/>
    <x v="438"/>
    <n v="127.27"/>
    <n v="10"/>
    <n v="140"/>
    <n v="1"/>
    <n v="104.46"/>
  </r>
  <r>
    <s v="NO"/>
    <s v="NO"/>
    <x v="7"/>
    <x v="448"/>
    <x v="438"/>
    <n v="236.36"/>
    <n v="10"/>
    <n v="260"/>
    <n v="1"/>
    <n v="104.46"/>
  </r>
  <r>
    <s v="NO"/>
    <s v="NO"/>
    <x v="7"/>
    <x v="448"/>
    <x v="438"/>
    <n v="122.73"/>
    <n v="10"/>
    <n v="135"/>
    <n v="1"/>
    <n v="104.46"/>
  </r>
  <r>
    <s v="NO"/>
    <s v="SI"/>
    <x v="7"/>
    <x v="448"/>
    <x v="438"/>
    <n v="135.44999999999999"/>
    <n v="10"/>
    <n v="148.99"/>
    <n v="1"/>
    <n v="104.46"/>
  </r>
  <r>
    <s v="NO"/>
    <s v="NO"/>
    <x v="7"/>
    <x v="448"/>
    <x v="438"/>
    <n v="145.44999999999999"/>
    <n v="10"/>
    <n v="160"/>
    <n v="1"/>
    <n v="104.46"/>
  </r>
  <r>
    <s v="NO"/>
    <s v="NO"/>
    <x v="7"/>
    <x v="448"/>
    <x v="438"/>
    <n v="130"/>
    <n v="10"/>
    <n v="143"/>
    <n v="1"/>
    <n v="104.46"/>
  </r>
  <r>
    <s v="NO"/>
    <s v="NO"/>
    <x v="7"/>
    <x v="448"/>
    <x v="438"/>
    <n v="131.82"/>
    <n v="10"/>
    <n v="145"/>
    <n v="1"/>
    <n v="104.46"/>
  </r>
  <r>
    <s v="NO"/>
    <s v="NO"/>
    <x v="7"/>
    <x v="448"/>
    <x v="438"/>
    <n v="127.27"/>
    <n v="10"/>
    <n v="140"/>
    <n v="1"/>
    <n v="104.46"/>
  </r>
  <r>
    <s v="NO"/>
    <s v="NO"/>
    <x v="7"/>
    <x v="448"/>
    <x v="438"/>
    <n v="136.36000000000001"/>
    <n v="10"/>
    <n v="150"/>
    <n v="1"/>
    <n v="104.46"/>
  </r>
  <r>
    <s v="NO"/>
    <s v="NO"/>
    <x v="7"/>
    <x v="448"/>
    <x v="438"/>
    <n v="180.91"/>
    <n v="10"/>
    <n v="199"/>
    <n v="1"/>
    <n v="104.46"/>
  </r>
  <r>
    <s v="NO"/>
    <s v="NO"/>
    <x v="7"/>
    <x v="448"/>
    <x v="438"/>
    <n v="122.73"/>
    <n v="10"/>
    <n v="135"/>
    <n v="1"/>
    <n v="104.46"/>
  </r>
  <r>
    <s v="NO"/>
    <s v="NO"/>
    <x v="7"/>
    <x v="448"/>
    <x v="438"/>
    <n v="172.73"/>
    <n v="10"/>
    <n v="190"/>
    <n v="1"/>
    <n v="104.46"/>
  </r>
  <r>
    <s v="NO"/>
    <s v="SI"/>
    <x v="7"/>
    <x v="448"/>
    <x v="438"/>
    <n v="171.82"/>
    <n v="10"/>
    <n v="189"/>
    <n v="1"/>
    <n v="104.46"/>
  </r>
  <r>
    <s v="NO"/>
    <s v="NO"/>
    <x v="7"/>
    <x v="448"/>
    <x v="438"/>
    <n v="153.63999999999999"/>
    <n v="10"/>
    <n v="169"/>
    <n v="1"/>
    <n v="104.46"/>
  </r>
  <r>
    <s v="NO"/>
    <s v="NO"/>
    <x v="7"/>
    <x v="448"/>
    <x v="438"/>
    <n v="204.55"/>
    <n v="10"/>
    <n v="225"/>
    <n v="1"/>
    <n v="104.46"/>
  </r>
  <r>
    <s v="NO"/>
    <s v="NO"/>
    <x v="7"/>
    <x v="448"/>
    <x v="438"/>
    <n v="168.18"/>
    <n v="10"/>
    <n v="185"/>
    <n v="1"/>
    <n v="104.46"/>
  </r>
  <r>
    <s v="NO"/>
    <s v="NO"/>
    <x v="7"/>
    <x v="448"/>
    <x v="438"/>
    <n v="145.46"/>
    <n v="10"/>
    <n v="160.01"/>
    <n v="1"/>
    <n v="104.46"/>
  </r>
  <r>
    <s v="NO"/>
    <s v="NO"/>
    <x v="7"/>
    <x v="448"/>
    <x v="438"/>
    <n v="159.09"/>
    <n v="10"/>
    <n v="175"/>
    <n v="1"/>
    <n v="104.46"/>
  </r>
  <r>
    <s v="NO"/>
    <s v="NO"/>
    <x v="7"/>
    <x v="448"/>
    <x v="438"/>
    <n v="127.27"/>
    <n v="10"/>
    <n v="140"/>
    <n v="1"/>
    <n v="104.46"/>
  </r>
  <r>
    <s v="NO"/>
    <s v="NO"/>
    <x v="7"/>
    <x v="448"/>
    <x v="438"/>
    <n v="135.44999999999999"/>
    <n v="10"/>
    <n v="149"/>
    <n v="1"/>
    <n v="104.46"/>
  </r>
  <r>
    <s v="NO"/>
    <s v="NO"/>
    <x v="7"/>
    <x v="448"/>
    <x v="438"/>
    <n v="131.82"/>
    <n v="10"/>
    <n v="145"/>
    <n v="1"/>
    <n v="104.46"/>
  </r>
  <r>
    <s v="NO"/>
    <s v="NO"/>
    <x v="7"/>
    <x v="448"/>
    <x v="438"/>
    <n v="126.36"/>
    <n v="10"/>
    <n v="139"/>
    <n v="1"/>
    <n v="104.46"/>
  </r>
  <r>
    <s v="NO"/>
    <s v="NO"/>
    <x v="7"/>
    <x v="448"/>
    <x v="438"/>
    <n v="163.63999999999999"/>
    <n v="10"/>
    <n v="180"/>
    <n v="1"/>
    <n v="104.46"/>
  </r>
  <r>
    <s v="NO"/>
    <s v="NO"/>
    <x v="9"/>
    <x v="263"/>
    <x v="260"/>
    <n v="129.25"/>
    <n v="4"/>
    <n v="134.41999999999999"/>
    <n v="1"/>
    <n v="104.42"/>
  </r>
  <r>
    <s v="NO"/>
    <s v="NO"/>
    <x v="9"/>
    <x v="343"/>
    <x v="315"/>
    <n v="122.15"/>
    <n v="10"/>
    <n v="134.37"/>
    <n v="1"/>
    <n v="104.37"/>
  </r>
  <r>
    <s v="NO"/>
    <s v="NO"/>
    <x v="9"/>
    <x v="343"/>
    <x v="315"/>
    <n v="122.02"/>
    <n v="10"/>
    <n v="134.22"/>
    <n v="1"/>
    <n v="104.22"/>
  </r>
  <r>
    <s v="NO"/>
    <s v="NO"/>
    <x v="9"/>
    <x v="230"/>
    <x v="206"/>
    <n v="122"/>
    <n v="10"/>
    <n v="134.19999999999999"/>
    <n v="1"/>
    <n v="104.2"/>
  </r>
  <r>
    <s v="NO"/>
    <s v="NO"/>
    <x v="4"/>
    <x v="209"/>
    <x v="208"/>
    <n v="94.73"/>
    <n v="10"/>
    <n v="104.2"/>
    <n v="1"/>
    <n v="104.2"/>
  </r>
  <r>
    <s v="NO"/>
    <s v="NO"/>
    <x v="9"/>
    <x v="306"/>
    <x v="302"/>
    <n v="121.93"/>
    <n v="10"/>
    <n v="134.12"/>
    <n v="1"/>
    <n v="104.12"/>
  </r>
  <r>
    <s v="NO"/>
    <s v="NO"/>
    <x v="13"/>
    <x v="290"/>
    <x v="287"/>
    <n v="121.82"/>
    <n v="10"/>
    <n v="134"/>
    <n v="1"/>
    <n v="104"/>
  </r>
  <r>
    <s v="NO"/>
    <s v="NO"/>
    <x v="9"/>
    <x v="321"/>
    <x v="315"/>
    <n v="121.82"/>
    <n v="10"/>
    <n v="134"/>
    <n v="1"/>
    <n v="104"/>
  </r>
  <r>
    <s v="NO"/>
    <s v="NO"/>
    <x v="4"/>
    <x v="353"/>
    <x v="346"/>
    <n v="105.77"/>
    <n v="4"/>
    <n v="110"/>
    <n v="1"/>
    <n v="104"/>
  </r>
  <r>
    <s v="NO"/>
    <s v="NO"/>
    <x v="8"/>
    <x v="446"/>
    <x v="436"/>
    <n v="121.82"/>
    <n v="10"/>
    <n v="134"/>
    <n v="1"/>
    <n v="104"/>
  </r>
  <r>
    <s v="NO"/>
    <s v="NO"/>
    <x v="4"/>
    <x v="353"/>
    <x v="346"/>
    <n v="110"/>
    <n v="4"/>
    <n v="114.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8"/>
    <x v="446"/>
    <x v="436"/>
    <n v="121.82"/>
    <n v="10"/>
    <n v="134"/>
    <n v="1"/>
    <n v="104"/>
  </r>
  <r>
    <s v="NO"/>
    <s v="NO"/>
    <x v="4"/>
    <x v="353"/>
    <x v="346"/>
    <n v="128.85"/>
    <n v="4"/>
    <n v="134"/>
    <n v="1"/>
    <n v="104"/>
  </r>
  <r>
    <s v="NO"/>
    <s v="NO"/>
    <x v="9"/>
    <x v="263"/>
    <x v="260"/>
    <n v="121.82"/>
    <n v="10"/>
    <n v="134"/>
    <n v="1"/>
    <n v="104"/>
  </r>
  <r>
    <s v="NO"/>
    <s v="NO"/>
    <x v="4"/>
    <x v="353"/>
    <x v="346"/>
    <n v="100"/>
    <n v="4"/>
    <n v="104"/>
    <n v="1"/>
    <n v="104"/>
  </r>
  <r>
    <s v="NO"/>
    <s v="NO"/>
    <x v="2"/>
    <x v="436"/>
    <x v="426"/>
    <n v="100"/>
    <n v="4"/>
    <n v="104"/>
    <n v="1"/>
    <n v="104"/>
  </r>
  <r>
    <s v="NO"/>
    <s v="NO"/>
    <x v="2"/>
    <x v="449"/>
    <x v="439"/>
    <n v="50"/>
    <n v="4"/>
    <n v="52"/>
    <n v="2"/>
    <n v="104"/>
  </r>
  <r>
    <s v="NO"/>
    <s v="NO"/>
    <x v="2"/>
    <x v="432"/>
    <x v="422"/>
    <n v="100"/>
    <n v="4"/>
    <n v="104"/>
    <n v="1"/>
    <n v="104"/>
  </r>
  <r>
    <s v="NO"/>
    <s v="NO"/>
    <x v="4"/>
    <x v="353"/>
    <x v="346"/>
    <n v="111.54"/>
    <n v="4"/>
    <n v="116"/>
    <n v="1"/>
    <n v="104"/>
  </r>
  <r>
    <s v="NO"/>
    <s v="NO"/>
    <x v="4"/>
    <x v="353"/>
    <x v="346"/>
    <n v="100"/>
    <n v="4"/>
    <n v="104"/>
    <n v="1"/>
    <n v="104"/>
  </r>
  <r>
    <s v="NO"/>
    <s v="NO"/>
    <x v="9"/>
    <x v="343"/>
    <x v="315"/>
    <n v="121.82"/>
    <n v="10"/>
    <n v="134"/>
    <n v="1"/>
    <n v="104"/>
  </r>
  <r>
    <s v="NO"/>
    <s v="NO"/>
    <x v="2"/>
    <x v="432"/>
    <x v="422"/>
    <n v="100"/>
    <n v="4"/>
    <n v="104"/>
    <n v="1"/>
    <n v="104"/>
  </r>
  <r>
    <s v="NO"/>
    <s v="NO"/>
    <x v="4"/>
    <x v="338"/>
    <x v="332"/>
    <n v="121.82"/>
    <n v="10"/>
    <n v="134"/>
    <n v="1"/>
    <n v="104"/>
  </r>
  <r>
    <s v="NO"/>
    <s v="NO"/>
    <x v="4"/>
    <x v="353"/>
    <x v="346"/>
    <n v="145"/>
    <n v="4"/>
    <n v="150.80000000000001"/>
    <n v="1"/>
    <n v="104"/>
  </r>
  <r>
    <s v="NO"/>
    <s v="NO"/>
    <x v="9"/>
    <x v="288"/>
    <x v="260"/>
    <n v="121.82"/>
    <n v="10"/>
    <n v="134"/>
    <n v="1"/>
    <n v="104"/>
  </r>
  <r>
    <s v="NO"/>
    <s v="NO"/>
    <x v="4"/>
    <x v="353"/>
    <x v="346"/>
    <n v="100"/>
    <n v="4"/>
    <n v="104"/>
    <n v="1"/>
    <n v="104"/>
  </r>
  <r>
    <s v="NO"/>
    <s v="NO"/>
    <x v="7"/>
    <x v="423"/>
    <x v="413"/>
    <n v="121.82"/>
    <n v="10"/>
    <n v="13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7"/>
    <x v="423"/>
    <x v="413"/>
    <n v="121.82"/>
    <n v="10"/>
    <n v="134"/>
    <n v="1"/>
    <n v="104"/>
  </r>
  <r>
    <s v="NO"/>
    <s v="NO"/>
    <x v="13"/>
    <x v="290"/>
    <x v="287"/>
    <n v="121.82"/>
    <n v="10"/>
    <n v="134"/>
    <n v="1"/>
    <n v="104"/>
  </r>
  <r>
    <s v="NO"/>
    <s v="NO"/>
    <x v="4"/>
    <x v="339"/>
    <x v="333"/>
    <n v="153.85"/>
    <n v="4"/>
    <n v="160"/>
    <n v="1"/>
    <n v="104"/>
  </r>
  <r>
    <s v="NO"/>
    <s v="NO"/>
    <x v="4"/>
    <x v="353"/>
    <x v="346"/>
    <n v="105.77"/>
    <n v="4"/>
    <n v="110"/>
    <n v="1"/>
    <n v="104"/>
  </r>
  <r>
    <s v="NO"/>
    <s v="NO"/>
    <x v="9"/>
    <x v="321"/>
    <x v="315"/>
    <n v="121.82"/>
    <n v="10"/>
    <n v="134"/>
    <n v="1"/>
    <n v="104"/>
  </r>
  <r>
    <s v="NO"/>
    <s v="NO"/>
    <x v="4"/>
    <x v="353"/>
    <x v="346"/>
    <n v="129.81"/>
    <n v="4"/>
    <n v="135"/>
    <n v="1"/>
    <n v="104"/>
  </r>
  <r>
    <s v="NO"/>
    <s v="NO"/>
    <x v="9"/>
    <x v="343"/>
    <x v="315"/>
    <n v="121.82"/>
    <n v="10"/>
    <n v="134"/>
    <n v="1"/>
    <n v="104"/>
  </r>
  <r>
    <s v="NO"/>
    <s v="NO"/>
    <x v="4"/>
    <x v="338"/>
    <x v="332"/>
    <n v="121.82"/>
    <n v="10"/>
    <n v="134"/>
    <n v="1"/>
    <n v="104"/>
  </r>
  <r>
    <s v="NO"/>
    <s v="NO"/>
    <x v="2"/>
    <x v="432"/>
    <x v="422"/>
    <n v="100"/>
    <n v="4"/>
    <n v="104"/>
    <n v="1"/>
    <n v="104"/>
  </r>
  <r>
    <s v="NO"/>
    <s v="NO"/>
    <x v="2"/>
    <x v="432"/>
    <x v="422"/>
    <n v="100"/>
    <n v="4"/>
    <n v="104"/>
    <n v="1"/>
    <n v="104"/>
  </r>
  <r>
    <s v="NO"/>
    <s v="NO"/>
    <x v="9"/>
    <x v="343"/>
    <x v="315"/>
    <n v="121.82"/>
    <n v="10"/>
    <n v="13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7"/>
    <x v="423"/>
    <x v="413"/>
    <n v="121.82"/>
    <n v="10"/>
    <n v="134"/>
    <n v="1"/>
    <n v="104"/>
  </r>
  <r>
    <s v="NO"/>
    <s v="NO"/>
    <x v="4"/>
    <x v="339"/>
    <x v="333"/>
    <n v="121.82"/>
    <n v="10"/>
    <n v="134"/>
    <n v="1"/>
    <n v="104"/>
  </r>
  <r>
    <s v="NO"/>
    <s v="NO"/>
    <x v="9"/>
    <x v="343"/>
    <x v="315"/>
    <n v="121.82"/>
    <n v="10"/>
    <n v="134"/>
    <n v="1"/>
    <n v="104"/>
  </r>
  <r>
    <s v="NO"/>
    <s v="NO"/>
    <x v="8"/>
    <x v="446"/>
    <x v="436"/>
    <n v="121.82"/>
    <n v="10"/>
    <n v="134"/>
    <n v="1"/>
    <n v="104"/>
  </r>
  <r>
    <s v="NO"/>
    <s v="NO"/>
    <x v="4"/>
    <x v="339"/>
    <x v="333"/>
    <n v="134.62"/>
    <n v="4"/>
    <n v="140"/>
    <n v="1"/>
    <n v="104"/>
  </r>
  <r>
    <s v="NO"/>
    <s v="NO"/>
    <x v="9"/>
    <x v="288"/>
    <x v="260"/>
    <n v="121.82"/>
    <n v="10"/>
    <n v="134"/>
    <n v="1"/>
    <n v="104"/>
  </r>
  <r>
    <s v="NO"/>
    <s v="NO"/>
    <x v="4"/>
    <x v="353"/>
    <x v="346"/>
    <n v="120"/>
    <n v="4"/>
    <n v="124.8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00"/>
    <n v="4"/>
    <n v="104"/>
    <n v="1"/>
    <n v="104"/>
  </r>
  <r>
    <s v="NO"/>
    <s v="NO"/>
    <x v="4"/>
    <x v="353"/>
    <x v="346"/>
    <n v="150"/>
    <n v="4"/>
    <n v="156"/>
    <n v="1"/>
    <n v="104"/>
  </r>
  <r>
    <s v="NO"/>
    <s v="NO"/>
    <x v="7"/>
    <x v="423"/>
    <x v="413"/>
    <n v="121.82"/>
    <n v="10"/>
    <n v="134"/>
    <n v="1"/>
    <n v="104"/>
  </r>
  <r>
    <s v="NO"/>
    <s v="NO"/>
    <x v="4"/>
    <x v="353"/>
    <x v="346"/>
    <n v="100"/>
    <n v="4"/>
    <n v="104"/>
    <n v="1"/>
    <n v="104"/>
  </r>
  <r>
    <s v="NO"/>
    <s v="NO"/>
    <x v="9"/>
    <x v="343"/>
    <x v="315"/>
    <n v="121.81"/>
    <n v="10"/>
    <n v="133.99"/>
    <n v="1"/>
    <n v="103.99"/>
  </r>
  <r>
    <s v="NO"/>
    <s v="NO"/>
    <x v="9"/>
    <x v="343"/>
    <x v="315"/>
    <n v="121.81"/>
    <n v="10"/>
    <n v="133.99"/>
    <n v="1"/>
    <n v="103.99"/>
  </r>
  <r>
    <s v="NO"/>
    <s v="NO"/>
    <x v="4"/>
    <x v="322"/>
    <x v="316"/>
    <n v="74.5"/>
    <n v="10"/>
    <n v="81.95"/>
    <n v="2"/>
    <n v="103.9"/>
  </r>
  <r>
    <s v="NO"/>
    <s v="NO"/>
    <x v="12"/>
    <x v="437"/>
    <x v="427"/>
    <n v="121.65"/>
    <n v="10"/>
    <n v="133.81"/>
    <n v="1"/>
    <n v="103.81"/>
  </r>
  <r>
    <s v="NO"/>
    <s v="NO"/>
    <x v="4"/>
    <x v="322"/>
    <x v="316"/>
    <n v="128.63999999999999"/>
    <n v="4"/>
    <n v="133.79"/>
    <n v="1"/>
    <n v="103.79"/>
  </r>
  <r>
    <s v="NO"/>
    <s v="NO"/>
    <x v="9"/>
    <x v="442"/>
    <x v="432"/>
    <n v="143.27000000000001"/>
    <n v="4"/>
    <n v="149"/>
    <n v="1"/>
    <n v="103.71"/>
  </r>
  <r>
    <s v="NO"/>
    <s v="NO"/>
    <x v="13"/>
    <x v="404"/>
    <x v="394"/>
    <n v="58"/>
    <n v="10"/>
    <n v="63.8"/>
    <n v="2"/>
    <n v="103.6"/>
  </r>
  <r>
    <s v="NO"/>
    <s v="NO"/>
    <x v="7"/>
    <x v="423"/>
    <x v="413"/>
    <n v="121.36"/>
    <n v="10"/>
    <n v="133.5"/>
    <n v="1"/>
    <n v="103.5"/>
  </r>
  <r>
    <s v="NO"/>
    <s v="NO"/>
    <x v="9"/>
    <x v="343"/>
    <x v="315"/>
    <n v="121.35"/>
    <n v="10"/>
    <n v="133.47999999999999"/>
    <n v="1"/>
    <n v="103.48"/>
  </r>
  <r>
    <s v="NO"/>
    <s v="NO"/>
    <x v="8"/>
    <x v="372"/>
    <x v="365"/>
    <n v="121.27"/>
    <n v="10"/>
    <n v="133.4"/>
    <n v="1"/>
    <n v="103.4"/>
  </r>
  <r>
    <s v="NO"/>
    <s v="NO"/>
    <x v="9"/>
    <x v="443"/>
    <x v="433"/>
    <n v="79.7"/>
    <n v="4"/>
    <n v="82.89"/>
    <n v="2"/>
    <n v="103.38"/>
  </r>
  <r>
    <s v="NO"/>
    <s v="NO"/>
    <x v="4"/>
    <x v="206"/>
    <x v="205"/>
    <n v="121.23"/>
    <n v="10"/>
    <n v="133.35"/>
    <n v="1"/>
    <n v="103.35"/>
  </r>
  <r>
    <s v="NO"/>
    <s v="NO"/>
    <x v="9"/>
    <x v="343"/>
    <x v="315"/>
    <n v="121.21"/>
    <n v="10"/>
    <n v="133.33000000000001"/>
    <n v="1"/>
    <n v="103.33"/>
  </r>
  <r>
    <s v="NO"/>
    <s v="NO"/>
    <x v="9"/>
    <x v="343"/>
    <x v="315"/>
    <n v="121.17"/>
    <n v="10"/>
    <n v="133.29"/>
    <n v="1"/>
    <n v="103.29"/>
  </r>
  <r>
    <s v="NO"/>
    <s v="NO"/>
    <x v="12"/>
    <x v="437"/>
    <x v="427"/>
    <n v="121.14"/>
    <n v="10"/>
    <n v="133.25"/>
    <n v="1"/>
    <n v="103.25"/>
  </r>
  <r>
    <s v="NO"/>
    <s v="NO"/>
    <x v="9"/>
    <x v="343"/>
    <x v="315"/>
    <n v="121"/>
    <n v="10"/>
    <n v="133.1"/>
    <n v="1"/>
    <n v="103.1"/>
  </r>
  <r>
    <s v="NO"/>
    <s v="NO"/>
    <x v="9"/>
    <x v="343"/>
    <x v="315"/>
    <n v="121"/>
    <n v="10"/>
    <n v="133.1"/>
    <n v="1"/>
    <n v="103.1"/>
  </r>
  <r>
    <s v="NO"/>
    <s v="NO"/>
    <x v="9"/>
    <x v="321"/>
    <x v="315"/>
    <n v="120.91"/>
    <n v="10"/>
    <n v="133"/>
    <n v="1"/>
    <n v="103"/>
  </r>
  <r>
    <s v="NO"/>
    <s v="NO"/>
    <x v="13"/>
    <x v="336"/>
    <x v="330"/>
    <n v="104.55"/>
    <n v="10"/>
    <n v="115"/>
    <n v="1"/>
    <n v="103"/>
  </r>
  <r>
    <s v="NO"/>
    <s v="NO"/>
    <x v="7"/>
    <x v="423"/>
    <x v="413"/>
    <n v="120.91"/>
    <n v="10"/>
    <n v="133"/>
    <n v="1"/>
    <n v="103"/>
  </r>
  <r>
    <s v="NO"/>
    <s v="SI"/>
    <x v="2"/>
    <x v="380"/>
    <x v="372"/>
    <n v="99"/>
    <n v="4"/>
    <n v="102.96"/>
    <n v="1"/>
    <n v="102.96"/>
  </r>
  <r>
    <s v="NO"/>
    <s v="NO"/>
    <x v="4"/>
    <x v="322"/>
    <x v="316"/>
    <n v="120.82"/>
    <n v="10"/>
    <n v="132.9"/>
    <n v="1"/>
    <n v="102.9"/>
  </r>
  <r>
    <s v="NO"/>
    <s v="NO"/>
    <x v="9"/>
    <x v="343"/>
    <x v="315"/>
    <n v="139.41999999999999"/>
    <n v="4"/>
    <n v="145"/>
    <n v="1"/>
    <n v="102.77"/>
  </r>
  <r>
    <s v="NO"/>
    <s v="NO"/>
    <x v="9"/>
    <x v="343"/>
    <x v="315"/>
    <n v="132.83000000000001"/>
    <n v="4"/>
    <n v="138.13999999999999"/>
    <n v="1"/>
    <n v="102.77"/>
  </r>
  <r>
    <s v="NO"/>
    <s v="NO"/>
    <x v="9"/>
    <x v="343"/>
    <x v="315"/>
    <n v="143.27000000000001"/>
    <n v="4"/>
    <n v="149"/>
    <n v="1"/>
    <n v="102.77"/>
  </r>
  <r>
    <s v="NO"/>
    <s v="NO"/>
    <x v="4"/>
    <x v="313"/>
    <x v="308"/>
    <n v="120.7"/>
    <n v="10"/>
    <n v="132.77000000000001"/>
    <n v="1"/>
    <n v="102.77"/>
  </r>
  <r>
    <s v="NO"/>
    <s v="NO"/>
    <x v="9"/>
    <x v="343"/>
    <x v="315"/>
    <n v="248.08"/>
    <n v="4"/>
    <n v="258"/>
    <n v="1"/>
    <n v="102.77"/>
  </r>
  <r>
    <s v="NO"/>
    <s v="NO"/>
    <x v="9"/>
    <x v="343"/>
    <x v="315"/>
    <n v="143.27000000000001"/>
    <n v="4"/>
    <n v="149"/>
    <n v="1"/>
    <n v="102.77"/>
  </r>
  <r>
    <s v="NO"/>
    <s v="NO"/>
    <x v="9"/>
    <x v="343"/>
    <x v="315"/>
    <n v="136.5"/>
    <n v="4"/>
    <n v="141.96"/>
    <n v="1"/>
    <n v="102.77"/>
  </r>
  <r>
    <s v="NO"/>
    <s v="NO"/>
    <x v="9"/>
    <x v="343"/>
    <x v="315"/>
    <n v="142.47999999999999"/>
    <n v="4"/>
    <n v="148.18"/>
    <n v="1"/>
    <n v="102.77"/>
  </r>
  <r>
    <s v="NO"/>
    <s v="NO"/>
    <x v="9"/>
    <x v="343"/>
    <x v="315"/>
    <n v="172.73"/>
    <n v="4"/>
    <n v="179.64"/>
    <n v="1"/>
    <n v="102.77"/>
  </r>
  <r>
    <s v="NO"/>
    <s v="NO"/>
    <x v="9"/>
    <x v="343"/>
    <x v="315"/>
    <n v="128.81"/>
    <n v="4"/>
    <n v="133.96"/>
    <n v="1"/>
    <n v="102.77"/>
  </r>
  <r>
    <s v="NO"/>
    <s v="NO"/>
    <x v="9"/>
    <x v="343"/>
    <x v="315"/>
    <n v="144.22999999999999"/>
    <n v="4"/>
    <n v="150"/>
    <n v="1"/>
    <n v="102.77"/>
  </r>
  <r>
    <s v="NO"/>
    <s v="NO"/>
    <x v="9"/>
    <x v="343"/>
    <x v="315"/>
    <n v="143.27000000000001"/>
    <n v="4"/>
    <n v="149"/>
    <n v="1"/>
    <n v="102.77"/>
  </r>
  <r>
    <s v="NO"/>
    <s v="NO"/>
    <x v="9"/>
    <x v="343"/>
    <x v="315"/>
    <n v="130.91"/>
    <n v="4"/>
    <n v="136.15"/>
    <n v="1"/>
    <n v="102.77"/>
  </r>
  <r>
    <s v="NO"/>
    <s v="NO"/>
    <x v="2"/>
    <x v="382"/>
    <x v="374"/>
    <n v="140.75"/>
    <n v="4"/>
    <n v="146.38"/>
    <n v="1"/>
    <n v="102.7"/>
  </r>
  <r>
    <s v="NO"/>
    <s v="NO"/>
    <x v="2"/>
    <x v="382"/>
    <x v="374"/>
    <n v="150"/>
    <n v="4"/>
    <n v="156"/>
    <n v="1"/>
    <n v="102.7"/>
  </r>
  <r>
    <s v="NO"/>
    <s v="SI"/>
    <x v="2"/>
    <x v="382"/>
    <x v="374"/>
    <n v="1500"/>
    <n v="4"/>
    <n v="1560"/>
    <n v="1"/>
    <n v="102.7"/>
  </r>
  <r>
    <s v="NO"/>
    <s v="SI"/>
    <x v="2"/>
    <x v="382"/>
    <x v="374"/>
    <n v="182.69"/>
    <n v="4"/>
    <n v="190"/>
    <n v="1"/>
    <n v="102.7"/>
  </r>
  <r>
    <s v="NO"/>
    <s v="NO"/>
    <x v="2"/>
    <x v="382"/>
    <x v="374"/>
    <n v="107.44"/>
    <n v="4"/>
    <n v="111.74"/>
    <n v="1"/>
    <n v="102.7"/>
  </r>
  <r>
    <s v="NO"/>
    <s v="NO"/>
    <x v="2"/>
    <x v="382"/>
    <x v="374"/>
    <n v="110"/>
    <n v="4"/>
    <n v="114.4"/>
    <n v="1"/>
    <n v="102.7"/>
  </r>
  <r>
    <s v="NO"/>
    <s v="SI"/>
    <x v="2"/>
    <x v="382"/>
    <x v="374"/>
    <n v="148"/>
    <n v="4"/>
    <n v="153.91999999999999"/>
    <n v="1"/>
    <n v="102.7"/>
  </r>
  <r>
    <s v="NO"/>
    <s v="NO"/>
    <x v="7"/>
    <x v="448"/>
    <x v="438"/>
    <n v="120.64"/>
    <n v="10"/>
    <n v="132.69999999999999"/>
    <n v="1"/>
    <n v="102.7"/>
  </r>
  <r>
    <s v="NO"/>
    <s v="NO"/>
    <x v="9"/>
    <x v="207"/>
    <x v="206"/>
    <n v="120.55"/>
    <n v="10"/>
    <n v="132.6"/>
    <n v="1"/>
    <n v="102.6"/>
  </r>
  <r>
    <s v="NO"/>
    <s v="NO"/>
    <x v="9"/>
    <x v="207"/>
    <x v="206"/>
    <n v="73.91"/>
    <n v="10"/>
    <n v="81.3"/>
    <n v="2"/>
    <n v="102.6"/>
  </r>
  <r>
    <s v="NO"/>
    <s v="NO"/>
    <x v="7"/>
    <x v="423"/>
    <x v="413"/>
    <n v="120.45"/>
    <n v="10"/>
    <n v="132.5"/>
    <n v="1"/>
    <n v="102.5"/>
  </r>
  <r>
    <s v="NO"/>
    <s v="NO"/>
    <x v="9"/>
    <x v="169"/>
    <x v="168"/>
    <n v="120.4"/>
    <n v="10"/>
    <n v="132.44"/>
    <n v="1"/>
    <n v="102.44"/>
  </r>
  <r>
    <s v="NO"/>
    <s v="NO"/>
    <x v="9"/>
    <x v="169"/>
    <x v="168"/>
    <n v="120.4"/>
    <n v="10"/>
    <n v="132.44"/>
    <n v="1"/>
    <n v="102.44"/>
  </r>
  <r>
    <s v="NO"/>
    <s v="NO"/>
    <x v="7"/>
    <x v="423"/>
    <x v="413"/>
    <n v="127.27"/>
    <n v="4"/>
    <n v="132.36000000000001"/>
    <n v="1"/>
    <n v="102.36"/>
  </r>
  <r>
    <s v="NO"/>
    <s v="SI"/>
    <x v="7"/>
    <x v="423"/>
    <x v="413"/>
    <n v="127.23"/>
    <n v="4"/>
    <n v="132.32"/>
    <n v="1"/>
    <n v="102.32"/>
  </r>
  <r>
    <s v="NO"/>
    <s v="NO"/>
    <x v="9"/>
    <x v="207"/>
    <x v="206"/>
    <n v="120.27"/>
    <n v="10"/>
    <n v="132.30000000000001"/>
    <n v="1"/>
    <n v="102.3"/>
  </r>
  <r>
    <s v="NO"/>
    <s v="NO"/>
    <x v="5"/>
    <x v="31"/>
    <x v="31"/>
    <n v="92.97"/>
    <n v="10"/>
    <n v="102.27"/>
    <n v="1"/>
    <n v="102.27"/>
  </r>
  <r>
    <s v="NO"/>
    <s v="NO"/>
    <x v="4"/>
    <x v="322"/>
    <x v="316"/>
    <n v="120.24"/>
    <n v="10"/>
    <n v="132.26"/>
    <n v="1"/>
    <n v="102.26"/>
  </r>
  <r>
    <s v="NO"/>
    <s v="NO"/>
    <x v="4"/>
    <x v="339"/>
    <x v="333"/>
    <n v="120.18"/>
    <n v="10"/>
    <n v="132.19999999999999"/>
    <n v="1"/>
    <n v="102.2"/>
  </r>
  <r>
    <s v="NO"/>
    <s v="NO"/>
    <x v="4"/>
    <x v="339"/>
    <x v="333"/>
    <n v="120.18"/>
    <n v="10"/>
    <n v="132.19999999999999"/>
    <n v="1"/>
    <n v="102.2"/>
  </r>
  <r>
    <s v="NO"/>
    <s v="NO"/>
    <x v="4"/>
    <x v="339"/>
    <x v="333"/>
    <n v="120.18"/>
    <n v="10"/>
    <n v="132.19999999999999"/>
    <n v="1"/>
    <n v="102.2"/>
  </r>
  <r>
    <s v="NO"/>
    <s v="NO"/>
    <x v="9"/>
    <x v="343"/>
    <x v="315"/>
    <n v="120.09"/>
    <n v="10"/>
    <n v="132.1"/>
    <n v="1"/>
    <n v="102.1"/>
  </r>
  <r>
    <s v="NO"/>
    <s v="NO"/>
    <x v="7"/>
    <x v="448"/>
    <x v="438"/>
    <n v="120.09"/>
    <n v="10"/>
    <n v="132.09899999999999"/>
    <n v="1"/>
    <n v="102.1"/>
  </r>
  <r>
    <s v="NO"/>
    <s v="NO"/>
    <x v="9"/>
    <x v="230"/>
    <x v="206"/>
    <n v="120.09"/>
    <n v="10"/>
    <n v="132.1"/>
    <n v="1"/>
    <n v="102.1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48"/>
    <x v="438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7"/>
    <x v="423"/>
    <x v="413"/>
    <n v="120.06"/>
    <n v="10"/>
    <n v="132.07"/>
    <n v="1"/>
    <n v="102.07"/>
  </r>
  <r>
    <s v="NO"/>
    <s v="NO"/>
    <x v="9"/>
    <x v="343"/>
    <x v="315"/>
    <n v="120.01"/>
    <n v="10"/>
    <n v="132.01"/>
    <n v="1"/>
    <n v="102.01"/>
  </r>
  <r>
    <s v="NO"/>
    <s v="NO"/>
    <x v="4"/>
    <x v="339"/>
    <x v="33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9"/>
    <x v="207"/>
    <x v="206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19"/>
    <x v="314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8"/>
    <x v="446"/>
    <x v="436"/>
    <n v="120"/>
    <n v="10"/>
    <n v="132"/>
    <n v="1"/>
    <n v="102"/>
  </r>
  <r>
    <s v="NO"/>
    <s v="NO"/>
    <x v="4"/>
    <x v="310"/>
    <x v="306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13"/>
    <x v="404"/>
    <x v="394"/>
    <n v="57.27"/>
    <n v="10"/>
    <n v="63"/>
    <n v="2"/>
    <n v="102"/>
  </r>
  <r>
    <s v="NO"/>
    <s v="NO"/>
    <x v="4"/>
    <x v="322"/>
    <x v="316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SI"/>
    <x v="4"/>
    <x v="322"/>
    <x v="316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266"/>
    <x v="26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13"/>
    <x v="331"/>
    <x v="32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4"/>
    <x v="313"/>
    <x v="308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8"/>
    <x v="446"/>
    <x v="436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9"/>
    <x v="207"/>
    <x v="206"/>
    <n v="73.64"/>
    <n v="10"/>
    <n v="81"/>
    <n v="2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9"/>
    <x v="207"/>
    <x v="206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13"/>
    <x v="406"/>
    <x v="396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13"/>
    <x v="414"/>
    <x v="404"/>
    <n v="57.27"/>
    <n v="10"/>
    <n v="63"/>
    <n v="2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268"/>
    <x v="266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13"/>
    <x v="290"/>
    <x v="287"/>
    <n v="120"/>
    <n v="10"/>
    <n v="132"/>
    <n v="1"/>
    <n v="102"/>
  </r>
  <r>
    <s v="NO"/>
    <s v="NO"/>
    <x v="4"/>
    <x v="313"/>
    <x v="308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13"/>
    <x v="399"/>
    <x v="389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9"/>
    <x v="299"/>
    <x v="295"/>
    <n v="120"/>
    <n v="10"/>
    <n v="132"/>
    <n v="1"/>
    <n v="102"/>
  </r>
  <r>
    <s v="NO"/>
    <s v="NO"/>
    <x v="9"/>
    <x v="288"/>
    <x v="260"/>
    <n v="120"/>
    <n v="10"/>
    <n v="132"/>
    <n v="1"/>
    <n v="102"/>
  </r>
  <r>
    <s v="NO"/>
    <s v="NO"/>
    <x v="9"/>
    <x v="263"/>
    <x v="260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9"/>
    <x v="408"/>
    <x v="398"/>
    <n v="120"/>
    <n v="10"/>
    <n v="132"/>
    <n v="1"/>
    <n v="102"/>
  </r>
  <r>
    <s v="NO"/>
    <s v="NO"/>
    <x v="4"/>
    <x v="313"/>
    <x v="308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170"/>
    <x v="169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264"/>
    <x v="261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321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9"/>
    <x v="416"/>
    <x v="406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22"/>
    <x v="316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7"/>
    <x v="423"/>
    <x v="413"/>
    <n v="120"/>
    <n v="10"/>
    <n v="132"/>
    <n v="1"/>
    <n v="102"/>
  </r>
  <r>
    <s v="NO"/>
    <s v="NO"/>
    <x v="4"/>
    <x v="310"/>
    <x v="306"/>
    <n v="120"/>
    <n v="10"/>
    <n v="132"/>
    <n v="1"/>
    <n v="102"/>
  </r>
  <r>
    <s v="NO"/>
    <s v="NO"/>
    <x v="9"/>
    <x v="343"/>
    <x v="315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13"/>
    <x v="420"/>
    <x v="410"/>
    <n v="120"/>
    <n v="10"/>
    <n v="132"/>
    <n v="1"/>
    <n v="102"/>
  </r>
  <r>
    <s v="NO"/>
    <s v="NO"/>
    <x v="12"/>
    <x v="437"/>
    <x v="427"/>
    <n v="120"/>
    <n v="10"/>
    <n v="132"/>
    <n v="1"/>
    <n v="102"/>
  </r>
  <r>
    <s v="NO"/>
    <s v="NO"/>
    <x v="4"/>
    <x v="339"/>
    <x v="333"/>
    <n v="120"/>
    <n v="10"/>
    <n v="132"/>
    <n v="1"/>
    <n v="102"/>
  </r>
  <r>
    <s v="NO"/>
    <s v="NO"/>
    <x v="2"/>
    <x v="450"/>
    <x v="440"/>
    <n v="92.65"/>
    <n v="10"/>
    <n v="101.92"/>
    <n v="1"/>
    <n v="101.92"/>
  </r>
  <r>
    <s v="NO"/>
    <s v="NO"/>
    <x v="13"/>
    <x v="347"/>
    <x v="340"/>
    <n v="111.11"/>
    <n v="4"/>
    <n v="115.55"/>
    <n v="1"/>
    <n v="101.92"/>
  </r>
  <r>
    <s v="NO"/>
    <s v="NO"/>
    <x v="2"/>
    <x v="450"/>
    <x v="440"/>
    <n v="106"/>
    <n v="10"/>
    <n v="116.6"/>
    <n v="1"/>
    <n v="101.92"/>
  </r>
  <r>
    <s v="NO"/>
    <s v="NO"/>
    <x v="2"/>
    <x v="450"/>
    <x v="440"/>
    <n v="92.65"/>
    <n v="10"/>
    <n v="101.92"/>
    <n v="1"/>
    <n v="101.92"/>
  </r>
  <r>
    <s v="NO"/>
    <s v="NO"/>
    <x v="2"/>
    <x v="450"/>
    <x v="440"/>
    <n v="130"/>
    <n v="10"/>
    <n v="143"/>
    <n v="1"/>
    <n v="101.92"/>
  </r>
  <r>
    <s v="NO"/>
    <s v="NO"/>
    <x v="2"/>
    <x v="450"/>
    <x v="440"/>
    <n v="178.54"/>
    <n v="10"/>
    <n v="196.39"/>
    <n v="1"/>
    <n v="101.92"/>
  </r>
  <r>
    <s v="NO"/>
    <s v="NO"/>
    <x v="2"/>
    <x v="450"/>
    <x v="440"/>
    <n v="109.09"/>
    <n v="10"/>
    <n v="120"/>
    <n v="1"/>
    <n v="101.92"/>
  </r>
  <r>
    <s v="NO"/>
    <s v="NO"/>
    <x v="2"/>
    <x v="450"/>
    <x v="440"/>
    <n v="178"/>
    <n v="10"/>
    <n v="195.8"/>
    <n v="1"/>
    <n v="101.92"/>
  </r>
  <r>
    <s v="NO"/>
    <s v="NO"/>
    <x v="2"/>
    <x v="450"/>
    <x v="440"/>
    <n v="150"/>
    <n v="10"/>
    <n v="165"/>
    <n v="1"/>
    <n v="101.92"/>
  </r>
  <r>
    <s v="NO"/>
    <s v="NO"/>
    <x v="2"/>
    <x v="450"/>
    <x v="440"/>
    <n v="92.64"/>
    <n v="10"/>
    <n v="101.9"/>
    <n v="1"/>
    <n v="101.9"/>
  </r>
  <r>
    <s v="NO"/>
    <s v="NO"/>
    <x v="4"/>
    <x v="233"/>
    <x v="231"/>
    <n v="119.83"/>
    <n v="10"/>
    <n v="131.81"/>
    <n v="1"/>
    <n v="101.81"/>
  </r>
  <r>
    <s v="NO"/>
    <s v="NO"/>
    <x v="7"/>
    <x v="423"/>
    <x v="413"/>
    <n v="119.83"/>
    <n v="10"/>
    <n v="131.81"/>
    <n v="1"/>
    <n v="101.81"/>
  </r>
  <r>
    <s v="NO"/>
    <s v="NO"/>
    <x v="7"/>
    <x v="423"/>
    <x v="413"/>
    <n v="119.6"/>
    <n v="10"/>
    <n v="131.56"/>
    <n v="1"/>
    <n v="101.56"/>
  </r>
  <r>
    <s v="NO"/>
    <s v="NO"/>
    <x v="7"/>
    <x v="423"/>
    <x v="413"/>
    <n v="119.6"/>
    <n v="10"/>
    <n v="131.56"/>
    <n v="1"/>
    <n v="101.56"/>
  </r>
  <r>
    <s v="NO"/>
    <s v="SI"/>
    <x v="4"/>
    <x v="332"/>
    <x v="326"/>
    <n v="92.25"/>
    <n v="10"/>
    <n v="101.48"/>
    <n v="1"/>
    <n v="101.48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36.27000000000001"/>
    <n v="10"/>
    <n v="149.9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37.18"/>
    <n v="10"/>
    <n v="150.9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8.93"/>
    <n v="10"/>
    <n v="141.82"/>
    <n v="1"/>
    <n v="101.47"/>
  </r>
  <r>
    <s v="NO"/>
    <s v="NO"/>
    <x v="7"/>
    <x v="451"/>
    <x v="441"/>
    <n v="138.18"/>
    <n v="10"/>
    <n v="152"/>
    <n v="1"/>
    <n v="101.47"/>
  </r>
  <r>
    <s v="NO"/>
    <s v="NO"/>
    <x v="7"/>
    <x v="451"/>
    <x v="441"/>
    <n v="128.1"/>
    <n v="10"/>
    <n v="140.91"/>
    <n v="1"/>
    <n v="101.47"/>
  </r>
  <r>
    <s v="NO"/>
    <s v="NO"/>
    <x v="7"/>
    <x v="451"/>
    <x v="441"/>
    <n v="159.09"/>
    <n v="10"/>
    <n v="175"/>
    <n v="1"/>
    <n v="101.47"/>
  </r>
  <r>
    <s v="NO"/>
    <s v="NO"/>
    <x v="7"/>
    <x v="451"/>
    <x v="441"/>
    <n v="159.09"/>
    <n v="10"/>
    <n v="175"/>
    <n v="1"/>
    <n v="101.47"/>
  </r>
  <r>
    <s v="NO"/>
    <s v="NO"/>
    <x v="7"/>
    <x v="451"/>
    <x v="441"/>
    <n v="122.65"/>
    <n v="10"/>
    <n v="134.91999999999999"/>
    <n v="1"/>
    <n v="101.47"/>
  </r>
  <r>
    <s v="NO"/>
    <s v="NO"/>
    <x v="7"/>
    <x v="451"/>
    <x v="441"/>
    <n v="126.32"/>
    <n v="10"/>
    <n v="138.94999999999999"/>
    <n v="1"/>
    <n v="101.47"/>
  </r>
  <r>
    <s v="NO"/>
    <s v="NO"/>
    <x v="7"/>
    <x v="451"/>
    <x v="441"/>
    <n v="177.27"/>
    <n v="10"/>
    <n v="195"/>
    <n v="1"/>
    <n v="101.47"/>
  </r>
  <r>
    <s v="NO"/>
    <s v="NO"/>
    <x v="7"/>
    <x v="451"/>
    <x v="441"/>
    <n v="135.18"/>
    <n v="10"/>
    <n v="148.69999999999999"/>
    <n v="1"/>
    <n v="101.47"/>
  </r>
  <r>
    <s v="NO"/>
    <s v="NO"/>
    <x v="7"/>
    <x v="451"/>
    <x v="441"/>
    <n v="168.18"/>
    <n v="10"/>
    <n v="18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41.82"/>
    <n v="10"/>
    <n v="156"/>
    <n v="1"/>
    <n v="101.47"/>
  </r>
  <r>
    <s v="NO"/>
    <s v="NO"/>
    <x v="7"/>
    <x v="451"/>
    <x v="441"/>
    <n v="196.36"/>
    <n v="10"/>
    <n v="216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45.46"/>
    <n v="10"/>
    <n v="160"/>
    <n v="1"/>
    <n v="101.47"/>
  </r>
  <r>
    <s v="NO"/>
    <s v="NO"/>
    <x v="7"/>
    <x v="451"/>
    <x v="441"/>
    <n v="144.55000000000001"/>
    <n v="10"/>
    <n v="159"/>
    <n v="1"/>
    <n v="101.47"/>
  </r>
  <r>
    <s v="NO"/>
    <s v="NO"/>
    <x v="7"/>
    <x v="451"/>
    <x v="441"/>
    <n v="144.55000000000001"/>
    <n v="10"/>
    <n v="159.01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19.53"/>
    <n v="10"/>
    <n v="131.47999999999999"/>
    <n v="1"/>
    <n v="101.47"/>
  </r>
  <r>
    <s v="NO"/>
    <s v="NO"/>
    <x v="7"/>
    <x v="451"/>
    <x v="441"/>
    <n v="144.55000000000001"/>
    <n v="10"/>
    <n v="159"/>
    <n v="1"/>
    <n v="101.47"/>
  </r>
  <r>
    <s v="NO"/>
    <s v="NO"/>
    <x v="7"/>
    <x v="451"/>
    <x v="441"/>
    <n v="121.43"/>
    <n v="10"/>
    <n v="133.57"/>
    <n v="1"/>
    <n v="101.47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59.09"/>
    <n v="10"/>
    <n v="175"/>
    <n v="1"/>
    <n v="101.47"/>
  </r>
  <r>
    <s v="NO"/>
    <s v="NO"/>
    <x v="7"/>
    <x v="451"/>
    <x v="441"/>
    <n v="131.82"/>
    <n v="10"/>
    <n v="14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20.54"/>
    <n v="10"/>
    <n v="132.59"/>
    <n v="1"/>
    <n v="101.47"/>
  </r>
  <r>
    <s v="NO"/>
    <s v="NO"/>
    <x v="7"/>
    <x v="451"/>
    <x v="441"/>
    <n v="139.94999999999999"/>
    <n v="10"/>
    <n v="153.94999999999999"/>
    <n v="1"/>
    <n v="101.47"/>
  </r>
  <r>
    <s v="NO"/>
    <s v="NO"/>
    <x v="7"/>
    <x v="451"/>
    <x v="441"/>
    <n v="133.63999999999999"/>
    <n v="10"/>
    <n v="147"/>
    <n v="1"/>
    <n v="101.47"/>
  </r>
  <r>
    <s v="NO"/>
    <s v="NO"/>
    <x v="7"/>
    <x v="451"/>
    <x v="441"/>
    <n v="135.44999999999999"/>
    <n v="10"/>
    <n v="149"/>
    <n v="1"/>
    <n v="101.47"/>
  </r>
  <r>
    <s v="NO"/>
    <s v="NO"/>
    <x v="7"/>
    <x v="451"/>
    <x v="441"/>
    <n v="150"/>
    <n v="10"/>
    <n v="16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35.44999999999999"/>
    <n v="10"/>
    <n v="149"/>
    <n v="1"/>
    <n v="101.47"/>
  </r>
  <r>
    <s v="NO"/>
    <s v="NO"/>
    <x v="7"/>
    <x v="451"/>
    <x v="441"/>
    <n v="125.45"/>
    <n v="10"/>
    <n v="138"/>
    <n v="1"/>
    <n v="101.47"/>
  </r>
  <r>
    <s v="NO"/>
    <s v="NO"/>
    <x v="7"/>
    <x v="451"/>
    <x v="441"/>
    <n v="136.27000000000001"/>
    <n v="10"/>
    <n v="149.9"/>
    <n v="1"/>
    <n v="101.47"/>
  </r>
  <r>
    <s v="NO"/>
    <s v="NO"/>
    <x v="7"/>
    <x v="451"/>
    <x v="441"/>
    <n v="127.27"/>
    <n v="10"/>
    <n v="140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7.27"/>
    <n v="10"/>
    <n v="140"/>
    <n v="1"/>
    <n v="101.47"/>
  </r>
  <r>
    <s v="NO"/>
    <s v="NO"/>
    <x v="7"/>
    <x v="451"/>
    <x v="441"/>
    <n v="125.45"/>
    <n v="10"/>
    <n v="138"/>
    <n v="1"/>
    <n v="101.47"/>
  </r>
  <r>
    <s v="NO"/>
    <s v="NO"/>
    <x v="7"/>
    <x v="451"/>
    <x v="441"/>
    <n v="130"/>
    <n v="10"/>
    <n v="143"/>
    <n v="1"/>
    <n v="101.47"/>
  </r>
  <r>
    <s v="NO"/>
    <s v="NO"/>
    <x v="7"/>
    <x v="451"/>
    <x v="441"/>
    <n v="147.94"/>
    <n v="10"/>
    <n v="162.72999999999999"/>
    <n v="1"/>
    <n v="101.47"/>
  </r>
  <r>
    <s v="NO"/>
    <s v="NO"/>
    <x v="7"/>
    <x v="451"/>
    <x v="441"/>
    <n v="135.44999999999999"/>
    <n v="10"/>
    <n v="149"/>
    <n v="1"/>
    <n v="101.47"/>
  </r>
  <r>
    <s v="NO"/>
    <s v="NO"/>
    <x v="7"/>
    <x v="451"/>
    <x v="441"/>
    <n v="127.27"/>
    <n v="10"/>
    <n v="140"/>
    <n v="1"/>
    <n v="101.47"/>
  </r>
  <r>
    <s v="NO"/>
    <s v="NO"/>
    <x v="7"/>
    <x v="451"/>
    <x v="441"/>
    <n v="120.06"/>
    <n v="10"/>
    <n v="132.07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7.27"/>
    <n v="10"/>
    <n v="140"/>
    <n v="1"/>
    <n v="101.47"/>
  </r>
  <r>
    <s v="NO"/>
    <s v="NO"/>
    <x v="7"/>
    <x v="451"/>
    <x v="441"/>
    <n v="130.86000000000001"/>
    <n v="10"/>
    <n v="143.94999999999999"/>
    <n v="1"/>
    <n v="101.47"/>
  </r>
  <r>
    <s v="NO"/>
    <s v="NO"/>
    <x v="7"/>
    <x v="451"/>
    <x v="441"/>
    <n v="271.82"/>
    <n v="10"/>
    <n v="299"/>
    <n v="1"/>
    <n v="101.47"/>
  </r>
  <r>
    <s v="NO"/>
    <s v="NO"/>
    <x v="7"/>
    <x v="451"/>
    <x v="441"/>
    <n v="126.36"/>
    <n v="10"/>
    <n v="139"/>
    <n v="1"/>
    <n v="101.47"/>
  </r>
  <r>
    <s v="NO"/>
    <s v="NO"/>
    <x v="7"/>
    <x v="451"/>
    <x v="441"/>
    <n v="159.09"/>
    <n v="10"/>
    <n v="175"/>
    <n v="1"/>
    <n v="101.47"/>
  </r>
  <r>
    <s v="NO"/>
    <s v="NO"/>
    <x v="7"/>
    <x v="451"/>
    <x v="441"/>
    <n v="120.91"/>
    <n v="10"/>
    <n v="133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45.44999999999999"/>
    <n v="10"/>
    <n v="160"/>
    <n v="1"/>
    <n v="101.47"/>
  </r>
  <r>
    <s v="NO"/>
    <s v="NO"/>
    <x v="7"/>
    <x v="451"/>
    <x v="441"/>
    <n v="144.55000000000001"/>
    <n v="10"/>
    <n v="159"/>
    <n v="1"/>
    <n v="101.47"/>
  </r>
  <r>
    <s v="NO"/>
    <s v="NO"/>
    <x v="7"/>
    <x v="451"/>
    <x v="441"/>
    <n v="169.02"/>
    <n v="10"/>
    <n v="185.92"/>
    <n v="1"/>
    <n v="101.47"/>
  </r>
  <r>
    <s v="NO"/>
    <s v="NO"/>
    <x v="7"/>
    <x v="451"/>
    <x v="441"/>
    <n v="138.16999999999999"/>
    <n v="10"/>
    <n v="151.99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35.44999999999999"/>
    <n v="10"/>
    <n v="149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31.82"/>
    <n v="10"/>
    <n v="145"/>
    <n v="1"/>
    <n v="101.47"/>
  </r>
  <r>
    <s v="NO"/>
    <s v="NO"/>
    <x v="7"/>
    <x v="451"/>
    <x v="441"/>
    <n v="147.46"/>
    <n v="10"/>
    <n v="162.21"/>
    <n v="1"/>
    <n v="101.47"/>
  </r>
  <r>
    <s v="NO"/>
    <s v="NO"/>
    <x v="7"/>
    <x v="451"/>
    <x v="441"/>
    <n v="163.63999999999999"/>
    <n v="10"/>
    <n v="180"/>
    <n v="1"/>
    <n v="101.47"/>
  </r>
  <r>
    <s v="NO"/>
    <s v="NO"/>
    <x v="7"/>
    <x v="451"/>
    <x v="441"/>
    <n v="154.74"/>
    <n v="10"/>
    <n v="170.21"/>
    <n v="1"/>
    <n v="101.47"/>
  </r>
  <r>
    <s v="NO"/>
    <s v="NO"/>
    <x v="7"/>
    <x v="451"/>
    <x v="441"/>
    <n v="126.36"/>
    <n v="10"/>
    <n v="139"/>
    <n v="1"/>
    <n v="101.47"/>
  </r>
  <r>
    <s v="NO"/>
    <s v="NO"/>
    <x v="7"/>
    <x v="451"/>
    <x v="441"/>
    <n v="144.55000000000001"/>
    <n v="10"/>
    <n v="159"/>
    <n v="1"/>
    <n v="101.47"/>
  </r>
  <r>
    <s v="NO"/>
    <s v="NO"/>
    <x v="7"/>
    <x v="451"/>
    <x v="441"/>
    <n v="122.68"/>
    <n v="10"/>
    <n v="134.94999999999999"/>
    <n v="1"/>
    <n v="101.47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31.19999999999999"/>
    <n v="10"/>
    <n v="144.32"/>
    <n v="1"/>
    <n v="101.47"/>
  </r>
  <r>
    <s v="NO"/>
    <s v="NO"/>
    <x v="7"/>
    <x v="451"/>
    <x v="441"/>
    <n v="127.27"/>
    <n v="10"/>
    <n v="140"/>
    <n v="1"/>
    <n v="101.47"/>
  </r>
  <r>
    <s v="NO"/>
    <s v="NO"/>
    <x v="7"/>
    <x v="451"/>
    <x v="441"/>
    <n v="131.82"/>
    <n v="10"/>
    <n v="145"/>
    <n v="1"/>
    <n v="101.47"/>
  </r>
  <r>
    <s v="NO"/>
    <s v="NO"/>
    <x v="7"/>
    <x v="451"/>
    <x v="441"/>
    <n v="133.63999999999999"/>
    <n v="10"/>
    <n v="147"/>
    <n v="1"/>
    <n v="101.47"/>
  </r>
  <r>
    <s v="NO"/>
    <s v="NO"/>
    <x v="7"/>
    <x v="451"/>
    <x v="441"/>
    <n v="144.55000000000001"/>
    <n v="10"/>
    <n v="159"/>
    <n v="1"/>
    <n v="101.47"/>
  </r>
  <r>
    <s v="NO"/>
    <s v="NO"/>
    <x v="7"/>
    <x v="451"/>
    <x v="441"/>
    <n v="150"/>
    <n v="10"/>
    <n v="165"/>
    <n v="1"/>
    <n v="101.47"/>
  </r>
  <r>
    <s v="NO"/>
    <s v="NO"/>
    <x v="7"/>
    <x v="451"/>
    <x v="441"/>
    <n v="136.36000000000001"/>
    <n v="10"/>
    <n v="150"/>
    <n v="1"/>
    <n v="101.47"/>
  </r>
  <r>
    <s v="NO"/>
    <s v="NO"/>
    <x v="7"/>
    <x v="451"/>
    <x v="441"/>
    <n v="131.19999999999999"/>
    <n v="10"/>
    <n v="144.32"/>
    <n v="1"/>
    <n v="101.47"/>
  </r>
  <r>
    <s v="NO"/>
    <s v="SI"/>
    <x v="7"/>
    <x v="451"/>
    <x v="441"/>
    <n v="140.91"/>
    <n v="10"/>
    <n v="155"/>
    <n v="1"/>
    <n v="101.47"/>
  </r>
  <r>
    <s v="NO"/>
    <s v="NO"/>
    <x v="7"/>
    <x v="451"/>
    <x v="441"/>
    <n v="125.23"/>
    <n v="10"/>
    <n v="137.75"/>
    <n v="1"/>
    <n v="101.47"/>
  </r>
  <r>
    <s v="NO"/>
    <s v="NO"/>
    <x v="7"/>
    <x v="451"/>
    <x v="441"/>
    <n v="136.36000000000001"/>
    <n v="10"/>
    <n v="150"/>
    <n v="1"/>
    <n v="101.47"/>
  </r>
  <r>
    <s v="NO"/>
    <s v="NO"/>
    <x v="7"/>
    <x v="451"/>
    <x v="441"/>
    <n v="119.53"/>
    <n v="10"/>
    <n v="131.47999999999999"/>
    <n v="1"/>
    <n v="101.47"/>
  </r>
  <r>
    <s v="NO"/>
    <s v="NO"/>
    <x v="7"/>
    <x v="451"/>
    <x v="441"/>
    <n v="131.82"/>
    <n v="10"/>
    <n v="145"/>
    <n v="1"/>
    <n v="101.47"/>
  </r>
  <r>
    <s v="NO"/>
    <s v="NO"/>
    <x v="7"/>
    <x v="451"/>
    <x v="441"/>
    <n v="171.82"/>
    <n v="10"/>
    <n v="189"/>
    <n v="1"/>
    <n v="101.47"/>
  </r>
  <r>
    <s v="NO"/>
    <s v="NO"/>
    <x v="7"/>
    <x v="451"/>
    <x v="441"/>
    <n v="227.27"/>
    <n v="10"/>
    <n v="250"/>
    <n v="1"/>
    <n v="101.47"/>
  </r>
  <r>
    <s v="NO"/>
    <s v="NO"/>
    <x v="7"/>
    <x v="451"/>
    <x v="441"/>
    <n v="163.63999999999999"/>
    <n v="10"/>
    <n v="180"/>
    <n v="1"/>
    <n v="101.47"/>
  </r>
  <r>
    <s v="NO"/>
    <s v="NO"/>
    <x v="7"/>
    <x v="451"/>
    <x v="441"/>
    <n v="135.44999999999999"/>
    <n v="10"/>
    <n v="149"/>
    <n v="1"/>
    <n v="101.47"/>
  </r>
  <r>
    <s v="NO"/>
    <s v="NO"/>
    <x v="7"/>
    <x v="451"/>
    <x v="441"/>
    <n v="122.73"/>
    <n v="10"/>
    <n v="135"/>
    <n v="1"/>
    <n v="101.47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40.91"/>
    <n v="10"/>
    <n v="155"/>
    <n v="1"/>
    <n v="101.47"/>
  </r>
  <r>
    <s v="NO"/>
    <s v="NO"/>
    <x v="7"/>
    <x v="451"/>
    <x v="441"/>
    <n v="159.09"/>
    <n v="10"/>
    <n v="175"/>
    <n v="1"/>
    <n v="101.47"/>
  </r>
  <r>
    <s v="NO"/>
    <s v="NO"/>
    <x v="7"/>
    <x v="451"/>
    <x v="441"/>
    <n v="136.36000000000001"/>
    <n v="10"/>
    <n v="150"/>
    <n v="1"/>
    <n v="101.47"/>
  </r>
  <r>
    <s v="NO"/>
    <s v="NO"/>
    <x v="7"/>
    <x v="451"/>
    <x v="441"/>
    <n v="127.23"/>
    <n v="10"/>
    <n v="139.94999999999999"/>
    <n v="1"/>
    <n v="101.47"/>
  </r>
  <r>
    <s v="NO"/>
    <s v="NO"/>
    <x v="7"/>
    <x v="451"/>
    <x v="441"/>
    <n v="131.41"/>
    <n v="10"/>
    <n v="144.55000000000001"/>
    <n v="1"/>
    <n v="101.47"/>
  </r>
  <r>
    <s v="NO"/>
    <s v="NO"/>
    <x v="7"/>
    <x v="451"/>
    <x v="441"/>
    <n v="127.27"/>
    <n v="10"/>
    <n v="140"/>
    <n v="1"/>
    <n v="101.47"/>
  </r>
  <r>
    <s v="NO"/>
    <s v="NO"/>
    <x v="13"/>
    <x v="404"/>
    <x v="394"/>
    <n v="57.02"/>
    <n v="10"/>
    <n v="62.72"/>
    <n v="2"/>
    <n v="101.44"/>
  </r>
  <r>
    <s v="NO"/>
    <s v="NO"/>
    <x v="7"/>
    <x v="423"/>
    <x v="413"/>
    <n v="119.49"/>
    <n v="10"/>
    <n v="131.44"/>
    <n v="1"/>
    <n v="101.44"/>
  </r>
  <r>
    <s v="NO"/>
    <s v="NO"/>
    <x v="7"/>
    <x v="423"/>
    <x v="413"/>
    <n v="126.36"/>
    <n v="4"/>
    <n v="131.41"/>
    <n v="1"/>
    <n v="101.41"/>
  </r>
  <r>
    <s v="NO"/>
    <s v="NO"/>
    <x v="4"/>
    <x v="339"/>
    <x v="333"/>
    <n v="119.28"/>
    <n v="10"/>
    <n v="131.21"/>
    <n v="1"/>
    <n v="101.21"/>
  </r>
  <r>
    <s v="NO"/>
    <s v="NO"/>
    <x v="9"/>
    <x v="343"/>
    <x v="315"/>
    <n v="126.09"/>
    <n v="4"/>
    <n v="131.13"/>
    <n v="1"/>
    <n v="101.13"/>
  </r>
  <r>
    <s v="NO"/>
    <s v="NO"/>
    <x v="9"/>
    <x v="343"/>
    <x v="315"/>
    <n v="126.09"/>
    <n v="4"/>
    <n v="131.13"/>
    <n v="1"/>
    <n v="101.13"/>
  </r>
  <r>
    <s v="NO"/>
    <s v="NO"/>
    <x v="9"/>
    <x v="343"/>
    <x v="315"/>
    <n v="126.09"/>
    <n v="4"/>
    <n v="131.13"/>
    <n v="1"/>
    <n v="101.13"/>
  </r>
  <r>
    <s v="NO"/>
    <s v="NO"/>
    <x v="12"/>
    <x v="437"/>
    <x v="427"/>
    <n v="126.03"/>
    <n v="4"/>
    <n v="131.07"/>
    <n v="1"/>
    <n v="101.07"/>
  </r>
  <r>
    <s v="NO"/>
    <s v="NO"/>
    <x v="7"/>
    <x v="423"/>
    <x v="413"/>
    <n v="126"/>
    <n v="4"/>
    <n v="131.04"/>
    <n v="1"/>
    <n v="101.04"/>
  </r>
  <r>
    <s v="NO"/>
    <s v="NO"/>
    <x v="2"/>
    <x v="432"/>
    <x v="422"/>
    <n v="97.12"/>
    <n v="4"/>
    <n v="101"/>
    <n v="1"/>
    <n v="101"/>
  </r>
  <r>
    <s v="NO"/>
    <s v="NO"/>
    <x v="7"/>
    <x v="423"/>
    <x v="413"/>
    <n v="119.09"/>
    <n v="10"/>
    <n v="131"/>
    <n v="1"/>
    <n v="101"/>
  </r>
  <r>
    <s v="NO"/>
    <s v="NO"/>
    <x v="4"/>
    <x v="281"/>
    <x v="279"/>
    <n v="119.09"/>
    <n v="10"/>
    <n v="131"/>
    <n v="1"/>
    <n v="101"/>
  </r>
  <r>
    <s v="NO"/>
    <s v="NO"/>
    <x v="4"/>
    <x v="281"/>
    <x v="279"/>
    <n v="119.09"/>
    <n v="10"/>
    <n v="131"/>
    <n v="1"/>
    <n v="101"/>
  </r>
  <r>
    <s v="NO"/>
    <s v="NO"/>
    <x v="7"/>
    <x v="451"/>
    <x v="441"/>
    <n v="119.09"/>
    <n v="10"/>
    <n v="131"/>
    <n v="1"/>
    <n v="101"/>
  </r>
  <r>
    <s v="NO"/>
    <s v="NO"/>
    <x v="7"/>
    <x v="423"/>
    <x v="413"/>
    <n v="119.09"/>
    <n v="10"/>
    <n v="131"/>
    <n v="1"/>
    <n v="101"/>
  </r>
  <r>
    <s v="NO"/>
    <s v="NO"/>
    <x v="9"/>
    <x v="343"/>
    <x v="315"/>
    <n v="119.09"/>
    <n v="10"/>
    <n v="131"/>
    <n v="1"/>
    <n v="101"/>
  </r>
  <r>
    <s v="NO"/>
    <s v="NO"/>
    <x v="7"/>
    <x v="423"/>
    <x v="413"/>
    <n v="119.09"/>
    <n v="10"/>
    <n v="131"/>
    <n v="1"/>
    <n v="101"/>
  </r>
  <r>
    <s v="NO"/>
    <s v="NO"/>
    <x v="9"/>
    <x v="230"/>
    <x v="206"/>
    <n v="153.85"/>
    <n v="4"/>
    <n v="160"/>
    <n v="1"/>
    <n v="100.99"/>
  </r>
  <r>
    <s v="NO"/>
    <s v="NO"/>
    <x v="9"/>
    <x v="230"/>
    <x v="206"/>
    <n v="144.22999999999999"/>
    <n v="4"/>
    <n v="150"/>
    <n v="1"/>
    <n v="100.99"/>
  </r>
  <r>
    <s v="NO"/>
    <s v="NO"/>
    <x v="9"/>
    <x v="299"/>
    <x v="295"/>
    <n v="119.08"/>
    <n v="10"/>
    <n v="130.99"/>
    <n v="1"/>
    <n v="100.99"/>
  </r>
  <r>
    <s v="NO"/>
    <s v="NO"/>
    <x v="4"/>
    <x v="339"/>
    <x v="333"/>
    <n v="119.05"/>
    <n v="10"/>
    <n v="130.94999999999999"/>
    <n v="1"/>
    <n v="100.95"/>
  </r>
  <r>
    <s v="NO"/>
    <s v="NO"/>
    <x v="4"/>
    <x v="339"/>
    <x v="333"/>
    <n v="119.05"/>
    <n v="10"/>
    <n v="130.94999999999999"/>
    <n v="1"/>
    <n v="100.95"/>
  </r>
  <r>
    <s v="NO"/>
    <s v="NO"/>
    <x v="7"/>
    <x v="423"/>
    <x v="413"/>
    <n v="119.05"/>
    <n v="10"/>
    <n v="130.94999999999999"/>
    <n v="1"/>
    <n v="100.95"/>
  </r>
  <r>
    <s v="NO"/>
    <s v="NO"/>
    <x v="4"/>
    <x v="339"/>
    <x v="333"/>
    <n v="119.05"/>
    <n v="10"/>
    <n v="130.94999999999999"/>
    <n v="1"/>
    <n v="100.95"/>
  </r>
  <r>
    <s v="NO"/>
    <s v="SI"/>
    <x v="7"/>
    <x v="423"/>
    <x v="413"/>
    <n v="119.05"/>
    <n v="10"/>
    <n v="130.94999999999999"/>
    <n v="1"/>
    <n v="100.95"/>
  </r>
  <r>
    <s v="NO"/>
    <s v="NO"/>
    <x v="2"/>
    <x v="432"/>
    <x v="422"/>
    <n v="97.05"/>
    <n v="4"/>
    <n v="100.93"/>
    <n v="1"/>
    <n v="100.93"/>
  </r>
  <r>
    <s v="NO"/>
    <s v="NO"/>
    <x v="7"/>
    <x v="423"/>
    <x v="413"/>
    <n v="119"/>
    <n v="10"/>
    <n v="130.9"/>
    <n v="1"/>
    <n v="100.9"/>
  </r>
  <r>
    <s v="NO"/>
    <s v="NO"/>
    <x v="13"/>
    <x v="290"/>
    <x v="287"/>
    <n v="118.91"/>
    <n v="10"/>
    <n v="130.80000000000001"/>
    <n v="1"/>
    <n v="100.8"/>
  </r>
  <r>
    <s v="NO"/>
    <s v="NO"/>
    <x v="12"/>
    <x v="437"/>
    <x v="427"/>
    <n v="118.91"/>
    <n v="10"/>
    <n v="130.80000000000001"/>
    <n v="1"/>
    <n v="100.8"/>
  </r>
  <r>
    <s v="NO"/>
    <s v="NO"/>
    <x v="9"/>
    <x v="266"/>
    <x v="263"/>
    <n v="118.79"/>
    <n v="10"/>
    <n v="130.66999999999999"/>
    <n v="1"/>
    <n v="100.67"/>
  </r>
  <r>
    <s v="NO"/>
    <s v="NO"/>
    <x v="4"/>
    <x v="419"/>
    <x v="409"/>
    <n v="118.76"/>
    <n v="10"/>
    <n v="130.63999999999999"/>
    <n v="1"/>
    <n v="100.64"/>
  </r>
  <r>
    <s v="NO"/>
    <s v="NO"/>
    <x v="7"/>
    <x v="423"/>
    <x v="413"/>
    <n v="118.73"/>
    <n v="10"/>
    <n v="130.6"/>
    <n v="1"/>
    <n v="100.6"/>
  </r>
  <r>
    <s v="NO"/>
    <s v="NO"/>
    <x v="13"/>
    <x v="414"/>
    <x v="404"/>
    <n v="59.9"/>
    <n v="4"/>
    <n v="62.3"/>
    <n v="2"/>
    <n v="100.6"/>
  </r>
  <r>
    <s v="NO"/>
    <s v="NO"/>
    <x v="9"/>
    <x v="416"/>
    <x v="406"/>
    <n v="118.72"/>
    <n v="10"/>
    <n v="130.59"/>
    <n v="1"/>
    <n v="100.59"/>
  </r>
  <r>
    <s v="NO"/>
    <s v="NO"/>
    <x v="9"/>
    <x v="343"/>
    <x v="315"/>
    <n v="118.69"/>
    <n v="10"/>
    <n v="130.56"/>
    <n v="1"/>
    <n v="100.56"/>
  </r>
  <r>
    <s v="NO"/>
    <s v="NO"/>
    <x v="7"/>
    <x v="423"/>
    <x v="413"/>
    <n v="118.66"/>
    <n v="10"/>
    <n v="130.53"/>
    <n v="1"/>
    <n v="100.53"/>
  </r>
  <r>
    <s v="NO"/>
    <s v="NO"/>
    <x v="7"/>
    <x v="451"/>
    <x v="441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2000000000001"/>
    <n v="1"/>
    <n v="100.52"/>
  </r>
  <r>
    <s v="NO"/>
    <s v="NO"/>
    <x v="7"/>
    <x v="423"/>
    <x v="413"/>
    <n v="118.65"/>
    <n v="10"/>
    <n v="130.51"/>
    <n v="1"/>
    <n v="100.51"/>
  </r>
  <r>
    <s v="NO"/>
    <s v="NO"/>
    <x v="7"/>
    <x v="423"/>
    <x v="413"/>
    <n v="118.65"/>
    <n v="10"/>
    <n v="130.51499999999999"/>
    <n v="1"/>
    <n v="100.51"/>
  </r>
  <r>
    <s v="NO"/>
    <s v="NO"/>
    <x v="9"/>
    <x v="321"/>
    <x v="315"/>
    <n v="118.64"/>
    <n v="10"/>
    <n v="130.5"/>
    <n v="1"/>
    <n v="100.5"/>
  </r>
  <r>
    <s v="NO"/>
    <s v="NO"/>
    <x v="7"/>
    <x v="423"/>
    <x v="413"/>
    <n v="118.64"/>
    <n v="10"/>
    <n v="130.5"/>
    <n v="1"/>
    <n v="100.5"/>
  </r>
  <r>
    <s v="NO"/>
    <s v="NO"/>
    <x v="7"/>
    <x v="423"/>
    <x v="413"/>
    <n v="118.64"/>
    <n v="10"/>
    <n v="130.5"/>
    <n v="1"/>
    <n v="100.5"/>
  </r>
  <r>
    <s v="NO"/>
    <s v="NO"/>
    <x v="9"/>
    <x v="321"/>
    <x v="315"/>
    <n v="118.64"/>
    <n v="10"/>
    <n v="130.5"/>
    <n v="1"/>
    <n v="100.5"/>
  </r>
  <r>
    <s v="NO"/>
    <s v="NO"/>
    <x v="9"/>
    <x v="321"/>
    <x v="315"/>
    <n v="118.63"/>
    <n v="10"/>
    <n v="130.49"/>
    <n v="1"/>
    <n v="100.49"/>
  </r>
  <r>
    <s v="NO"/>
    <s v="NO"/>
    <x v="4"/>
    <x v="206"/>
    <x v="205"/>
    <n v="118.55"/>
    <n v="10"/>
    <n v="130.4"/>
    <n v="1"/>
    <n v="100.4"/>
  </r>
  <r>
    <s v="NO"/>
    <s v="NO"/>
    <x v="7"/>
    <x v="423"/>
    <x v="413"/>
    <n v="118.55"/>
    <n v="10"/>
    <n v="130.4"/>
    <n v="1"/>
    <n v="100.4"/>
  </r>
  <r>
    <s v="NO"/>
    <s v="NO"/>
    <x v="9"/>
    <x v="418"/>
    <x v="408"/>
    <n v="22.75"/>
    <n v="10"/>
    <n v="25.02"/>
    <n v="4"/>
    <n v="100.08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9"/>
    <x v="343"/>
    <x v="315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9"/>
    <n v="10"/>
    <n v="130.01"/>
    <n v="1"/>
    <n v="100.01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419"/>
    <x v="409"/>
    <n v="118.18"/>
    <n v="10"/>
    <n v="130"/>
    <n v="1"/>
    <n v="100"/>
  </r>
  <r>
    <s v="NO"/>
    <s v="NO"/>
    <x v="9"/>
    <x v="321"/>
    <x v="315"/>
    <n v="125"/>
    <n v="4"/>
    <n v="130"/>
    <n v="1"/>
    <n v="100"/>
  </r>
  <r>
    <s v="NO"/>
    <s v="NO"/>
    <x v="9"/>
    <x v="241"/>
    <x v="238"/>
    <n v="118.18"/>
    <n v="10"/>
    <n v="130"/>
    <n v="1"/>
    <n v="100"/>
  </r>
  <r>
    <s v="NO"/>
    <s v="NO"/>
    <x v="13"/>
    <x v="399"/>
    <x v="389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294"/>
    <x v="26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0"/>
    <x v="334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2"/>
    <x v="277"/>
    <x v="275"/>
    <n v="90.91"/>
    <n v="10"/>
    <n v="100"/>
    <n v="1"/>
    <n v="100"/>
  </r>
  <r>
    <s v="NO"/>
    <s v="NO"/>
    <x v="2"/>
    <x v="436"/>
    <x v="426"/>
    <n v="96.15"/>
    <n v="4"/>
    <n v="10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268"/>
    <x v="266"/>
    <n v="72.73"/>
    <n v="10"/>
    <n v="80"/>
    <n v="2"/>
    <n v="100"/>
  </r>
  <r>
    <s v="NO"/>
    <s v="NO"/>
    <x v="13"/>
    <x v="331"/>
    <x v="325"/>
    <n v="125"/>
    <n v="4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8"/>
    <x v="346"/>
    <x v="339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8"/>
    <x v="328"/>
    <x v="322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9"/>
    <x v="230"/>
    <x v="206"/>
    <n v="125"/>
    <n v="4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233"/>
    <x v="231"/>
    <n v="118.18"/>
    <n v="10"/>
    <n v="130"/>
    <n v="1"/>
    <n v="100"/>
  </r>
  <r>
    <s v="NO"/>
    <s v="NO"/>
    <x v="9"/>
    <x v="230"/>
    <x v="206"/>
    <n v="72.73"/>
    <n v="10"/>
    <n v="80"/>
    <n v="2"/>
    <n v="100"/>
  </r>
  <r>
    <s v="NO"/>
    <s v="NO"/>
    <x v="9"/>
    <x v="384"/>
    <x v="376"/>
    <n v="76.92"/>
    <n v="4"/>
    <n v="80"/>
    <n v="2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442"/>
    <x v="432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299"/>
    <x v="29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266"/>
    <x v="263"/>
    <n v="118.18"/>
    <n v="10"/>
    <n v="130"/>
    <n v="1"/>
    <n v="100"/>
  </r>
  <r>
    <s v="NO"/>
    <s v="NO"/>
    <x v="9"/>
    <x v="263"/>
    <x v="260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8"/>
    <x v="447"/>
    <x v="437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9"/>
    <x v="288"/>
    <x v="260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SI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207"/>
    <x v="206"/>
    <n v="125"/>
    <n v="4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4"/>
    <x v="332"/>
    <x v="326"/>
    <n v="90.91"/>
    <n v="10"/>
    <n v="100"/>
    <n v="1"/>
    <n v="100"/>
  </r>
  <r>
    <s v="NO"/>
    <s v="NO"/>
    <x v="9"/>
    <x v="230"/>
    <x v="20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8"/>
    <x v="295"/>
    <x v="291"/>
    <n v="125"/>
    <n v="4"/>
    <n v="130"/>
    <n v="1"/>
    <n v="100"/>
  </r>
  <r>
    <s v="NO"/>
    <s v="NO"/>
    <x v="2"/>
    <x v="427"/>
    <x v="417"/>
    <n v="96.15"/>
    <n v="4"/>
    <n v="100"/>
    <n v="1"/>
    <n v="100"/>
  </r>
  <r>
    <s v="NO"/>
    <s v="NO"/>
    <x v="13"/>
    <x v="414"/>
    <x v="404"/>
    <n v="56.36"/>
    <n v="10"/>
    <n v="62"/>
    <n v="2"/>
    <n v="100"/>
  </r>
  <r>
    <s v="NO"/>
    <s v="NO"/>
    <x v="9"/>
    <x v="416"/>
    <x v="406"/>
    <n v="118.18"/>
    <n v="10"/>
    <n v="130"/>
    <n v="1"/>
    <n v="100"/>
  </r>
  <r>
    <s v="NO"/>
    <s v="NO"/>
    <x v="13"/>
    <x v="404"/>
    <x v="394"/>
    <n v="56.36"/>
    <n v="10"/>
    <n v="62"/>
    <n v="2"/>
    <n v="100"/>
  </r>
  <r>
    <s v="NO"/>
    <s v="NO"/>
    <x v="4"/>
    <x v="338"/>
    <x v="332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SI"/>
    <x v="7"/>
    <x v="423"/>
    <x v="41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SI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3"/>
    <x v="414"/>
    <x v="404"/>
    <n v="56.36"/>
    <n v="10"/>
    <n v="62"/>
    <n v="2"/>
    <n v="100"/>
  </r>
  <r>
    <s v="NO"/>
    <s v="NO"/>
    <x v="9"/>
    <x v="230"/>
    <x v="20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53"/>
    <x v="346"/>
    <n v="96.15"/>
    <n v="4"/>
    <n v="100"/>
    <n v="1"/>
    <n v="100"/>
  </r>
  <r>
    <s v="NO"/>
    <s v="NO"/>
    <x v="9"/>
    <x v="207"/>
    <x v="206"/>
    <n v="72.73"/>
    <n v="10"/>
    <n v="80"/>
    <n v="2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207"/>
    <x v="206"/>
    <n v="72.73"/>
    <n v="10"/>
    <n v="80"/>
    <n v="2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4"/>
    <x v="233"/>
    <x v="231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288"/>
    <x v="260"/>
    <n v="118.18"/>
    <n v="10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9"/>
    <x v="241"/>
    <x v="238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4"/>
    <x v="206"/>
    <x v="205"/>
    <n v="118.18"/>
    <n v="10"/>
    <n v="130"/>
    <n v="1"/>
    <n v="100"/>
  </r>
  <r>
    <s v="NO"/>
    <s v="NO"/>
    <x v="13"/>
    <x v="399"/>
    <x v="389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7"/>
    <x v="423"/>
    <x v="413"/>
    <n v="125"/>
    <n v="4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SI"/>
    <x v="4"/>
    <x v="246"/>
    <x v="24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12"/>
    <x v="437"/>
    <x v="427"/>
    <n v="116.07"/>
    <n v="12"/>
    <n v="130"/>
    <n v="1"/>
    <n v="100"/>
  </r>
  <r>
    <s v="NO"/>
    <s v="NO"/>
    <x v="4"/>
    <x v="278"/>
    <x v="276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9"/>
    <x v="441"/>
    <x v="431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7"/>
    <x v="448"/>
    <x v="438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9"/>
    <x v="343"/>
    <x v="315"/>
    <n v="125"/>
    <n v="4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4"/>
    <x v="325"/>
    <x v="319"/>
    <n v="90.91"/>
    <n v="10"/>
    <n v="10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13"/>
    <x v="290"/>
    <x v="287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8"/>
    <x v="351"/>
    <x v="344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3"/>
    <x v="399"/>
    <x v="389"/>
    <n v="118.18"/>
    <n v="10"/>
    <n v="130"/>
    <n v="1"/>
    <n v="100"/>
  </r>
  <r>
    <s v="NO"/>
    <s v="NO"/>
    <x v="13"/>
    <x v="290"/>
    <x v="287"/>
    <n v="118.18"/>
    <n v="10"/>
    <n v="130"/>
    <n v="1"/>
    <n v="100"/>
  </r>
  <r>
    <s v="NO"/>
    <s v="NO"/>
    <x v="13"/>
    <x v="414"/>
    <x v="404"/>
    <n v="56.36"/>
    <n v="10"/>
    <n v="62"/>
    <n v="2"/>
    <n v="100"/>
  </r>
  <r>
    <s v="NO"/>
    <s v="NO"/>
    <x v="8"/>
    <x v="307"/>
    <x v="30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48"/>
    <x v="438"/>
    <n v="118.18"/>
    <n v="10"/>
    <n v="130"/>
    <n v="1"/>
    <n v="100"/>
  </r>
  <r>
    <s v="NO"/>
    <s v="NO"/>
    <x v="8"/>
    <x v="446"/>
    <x v="436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10"/>
    <x v="306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SI"/>
    <x v="7"/>
    <x v="423"/>
    <x v="413"/>
    <n v="118.18"/>
    <n v="10"/>
    <n v="130"/>
    <n v="1"/>
    <n v="100"/>
  </r>
  <r>
    <s v="NO"/>
    <s v="SI"/>
    <x v="7"/>
    <x v="423"/>
    <x v="41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08"/>
    <x v="304"/>
    <n v="125"/>
    <n v="4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0"/>
    <x v="334"/>
    <n v="72.73"/>
    <n v="10"/>
    <n v="80"/>
    <n v="2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207"/>
    <x v="206"/>
    <n v="72.73"/>
    <n v="10"/>
    <n v="80"/>
    <n v="2"/>
    <n v="100"/>
  </r>
  <r>
    <s v="NO"/>
    <s v="NO"/>
    <x v="9"/>
    <x v="288"/>
    <x v="260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3"/>
    <x v="290"/>
    <x v="287"/>
    <n v="118.18"/>
    <n v="10"/>
    <n v="130"/>
    <n v="1"/>
    <n v="100"/>
  </r>
  <r>
    <s v="NO"/>
    <s v="NO"/>
    <x v="13"/>
    <x v="399"/>
    <x v="389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SI"/>
    <x v="9"/>
    <x v="384"/>
    <x v="376"/>
    <n v="118.18"/>
    <n v="10"/>
    <n v="130"/>
    <n v="1"/>
    <n v="100"/>
  </r>
  <r>
    <s v="NO"/>
    <s v="NO"/>
    <x v="2"/>
    <x v="450"/>
    <x v="440"/>
    <n v="90.91"/>
    <n v="10"/>
    <n v="100"/>
    <n v="1"/>
    <n v="100"/>
  </r>
  <r>
    <s v="NO"/>
    <s v="NO"/>
    <x v="2"/>
    <x v="367"/>
    <x v="360"/>
    <n v="90.91"/>
    <n v="10"/>
    <n v="10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268"/>
    <x v="266"/>
    <n v="125"/>
    <n v="4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4"/>
    <x v="362"/>
    <x v="355"/>
    <n v="72.73"/>
    <n v="10"/>
    <n v="80.002499999999998"/>
    <n v="2"/>
    <n v="100"/>
  </r>
  <r>
    <s v="NO"/>
    <s v="NO"/>
    <x v="4"/>
    <x v="391"/>
    <x v="382"/>
    <n v="72.73"/>
    <n v="10"/>
    <n v="80.002499999999998"/>
    <n v="2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207"/>
    <x v="206"/>
    <n v="72.73"/>
    <n v="10"/>
    <n v="80"/>
    <n v="2"/>
    <n v="100"/>
  </r>
  <r>
    <s v="NO"/>
    <s v="NO"/>
    <x v="7"/>
    <x v="423"/>
    <x v="413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9"/>
    <x v="230"/>
    <x v="206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4"/>
    <x v="313"/>
    <x v="308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199"/>
    <x v="198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48"/>
    <x v="438"/>
    <n v="118.18"/>
    <n v="10"/>
    <n v="130"/>
    <n v="1"/>
    <n v="100"/>
  </r>
  <r>
    <s v="NO"/>
    <s v="NO"/>
    <x v="9"/>
    <x v="288"/>
    <x v="260"/>
    <n v="118.18"/>
    <n v="10"/>
    <n v="130"/>
    <n v="1"/>
    <n v="100"/>
  </r>
  <r>
    <s v="NO"/>
    <s v="NO"/>
    <x v="13"/>
    <x v="399"/>
    <x v="389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SI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268"/>
    <x v="266"/>
    <n v="72.73"/>
    <n v="10"/>
    <n v="80"/>
    <n v="2"/>
    <n v="100"/>
  </r>
  <r>
    <s v="NO"/>
    <s v="NO"/>
    <x v="9"/>
    <x v="343"/>
    <x v="315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230"/>
    <x v="206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SI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230"/>
    <x v="206"/>
    <n v="72.73"/>
    <n v="10"/>
    <n v="80"/>
    <n v="2"/>
    <n v="100"/>
  </r>
  <r>
    <s v="NO"/>
    <s v="NO"/>
    <x v="7"/>
    <x v="448"/>
    <x v="438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230"/>
    <x v="206"/>
    <n v="118.18"/>
    <n v="10"/>
    <n v="130"/>
    <n v="1"/>
    <n v="100"/>
  </r>
  <r>
    <s v="NO"/>
    <s v="NO"/>
    <x v="9"/>
    <x v="321"/>
    <x v="315"/>
    <n v="118.18"/>
    <n v="10"/>
    <n v="130"/>
    <n v="1"/>
    <n v="100"/>
  </r>
  <r>
    <s v="NO"/>
    <s v="NO"/>
    <x v="8"/>
    <x v="295"/>
    <x v="291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230"/>
    <x v="20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4"/>
    <x v="246"/>
    <x v="24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19"/>
    <x v="314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51"/>
    <x v="441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246"/>
    <x v="24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183"/>
    <x v="181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4"/>
    <x v="233"/>
    <x v="231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4"/>
    <x v="322"/>
    <x v="31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SI"/>
    <x v="4"/>
    <x v="319"/>
    <x v="314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13"/>
    <x v="331"/>
    <x v="325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8"/>
    <x v="265"/>
    <x v="262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7"/>
    <x v="423"/>
    <x v="413"/>
    <n v="118.18"/>
    <n v="10"/>
    <n v="130"/>
    <n v="1"/>
    <n v="100"/>
  </r>
  <r>
    <s v="NO"/>
    <s v="NO"/>
    <x v="9"/>
    <x v="416"/>
    <x v="406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2"/>
    <x v="427"/>
    <x v="417"/>
    <n v="96.15"/>
    <n v="4"/>
    <n v="10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43"/>
    <x v="315"/>
    <n v="118.18"/>
    <n v="10"/>
    <n v="130"/>
    <n v="1"/>
    <n v="100"/>
  </r>
  <r>
    <s v="NO"/>
    <s v="NO"/>
    <x v="4"/>
    <x v="339"/>
    <x v="333"/>
    <n v="118.18"/>
    <n v="10"/>
    <n v="130"/>
    <n v="1"/>
    <n v="100"/>
  </r>
  <r>
    <s v="NO"/>
    <s v="NO"/>
    <x v="9"/>
    <x v="306"/>
    <x v="302"/>
    <n v="118.18"/>
    <n v="10"/>
    <n v="130"/>
    <n v="1"/>
    <n v="100"/>
  </r>
  <r>
    <s v="NO"/>
    <s v="NO"/>
    <x v="12"/>
    <x v="437"/>
    <x v="427"/>
    <n v="118.18"/>
    <n v="10"/>
    <n v="130"/>
    <n v="1"/>
    <n v="100"/>
  </r>
  <r>
    <s v="NO"/>
    <s v="NO"/>
    <x v="4"/>
    <x v="322"/>
    <x v="316"/>
    <n v="118.17"/>
    <n v="10"/>
    <n v="129.99"/>
    <n v="1"/>
    <n v="99.99"/>
  </r>
  <r>
    <s v="NO"/>
    <s v="NO"/>
    <x v="13"/>
    <x v="329"/>
    <x v="323"/>
    <n v="118.15"/>
    <n v="10"/>
    <n v="129.97"/>
    <n v="1"/>
    <n v="99.97"/>
  </r>
  <r>
    <s v="NO"/>
    <s v="NO"/>
    <x v="4"/>
    <x v="313"/>
    <x v="308"/>
    <n v="118.14"/>
    <n v="10"/>
    <n v="129.94999999999999"/>
    <n v="1"/>
    <n v="99.95"/>
  </r>
  <r>
    <s v="NO"/>
    <s v="NO"/>
    <x v="7"/>
    <x v="423"/>
    <x v="413"/>
    <n v="118.14"/>
    <n v="10"/>
    <n v="129.94999999999999"/>
    <n v="1"/>
    <n v="99.95"/>
  </r>
  <r>
    <s v="NO"/>
    <s v="NO"/>
    <x v="9"/>
    <x v="321"/>
    <x v="315"/>
    <n v="118.09"/>
    <n v="10"/>
    <n v="129.9"/>
    <n v="1"/>
    <n v="99.9"/>
  </r>
  <r>
    <s v="NO"/>
    <s v="NO"/>
    <x v="7"/>
    <x v="423"/>
    <x v="413"/>
    <n v="118.09"/>
    <n v="10"/>
    <n v="129.9"/>
    <n v="1"/>
    <n v="99.9"/>
  </r>
  <r>
    <s v="NO"/>
    <s v="NO"/>
    <x v="4"/>
    <x v="339"/>
    <x v="333"/>
    <n v="118.09"/>
    <n v="10"/>
    <n v="129.9"/>
    <n v="1"/>
    <n v="99.9"/>
  </r>
  <r>
    <s v="NO"/>
    <s v="NO"/>
    <x v="8"/>
    <x v="446"/>
    <x v="436"/>
    <n v="118.09"/>
    <n v="10"/>
    <n v="129.9"/>
    <n v="1"/>
    <n v="99.9"/>
  </r>
  <r>
    <s v="NO"/>
    <s v="NO"/>
    <x v="4"/>
    <x v="313"/>
    <x v="308"/>
    <n v="118.09"/>
    <n v="10"/>
    <n v="129.9"/>
    <n v="1"/>
    <n v="99.9"/>
  </r>
  <r>
    <s v="NO"/>
    <s v="NO"/>
    <x v="4"/>
    <x v="339"/>
    <x v="333"/>
    <n v="118.09"/>
    <n v="10"/>
    <n v="129.9"/>
    <n v="1"/>
    <n v="99.9"/>
  </r>
  <r>
    <s v="NO"/>
    <s v="NO"/>
    <x v="4"/>
    <x v="339"/>
    <x v="333"/>
    <n v="118.09"/>
    <n v="10"/>
    <n v="129.9"/>
    <n v="1"/>
    <n v="99.9"/>
  </r>
  <r>
    <s v="NO"/>
    <s v="NO"/>
    <x v="13"/>
    <x v="399"/>
    <x v="389"/>
    <n v="118.09"/>
    <n v="10"/>
    <n v="129.9"/>
    <n v="1"/>
    <n v="99.9"/>
  </r>
  <r>
    <s v="NO"/>
    <s v="NO"/>
    <x v="9"/>
    <x v="199"/>
    <x v="198"/>
    <n v="72.680000000000007"/>
    <n v="10"/>
    <n v="79.95"/>
    <n v="2"/>
    <n v="99.9"/>
  </r>
  <r>
    <s v="NO"/>
    <s v="NO"/>
    <x v="9"/>
    <x v="199"/>
    <x v="198"/>
    <n v="72.680000000000007"/>
    <n v="10"/>
    <n v="79.95"/>
    <n v="2"/>
    <n v="99.9"/>
  </r>
  <r>
    <s v="NO"/>
    <s v="NO"/>
    <x v="2"/>
    <x v="432"/>
    <x v="422"/>
    <n v="90.82"/>
    <n v="10"/>
    <n v="99.9"/>
    <n v="1"/>
    <n v="99.9"/>
  </r>
  <r>
    <s v="NO"/>
    <s v="NO"/>
    <x v="4"/>
    <x v="353"/>
    <x v="346"/>
    <n v="96"/>
    <n v="4"/>
    <n v="99.84"/>
    <n v="1"/>
    <n v="99.84"/>
  </r>
  <r>
    <s v="NO"/>
    <s v="NO"/>
    <x v="4"/>
    <x v="353"/>
    <x v="346"/>
    <n v="96"/>
    <n v="4"/>
    <n v="99.84"/>
    <n v="1"/>
    <n v="99.84"/>
  </r>
  <r>
    <s v="NO"/>
    <s v="NO"/>
    <x v="9"/>
    <x v="416"/>
    <x v="406"/>
    <n v="125"/>
    <n v="4"/>
    <n v="130"/>
    <n v="1"/>
    <n v="99.84"/>
  </r>
  <r>
    <s v="NO"/>
    <s v="NO"/>
    <x v="7"/>
    <x v="423"/>
    <x v="413"/>
    <n v="118"/>
    <n v="10"/>
    <n v="129.80000000000001"/>
    <n v="1"/>
    <n v="99.8"/>
  </r>
  <r>
    <s v="NO"/>
    <s v="NO"/>
    <x v="7"/>
    <x v="423"/>
    <x v="413"/>
    <n v="118"/>
    <n v="10"/>
    <n v="129.80000000000001"/>
    <n v="1"/>
    <n v="99.8"/>
  </r>
  <r>
    <s v="NO"/>
    <s v="NO"/>
    <x v="9"/>
    <x v="230"/>
    <x v="206"/>
    <n v="76.819999999999993"/>
    <n v="4"/>
    <n v="79.89"/>
    <n v="2"/>
    <n v="99.78"/>
  </r>
  <r>
    <s v="NO"/>
    <s v="NO"/>
    <x v="4"/>
    <x v="197"/>
    <x v="196"/>
    <n v="90.69"/>
    <n v="10"/>
    <n v="99.76"/>
    <n v="1"/>
    <n v="99.76"/>
  </r>
  <r>
    <s v="NO"/>
    <s v="NO"/>
    <x v="4"/>
    <x v="422"/>
    <x v="412"/>
    <n v="118.09"/>
    <n v="10"/>
    <n v="129.9"/>
    <n v="1"/>
    <n v="99.72"/>
  </r>
  <r>
    <s v="NO"/>
    <s v="NO"/>
    <x v="4"/>
    <x v="422"/>
    <x v="412"/>
    <n v="150.91"/>
    <n v="10"/>
    <n v="166"/>
    <n v="1"/>
    <n v="99.72"/>
  </r>
  <r>
    <s v="NO"/>
    <s v="NO"/>
    <x v="7"/>
    <x v="423"/>
    <x v="413"/>
    <n v="117.9"/>
    <n v="10"/>
    <n v="129.69"/>
    <n v="1"/>
    <n v="99.69"/>
  </r>
  <r>
    <s v="NO"/>
    <s v="NO"/>
    <x v="4"/>
    <x v="319"/>
    <x v="314"/>
    <n v="117.9"/>
    <n v="10"/>
    <n v="129.69"/>
    <n v="1"/>
    <n v="99.69"/>
  </r>
  <r>
    <s v="NO"/>
    <s v="NO"/>
    <x v="9"/>
    <x v="343"/>
    <x v="315"/>
    <n v="117.88"/>
    <n v="10"/>
    <n v="129.66999999999999"/>
    <n v="1"/>
    <n v="99.67"/>
  </r>
  <r>
    <s v="NO"/>
    <s v="SI"/>
    <x v="9"/>
    <x v="321"/>
    <x v="315"/>
    <n v="117.82"/>
    <n v="10"/>
    <n v="129.6"/>
    <n v="1"/>
    <n v="99.6"/>
  </r>
  <r>
    <s v="NO"/>
    <s v="NO"/>
    <x v="13"/>
    <x v="399"/>
    <x v="389"/>
    <n v="117.76"/>
    <n v="10"/>
    <n v="129.54"/>
    <n v="1"/>
    <n v="99.54"/>
  </r>
  <r>
    <s v="NO"/>
    <s v="NO"/>
    <x v="9"/>
    <x v="343"/>
    <x v="315"/>
    <n v="117.76"/>
    <n v="10"/>
    <n v="129.54"/>
    <n v="1"/>
    <n v="99.54"/>
  </r>
  <r>
    <s v="NO"/>
    <s v="NO"/>
    <x v="13"/>
    <x v="329"/>
    <x v="323"/>
    <n v="117.76"/>
    <n v="10"/>
    <n v="129.54"/>
    <n v="1"/>
    <n v="99.54"/>
  </r>
  <r>
    <s v="NO"/>
    <s v="NO"/>
    <x v="9"/>
    <x v="321"/>
    <x v="315"/>
    <n v="117.73"/>
    <n v="10"/>
    <n v="129.5"/>
    <n v="1"/>
    <n v="99.5"/>
  </r>
  <r>
    <s v="NO"/>
    <s v="NO"/>
    <x v="7"/>
    <x v="423"/>
    <x v="413"/>
    <n v="117.73"/>
    <n v="10"/>
    <n v="129.5"/>
    <n v="1"/>
    <n v="99.5"/>
  </r>
  <r>
    <s v="NO"/>
    <s v="NO"/>
    <x v="9"/>
    <x v="343"/>
    <x v="315"/>
    <n v="117.73"/>
    <n v="10"/>
    <n v="129.5"/>
    <n v="1"/>
    <n v="99.5"/>
  </r>
  <r>
    <s v="NO"/>
    <s v="NO"/>
    <x v="7"/>
    <x v="423"/>
    <x v="413"/>
    <n v="117.73"/>
    <n v="10"/>
    <n v="129.5"/>
    <n v="1"/>
    <n v="99.5"/>
  </r>
  <r>
    <s v="NO"/>
    <s v="NO"/>
    <x v="9"/>
    <x v="169"/>
    <x v="168"/>
    <n v="117.73"/>
    <n v="10"/>
    <n v="129.5"/>
    <n v="1"/>
    <n v="99.5"/>
  </r>
  <r>
    <s v="NO"/>
    <s v="NO"/>
    <x v="7"/>
    <x v="423"/>
    <x v="413"/>
    <n v="117.73"/>
    <n v="10"/>
    <n v="129.5"/>
    <n v="1"/>
    <n v="99.5"/>
  </r>
  <r>
    <s v="NO"/>
    <s v="NO"/>
    <x v="13"/>
    <x v="399"/>
    <x v="389"/>
    <n v="117.73"/>
    <n v="10"/>
    <n v="129.5"/>
    <n v="1"/>
    <n v="99.5"/>
  </r>
  <r>
    <s v="NO"/>
    <s v="SI"/>
    <x v="9"/>
    <x v="264"/>
    <x v="261"/>
    <n v="72.459999999999994"/>
    <n v="10"/>
    <n v="79.709999999999994"/>
    <n v="2"/>
    <n v="99.42"/>
  </r>
  <r>
    <s v="NO"/>
    <s v="NO"/>
    <x v="9"/>
    <x v="266"/>
    <x v="263"/>
    <n v="117.55"/>
    <n v="10"/>
    <n v="129.30000000000001"/>
    <n v="1"/>
    <n v="99.3"/>
  </r>
  <r>
    <s v="NO"/>
    <s v="NO"/>
    <x v="4"/>
    <x v="419"/>
    <x v="409"/>
    <n v="117.54"/>
    <n v="10"/>
    <n v="129.29"/>
    <n v="1"/>
    <n v="99.29"/>
  </r>
  <r>
    <s v="NO"/>
    <s v="NO"/>
    <x v="8"/>
    <x v="265"/>
    <x v="262"/>
    <n v="117.46"/>
    <n v="10"/>
    <n v="129.21"/>
    <n v="1"/>
    <n v="99.21"/>
  </r>
  <r>
    <s v="NO"/>
    <s v="NO"/>
    <x v="8"/>
    <x v="446"/>
    <x v="436"/>
    <n v="117.45"/>
    <n v="10"/>
    <n v="129.19999999999999"/>
    <n v="1"/>
    <n v="99.2"/>
  </r>
  <r>
    <s v="NO"/>
    <s v="NO"/>
    <x v="2"/>
    <x v="436"/>
    <x v="426"/>
    <n v="81.98"/>
    <n v="21"/>
    <n v="99.2"/>
    <n v="1"/>
    <n v="99.2"/>
  </r>
  <r>
    <s v="NO"/>
    <s v="SI"/>
    <x v="2"/>
    <x v="330"/>
    <x v="324"/>
    <n v="90.04"/>
    <n v="10"/>
    <n v="99.04"/>
    <n v="1"/>
    <n v="99.04"/>
  </r>
  <r>
    <s v="NO"/>
    <s v="NO"/>
    <x v="7"/>
    <x v="423"/>
    <x v="413"/>
    <n v="117.3"/>
    <n v="10"/>
    <n v="129.03"/>
    <n v="1"/>
    <n v="99.03"/>
  </r>
  <r>
    <s v="NO"/>
    <s v="NO"/>
    <x v="7"/>
    <x v="448"/>
    <x v="438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51"/>
    <x v="441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23"/>
    <x v="413"/>
    <n v="117.3"/>
    <n v="10"/>
    <n v="129.03"/>
    <n v="1"/>
    <n v="99.03"/>
  </r>
  <r>
    <s v="NO"/>
    <s v="NO"/>
    <x v="7"/>
    <x v="451"/>
    <x v="441"/>
    <n v="117.28"/>
    <n v="10"/>
    <n v="129.01"/>
    <n v="1"/>
    <n v="99.01"/>
  </r>
  <r>
    <s v="NO"/>
    <s v="NO"/>
    <x v="7"/>
    <x v="423"/>
    <x v="413"/>
    <n v="117.27"/>
    <n v="10"/>
    <n v="129"/>
    <n v="1"/>
    <n v="99"/>
  </r>
  <r>
    <s v="NO"/>
    <s v="NO"/>
    <x v="9"/>
    <x v="343"/>
    <x v="315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12"/>
    <x v="437"/>
    <x v="427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22.73"/>
    <n v="10"/>
    <n v="135"/>
    <n v="1"/>
    <n v="99"/>
  </r>
  <r>
    <s v="NO"/>
    <s v="NO"/>
    <x v="4"/>
    <x v="422"/>
    <x v="412"/>
    <n v="117.27"/>
    <n v="10"/>
    <n v="129"/>
    <n v="1"/>
    <n v="99"/>
  </r>
  <r>
    <s v="NO"/>
    <s v="NO"/>
    <x v="8"/>
    <x v="452"/>
    <x v="442"/>
    <n v="118.18"/>
    <n v="10"/>
    <n v="130"/>
    <n v="1"/>
    <n v="99"/>
  </r>
  <r>
    <s v="NO"/>
    <s v="NO"/>
    <x v="4"/>
    <x v="339"/>
    <x v="333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13"/>
    <x v="290"/>
    <x v="287"/>
    <n v="117.27"/>
    <n v="10"/>
    <n v="129"/>
    <n v="1"/>
    <n v="99"/>
  </r>
  <r>
    <s v="NO"/>
    <s v="NO"/>
    <x v="8"/>
    <x v="452"/>
    <x v="442"/>
    <n v="154.55000000000001"/>
    <n v="10"/>
    <n v="170"/>
    <n v="1"/>
    <n v="99"/>
  </r>
  <r>
    <s v="NO"/>
    <s v="NO"/>
    <x v="8"/>
    <x v="452"/>
    <x v="442"/>
    <n v="122.73"/>
    <n v="10"/>
    <n v="135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06"/>
    <x v="302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8"/>
    <x v="452"/>
    <x v="442"/>
    <n v="177.27"/>
    <n v="10"/>
    <n v="195"/>
    <n v="1"/>
    <n v="99"/>
  </r>
  <r>
    <s v="NO"/>
    <s v="NO"/>
    <x v="8"/>
    <x v="452"/>
    <x v="442"/>
    <n v="118.18"/>
    <n v="10"/>
    <n v="130"/>
    <n v="1"/>
    <n v="99"/>
  </r>
  <r>
    <s v="NO"/>
    <s v="NO"/>
    <x v="7"/>
    <x v="448"/>
    <x v="438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13"/>
    <x v="406"/>
    <x v="396"/>
    <n v="117.27"/>
    <n v="10"/>
    <n v="129"/>
    <n v="1"/>
    <n v="99"/>
  </r>
  <r>
    <s v="NO"/>
    <s v="NO"/>
    <x v="9"/>
    <x v="306"/>
    <x v="302"/>
    <n v="117.27"/>
    <n v="10"/>
    <n v="129"/>
    <n v="1"/>
    <n v="99"/>
  </r>
  <r>
    <s v="NO"/>
    <s v="NO"/>
    <x v="9"/>
    <x v="306"/>
    <x v="302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18.18"/>
    <n v="10"/>
    <n v="130"/>
    <n v="1"/>
    <n v="99"/>
  </r>
  <r>
    <s v="NO"/>
    <s v="NO"/>
    <x v="9"/>
    <x v="311"/>
    <x v="272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43"/>
    <x v="315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37.55000000000001"/>
    <n v="10"/>
    <n v="151.30000000000001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18.18"/>
    <n v="10"/>
    <n v="130"/>
    <n v="1"/>
    <n v="99"/>
  </r>
  <r>
    <s v="NO"/>
    <s v="NO"/>
    <x v="7"/>
    <x v="451"/>
    <x v="441"/>
    <n v="117.27"/>
    <n v="10"/>
    <n v="129"/>
    <n v="1"/>
    <n v="99"/>
  </r>
  <r>
    <s v="NO"/>
    <s v="NO"/>
    <x v="8"/>
    <x v="452"/>
    <x v="442"/>
    <n v="122.73"/>
    <n v="10"/>
    <n v="135"/>
    <n v="1"/>
    <n v="99"/>
  </r>
  <r>
    <s v="NO"/>
    <s v="NO"/>
    <x v="8"/>
    <x v="452"/>
    <x v="442"/>
    <n v="131.41"/>
    <n v="10"/>
    <n v="144.55000000000001"/>
    <n v="1"/>
    <n v="99"/>
  </r>
  <r>
    <s v="NO"/>
    <s v="NO"/>
    <x v="2"/>
    <x v="453"/>
    <x v="443"/>
    <n v="90"/>
    <n v="10"/>
    <n v="9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27.27"/>
    <n v="10"/>
    <n v="140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51"/>
    <x v="441"/>
    <n v="117.27"/>
    <n v="10"/>
    <n v="129"/>
    <n v="1"/>
    <n v="99"/>
  </r>
  <r>
    <s v="NO"/>
    <s v="NO"/>
    <x v="8"/>
    <x v="452"/>
    <x v="442"/>
    <n v="127.27"/>
    <n v="10"/>
    <n v="140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21"/>
    <x v="315"/>
    <n v="117.27"/>
    <n v="10"/>
    <n v="129"/>
    <n v="1"/>
    <n v="99"/>
  </r>
  <r>
    <s v="NO"/>
    <s v="NO"/>
    <x v="7"/>
    <x v="451"/>
    <x v="441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27.27"/>
    <n v="10"/>
    <n v="140"/>
    <n v="1"/>
    <n v="99"/>
  </r>
  <r>
    <s v="NO"/>
    <s v="NO"/>
    <x v="8"/>
    <x v="446"/>
    <x v="436"/>
    <n v="117.27"/>
    <n v="10"/>
    <n v="129"/>
    <n v="1"/>
    <n v="99"/>
  </r>
  <r>
    <s v="NO"/>
    <s v="NO"/>
    <x v="7"/>
    <x v="451"/>
    <x v="441"/>
    <n v="117.27"/>
    <n v="10"/>
    <n v="129"/>
    <n v="1"/>
    <n v="99"/>
  </r>
  <r>
    <s v="NO"/>
    <s v="NO"/>
    <x v="13"/>
    <x v="331"/>
    <x v="325"/>
    <n v="117.27"/>
    <n v="10"/>
    <n v="129"/>
    <n v="1"/>
    <n v="99"/>
  </r>
  <r>
    <s v="NO"/>
    <s v="NO"/>
    <x v="8"/>
    <x v="452"/>
    <x v="442"/>
    <n v="127.27"/>
    <n v="10"/>
    <n v="140"/>
    <n v="1"/>
    <n v="99"/>
  </r>
  <r>
    <s v="NO"/>
    <s v="NO"/>
    <x v="8"/>
    <x v="452"/>
    <x v="442"/>
    <n v="123"/>
    <n v="10"/>
    <n v="135.30000000000001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52.72999999999999"/>
    <n v="10"/>
    <n v="168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22.09"/>
    <n v="10"/>
    <n v="134.30000000000001"/>
    <n v="1"/>
    <n v="99"/>
  </r>
  <r>
    <s v="NO"/>
    <s v="NO"/>
    <x v="7"/>
    <x v="451"/>
    <x v="441"/>
    <n v="117.27"/>
    <n v="10"/>
    <n v="129"/>
    <n v="1"/>
    <n v="99"/>
  </r>
  <r>
    <s v="NO"/>
    <s v="NO"/>
    <x v="4"/>
    <x v="339"/>
    <x v="33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31.82"/>
    <n v="10"/>
    <n v="145"/>
    <n v="1"/>
    <n v="99"/>
  </r>
  <r>
    <s v="NO"/>
    <s v="NO"/>
    <x v="8"/>
    <x v="452"/>
    <x v="442"/>
    <n v="126.36"/>
    <n v="10"/>
    <n v="139"/>
    <n v="1"/>
    <n v="99"/>
  </r>
  <r>
    <s v="NO"/>
    <s v="NO"/>
    <x v="8"/>
    <x v="452"/>
    <x v="442"/>
    <n v="118.18"/>
    <n v="10"/>
    <n v="130"/>
    <n v="1"/>
    <n v="99"/>
  </r>
  <r>
    <s v="NO"/>
    <s v="NO"/>
    <x v="8"/>
    <x v="452"/>
    <x v="442"/>
    <n v="118.18"/>
    <n v="10"/>
    <n v="130"/>
    <n v="1"/>
    <n v="99"/>
  </r>
  <r>
    <s v="NO"/>
    <s v="NO"/>
    <x v="7"/>
    <x v="451"/>
    <x v="441"/>
    <n v="117.27"/>
    <n v="10"/>
    <n v="129"/>
    <n v="1"/>
    <n v="99"/>
  </r>
  <r>
    <s v="NO"/>
    <s v="NO"/>
    <x v="9"/>
    <x v="321"/>
    <x v="315"/>
    <n v="117.27"/>
    <n v="10"/>
    <n v="129"/>
    <n v="1"/>
    <n v="99"/>
  </r>
  <r>
    <s v="NO"/>
    <s v="NO"/>
    <x v="8"/>
    <x v="452"/>
    <x v="442"/>
    <n v="372.73"/>
    <n v="10"/>
    <n v="410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43"/>
    <x v="315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70.91"/>
    <n v="10"/>
    <n v="188"/>
    <n v="1"/>
    <n v="99"/>
  </r>
  <r>
    <s v="NO"/>
    <s v="NO"/>
    <x v="8"/>
    <x v="452"/>
    <x v="442"/>
    <n v="130"/>
    <n v="10"/>
    <n v="143"/>
    <n v="1"/>
    <n v="99"/>
  </r>
  <r>
    <s v="NO"/>
    <s v="NO"/>
    <x v="8"/>
    <x v="446"/>
    <x v="436"/>
    <n v="117.27"/>
    <n v="10"/>
    <n v="129"/>
    <n v="1"/>
    <n v="99"/>
  </r>
  <r>
    <s v="NO"/>
    <s v="NO"/>
    <x v="8"/>
    <x v="452"/>
    <x v="442"/>
    <n v="163.63999999999999"/>
    <n v="10"/>
    <n v="180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21"/>
    <x v="315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4"/>
    <x v="422"/>
    <x v="412"/>
    <n v="106.61"/>
    <n v="21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52"/>
    <x v="442"/>
    <n v="118.18"/>
    <n v="10"/>
    <n v="130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9"/>
    <x v="306"/>
    <x v="302"/>
    <n v="117.27"/>
    <n v="10"/>
    <n v="129"/>
    <n v="1"/>
    <n v="99"/>
  </r>
  <r>
    <s v="NO"/>
    <s v="NO"/>
    <x v="7"/>
    <x v="451"/>
    <x v="441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8"/>
    <x v="446"/>
    <x v="436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13"/>
    <x v="406"/>
    <x v="396"/>
    <n v="117.27"/>
    <n v="10"/>
    <n v="129"/>
    <n v="1"/>
    <n v="99"/>
  </r>
  <r>
    <s v="NO"/>
    <s v="NO"/>
    <x v="7"/>
    <x v="423"/>
    <x v="413"/>
    <n v="117.27"/>
    <n v="10"/>
    <n v="129"/>
    <n v="1"/>
    <n v="99"/>
  </r>
  <r>
    <s v="NO"/>
    <s v="NO"/>
    <x v="12"/>
    <x v="437"/>
    <x v="427"/>
    <n v="117.27"/>
    <n v="10"/>
    <n v="129"/>
    <n v="1"/>
    <n v="99"/>
  </r>
  <r>
    <s v="NO"/>
    <s v="NO"/>
    <x v="4"/>
    <x v="339"/>
    <x v="333"/>
    <n v="117.27"/>
    <n v="10"/>
    <n v="129"/>
    <n v="1"/>
    <n v="99"/>
  </r>
  <r>
    <s v="NO"/>
    <s v="NO"/>
    <x v="4"/>
    <x v="319"/>
    <x v="314"/>
    <n v="117.15"/>
    <n v="10"/>
    <n v="128.87"/>
    <n v="1"/>
    <n v="98.87"/>
  </r>
  <r>
    <s v="NO"/>
    <s v="NO"/>
    <x v="4"/>
    <x v="197"/>
    <x v="196"/>
    <n v="89.83"/>
    <n v="10"/>
    <n v="98.81"/>
    <n v="1"/>
    <n v="98.81"/>
  </r>
  <r>
    <s v="NO"/>
    <s v="NO"/>
    <x v="8"/>
    <x v="446"/>
    <x v="436"/>
    <n v="129.81"/>
    <n v="4"/>
    <n v="135"/>
    <n v="1"/>
    <n v="98.8"/>
  </r>
  <r>
    <s v="NO"/>
    <s v="NO"/>
    <x v="8"/>
    <x v="446"/>
    <x v="436"/>
    <n v="129.33000000000001"/>
    <n v="4"/>
    <n v="134.5"/>
    <n v="1"/>
    <n v="98.8"/>
  </r>
  <r>
    <s v="NO"/>
    <s v="NO"/>
    <x v="2"/>
    <x v="432"/>
    <x v="422"/>
    <n v="95"/>
    <n v="4"/>
    <n v="98.8"/>
    <n v="1"/>
    <n v="98.8"/>
  </r>
  <r>
    <s v="NO"/>
    <s v="NO"/>
    <x v="9"/>
    <x v="343"/>
    <x v="315"/>
    <n v="117.09"/>
    <n v="10"/>
    <n v="128.80000000000001"/>
    <n v="1"/>
    <n v="98.8"/>
  </r>
  <r>
    <s v="NO"/>
    <s v="NO"/>
    <x v="2"/>
    <x v="432"/>
    <x v="422"/>
    <n v="95"/>
    <n v="4"/>
    <n v="98.8"/>
    <n v="1"/>
    <n v="98.8"/>
  </r>
  <r>
    <s v="NO"/>
    <s v="NO"/>
    <x v="8"/>
    <x v="446"/>
    <x v="436"/>
    <n v="165"/>
    <n v="4"/>
    <n v="171.6"/>
    <n v="1"/>
    <n v="98.8"/>
  </r>
  <r>
    <s v="NO"/>
    <s v="NO"/>
    <x v="7"/>
    <x v="448"/>
    <x v="438"/>
    <n v="134.62"/>
    <n v="4"/>
    <n v="140"/>
    <n v="1"/>
    <n v="98.76"/>
  </r>
  <r>
    <s v="NO"/>
    <s v="NO"/>
    <x v="7"/>
    <x v="448"/>
    <x v="438"/>
    <n v="126.36"/>
    <n v="4"/>
    <n v="131.41"/>
    <n v="1"/>
    <n v="98.76"/>
  </r>
  <r>
    <s v="NO"/>
    <s v="NO"/>
    <x v="7"/>
    <x v="448"/>
    <x v="438"/>
    <n v="129.81"/>
    <n v="4"/>
    <n v="135"/>
    <n v="1"/>
    <n v="98.76"/>
  </r>
  <r>
    <s v="NO"/>
    <s v="NO"/>
    <x v="9"/>
    <x v="230"/>
    <x v="206"/>
    <n v="117.02"/>
    <n v="10"/>
    <n v="128.72"/>
    <n v="1"/>
    <n v="98.72"/>
  </r>
  <r>
    <s v="NO"/>
    <s v="NO"/>
    <x v="7"/>
    <x v="423"/>
    <x v="413"/>
    <n v="117"/>
    <n v="10"/>
    <n v="128.69999999999999"/>
    <n v="1"/>
    <n v="98.7"/>
  </r>
  <r>
    <s v="NO"/>
    <s v="NO"/>
    <x v="4"/>
    <x v="268"/>
    <x v="266"/>
    <n v="116.98"/>
    <n v="10"/>
    <n v="128.68"/>
    <n v="1"/>
    <n v="98.68"/>
  </r>
  <r>
    <s v="NO"/>
    <s v="NO"/>
    <x v="9"/>
    <x v="199"/>
    <x v="198"/>
    <n v="116.92"/>
    <n v="10"/>
    <n v="128.61000000000001"/>
    <n v="1"/>
    <n v="98.61"/>
  </r>
  <r>
    <s v="NO"/>
    <s v="NO"/>
    <x v="4"/>
    <x v="322"/>
    <x v="316"/>
    <n v="116.91"/>
    <n v="10"/>
    <n v="128.6"/>
    <n v="1"/>
    <n v="98.6"/>
  </r>
  <r>
    <s v="NO"/>
    <s v="NO"/>
    <x v="4"/>
    <x v="360"/>
    <x v="353"/>
    <n v="118.18"/>
    <n v="10"/>
    <n v="130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8.18"/>
    <n v="10"/>
    <n v="130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63.55000000000001"/>
    <n v="10"/>
    <n v="179.91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SI"/>
    <x v="4"/>
    <x v="360"/>
    <x v="353"/>
    <n v="162.72999999999999"/>
    <n v="10"/>
    <n v="179"/>
    <n v="1"/>
    <n v="98.45"/>
  </r>
  <r>
    <s v="NO"/>
    <s v="NO"/>
    <x v="4"/>
    <x v="360"/>
    <x v="353"/>
    <n v="116.77"/>
    <n v="10"/>
    <n v="128.44999999999999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9.8"/>
    <n v="10"/>
    <n v="131.78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4.55"/>
    <n v="10"/>
    <n v="137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6.77"/>
    <n v="10"/>
    <n v="128.44999999999999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8.18"/>
    <n v="10"/>
    <n v="130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79"/>
    <n v="10"/>
    <n v="196.9"/>
    <n v="1"/>
    <n v="98.45"/>
  </r>
  <r>
    <s v="NO"/>
    <s v="NO"/>
    <x v="4"/>
    <x v="360"/>
    <x v="353"/>
    <n v="118.18"/>
    <n v="10"/>
    <n v="130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8.18"/>
    <n v="10"/>
    <n v="130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36.36000000000001"/>
    <n v="10"/>
    <n v="150"/>
    <n v="1"/>
    <n v="98.45"/>
  </r>
  <r>
    <s v="NO"/>
    <s v="NO"/>
    <x v="4"/>
    <x v="360"/>
    <x v="353"/>
    <n v="120"/>
    <n v="10"/>
    <n v="132"/>
    <n v="1"/>
    <n v="98.45"/>
  </r>
  <r>
    <s v="NO"/>
    <s v="SI"/>
    <x v="4"/>
    <x v="360"/>
    <x v="353"/>
    <n v="180"/>
    <n v="10"/>
    <n v="198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20"/>
    <n v="10"/>
    <n v="132"/>
    <n v="1"/>
    <n v="98.45"/>
  </r>
  <r>
    <s v="NO"/>
    <s v="NO"/>
    <x v="4"/>
    <x v="360"/>
    <x v="353"/>
    <n v="116.77"/>
    <n v="10"/>
    <n v="128.44"/>
    <n v="1"/>
    <n v="98.44"/>
  </r>
  <r>
    <s v="NO"/>
    <s v="NO"/>
    <x v="13"/>
    <x v="399"/>
    <x v="389"/>
    <n v="116.73"/>
    <n v="10"/>
    <n v="128.4"/>
    <n v="1"/>
    <n v="98.4"/>
  </r>
  <r>
    <s v="NO"/>
    <s v="SI"/>
    <x v="4"/>
    <x v="339"/>
    <x v="333"/>
    <n v="116.7"/>
    <n v="10"/>
    <n v="128.37"/>
    <n v="1"/>
    <n v="98.37"/>
  </r>
  <r>
    <s v="NO"/>
    <s v="NO"/>
    <x v="9"/>
    <x v="199"/>
    <x v="198"/>
    <n v="116.68"/>
    <n v="10"/>
    <n v="128.35"/>
    <n v="1"/>
    <n v="98.35"/>
  </r>
  <r>
    <s v="NO"/>
    <s v="NO"/>
    <x v="9"/>
    <x v="235"/>
    <x v="168"/>
    <n v="116.66"/>
    <n v="10"/>
    <n v="128.33000000000001"/>
    <n v="1"/>
    <n v="98.33"/>
  </r>
  <r>
    <s v="NO"/>
    <s v="NO"/>
    <x v="9"/>
    <x v="207"/>
    <x v="206"/>
    <n v="116.59"/>
    <n v="10"/>
    <n v="128.25"/>
    <n v="1"/>
    <n v="98.25"/>
  </r>
  <r>
    <s v="NO"/>
    <s v="NO"/>
    <x v="13"/>
    <x v="336"/>
    <x v="330"/>
    <n v="100.19"/>
    <n v="10"/>
    <n v="110.21"/>
    <n v="1"/>
    <n v="98.21"/>
  </r>
  <r>
    <s v="NO"/>
    <s v="NO"/>
    <x v="12"/>
    <x v="258"/>
    <x v="255"/>
    <n v="116.5"/>
    <n v="10"/>
    <n v="128.15"/>
    <n v="1"/>
    <n v="98.15"/>
  </r>
  <r>
    <s v="NO"/>
    <s v="NO"/>
    <x v="7"/>
    <x v="423"/>
    <x v="413"/>
    <n v="116.5"/>
    <n v="10"/>
    <n v="128.15"/>
    <n v="1"/>
    <n v="98.15"/>
  </r>
  <r>
    <s v="NO"/>
    <s v="NO"/>
    <x v="7"/>
    <x v="423"/>
    <x v="413"/>
    <n v="116.42"/>
    <n v="10"/>
    <n v="128.06"/>
    <n v="1"/>
    <n v="98.06"/>
  </r>
  <r>
    <s v="NO"/>
    <s v="NO"/>
    <x v="9"/>
    <x v="343"/>
    <x v="315"/>
    <n v="123.08"/>
    <n v="4"/>
    <n v="128"/>
    <n v="1"/>
    <n v="98"/>
  </r>
  <r>
    <s v="NO"/>
    <s v="NO"/>
    <x v="9"/>
    <x v="321"/>
    <x v="315"/>
    <n v="116.36"/>
    <n v="10"/>
    <n v="128"/>
    <n v="1"/>
    <n v="98"/>
  </r>
  <r>
    <s v="NO"/>
    <s v="NO"/>
    <x v="13"/>
    <x v="433"/>
    <x v="423"/>
    <n v="71.819999999999993"/>
    <n v="10"/>
    <n v="79"/>
    <n v="2"/>
    <n v="98"/>
  </r>
  <r>
    <s v="NO"/>
    <s v="NO"/>
    <x v="4"/>
    <x v="332"/>
    <x v="326"/>
    <n v="89.09"/>
    <n v="10"/>
    <n v="98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4"/>
    <x v="360"/>
    <x v="353"/>
    <n v="116.36"/>
    <n v="10"/>
    <n v="128"/>
    <n v="1"/>
    <n v="98"/>
  </r>
  <r>
    <s v="NO"/>
    <s v="NO"/>
    <x v="9"/>
    <x v="379"/>
    <x v="371"/>
    <n v="71.819999999999993"/>
    <n v="10"/>
    <n v="79"/>
    <n v="2"/>
    <n v="98"/>
  </r>
  <r>
    <s v="NO"/>
    <s v="NO"/>
    <x v="7"/>
    <x v="423"/>
    <x v="413"/>
    <n v="116.36"/>
    <n v="10"/>
    <n v="128"/>
    <n v="1"/>
    <n v="98"/>
  </r>
  <r>
    <s v="NO"/>
    <s v="NO"/>
    <x v="4"/>
    <x v="332"/>
    <x v="326"/>
    <n v="89.09"/>
    <n v="10"/>
    <n v="98"/>
    <n v="1"/>
    <n v="98"/>
  </r>
  <r>
    <s v="NO"/>
    <s v="SI"/>
    <x v="4"/>
    <x v="322"/>
    <x v="316"/>
    <n v="116.36"/>
    <n v="10"/>
    <n v="128"/>
    <n v="1"/>
    <n v="98"/>
  </r>
  <r>
    <s v="NO"/>
    <s v="NO"/>
    <x v="13"/>
    <x v="347"/>
    <x v="340"/>
    <n v="100"/>
    <n v="10"/>
    <n v="110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4"/>
    <x v="339"/>
    <x v="333"/>
    <n v="71.819999999999993"/>
    <n v="10"/>
    <n v="79"/>
    <n v="2"/>
    <n v="98"/>
  </r>
  <r>
    <s v="NO"/>
    <s v="NO"/>
    <x v="7"/>
    <x v="423"/>
    <x v="413"/>
    <n v="116.36"/>
    <n v="10"/>
    <n v="128"/>
    <n v="1"/>
    <n v="98"/>
  </r>
  <r>
    <s v="NO"/>
    <s v="NO"/>
    <x v="4"/>
    <x v="332"/>
    <x v="326"/>
    <n v="89.09"/>
    <n v="10"/>
    <n v="98"/>
    <n v="1"/>
    <n v="98"/>
  </r>
  <r>
    <s v="NO"/>
    <s v="NO"/>
    <x v="7"/>
    <x v="423"/>
    <x v="413"/>
    <n v="116.36"/>
    <n v="10"/>
    <n v="128"/>
    <n v="1"/>
    <n v="98"/>
  </r>
  <r>
    <s v="NO"/>
    <s v="NO"/>
    <x v="9"/>
    <x v="321"/>
    <x v="315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7"/>
    <x v="423"/>
    <x v="413"/>
    <n v="116.36"/>
    <n v="10"/>
    <n v="128"/>
    <n v="1"/>
    <n v="98"/>
  </r>
  <r>
    <s v="NO"/>
    <s v="NO"/>
    <x v="9"/>
    <x v="169"/>
    <x v="168"/>
    <n v="116.36"/>
    <n v="10"/>
    <n v="128"/>
    <n v="1"/>
    <n v="98"/>
  </r>
  <r>
    <s v="NO"/>
    <s v="NO"/>
    <x v="10"/>
    <x v="454"/>
    <x v="444"/>
    <n v="136.36000000000001"/>
    <n v="10"/>
    <n v="150"/>
    <n v="1"/>
    <n v="97.93"/>
  </r>
  <r>
    <s v="NO"/>
    <s v="NO"/>
    <x v="10"/>
    <x v="454"/>
    <x v="444"/>
    <n v="309.08999999999997"/>
    <n v="10"/>
    <n v="340"/>
    <n v="1"/>
    <n v="97.93"/>
  </r>
  <r>
    <s v="NO"/>
    <s v="NO"/>
    <x v="10"/>
    <x v="454"/>
    <x v="444"/>
    <n v="470.33"/>
    <n v="10"/>
    <n v="517.36"/>
    <n v="1"/>
    <n v="97.93"/>
  </r>
  <r>
    <s v="NO"/>
    <s v="NO"/>
    <x v="10"/>
    <x v="454"/>
    <x v="444"/>
    <n v="124.55"/>
    <n v="10"/>
    <n v="137"/>
    <n v="1"/>
    <n v="97.93"/>
  </r>
  <r>
    <s v="NO"/>
    <s v="NO"/>
    <x v="10"/>
    <x v="454"/>
    <x v="444"/>
    <n v="140.91"/>
    <n v="10"/>
    <n v="155"/>
    <n v="1"/>
    <n v="97.93"/>
  </r>
  <r>
    <s v="NO"/>
    <s v="NO"/>
    <x v="10"/>
    <x v="454"/>
    <x v="444"/>
    <n v="182"/>
    <n v="10"/>
    <n v="200.2"/>
    <n v="1"/>
    <n v="97.93"/>
  </r>
  <r>
    <s v="NO"/>
    <s v="NO"/>
    <x v="10"/>
    <x v="454"/>
    <x v="444"/>
    <n v="207.27"/>
    <n v="10"/>
    <n v="228"/>
    <n v="1"/>
    <n v="97.93"/>
  </r>
  <r>
    <s v="NO"/>
    <s v="NO"/>
    <x v="10"/>
    <x v="454"/>
    <x v="444"/>
    <n v="140"/>
    <n v="10"/>
    <n v="154"/>
    <n v="1"/>
    <n v="97.93"/>
  </r>
  <r>
    <s v="NO"/>
    <s v="NO"/>
    <x v="10"/>
    <x v="454"/>
    <x v="444"/>
    <n v="122.73"/>
    <n v="10"/>
    <n v="135"/>
    <n v="1"/>
    <n v="97.93"/>
  </r>
  <r>
    <s v="NO"/>
    <s v="NO"/>
    <x v="10"/>
    <x v="454"/>
    <x v="444"/>
    <n v="172.73"/>
    <n v="10"/>
    <n v="190"/>
    <n v="1"/>
    <n v="97.93"/>
  </r>
  <r>
    <s v="NO"/>
    <s v="NO"/>
    <x v="10"/>
    <x v="454"/>
    <x v="444"/>
    <n v="150"/>
    <n v="10"/>
    <n v="165"/>
    <n v="1"/>
    <n v="97.93"/>
  </r>
  <r>
    <s v="NO"/>
    <s v="NO"/>
    <x v="10"/>
    <x v="454"/>
    <x v="444"/>
    <n v="123.97"/>
    <n v="10"/>
    <n v="136.37"/>
    <n v="1"/>
    <n v="97.93"/>
  </r>
  <r>
    <s v="NO"/>
    <s v="NO"/>
    <x v="10"/>
    <x v="454"/>
    <x v="444"/>
    <n v="124.77"/>
    <n v="10"/>
    <n v="137.25"/>
    <n v="1"/>
    <n v="97.93"/>
  </r>
  <r>
    <s v="NO"/>
    <s v="NO"/>
    <x v="10"/>
    <x v="454"/>
    <x v="444"/>
    <n v="152.88999999999999"/>
    <n v="10"/>
    <n v="168.18"/>
    <n v="1"/>
    <n v="97.93"/>
  </r>
  <r>
    <s v="NO"/>
    <s v="NO"/>
    <x v="4"/>
    <x v="310"/>
    <x v="306"/>
    <n v="123"/>
    <n v="4"/>
    <n v="127.92"/>
    <n v="1"/>
    <n v="97.92"/>
  </r>
  <r>
    <s v="NO"/>
    <s v="NO"/>
    <x v="0"/>
    <x v="455"/>
    <x v="445"/>
    <n v="89"/>
    <n v="10"/>
    <n v="97.9"/>
    <n v="1"/>
    <n v="97.9"/>
  </r>
  <r>
    <s v="NO"/>
    <s v="NO"/>
    <x v="12"/>
    <x v="437"/>
    <x v="427"/>
    <n v="122.96"/>
    <n v="4"/>
    <n v="127.88"/>
    <n v="1"/>
    <n v="97.88"/>
  </r>
  <r>
    <s v="NO"/>
    <s v="NO"/>
    <x v="13"/>
    <x v="331"/>
    <x v="325"/>
    <n v="71.73"/>
    <n v="10"/>
    <n v="78.900000000000006"/>
    <n v="2"/>
    <n v="97.8"/>
  </r>
  <r>
    <s v="NO"/>
    <s v="NO"/>
    <x v="8"/>
    <x v="452"/>
    <x v="442"/>
    <n v="116.17"/>
    <n v="10"/>
    <n v="127.79"/>
    <n v="1"/>
    <n v="97.79"/>
  </r>
  <r>
    <s v="NO"/>
    <s v="NO"/>
    <x v="4"/>
    <x v="310"/>
    <x v="306"/>
    <n v="122.73"/>
    <n v="4"/>
    <n v="127.64"/>
    <n v="1"/>
    <n v="97.64"/>
  </r>
  <r>
    <s v="NO"/>
    <s v="NO"/>
    <x v="4"/>
    <x v="339"/>
    <x v="333"/>
    <n v="122.73"/>
    <n v="4"/>
    <n v="127.64"/>
    <n v="1"/>
    <n v="97.64"/>
  </r>
  <r>
    <s v="NO"/>
    <s v="NO"/>
    <x v="8"/>
    <x v="351"/>
    <x v="344"/>
    <n v="122.73"/>
    <n v="4"/>
    <n v="127.64"/>
    <n v="1"/>
    <n v="97.64"/>
  </r>
  <r>
    <s v="NO"/>
    <s v="NO"/>
    <x v="4"/>
    <x v="322"/>
    <x v="316"/>
    <n v="122.73"/>
    <n v="4"/>
    <n v="127.64"/>
    <n v="1"/>
    <n v="97.64"/>
  </r>
  <r>
    <s v="NO"/>
    <s v="NO"/>
    <x v="4"/>
    <x v="339"/>
    <x v="333"/>
    <n v="122.73"/>
    <n v="4"/>
    <n v="127.64"/>
    <n v="1"/>
    <n v="97.64"/>
  </r>
  <r>
    <s v="NO"/>
    <s v="NO"/>
    <x v="4"/>
    <x v="322"/>
    <x v="316"/>
    <n v="122.65"/>
    <n v="4"/>
    <n v="127.56"/>
    <n v="1"/>
    <n v="97.56"/>
  </r>
  <r>
    <s v="NO"/>
    <s v="NO"/>
    <x v="2"/>
    <x v="367"/>
    <x v="360"/>
    <n v="88.67"/>
    <n v="10"/>
    <n v="97.54"/>
    <n v="1"/>
    <n v="97.54"/>
  </r>
  <r>
    <s v="NO"/>
    <s v="NO"/>
    <x v="12"/>
    <x v="437"/>
    <x v="427"/>
    <n v="115.91"/>
    <n v="10"/>
    <n v="127.5"/>
    <n v="1"/>
    <n v="97.5"/>
  </r>
  <r>
    <s v="NO"/>
    <s v="NO"/>
    <x v="12"/>
    <x v="437"/>
    <x v="427"/>
    <n v="115.91"/>
    <n v="10"/>
    <n v="127.5"/>
    <n v="1"/>
    <n v="97.5"/>
  </r>
  <r>
    <s v="NO"/>
    <s v="NO"/>
    <x v="2"/>
    <x v="456"/>
    <x v="446"/>
    <n v="125"/>
    <n v="4"/>
    <n v="130"/>
    <n v="1"/>
    <n v="97.39"/>
  </r>
  <r>
    <s v="NO"/>
    <s v="NO"/>
    <x v="2"/>
    <x v="456"/>
    <x v="446"/>
    <n v="100"/>
    <n v="4"/>
    <n v="104"/>
    <n v="1"/>
    <n v="97.39"/>
  </r>
  <r>
    <s v="NO"/>
    <s v="NO"/>
    <x v="2"/>
    <x v="456"/>
    <x v="446"/>
    <n v="97.64"/>
    <n v="4"/>
    <n v="101.55"/>
    <n v="1"/>
    <n v="97.39"/>
  </r>
  <r>
    <s v="NO"/>
    <s v="NO"/>
    <x v="2"/>
    <x v="456"/>
    <x v="446"/>
    <n v="178.79"/>
    <n v="4"/>
    <n v="185.94"/>
    <n v="1"/>
    <n v="97.39"/>
  </r>
  <r>
    <s v="NO"/>
    <s v="NO"/>
    <x v="2"/>
    <x v="456"/>
    <x v="446"/>
    <n v="93.64"/>
    <n v="4"/>
    <n v="97.39"/>
    <n v="1"/>
    <n v="97.39"/>
  </r>
  <r>
    <s v="NO"/>
    <s v="NO"/>
    <x v="2"/>
    <x v="456"/>
    <x v="446"/>
    <n v="450"/>
    <n v="4"/>
    <n v="468"/>
    <n v="1"/>
    <n v="97.39"/>
  </r>
  <r>
    <s v="NO"/>
    <s v="NO"/>
    <x v="2"/>
    <x v="456"/>
    <x v="446"/>
    <n v="105.77"/>
    <n v="4"/>
    <n v="110"/>
    <n v="1"/>
    <n v="97.39"/>
  </r>
  <r>
    <s v="NO"/>
    <s v="NO"/>
    <x v="2"/>
    <x v="456"/>
    <x v="446"/>
    <n v="93.64"/>
    <n v="4"/>
    <n v="97.39"/>
    <n v="1"/>
    <n v="97.39"/>
  </r>
  <r>
    <s v="NO"/>
    <s v="NO"/>
    <x v="2"/>
    <x v="456"/>
    <x v="446"/>
    <n v="96.15"/>
    <n v="4"/>
    <n v="100"/>
    <n v="1"/>
    <n v="97.39"/>
  </r>
  <r>
    <s v="NO"/>
    <s v="NO"/>
    <x v="2"/>
    <x v="456"/>
    <x v="446"/>
    <n v="150.22"/>
    <n v="4"/>
    <n v="156.22999999999999"/>
    <n v="1"/>
    <n v="97.39"/>
  </r>
  <r>
    <s v="NO"/>
    <s v="NO"/>
    <x v="2"/>
    <x v="456"/>
    <x v="446"/>
    <n v="97.12"/>
    <n v="4"/>
    <n v="101"/>
    <n v="1"/>
    <n v="97.39"/>
  </r>
  <r>
    <s v="NO"/>
    <s v="NO"/>
    <x v="2"/>
    <x v="456"/>
    <x v="446"/>
    <n v="93.64"/>
    <n v="4"/>
    <n v="97.39"/>
    <n v="1"/>
    <n v="97.39"/>
  </r>
  <r>
    <s v="NO"/>
    <s v="NO"/>
    <x v="2"/>
    <x v="456"/>
    <x v="446"/>
    <n v="150"/>
    <n v="4"/>
    <n v="156"/>
    <n v="1"/>
    <n v="97.39"/>
  </r>
  <r>
    <s v="NO"/>
    <s v="NO"/>
    <x v="2"/>
    <x v="456"/>
    <x v="446"/>
    <n v="681"/>
    <n v="4"/>
    <n v="708.24"/>
    <n v="1"/>
    <n v="97.39"/>
  </r>
  <r>
    <s v="NO"/>
    <s v="NO"/>
    <x v="2"/>
    <x v="456"/>
    <x v="446"/>
    <n v="93.63"/>
    <n v="4"/>
    <n v="97.38"/>
    <n v="1"/>
    <n v="97.38"/>
  </r>
  <r>
    <s v="NO"/>
    <s v="NO"/>
    <x v="4"/>
    <x v="339"/>
    <x v="333"/>
    <n v="115.72"/>
    <n v="10"/>
    <n v="127.29"/>
    <n v="1"/>
    <n v="97.29"/>
  </r>
  <r>
    <s v="NO"/>
    <s v="NO"/>
    <x v="13"/>
    <x v="331"/>
    <x v="325"/>
    <n v="71.489999999999995"/>
    <n v="10"/>
    <n v="78.64"/>
    <n v="2"/>
    <n v="97.28"/>
  </r>
  <r>
    <s v="NO"/>
    <s v="NO"/>
    <x v="8"/>
    <x v="372"/>
    <x v="365"/>
    <n v="115.7"/>
    <n v="10"/>
    <n v="127.27"/>
    <n v="1"/>
    <n v="97.27"/>
  </r>
  <r>
    <s v="NO"/>
    <s v="NO"/>
    <x v="4"/>
    <x v="339"/>
    <x v="333"/>
    <n v="115.7"/>
    <n v="10"/>
    <n v="127.27"/>
    <n v="1"/>
    <n v="97.27"/>
  </r>
  <r>
    <s v="NO"/>
    <s v="NO"/>
    <x v="7"/>
    <x v="423"/>
    <x v="413"/>
    <n v="115.7"/>
    <n v="10"/>
    <n v="127.27"/>
    <n v="1"/>
    <n v="97.27"/>
  </r>
  <r>
    <s v="NO"/>
    <s v="NO"/>
    <x v="4"/>
    <x v="319"/>
    <x v="314"/>
    <n v="115.69"/>
    <n v="10"/>
    <n v="127.26"/>
    <n v="1"/>
    <n v="97.26"/>
  </r>
  <r>
    <s v="NO"/>
    <s v="NO"/>
    <x v="4"/>
    <x v="319"/>
    <x v="314"/>
    <n v="115.69"/>
    <n v="10"/>
    <n v="127.26"/>
    <n v="1"/>
    <n v="97.26"/>
  </r>
  <r>
    <s v="NO"/>
    <s v="SI"/>
    <x v="4"/>
    <x v="319"/>
    <x v="314"/>
    <n v="115.68"/>
    <n v="10"/>
    <n v="127.25"/>
    <n v="1"/>
    <n v="97.25"/>
  </r>
  <r>
    <s v="NO"/>
    <s v="NO"/>
    <x v="4"/>
    <x v="419"/>
    <x v="409"/>
    <n v="115.66"/>
    <n v="10"/>
    <n v="127.23"/>
    <n v="1"/>
    <n v="97.23"/>
  </r>
  <r>
    <s v="NO"/>
    <s v="NO"/>
    <x v="4"/>
    <x v="332"/>
    <x v="326"/>
    <n v="88.36"/>
    <n v="10"/>
    <n v="97.2"/>
    <n v="1"/>
    <n v="97.2"/>
  </r>
  <r>
    <s v="NO"/>
    <s v="NO"/>
    <x v="9"/>
    <x v="169"/>
    <x v="168"/>
    <n v="115.64"/>
    <n v="10"/>
    <n v="127.2"/>
    <n v="1"/>
    <n v="97.2"/>
  </r>
  <r>
    <s v="NO"/>
    <s v="NO"/>
    <x v="4"/>
    <x v="319"/>
    <x v="314"/>
    <n v="115.45"/>
    <n v="10"/>
    <n v="127"/>
    <n v="1"/>
    <n v="97"/>
  </r>
  <r>
    <s v="NO"/>
    <s v="NO"/>
    <x v="7"/>
    <x v="448"/>
    <x v="438"/>
    <n v="115.45"/>
    <n v="10"/>
    <n v="127"/>
    <n v="1"/>
    <n v="97"/>
  </r>
  <r>
    <s v="NO"/>
    <s v="NO"/>
    <x v="7"/>
    <x v="451"/>
    <x v="441"/>
    <n v="115.45"/>
    <n v="10"/>
    <n v="127"/>
    <n v="1"/>
    <n v="97"/>
  </r>
  <r>
    <s v="NO"/>
    <s v="NO"/>
    <x v="4"/>
    <x v="206"/>
    <x v="205"/>
    <n v="115.45"/>
    <n v="10"/>
    <n v="127"/>
    <n v="1"/>
    <n v="97"/>
  </r>
  <r>
    <s v="NO"/>
    <s v="NO"/>
    <x v="7"/>
    <x v="423"/>
    <x v="413"/>
    <n v="115.45"/>
    <n v="10"/>
    <n v="127"/>
    <n v="1"/>
    <n v="97"/>
  </r>
  <r>
    <s v="NO"/>
    <s v="NO"/>
    <x v="7"/>
    <x v="423"/>
    <x v="413"/>
    <n v="115.45"/>
    <n v="10"/>
    <n v="127"/>
    <n v="1"/>
    <n v="97"/>
  </r>
  <r>
    <s v="NO"/>
    <s v="NO"/>
    <x v="7"/>
    <x v="423"/>
    <x v="413"/>
    <n v="115.45"/>
    <n v="10"/>
    <n v="127"/>
    <n v="1"/>
    <n v="97"/>
  </r>
  <r>
    <s v="NO"/>
    <s v="NO"/>
    <x v="7"/>
    <x v="451"/>
    <x v="441"/>
    <n v="115.45"/>
    <n v="10"/>
    <n v="127"/>
    <n v="1"/>
    <n v="97"/>
  </r>
  <r>
    <s v="NO"/>
    <s v="NO"/>
    <x v="7"/>
    <x v="423"/>
    <x v="413"/>
    <n v="115.45"/>
    <n v="10"/>
    <n v="127"/>
    <n v="1"/>
    <n v="97"/>
  </r>
  <r>
    <s v="NO"/>
    <s v="NO"/>
    <x v="7"/>
    <x v="448"/>
    <x v="438"/>
    <n v="115.45"/>
    <n v="10"/>
    <n v="127"/>
    <n v="1"/>
    <n v="97"/>
  </r>
  <r>
    <s v="NO"/>
    <s v="NO"/>
    <x v="4"/>
    <x v="319"/>
    <x v="314"/>
    <n v="115.45"/>
    <n v="10"/>
    <n v="127"/>
    <n v="1"/>
    <n v="97"/>
  </r>
  <r>
    <s v="NO"/>
    <s v="NO"/>
    <x v="4"/>
    <x v="360"/>
    <x v="353"/>
    <n v="115.45"/>
    <n v="10"/>
    <n v="127"/>
    <n v="1"/>
    <n v="97"/>
  </r>
  <r>
    <s v="NO"/>
    <s v="NO"/>
    <x v="7"/>
    <x v="423"/>
    <x v="413"/>
    <n v="115.45"/>
    <n v="10"/>
    <n v="127"/>
    <n v="1"/>
    <n v="97"/>
  </r>
  <r>
    <s v="NO"/>
    <s v="NO"/>
    <x v="7"/>
    <x v="451"/>
    <x v="441"/>
    <n v="115.45"/>
    <n v="10"/>
    <n v="127"/>
    <n v="1"/>
    <n v="97"/>
  </r>
  <r>
    <s v="NO"/>
    <s v="NO"/>
    <x v="9"/>
    <x v="321"/>
    <x v="315"/>
    <n v="115.45"/>
    <n v="10"/>
    <n v="127"/>
    <n v="1"/>
    <n v="97"/>
  </r>
  <r>
    <s v="NO"/>
    <s v="NO"/>
    <x v="7"/>
    <x v="448"/>
    <x v="438"/>
    <n v="115.45"/>
    <n v="10"/>
    <n v="127"/>
    <n v="1"/>
    <n v="97"/>
  </r>
  <r>
    <s v="NO"/>
    <s v="NO"/>
    <x v="7"/>
    <x v="423"/>
    <x v="413"/>
    <n v="115.41"/>
    <n v="10"/>
    <n v="126.95"/>
    <n v="1"/>
    <n v="96.95"/>
  </r>
  <r>
    <s v="NO"/>
    <s v="NO"/>
    <x v="9"/>
    <x v="343"/>
    <x v="315"/>
    <n v="115.36"/>
    <n v="10"/>
    <n v="126.9"/>
    <n v="1"/>
    <n v="96.9"/>
  </r>
  <r>
    <s v="NO"/>
    <s v="NO"/>
    <x v="7"/>
    <x v="423"/>
    <x v="413"/>
    <n v="115.36"/>
    <n v="10"/>
    <n v="126.9"/>
    <n v="1"/>
    <n v="96.9"/>
  </r>
  <r>
    <s v="NO"/>
    <s v="NO"/>
    <x v="9"/>
    <x v="343"/>
    <x v="315"/>
    <n v="115.3"/>
    <n v="10"/>
    <n v="126.83"/>
    <n v="1"/>
    <n v="96.83"/>
  </r>
  <r>
    <s v="NO"/>
    <s v="NO"/>
    <x v="7"/>
    <x v="423"/>
    <x v="413"/>
    <n v="115.29"/>
    <n v="10"/>
    <n v="126.82"/>
    <n v="1"/>
    <n v="96.82"/>
  </r>
  <r>
    <s v="NO"/>
    <s v="SI"/>
    <x v="1"/>
    <x v="457"/>
    <x v="447"/>
    <n v="82.64"/>
    <n v="21"/>
    <n v="100"/>
    <n v="2"/>
    <n v="96.8"/>
  </r>
  <r>
    <s v="NO"/>
    <s v="NO"/>
    <x v="7"/>
    <x v="423"/>
    <x v="413"/>
    <n v="115.23"/>
    <n v="10"/>
    <n v="126.75"/>
    <n v="1"/>
    <n v="96.75"/>
  </r>
  <r>
    <s v="NO"/>
    <s v="NO"/>
    <x v="7"/>
    <x v="423"/>
    <x v="413"/>
    <n v="115.23"/>
    <n v="10"/>
    <n v="126.75"/>
    <n v="1"/>
    <n v="96.75"/>
  </r>
  <r>
    <s v="NO"/>
    <s v="NO"/>
    <x v="7"/>
    <x v="423"/>
    <x v="413"/>
    <n v="115.23"/>
    <n v="10"/>
    <n v="126.75"/>
    <n v="1"/>
    <n v="96.75"/>
  </r>
  <r>
    <s v="NO"/>
    <s v="NO"/>
    <x v="7"/>
    <x v="423"/>
    <x v="413"/>
    <n v="115.23"/>
    <n v="10"/>
    <n v="126.75"/>
    <n v="1"/>
    <n v="96.75"/>
  </r>
  <r>
    <s v="NO"/>
    <s v="NO"/>
    <x v="7"/>
    <x v="423"/>
    <x v="413"/>
    <n v="115.23"/>
    <n v="10"/>
    <n v="126.75"/>
    <n v="1"/>
    <n v="96.75"/>
  </r>
  <r>
    <s v="NO"/>
    <s v="NO"/>
    <x v="7"/>
    <x v="448"/>
    <x v="438"/>
    <n v="115.23"/>
    <n v="10"/>
    <n v="126.75"/>
    <n v="1"/>
    <n v="96.75"/>
  </r>
  <r>
    <s v="NO"/>
    <s v="NO"/>
    <x v="13"/>
    <x v="331"/>
    <x v="325"/>
    <n v="121.82"/>
    <n v="4"/>
    <n v="126.69"/>
    <n v="1"/>
    <n v="96.69"/>
  </r>
  <r>
    <s v="NO"/>
    <s v="NO"/>
    <x v="12"/>
    <x v="437"/>
    <x v="427"/>
    <n v="121.82"/>
    <n v="4"/>
    <n v="126.69"/>
    <n v="1"/>
    <n v="96.69"/>
  </r>
  <r>
    <s v="NO"/>
    <s v="NO"/>
    <x v="7"/>
    <x v="423"/>
    <x v="413"/>
    <n v="121.82"/>
    <n v="4"/>
    <n v="126.69"/>
    <n v="1"/>
    <n v="96.69"/>
  </r>
  <r>
    <s v="NO"/>
    <s v="NO"/>
    <x v="4"/>
    <x v="233"/>
    <x v="231"/>
    <n v="115.14"/>
    <n v="10"/>
    <n v="126.65"/>
    <n v="1"/>
    <n v="96.65"/>
  </r>
  <r>
    <s v="NO"/>
    <s v="NO"/>
    <x v="7"/>
    <x v="423"/>
    <x v="413"/>
    <n v="121.78"/>
    <n v="4"/>
    <n v="126.65"/>
    <n v="1"/>
    <n v="96.65"/>
  </r>
  <r>
    <s v="NO"/>
    <s v="NO"/>
    <x v="9"/>
    <x v="170"/>
    <x v="169"/>
    <n v="115.08"/>
    <n v="10"/>
    <n v="126.59"/>
    <n v="1"/>
    <n v="96.59"/>
  </r>
  <r>
    <s v="NO"/>
    <s v="NO"/>
    <x v="4"/>
    <x v="322"/>
    <x v="316"/>
    <n v="115.07"/>
    <n v="10"/>
    <n v="126.58"/>
    <n v="1"/>
    <n v="96.58"/>
  </r>
  <r>
    <s v="NO"/>
    <s v="NO"/>
    <x v="4"/>
    <x v="322"/>
    <x v="316"/>
    <n v="115.06"/>
    <n v="10"/>
    <n v="126.57"/>
    <n v="1"/>
    <n v="96.57"/>
  </r>
  <r>
    <s v="NO"/>
    <s v="NO"/>
    <x v="4"/>
    <x v="322"/>
    <x v="316"/>
    <n v="115.06"/>
    <n v="10"/>
    <n v="126.57"/>
    <n v="1"/>
    <n v="96.57"/>
  </r>
  <r>
    <s v="NO"/>
    <s v="NO"/>
    <x v="13"/>
    <x v="331"/>
    <x v="325"/>
    <n v="115.05"/>
    <n v="10"/>
    <n v="126.55"/>
    <n v="1"/>
    <n v="96.55"/>
  </r>
  <r>
    <s v="NO"/>
    <s v="NO"/>
    <x v="4"/>
    <x v="362"/>
    <x v="355"/>
    <n v="165.45"/>
    <n v="10"/>
    <n v="182"/>
    <n v="1"/>
    <n v="96.54"/>
  </r>
  <r>
    <s v="NO"/>
    <s v="NO"/>
    <x v="4"/>
    <x v="362"/>
    <x v="355"/>
    <n v="165.45"/>
    <n v="10"/>
    <n v="182"/>
    <n v="1"/>
    <n v="96.54"/>
  </r>
  <r>
    <s v="NO"/>
    <s v="SI"/>
    <x v="4"/>
    <x v="362"/>
    <x v="355"/>
    <n v="136.36000000000001"/>
    <n v="10"/>
    <n v="150"/>
    <n v="1"/>
    <n v="96.54"/>
  </r>
  <r>
    <s v="NO"/>
    <s v="SI"/>
    <x v="4"/>
    <x v="362"/>
    <x v="355"/>
    <n v="135.82"/>
    <n v="10"/>
    <n v="149.4"/>
    <n v="1"/>
    <n v="96.54"/>
  </r>
  <r>
    <s v="NO"/>
    <s v="NO"/>
    <x v="4"/>
    <x v="362"/>
    <x v="355"/>
    <n v="165.45"/>
    <n v="10"/>
    <n v="182"/>
    <n v="1"/>
    <n v="96.54"/>
  </r>
  <r>
    <s v="NO"/>
    <s v="NO"/>
    <x v="4"/>
    <x v="362"/>
    <x v="355"/>
    <n v="150"/>
    <n v="10"/>
    <n v="165"/>
    <n v="1"/>
    <n v="96.54"/>
  </r>
  <r>
    <s v="NO"/>
    <s v="NO"/>
    <x v="4"/>
    <x v="362"/>
    <x v="355"/>
    <n v="126.36"/>
    <n v="10"/>
    <n v="139"/>
    <n v="1"/>
    <n v="96.54"/>
  </r>
  <r>
    <s v="NO"/>
    <s v="NO"/>
    <x v="4"/>
    <x v="362"/>
    <x v="355"/>
    <n v="165.45"/>
    <n v="10"/>
    <n v="182"/>
    <n v="1"/>
    <n v="96.54"/>
  </r>
  <r>
    <s v="NO"/>
    <s v="NO"/>
    <x v="9"/>
    <x v="321"/>
    <x v="315"/>
    <n v="115"/>
    <n v="10"/>
    <n v="126.5"/>
    <n v="1"/>
    <n v="96.5"/>
  </r>
  <r>
    <s v="NO"/>
    <s v="NO"/>
    <x v="9"/>
    <x v="230"/>
    <x v="206"/>
    <n v="115"/>
    <n v="10"/>
    <n v="126.5"/>
    <n v="1"/>
    <n v="96.5"/>
  </r>
  <r>
    <s v="NO"/>
    <s v="NO"/>
    <x v="7"/>
    <x v="423"/>
    <x v="413"/>
    <n v="115"/>
    <n v="10"/>
    <n v="126.5"/>
    <n v="1"/>
    <n v="96.5"/>
  </r>
  <r>
    <s v="NO"/>
    <s v="NO"/>
    <x v="9"/>
    <x v="207"/>
    <x v="206"/>
    <n v="115"/>
    <n v="10"/>
    <n v="126.5"/>
    <n v="1"/>
    <n v="96.5"/>
  </r>
  <r>
    <s v="NO"/>
    <s v="NO"/>
    <x v="9"/>
    <x v="343"/>
    <x v="315"/>
    <n v="115"/>
    <n v="10"/>
    <n v="126.5"/>
    <n v="1"/>
    <n v="96.5"/>
  </r>
  <r>
    <s v="NO"/>
    <s v="SI"/>
    <x v="12"/>
    <x v="437"/>
    <x v="427"/>
    <n v="114.97"/>
    <n v="10"/>
    <n v="126.47"/>
    <n v="1"/>
    <n v="96.47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55"/>
    <n v="4"/>
    <n v="161.19999999999999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05.57"/>
    <n v="4"/>
    <n v="109.79"/>
    <n v="1"/>
    <n v="96.36"/>
  </r>
  <r>
    <s v="NO"/>
    <s v="NO"/>
    <x v="2"/>
    <x v="450"/>
    <x v="440"/>
    <n v="115"/>
    <n v="4"/>
    <n v="119.6"/>
    <n v="1"/>
    <n v="96.36"/>
  </r>
  <r>
    <s v="NO"/>
    <s v="NO"/>
    <x v="2"/>
    <x v="450"/>
    <x v="440"/>
    <n v="98"/>
    <n v="4"/>
    <n v="101.92"/>
    <n v="1"/>
    <n v="96.36"/>
  </r>
  <r>
    <s v="NO"/>
    <s v="NO"/>
    <x v="2"/>
    <x v="450"/>
    <x v="440"/>
    <n v="139.41999999999999"/>
    <n v="4"/>
    <n v="145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96.15"/>
    <n v="4"/>
    <n v="100"/>
    <n v="1"/>
    <n v="96.36"/>
  </r>
  <r>
    <s v="NO"/>
    <s v="NO"/>
    <x v="2"/>
    <x v="450"/>
    <x v="440"/>
    <n v="92.65"/>
    <n v="4"/>
    <n v="96.36"/>
    <n v="1"/>
    <n v="96.36"/>
  </r>
  <r>
    <s v="NO"/>
    <s v="SI"/>
    <x v="2"/>
    <x v="450"/>
    <x v="440"/>
    <n v="98"/>
    <n v="4"/>
    <n v="101.92"/>
    <n v="1"/>
    <n v="96.36"/>
  </r>
  <r>
    <s v="NO"/>
    <s v="SI"/>
    <x v="2"/>
    <x v="450"/>
    <x v="440"/>
    <n v="144.22999999999999"/>
    <n v="4"/>
    <n v="150"/>
    <n v="1"/>
    <n v="96.36"/>
  </r>
  <r>
    <s v="NO"/>
    <s v="SI"/>
    <x v="2"/>
    <x v="450"/>
    <x v="440"/>
    <n v="178.59"/>
    <n v="4"/>
    <n v="185.73"/>
    <n v="1"/>
    <n v="96.36"/>
  </r>
  <r>
    <s v="NO"/>
    <s v="SI"/>
    <x v="2"/>
    <x v="450"/>
    <x v="440"/>
    <n v="107.69"/>
    <n v="4"/>
    <n v="112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39.41999999999999"/>
    <n v="4"/>
    <n v="145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00"/>
    <n v="4"/>
    <n v="104"/>
    <n v="1"/>
    <n v="96.36"/>
  </r>
  <r>
    <s v="NO"/>
    <s v="NO"/>
    <x v="2"/>
    <x v="450"/>
    <x v="440"/>
    <n v="140.65"/>
    <n v="4"/>
    <n v="146.28"/>
    <n v="1"/>
    <n v="96.36"/>
  </r>
  <r>
    <s v="NO"/>
    <s v="NO"/>
    <x v="2"/>
    <x v="450"/>
    <x v="440"/>
    <n v="104.1"/>
    <n v="4"/>
    <n v="108.26"/>
    <n v="1"/>
    <n v="96.36"/>
  </r>
  <r>
    <s v="NO"/>
    <s v="NO"/>
    <x v="2"/>
    <x v="450"/>
    <x v="440"/>
    <n v="185.24"/>
    <n v="4"/>
    <n v="192.65"/>
    <n v="1"/>
    <n v="96.36"/>
  </r>
  <r>
    <s v="NO"/>
    <s v="NO"/>
    <x v="2"/>
    <x v="450"/>
    <x v="440"/>
    <n v="92.65"/>
    <n v="4"/>
    <n v="96.36"/>
    <n v="1"/>
    <n v="96.36"/>
  </r>
  <r>
    <s v="NO"/>
    <s v="SI"/>
    <x v="2"/>
    <x v="450"/>
    <x v="440"/>
    <n v="110"/>
    <n v="4"/>
    <n v="114.4"/>
    <n v="1"/>
    <n v="96.36"/>
  </r>
  <r>
    <s v="NO"/>
    <s v="NO"/>
    <x v="2"/>
    <x v="450"/>
    <x v="440"/>
    <n v="274.04000000000002"/>
    <n v="4"/>
    <n v="285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93.11"/>
    <n v="4"/>
    <n v="96.83"/>
    <n v="1"/>
    <n v="96.36"/>
  </r>
  <r>
    <s v="NO"/>
    <s v="NO"/>
    <x v="2"/>
    <x v="450"/>
    <x v="440"/>
    <n v="154.13999999999999"/>
    <n v="4"/>
    <n v="160.31"/>
    <n v="1"/>
    <n v="96.36"/>
  </r>
  <r>
    <s v="NO"/>
    <s v="NO"/>
    <x v="2"/>
    <x v="450"/>
    <x v="440"/>
    <n v="96.15"/>
    <n v="4"/>
    <n v="100"/>
    <n v="1"/>
    <n v="96.36"/>
  </r>
  <r>
    <s v="NO"/>
    <s v="NO"/>
    <x v="2"/>
    <x v="450"/>
    <x v="440"/>
    <n v="152"/>
    <n v="4"/>
    <n v="158.08000000000001"/>
    <n v="1"/>
    <n v="96.36"/>
  </r>
  <r>
    <s v="NO"/>
    <s v="NO"/>
    <x v="2"/>
    <x v="450"/>
    <x v="440"/>
    <n v="120"/>
    <n v="4"/>
    <n v="124.8"/>
    <n v="1"/>
    <n v="96.36"/>
  </r>
  <r>
    <s v="NO"/>
    <s v="NO"/>
    <x v="2"/>
    <x v="450"/>
    <x v="440"/>
    <n v="134"/>
    <n v="4"/>
    <n v="139.36000000000001"/>
    <n v="1"/>
    <n v="96.36"/>
  </r>
  <r>
    <s v="NO"/>
    <s v="NO"/>
    <x v="2"/>
    <x v="450"/>
    <x v="440"/>
    <n v="153.85"/>
    <n v="4"/>
    <n v="160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99.04"/>
    <n v="4"/>
    <n v="103"/>
    <n v="1"/>
    <n v="96.36"/>
  </r>
  <r>
    <s v="NO"/>
    <s v="NO"/>
    <x v="2"/>
    <x v="450"/>
    <x v="440"/>
    <n v="107.71"/>
    <n v="4"/>
    <n v="112.02"/>
    <n v="1"/>
    <n v="96.36"/>
  </r>
  <r>
    <s v="NO"/>
    <s v="SI"/>
    <x v="2"/>
    <x v="450"/>
    <x v="440"/>
    <n v="104.1"/>
    <n v="4"/>
    <n v="108.26"/>
    <n v="1"/>
    <n v="96.36"/>
  </r>
  <r>
    <s v="NO"/>
    <s v="NO"/>
    <x v="2"/>
    <x v="450"/>
    <x v="440"/>
    <n v="92.65"/>
    <n v="4"/>
    <n v="96.36"/>
    <n v="1"/>
    <n v="96.36"/>
  </r>
  <r>
    <s v="NO"/>
    <s v="SI"/>
    <x v="2"/>
    <x v="450"/>
    <x v="440"/>
    <n v="100"/>
    <n v="4"/>
    <n v="104"/>
    <n v="1"/>
    <n v="96.36"/>
  </r>
  <r>
    <s v="NO"/>
    <s v="NO"/>
    <x v="2"/>
    <x v="450"/>
    <x v="440"/>
    <n v="169.23"/>
    <n v="4"/>
    <n v="176"/>
    <n v="1"/>
    <n v="96.36"/>
  </r>
  <r>
    <s v="NO"/>
    <s v="NO"/>
    <x v="2"/>
    <x v="450"/>
    <x v="440"/>
    <n v="93.27"/>
    <n v="4"/>
    <n v="97"/>
    <n v="1"/>
    <n v="96.36"/>
  </r>
  <r>
    <s v="NO"/>
    <s v="SI"/>
    <x v="2"/>
    <x v="450"/>
    <x v="440"/>
    <n v="92.65"/>
    <n v="4"/>
    <n v="96.36"/>
    <n v="1"/>
    <n v="96.36"/>
  </r>
  <r>
    <s v="NO"/>
    <s v="NO"/>
    <x v="2"/>
    <x v="450"/>
    <x v="440"/>
    <n v="96.15"/>
    <n v="4"/>
    <n v="100"/>
    <n v="1"/>
    <n v="96.36"/>
  </r>
  <r>
    <s v="NO"/>
    <s v="SI"/>
    <x v="2"/>
    <x v="450"/>
    <x v="440"/>
    <n v="92.65"/>
    <n v="4"/>
    <n v="96.36"/>
    <n v="1"/>
    <n v="96.36"/>
  </r>
  <r>
    <s v="NO"/>
    <s v="SI"/>
    <x v="2"/>
    <x v="450"/>
    <x v="440"/>
    <n v="185.31"/>
    <n v="4"/>
    <n v="192.72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40.5"/>
    <n v="4"/>
    <n v="146.12"/>
    <n v="1"/>
    <n v="96.36"/>
  </r>
  <r>
    <s v="NO"/>
    <s v="NO"/>
    <x v="2"/>
    <x v="450"/>
    <x v="440"/>
    <n v="120"/>
    <n v="4"/>
    <n v="124.8"/>
    <n v="1"/>
    <n v="96.36"/>
  </r>
  <r>
    <s v="NO"/>
    <s v="NO"/>
    <x v="2"/>
    <x v="450"/>
    <x v="440"/>
    <n v="110"/>
    <n v="4"/>
    <n v="114.4"/>
    <n v="1"/>
    <n v="96.36"/>
  </r>
  <r>
    <s v="NO"/>
    <s v="SI"/>
    <x v="2"/>
    <x v="450"/>
    <x v="440"/>
    <n v="120"/>
    <n v="4"/>
    <n v="124.8"/>
    <n v="1"/>
    <n v="96.36"/>
  </r>
  <r>
    <s v="NO"/>
    <s v="NO"/>
    <x v="2"/>
    <x v="450"/>
    <x v="440"/>
    <n v="182.69"/>
    <n v="4"/>
    <n v="190"/>
    <n v="1"/>
    <n v="96.36"/>
  </r>
  <r>
    <s v="NO"/>
    <s v="NO"/>
    <x v="2"/>
    <x v="450"/>
    <x v="440"/>
    <n v="143.55000000000001"/>
    <n v="4"/>
    <n v="149.29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204"/>
    <n v="4"/>
    <n v="212.16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15.38"/>
    <n v="4"/>
    <n v="120"/>
    <n v="1"/>
    <n v="96.36"/>
  </r>
  <r>
    <s v="NO"/>
    <s v="NO"/>
    <x v="2"/>
    <x v="450"/>
    <x v="440"/>
    <n v="92.65"/>
    <n v="4"/>
    <n v="96.36"/>
    <n v="1"/>
    <n v="96.36"/>
  </r>
  <r>
    <s v="NO"/>
    <s v="SI"/>
    <x v="2"/>
    <x v="450"/>
    <x v="440"/>
    <n v="125.87"/>
    <n v="4"/>
    <n v="130.9"/>
    <n v="1"/>
    <n v="96.36"/>
  </r>
  <r>
    <s v="NO"/>
    <s v="NO"/>
    <x v="2"/>
    <x v="450"/>
    <x v="440"/>
    <n v="221.15"/>
    <n v="4"/>
    <n v="230"/>
    <n v="1"/>
    <n v="96.36"/>
  </r>
  <r>
    <s v="NO"/>
    <s v="NO"/>
    <x v="2"/>
    <x v="450"/>
    <x v="440"/>
    <n v="115"/>
    <n v="4"/>
    <n v="119.6"/>
    <n v="1"/>
    <n v="96.36"/>
  </r>
  <r>
    <s v="NO"/>
    <s v="NO"/>
    <x v="2"/>
    <x v="450"/>
    <x v="440"/>
    <n v="124"/>
    <n v="4"/>
    <n v="128.96"/>
    <n v="1"/>
    <n v="96.36"/>
  </r>
  <r>
    <s v="NO"/>
    <s v="NO"/>
    <x v="2"/>
    <x v="450"/>
    <x v="440"/>
    <n v="115.38"/>
    <n v="4"/>
    <n v="120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38.68"/>
    <n v="4"/>
    <n v="144.22999999999999"/>
    <n v="1"/>
    <n v="96.36"/>
  </r>
  <r>
    <s v="NO"/>
    <s v="NO"/>
    <x v="2"/>
    <x v="450"/>
    <x v="440"/>
    <n v="98"/>
    <n v="4"/>
    <n v="101.92"/>
    <n v="1"/>
    <n v="96.36"/>
  </r>
  <r>
    <s v="NO"/>
    <s v="NO"/>
    <x v="2"/>
    <x v="450"/>
    <x v="440"/>
    <n v="110"/>
    <n v="4"/>
    <n v="114.4"/>
    <n v="1"/>
    <n v="96.36"/>
  </r>
  <r>
    <s v="NO"/>
    <s v="SI"/>
    <x v="2"/>
    <x v="450"/>
    <x v="440"/>
    <n v="93.8"/>
    <n v="4"/>
    <n v="97.55"/>
    <n v="1"/>
    <n v="96.36"/>
  </r>
  <r>
    <s v="NO"/>
    <s v="NO"/>
    <x v="2"/>
    <x v="450"/>
    <x v="440"/>
    <n v="139.41999999999999"/>
    <n v="4"/>
    <n v="145"/>
    <n v="1"/>
    <n v="96.36"/>
  </r>
  <r>
    <s v="NO"/>
    <s v="NO"/>
    <x v="2"/>
    <x v="450"/>
    <x v="440"/>
    <n v="140"/>
    <n v="4"/>
    <n v="145.6"/>
    <n v="1"/>
    <n v="96.36"/>
  </r>
  <r>
    <s v="NO"/>
    <s v="SI"/>
    <x v="4"/>
    <x v="281"/>
    <x v="279"/>
    <n v="75.17"/>
    <n v="4"/>
    <n v="78.180000000000007"/>
    <n v="2"/>
    <n v="96.36"/>
  </r>
  <r>
    <s v="NO"/>
    <s v="NO"/>
    <x v="2"/>
    <x v="450"/>
    <x v="440"/>
    <n v="125"/>
    <n v="4"/>
    <n v="130"/>
    <n v="1"/>
    <n v="96.36"/>
  </r>
  <r>
    <s v="NO"/>
    <s v="NO"/>
    <x v="2"/>
    <x v="450"/>
    <x v="440"/>
    <n v="92.65"/>
    <n v="4"/>
    <n v="96.36"/>
    <n v="1"/>
    <n v="96.36"/>
  </r>
  <r>
    <s v="NO"/>
    <s v="SI"/>
    <x v="2"/>
    <x v="450"/>
    <x v="440"/>
    <n v="125"/>
    <n v="4"/>
    <n v="130"/>
    <n v="1"/>
    <n v="96.36"/>
  </r>
  <r>
    <s v="NO"/>
    <s v="SI"/>
    <x v="2"/>
    <x v="450"/>
    <x v="440"/>
    <n v="92.65"/>
    <n v="4"/>
    <n v="96.36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45"/>
    <n v="4"/>
    <n v="150.80000000000001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12"/>
    <n v="4"/>
    <n v="116.48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89.93"/>
    <n v="4"/>
    <n v="197.53"/>
    <n v="1"/>
    <n v="96.36"/>
  </r>
  <r>
    <s v="NO"/>
    <s v="NO"/>
    <x v="2"/>
    <x v="450"/>
    <x v="440"/>
    <n v="110"/>
    <n v="4"/>
    <n v="114.4"/>
    <n v="1"/>
    <n v="96.36"/>
  </r>
  <r>
    <s v="NO"/>
    <s v="NO"/>
    <x v="2"/>
    <x v="450"/>
    <x v="440"/>
    <n v="100"/>
    <n v="4"/>
    <n v="104"/>
    <n v="1"/>
    <n v="96.36"/>
  </r>
  <r>
    <s v="NO"/>
    <s v="NO"/>
    <x v="2"/>
    <x v="450"/>
    <x v="440"/>
    <n v="120"/>
    <n v="4"/>
    <n v="124.8"/>
    <n v="1"/>
    <n v="96.36"/>
  </r>
  <r>
    <s v="NO"/>
    <s v="NO"/>
    <x v="2"/>
    <x v="450"/>
    <x v="440"/>
    <n v="100"/>
    <n v="4"/>
    <n v="104"/>
    <n v="1"/>
    <n v="96.36"/>
  </r>
  <r>
    <s v="NO"/>
    <s v="NO"/>
    <x v="2"/>
    <x v="450"/>
    <x v="440"/>
    <n v="93.27"/>
    <n v="4"/>
    <n v="97"/>
    <n v="1"/>
    <n v="96.36"/>
  </r>
  <r>
    <s v="NO"/>
    <s v="SI"/>
    <x v="2"/>
    <x v="450"/>
    <x v="440"/>
    <n v="135"/>
    <n v="4"/>
    <n v="140.4"/>
    <n v="1"/>
    <n v="96.36"/>
  </r>
  <r>
    <s v="NO"/>
    <s v="NO"/>
    <x v="2"/>
    <x v="432"/>
    <x v="422"/>
    <n v="92.65"/>
    <n v="4"/>
    <n v="96.36"/>
    <n v="1"/>
    <n v="96.36"/>
  </r>
  <r>
    <s v="NO"/>
    <s v="NO"/>
    <x v="2"/>
    <x v="450"/>
    <x v="440"/>
    <n v="113.72"/>
    <n v="4"/>
    <n v="118.27"/>
    <n v="1"/>
    <n v="96.36"/>
  </r>
  <r>
    <s v="NO"/>
    <s v="NO"/>
    <x v="2"/>
    <x v="450"/>
    <x v="440"/>
    <n v="313.27"/>
    <n v="4"/>
    <n v="325.8"/>
    <n v="1"/>
    <n v="96.36"/>
  </r>
  <r>
    <s v="NO"/>
    <s v="NO"/>
    <x v="2"/>
    <x v="450"/>
    <x v="440"/>
    <n v="120"/>
    <n v="4"/>
    <n v="124.8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115.38"/>
    <n v="4"/>
    <n v="120"/>
    <n v="1"/>
    <n v="96.36"/>
  </r>
  <r>
    <s v="NO"/>
    <s v="NO"/>
    <x v="2"/>
    <x v="450"/>
    <x v="440"/>
    <n v="92.65"/>
    <n v="4"/>
    <n v="96.36"/>
    <n v="1"/>
    <n v="96.36"/>
  </r>
  <r>
    <s v="NO"/>
    <s v="NO"/>
    <x v="2"/>
    <x v="450"/>
    <x v="440"/>
    <n v="92.64"/>
    <n v="4"/>
    <n v="96.35"/>
    <n v="1"/>
    <n v="96.35"/>
  </r>
  <r>
    <s v="NO"/>
    <s v="NO"/>
    <x v="9"/>
    <x v="169"/>
    <x v="168"/>
    <n v="114.86"/>
    <n v="10"/>
    <n v="126.35"/>
    <n v="1"/>
    <n v="96.35"/>
  </r>
  <r>
    <s v="NO"/>
    <s v="NO"/>
    <x v="7"/>
    <x v="423"/>
    <x v="413"/>
    <n v="114.74"/>
    <n v="10"/>
    <n v="126.21"/>
    <n v="1"/>
    <n v="96.21"/>
  </r>
  <r>
    <s v="NO"/>
    <s v="NO"/>
    <x v="12"/>
    <x v="437"/>
    <x v="427"/>
    <n v="114.63"/>
    <n v="10"/>
    <n v="126.09"/>
    <n v="1"/>
    <n v="96.09"/>
  </r>
  <r>
    <s v="NO"/>
    <s v="NO"/>
    <x v="12"/>
    <x v="437"/>
    <x v="427"/>
    <n v="114.63"/>
    <n v="10"/>
    <n v="126.09"/>
    <n v="1"/>
    <n v="96.09"/>
  </r>
  <r>
    <s v="NO"/>
    <s v="NO"/>
    <x v="4"/>
    <x v="458"/>
    <x v="448"/>
    <n v="147.84"/>
    <n v="10"/>
    <n v="162.62"/>
    <n v="1"/>
    <n v="96.06"/>
  </r>
  <r>
    <s v="NO"/>
    <s v="NO"/>
    <x v="7"/>
    <x v="423"/>
    <x v="413"/>
    <n v="114.55"/>
    <n v="10"/>
    <n v="126.01"/>
    <n v="1"/>
    <n v="96.01"/>
  </r>
  <r>
    <s v="NO"/>
    <s v="NO"/>
    <x v="4"/>
    <x v="458"/>
    <x v="448"/>
    <n v="114.55"/>
    <n v="10"/>
    <n v="126.01"/>
    <n v="1"/>
    <n v="96.01"/>
  </r>
  <r>
    <s v="NO"/>
    <s v="NO"/>
    <x v="7"/>
    <x v="423"/>
    <x v="413"/>
    <n v="114.55"/>
    <n v="10"/>
    <n v="126.01"/>
    <n v="1"/>
    <n v="96.01"/>
  </r>
  <r>
    <s v="NO"/>
    <s v="NO"/>
    <x v="7"/>
    <x v="423"/>
    <x v="413"/>
    <n v="114.55"/>
    <n v="10"/>
    <n v="126.01"/>
    <n v="1"/>
    <n v="96.01"/>
  </r>
  <r>
    <s v="NO"/>
    <s v="NO"/>
    <x v="7"/>
    <x v="423"/>
    <x v="413"/>
    <n v="121.16"/>
    <n v="4"/>
    <n v="126.01"/>
    <n v="1"/>
    <n v="96.01"/>
  </r>
  <r>
    <s v="NO"/>
    <s v="NO"/>
    <x v="9"/>
    <x v="343"/>
    <x v="315"/>
    <n v="114.55"/>
    <n v="10"/>
    <n v="126"/>
    <n v="1"/>
    <n v="96"/>
  </r>
  <r>
    <s v="NO"/>
    <s v="SI"/>
    <x v="7"/>
    <x v="423"/>
    <x v="413"/>
    <n v="114.55"/>
    <n v="10"/>
    <n v="126"/>
    <n v="1"/>
    <n v="96"/>
  </r>
  <r>
    <s v="NO"/>
    <s v="NO"/>
    <x v="9"/>
    <x v="340"/>
    <x v="334"/>
    <n v="70.91"/>
    <n v="10"/>
    <n v="78"/>
    <n v="2"/>
    <n v="96"/>
  </r>
  <r>
    <s v="NO"/>
    <s v="NO"/>
    <x v="7"/>
    <x v="423"/>
    <x v="413"/>
    <n v="114.55"/>
    <n v="10"/>
    <n v="126"/>
    <n v="1"/>
    <n v="96"/>
  </r>
  <r>
    <s v="NO"/>
    <s v="NO"/>
    <x v="9"/>
    <x v="416"/>
    <x v="406"/>
    <n v="70.91"/>
    <n v="10"/>
    <n v="78"/>
    <n v="2"/>
    <n v="96"/>
  </r>
  <r>
    <s v="NO"/>
    <s v="NO"/>
    <x v="4"/>
    <x v="458"/>
    <x v="448"/>
    <n v="114.55"/>
    <n v="10"/>
    <n v="126"/>
    <n v="1"/>
    <n v="96"/>
  </r>
  <r>
    <s v="NO"/>
    <s v="NO"/>
    <x v="9"/>
    <x v="343"/>
    <x v="315"/>
    <n v="114.55"/>
    <n v="10"/>
    <n v="126"/>
    <n v="1"/>
    <n v="96"/>
  </r>
  <r>
    <s v="NO"/>
    <s v="NO"/>
    <x v="9"/>
    <x v="230"/>
    <x v="206"/>
    <n v="114.55"/>
    <n v="10"/>
    <n v="126"/>
    <n v="1"/>
    <n v="96"/>
  </r>
  <r>
    <s v="NO"/>
    <s v="NO"/>
    <x v="9"/>
    <x v="343"/>
    <x v="315"/>
    <n v="114.55"/>
    <n v="10"/>
    <n v="126"/>
    <n v="1"/>
    <n v="96"/>
  </r>
  <r>
    <s v="NO"/>
    <s v="NO"/>
    <x v="13"/>
    <x v="404"/>
    <x v="394"/>
    <n v="54.55"/>
    <n v="10"/>
    <n v="60"/>
    <n v="2"/>
    <n v="96"/>
  </r>
  <r>
    <s v="NO"/>
    <s v="NO"/>
    <x v="4"/>
    <x v="353"/>
    <x v="346"/>
    <n v="92.31"/>
    <n v="4"/>
    <n v="96"/>
    <n v="1"/>
    <n v="96"/>
  </r>
  <r>
    <s v="NO"/>
    <s v="NO"/>
    <x v="7"/>
    <x v="423"/>
    <x v="413"/>
    <n v="114.55"/>
    <n v="10"/>
    <n v="126"/>
    <n v="1"/>
    <n v="96"/>
  </r>
  <r>
    <s v="NO"/>
    <s v="NO"/>
    <x v="7"/>
    <x v="423"/>
    <x v="413"/>
    <n v="114.55"/>
    <n v="10"/>
    <n v="126"/>
    <n v="1"/>
    <n v="96"/>
  </r>
  <r>
    <s v="NO"/>
    <s v="NO"/>
    <x v="9"/>
    <x v="241"/>
    <x v="238"/>
    <n v="114.55"/>
    <n v="10"/>
    <n v="126"/>
    <n v="1"/>
    <n v="96"/>
  </r>
  <r>
    <s v="NO"/>
    <s v="NO"/>
    <x v="8"/>
    <x v="351"/>
    <x v="344"/>
    <n v="114.55"/>
    <n v="10"/>
    <n v="126"/>
    <n v="1"/>
    <n v="96"/>
  </r>
  <r>
    <s v="NO"/>
    <s v="NO"/>
    <x v="4"/>
    <x v="332"/>
    <x v="326"/>
    <n v="87.27"/>
    <n v="10"/>
    <n v="96"/>
    <n v="1"/>
    <n v="96"/>
  </r>
  <r>
    <s v="NO"/>
    <s v="NO"/>
    <x v="7"/>
    <x v="423"/>
    <x v="413"/>
    <n v="114.54"/>
    <n v="10"/>
    <n v="125.99"/>
    <n v="1"/>
    <n v="95.99"/>
  </r>
  <r>
    <s v="NO"/>
    <s v="NO"/>
    <x v="7"/>
    <x v="423"/>
    <x v="413"/>
    <n v="114.54"/>
    <n v="10"/>
    <n v="125.99"/>
    <n v="1"/>
    <n v="95.99"/>
  </r>
  <r>
    <s v="NO"/>
    <s v="NO"/>
    <x v="7"/>
    <x v="451"/>
    <x v="441"/>
    <n v="127.88"/>
    <n v="4"/>
    <n v="133"/>
    <n v="1"/>
    <n v="95.94"/>
  </r>
  <r>
    <s v="NO"/>
    <s v="NO"/>
    <x v="7"/>
    <x v="451"/>
    <x v="441"/>
    <n v="124"/>
    <n v="4"/>
    <n v="128.96"/>
    <n v="1"/>
    <n v="95.94"/>
  </r>
  <r>
    <s v="NO"/>
    <s v="NO"/>
    <x v="7"/>
    <x v="451"/>
    <x v="441"/>
    <n v="129.81"/>
    <n v="4"/>
    <n v="135"/>
    <n v="1"/>
    <n v="95.94"/>
  </r>
  <r>
    <s v="NO"/>
    <s v="NO"/>
    <x v="7"/>
    <x v="451"/>
    <x v="441"/>
    <n v="158.16999999999999"/>
    <n v="4"/>
    <n v="164.5"/>
    <n v="1"/>
    <n v="95.94"/>
  </r>
  <r>
    <s v="NO"/>
    <s v="NO"/>
    <x v="7"/>
    <x v="451"/>
    <x v="441"/>
    <n v="125"/>
    <n v="4"/>
    <n v="130"/>
    <n v="1"/>
    <n v="95.94"/>
  </r>
  <r>
    <s v="NO"/>
    <s v="NO"/>
    <x v="7"/>
    <x v="451"/>
    <x v="441"/>
    <n v="149.04"/>
    <n v="4"/>
    <n v="155"/>
    <n v="1"/>
    <n v="95.94"/>
  </r>
  <r>
    <s v="NO"/>
    <s v="NO"/>
    <x v="9"/>
    <x v="169"/>
    <x v="168"/>
    <n v="114.47"/>
    <n v="10"/>
    <n v="125.92"/>
    <n v="1"/>
    <n v="95.92"/>
  </r>
  <r>
    <s v="NO"/>
    <s v="NO"/>
    <x v="7"/>
    <x v="423"/>
    <x v="413"/>
    <n v="114.45"/>
    <n v="10"/>
    <n v="125.9"/>
    <n v="1"/>
    <n v="95.9"/>
  </r>
  <r>
    <s v="NO"/>
    <s v="NO"/>
    <x v="4"/>
    <x v="339"/>
    <x v="333"/>
    <n v="114.45"/>
    <n v="10"/>
    <n v="125.9"/>
    <n v="1"/>
    <n v="95.9"/>
  </r>
  <r>
    <s v="NO"/>
    <s v="NO"/>
    <x v="7"/>
    <x v="448"/>
    <x v="438"/>
    <n v="114.45"/>
    <n v="10"/>
    <n v="125.9"/>
    <n v="1"/>
    <n v="95.9"/>
  </r>
  <r>
    <s v="NO"/>
    <s v="NO"/>
    <x v="7"/>
    <x v="423"/>
    <x v="413"/>
    <n v="114.45"/>
    <n v="10"/>
    <n v="125.9"/>
    <n v="1"/>
    <n v="95.9"/>
  </r>
  <r>
    <s v="NO"/>
    <s v="NO"/>
    <x v="9"/>
    <x v="235"/>
    <x v="168"/>
    <n v="114.44"/>
    <n v="10"/>
    <n v="125.88"/>
    <n v="1"/>
    <n v="95.88"/>
  </r>
  <r>
    <s v="NO"/>
    <s v="NO"/>
    <x v="9"/>
    <x v="384"/>
    <x v="376"/>
    <n v="114.41"/>
    <n v="10"/>
    <n v="125.85"/>
    <n v="1"/>
    <n v="95.85"/>
  </r>
  <r>
    <s v="NO"/>
    <s v="NO"/>
    <x v="9"/>
    <x v="384"/>
    <x v="376"/>
    <n v="114.41"/>
    <n v="10"/>
    <n v="125.85"/>
    <n v="1"/>
    <n v="95.85"/>
  </r>
  <r>
    <s v="NO"/>
    <s v="NO"/>
    <x v="13"/>
    <x v="347"/>
    <x v="340"/>
    <n v="98"/>
    <n v="10"/>
    <n v="107.8"/>
    <n v="1"/>
    <n v="95.8"/>
  </r>
  <r>
    <s v="NO"/>
    <s v="NO"/>
    <x v="13"/>
    <x v="414"/>
    <x v="404"/>
    <n v="54.45"/>
    <n v="10"/>
    <n v="59.9"/>
    <n v="2"/>
    <n v="95.8"/>
  </r>
  <r>
    <s v="NO"/>
    <s v="NO"/>
    <x v="13"/>
    <x v="414"/>
    <x v="404"/>
    <n v="54.45"/>
    <n v="10"/>
    <n v="59.9"/>
    <n v="2"/>
    <n v="95.8"/>
  </r>
  <r>
    <s v="NO"/>
    <s v="NO"/>
    <x v="12"/>
    <x v="437"/>
    <x v="427"/>
    <n v="114.08"/>
    <n v="10"/>
    <n v="125.49"/>
    <n v="1"/>
    <n v="95.49"/>
  </r>
  <r>
    <s v="NO"/>
    <s v="NO"/>
    <x v="12"/>
    <x v="437"/>
    <x v="427"/>
    <n v="114.06"/>
    <n v="10"/>
    <n v="125.47"/>
    <n v="1"/>
    <n v="95.47"/>
  </r>
  <r>
    <s v="NO"/>
    <s v="NO"/>
    <x v="4"/>
    <x v="339"/>
    <x v="333"/>
    <n v="114"/>
    <n v="10"/>
    <n v="125.4"/>
    <n v="1"/>
    <n v="95.4"/>
  </r>
  <r>
    <s v="NO"/>
    <s v="NO"/>
    <x v="4"/>
    <x v="319"/>
    <x v="314"/>
    <n v="114"/>
    <n v="10"/>
    <n v="125.4"/>
    <n v="1"/>
    <n v="95.4"/>
  </r>
  <r>
    <s v="NO"/>
    <s v="NO"/>
    <x v="12"/>
    <x v="437"/>
    <x v="427"/>
    <n v="113.95"/>
    <n v="10"/>
    <n v="125.35"/>
    <n v="1"/>
    <n v="95.35"/>
  </r>
  <r>
    <s v="NO"/>
    <s v="NO"/>
    <x v="2"/>
    <x v="431"/>
    <x v="421"/>
    <n v="86.63"/>
    <n v="10"/>
    <n v="95.29"/>
    <n v="1"/>
    <n v="95.29"/>
  </r>
  <r>
    <s v="NO"/>
    <s v="NO"/>
    <x v="9"/>
    <x v="321"/>
    <x v="315"/>
    <n v="113.85"/>
    <n v="10"/>
    <n v="125.23"/>
    <n v="1"/>
    <n v="95.23"/>
  </r>
  <r>
    <s v="NO"/>
    <s v="NO"/>
    <x v="9"/>
    <x v="321"/>
    <x v="315"/>
    <n v="113.85"/>
    <n v="10"/>
    <n v="125.23"/>
    <n v="1"/>
    <n v="95.2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4"/>
    <x v="339"/>
    <x v="333"/>
    <n v="113.75"/>
    <n v="10"/>
    <n v="125.13"/>
    <n v="1"/>
    <n v="95.13"/>
  </r>
  <r>
    <s v="NO"/>
    <s v="NO"/>
    <x v="9"/>
    <x v="343"/>
    <x v="315"/>
    <n v="113.7"/>
    <n v="10"/>
    <n v="125.07"/>
    <n v="1"/>
    <n v="95.07"/>
  </r>
  <r>
    <s v="NO"/>
    <s v="NO"/>
    <x v="9"/>
    <x v="379"/>
    <x v="371"/>
    <n v="70.459999999999994"/>
    <n v="10"/>
    <n v="77.504999999999995"/>
    <n v="2"/>
    <n v="95.01"/>
  </r>
  <r>
    <s v="NO"/>
    <s v="NO"/>
    <x v="9"/>
    <x v="343"/>
    <x v="315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3"/>
    <x v="331"/>
    <x v="325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268"/>
    <x v="26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197"/>
    <x v="196"/>
    <n v="86.36"/>
    <n v="10"/>
    <n v="9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SI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19"/>
    <x v="314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4"/>
    <x v="268"/>
    <x v="26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278"/>
    <x v="276"/>
    <n v="113.64"/>
    <n v="10"/>
    <n v="125"/>
    <n v="1"/>
    <n v="95"/>
  </r>
  <r>
    <s v="NO"/>
    <s v="NO"/>
    <x v="9"/>
    <x v="169"/>
    <x v="168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8"/>
    <x v="446"/>
    <x v="436"/>
    <n v="113.64"/>
    <n v="10"/>
    <n v="125"/>
    <n v="1"/>
    <n v="95"/>
  </r>
  <r>
    <s v="NO"/>
    <s v="SI"/>
    <x v="13"/>
    <x v="269"/>
    <x v="267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416"/>
    <x v="406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3"/>
    <x v="406"/>
    <x v="39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233"/>
    <x v="231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8"/>
    <x v="446"/>
    <x v="43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5"/>
    <x v="319"/>
    <n v="86.36"/>
    <n v="10"/>
    <n v="95"/>
    <n v="1"/>
    <n v="95"/>
  </r>
  <r>
    <s v="NO"/>
    <s v="NO"/>
    <x v="9"/>
    <x v="299"/>
    <x v="295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8"/>
    <x v="295"/>
    <x v="291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233"/>
    <x v="231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8"/>
    <x v="446"/>
    <x v="43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8"/>
    <x v="446"/>
    <x v="43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5"/>
    <x v="319"/>
    <n v="86.36"/>
    <n v="10"/>
    <n v="9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8"/>
    <x v="341"/>
    <x v="33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SI"/>
    <x v="13"/>
    <x v="420"/>
    <x v="410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8"/>
    <x v="446"/>
    <x v="436"/>
    <n v="113.64"/>
    <n v="10"/>
    <n v="125"/>
    <n v="1"/>
    <n v="95"/>
  </r>
  <r>
    <s v="NO"/>
    <s v="NO"/>
    <x v="7"/>
    <x v="423"/>
    <x v="413"/>
    <n v="120.19"/>
    <n v="4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13"/>
    <x v="399"/>
    <x v="389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NO"/>
    <x v="4"/>
    <x v="362"/>
    <x v="355"/>
    <n v="113.64"/>
    <n v="10"/>
    <n v="125"/>
    <n v="1"/>
    <n v="95"/>
  </r>
  <r>
    <s v="NO"/>
    <s v="NO"/>
    <x v="4"/>
    <x v="322"/>
    <x v="316"/>
    <n v="120.19"/>
    <n v="4"/>
    <n v="125"/>
    <n v="1"/>
    <n v="95"/>
  </r>
  <r>
    <s v="NO"/>
    <s v="NO"/>
    <x v="4"/>
    <x v="322"/>
    <x v="316"/>
    <n v="120.19"/>
    <n v="4"/>
    <n v="125"/>
    <n v="1"/>
    <n v="95"/>
  </r>
  <r>
    <s v="NO"/>
    <s v="NO"/>
    <x v="13"/>
    <x v="399"/>
    <x v="389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13"/>
    <x v="275"/>
    <x v="273"/>
    <n v="113.64"/>
    <n v="10"/>
    <n v="125"/>
    <n v="1"/>
    <n v="95"/>
  </r>
  <r>
    <s v="NO"/>
    <s v="SI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4"/>
    <x v="354"/>
    <x v="347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8"/>
    <x v="351"/>
    <x v="344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20.19"/>
    <n v="4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9"/>
    <x v="230"/>
    <x v="20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94"/>
    <x v="26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13"/>
    <x v="290"/>
    <x v="287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8"/>
    <x v="351"/>
    <x v="344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4"/>
    <x v="419"/>
    <x v="409"/>
    <n v="113.64"/>
    <n v="10"/>
    <n v="125"/>
    <n v="1"/>
    <n v="95"/>
  </r>
  <r>
    <s v="NO"/>
    <s v="NO"/>
    <x v="4"/>
    <x v="419"/>
    <x v="409"/>
    <n v="113.64"/>
    <n v="10"/>
    <n v="125"/>
    <n v="1"/>
    <n v="95"/>
  </r>
  <r>
    <s v="NO"/>
    <s v="NO"/>
    <x v="4"/>
    <x v="233"/>
    <x v="231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13"/>
    <x v="406"/>
    <x v="396"/>
    <n v="113.64"/>
    <n v="10"/>
    <n v="125"/>
    <n v="1"/>
    <n v="95"/>
  </r>
  <r>
    <s v="NO"/>
    <s v="NO"/>
    <x v="13"/>
    <x v="420"/>
    <x v="410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9"/>
    <x v="442"/>
    <x v="432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19"/>
    <x v="314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13"/>
    <x v="331"/>
    <x v="32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206"/>
    <x v="20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12"/>
    <x v="437"/>
    <x v="427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9"/>
    <x v="235"/>
    <x v="168"/>
    <n v="113.64"/>
    <n v="10"/>
    <n v="125"/>
    <n v="1"/>
    <n v="95"/>
  </r>
  <r>
    <s v="NO"/>
    <s v="NO"/>
    <x v="9"/>
    <x v="263"/>
    <x v="260"/>
    <n v="113.64"/>
    <n v="10"/>
    <n v="125"/>
    <n v="1"/>
    <n v="95"/>
  </r>
  <r>
    <s v="NO"/>
    <s v="NO"/>
    <x v="13"/>
    <x v="331"/>
    <x v="325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8"/>
    <x v="149"/>
    <x v="193"/>
    <n v="113.64"/>
    <n v="10"/>
    <n v="125"/>
    <n v="1"/>
    <n v="95"/>
  </r>
  <r>
    <s v="NO"/>
    <s v="NO"/>
    <x v="13"/>
    <x v="399"/>
    <x v="389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9"/>
    <x v="321"/>
    <x v="315"/>
    <n v="113.64"/>
    <n v="10"/>
    <n v="125"/>
    <n v="1"/>
    <n v="95"/>
  </r>
  <r>
    <s v="NO"/>
    <s v="NO"/>
    <x v="8"/>
    <x v="351"/>
    <x v="344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99"/>
    <x v="29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38"/>
    <x v="332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235"/>
    <x v="168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22"/>
    <x v="316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43"/>
    <x v="315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9"/>
    <x v="416"/>
    <x v="406"/>
    <n v="113.64"/>
    <n v="10"/>
    <n v="125"/>
    <n v="1"/>
    <n v="95"/>
  </r>
  <r>
    <s v="NO"/>
    <s v="NO"/>
    <x v="9"/>
    <x v="384"/>
    <x v="376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48"/>
    <x v="438"/>
    <n v="113.64"/>
    <n v="10"/>
    <n v="125"/>
    <n v="1"/>
    <n v="95"/>
  </r>
  <r>
    <s v="NO"/>
    <s v="NO"/>
    <x v="4"/>
    <x v="339"/>
    <x v="333"/>
    <n v="113.64"/>
    <n v="10"/>
    <n v="125"/>
    <n v="1"/>
    <n v="95"/>
  </r>
  <r>
    <s v="NO"/>
    <s v="NO"/>
    <x v="7"/>
    <x v="451"/>
    <x v="441"/>
    <n v="113.64"/>
    <n v="10"/>
    <n v="125"/>
    <n v="1"/>
    <n v="95"/>
  </r>
  <r>
    <s v="NO"/>
    <s v="NO"/>
    <x v="7"/>
    <x v="423"/>
    <x v="413"/>
    <n v="113.64"/>
    <n v="10"/>
    <n v="125"/>
    <n v="1"/>
    <n v="95"/>
  </r>
  <r>
    <s v="NO"/>
    <s v="NO"/>
    <x v="4"/>
    <x v="319"/>
    <x v="314"/>
    <n v="113.63"/>
    <n v="10"/>
    <n v="124.99"/>
    <n v="1"/>
    <n v="94.99"/>
  </r>
  <r>
    <s v="NO"/>
    <s v="NO"/>
    <x v="13"/>
    <x v="331"/>
    <x v="325"/>
    <n v="113.63"/>
    <n v="10"/>
    <n v="124.99"/>
    <n v="1"/>
    <n v="94.99"/>
  </r>
  <r>
    <s v="NO"/>
    <s v="NO"/>
    <x v="12"/>
    <x v="437"/>
    <x v="427"/>
    <n v="120.18"/>
    <n v="4"/>
    <n v="124.99"/>
    <n v="1"/>
    <n v="94.99"/>
  </r>
  <r>
    <s v="NO"/>
    <s v="NO"/>
    <x v="4"/>
    <x v="339"/>
    <x v="333"/>
    <n v="113.63"/>
    <n v="10"/>
    <n v="124.99"/>
    <n v="1"/>
    <n v="94.99"/>
  </r>
  <r>
    <s v="NO"/>
    <s v="NO"/>
    <x v="4"/>
    <x v="339"/>
    <x v="333"/>
    <n v="113.63"/>
    <n v="10"/>
    <n v="124.99"/>
    <n v="1"/>
    <n v="94.99"/>
  </r>
  <r>
    <s v="NO"/>
    <s v="NO"/>
    <x v="4"/>
    <x v="322"/>
    <x v="316"/>
    <n v="113.62"/>
    <n v="10"/>
    <n v="124.98"/>
    <n v="1"/>
    <n v="94.98"/>
  </r>
  <r>
    <s v="NO"/>
    <s v="NO"/>
    <x v="4"/>
    <x v="322"/>
    <x v="316"/>
    <n v="113.62"/>
    <n v="10"/>
    <n v="124.98"/>
    <n v="1"/>
    <n v="94.98"/>
  </r>
  <r>
    <s v="NO"/>
    <s v="NO"/>
    <x v="4"/>
    <x v="322"/>
    <x v="316"/>
    <n v="113.62"/>
    <n v="10"/>
    <n v="124.98"/>
    <n v="1"/>
    <n v="94.98"/>
  </r>
  <r>
    <s v="NO"/>
    <s v="SI"/>
    <x v="4"/>
    <x v="322"/>
    <x v="316"/>
    <n v="113.62"/>
    <n v="10"/>
    <n v="124.98"/>
    <n v="1"/>
    <n v="94.98"/>
  </r>
  <r>
    <s v="NO"/>
    <s v="NO"/>
    <x v="4"/>
    <x v="322"/>
    <x v="316"/>
    <n v="113.62"/>
    <n v="10"/>
    <n v="124.98"/>
    <n v="1"/>
    <n v="94.98"/>
  </r>
  <r>
    <s v="NO"/>
    <s v="NO"/>
    <x v="4"/>
    <x v="322"/>
    <x v="316"/>
    <n v="113.62"/>
    <n v="10"/>
    <n v="124.98"/>
    <n v="1"/>
    <n v="94.98"/>
  </r>
  <r>
    <s v="NO"/>
    <s v="NO"/>
    <x v="4"/>
    <x v="322"/>
    <x v="316"/>
    <n v="113.62"/>
    <n v="10"/>
    <n v="124.98"/>
    <n v="1"/>
    <n v="94.98"/>
  </r>
  <r>
    <s v="NO"/>
    <s v="NO"/>
    <x v="7"/>
    <x v="451"/>
    <x v="441"/>
    <n v="113.59"/>
    <n v="10"/>
    <n v="124.95"/>
    <n v="1"/>
    <n v="94.95"/>
  </r>
  <r>
    <s v="NO"/>
    <s v="NO"/>
    <x v="4"/>
    <x v="278"/>
    <x v="276"/>
    <n v="113.59"/>
    <n v="10"/>
    <n v="124.95"/>
    <n v="1"/>
    <n v="94.95"/>
  </r>
  <r>
    <s v="NO"/>
    <s v="NO"/>
    <x v="4"/>
    <x v="233"/>
    <x v="231"/>
    <n v="113.55"/>
    <n v="10"/>
    <n v="124.9"/>
    <n v="1"/>
    <n v="94.9"/>
  </r>
  <r>
    <s v="NO"/>
    <s v="NO"/>
    <x v="12"/>
    <x v="437"/>
    <x v="427"/>
    <n v="113.55"/>
    <n v="10"/>
    <n v="124.9"/>
    <n v="1"/>
    <n v="94.9"/>
  </r>
  <r>
    <s v="NO"/>
    <s v="NO"/>
    <x v="4"/>
    <x v="413"/>
    <x v="403"/>
    <n v="113.55"/>
    <n v="10"/>
    <n v="124.9"/>
    <n v="1"/>
    <n v="94.9"/>
  </r>
  <r>
    <s v="NO"/>
    <s v="NO"/>
    <x v="4"/>
    <x v="419"/>
    <x v="409"/>
    <n v="113.5"/>
    <n v="10"/>
    <n v="124.85"/>
    <n v="1"/>
    <n v="94.85"/>
  </r>
  <r>
    <s v="NO"/>
    <s v="NO"/>
    <x v="9"/>
    <x v="343"/>
    <x v="315"/>
    <n v="113.46"/>
    <n v="10"/>
    <n v="124.81"/>
    <n v="1"/>
    <n v="94.81"/>
  </r>
  <r>
    <s v="NO"/>
    <s v="NO"/>
    <x v="9"/>
    <x v="343"/>
    <x v="315"/>
    <n v="120"/>
    <n v="4"/>
    <n v="124.8"/>
    <n v="1"/>
    <n v="94.8"/>
  </r>
  <r>
    <s v="NO"/>
    <s v="NO"/>
    <x v="4"/>
    <x v="322"/>
    <x v="316"/>
    <n v="120"/>
    <n v="4"/>
    <n v="124.8"/>
    <n v="1"/>
    <n v="94.8"/>
  </r>
  <r>
    <s v="NO"/>
    <s v="NO"/>
    <x v="9"/>
    <x v="321"/>
    <x v="315"/>
    <n v="120"/>
    <n v="4"/>
    <n v="124.8"/>
    <n v="1"/>
    <n v="94.8"/>
  </r>
  <r>
    <s v="NO"/>
    <s v="NO"/>
    <x v="9"/>
    <x v="241"/>
    <x v="238"/>
    <n v="120"/>
    <n v="4"/>
    <n v="124.8"/>
    <n v="1"/>
    <n v="94.8"/>
  </r>
  <r>
    <s v="NO"/>
    <s v="SI"/>
    <x v="13"/>
    <x v="331"/>
    <x v="325"/>
    <n v="120"/>
    <n v="4"/>
    <n v="124.8"/>
    <n v="1"/>
    <n v="94.8"/>
  </r>
  <r>
    <s v="NO"/>
    <s v="NO"/>
    <x v="4"/>
    <x v="339"/>
    <x v="333"/>
    <n v="120"/>
    <n v="4"/>
    <n v="124.8"/>
    <n v="1"/>
    <n v="94.8"/>
  </r>
  <r>
    <s v="NO"/>
    <s v="NO"/>
    <x v="4"/>
    <x v="339"/>
    <x v="333"/>
    <n v="120"/>
    <n v="4"/>
    <n v="124.8"/>
    <n v="1"/>
    <n v="94.8"/>
  </r>
  <r>
    <s v="NO"/>
    <s v="NO"/>
    <x v="7"/>
    <x v="423"/>
    <x v="413"/>
    <n v="113.4"/>
    <n v="10"/>
    <n v="124.74"/>
    <n v="1"/>
    <n v="94.74"/>
  </r>
  <r>
    <s v="NO"/>
    <s v="NO"/>
    <x v="7"/>
    <x v="423"/>
    <x v="413"/>
    <n v="113.4"/>
    <n v="10"/>
    <n v="124.74"/>
    <n v="1"/>
    <n v="94.74"/>
  </r>
  <r>
    <s v="NO"/>
    <s v="NO"/>
    <x v="7"/>
    <x v="451"/>
    <x v="441"/>
    <n v="113.4"/>
    <n v="10"/>
    <n v="124.74"/>
    <n v="1"/>
    <n v="94.74"/>
  </r>
  <r>
    <s v="NO"/>
    <s v="NO"/>
    <x v="9"/>
    <x v="343"/>
    <x v="315"/>
    <n v="113.4"/>
    <n v="10"/>
    <n v="124.74"/>
    <n v="1"/>
    <n v="94.74"/>
  </r>
  <r>
    <s v="NO"/>
    <s v="NO"/>
    <x v="9"/>
    <x v="394"/>
    <x v="366"/>
    <n v="113.38"/>
    <n v="10"/>
    <n v="124.72"/>
    <n v="1"/>
    <n v="94.72"/>
  </r>
  <r>
    <s v="NO"/>
    <s v="NO"/>
    <x v="9"/>
    <x v="459"/>
    <x v="449"/>
    <n v="22.75"/>
    <n v="10"/>
    <n v="25.02"/>
    <n v="4"/>
    <n v="94.69"/>
  </r>
  <r>
    <s v="NO"/>
    <s v="NO"/>
    <x v="9"/>
    <x v="459"/>
    <x v="449"/>
    <n v="2152"/>
    <n v="10"/>
    <n v="2367.1999999999998"/>
    <n v="4"/>
    <n v="94.69"/>
  </r>
  <r>
    <s v="NO"/>
    <s v="NO"/>
    <x v="9"/>
    <x v="459"/>
    <x v="449"/>
    <n v="28.18"/>
    <n v="10"/>
    <n v="31"/>
    <n v="4"/>
    <n v="94.69"/>
  </r>
  <r>
    <s v="NO"/>
    <s v="NO"/>
    <x v="9"/>
    <x v="459"/>
    <x v="449"/>
    <n v="21.82"/>
    <n v="10"/>
    <n v="24"/>
    <n v="4"/>
    <n v="94.69"/>
  </r>
  <r>
    <s v="NO"/>
    <s v="NO"/>
    <x v="9"/>
    <x v="459"/>
    <x v="449"/>
    <n v="27.27"/>
    <n v="10"/>
    <n v="30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29.09"/>
    <n v="10"/>
    <n v="32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23.27"/>
    <n v="10"/>
    <n v="25.6"/>
    <n v="4"/>
    <n v="94.69"/>
  </r>
  <r>
    <s v="NO"/>
    <s v="NO"/>
    <x v="9"/>
    <x v="459"/>
    <x v="449"/>
    <n v="31.82"/>
    <n v="10"/>
    <n v="35"/>
    <n v="4"/>
    <n v="94.69"/>
  </r>
  <r>
    <s v="NO"/>
    <s v="NO"/>
    <x v="9"/>
    <x v="459"/>
    <x v="449"/>
    <n v="24.55"/>
    <n v="10"/>
    <n v="27"/>
    <n v="4"/>
    <n v="94.69"/>
  </r>
  <r>
    <s v="NO"/>
    <s v="NO"/>
    <x v="9"/>
    <x v="459"/>
    <x v="449"/>
    <n v="50"/>
    <n v="10"/>
    <n v="55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31.82"/>
    <n v="10"/>
    <n v="35"/>
    <n v="4"/>
    <n v="94.69"/>
  </r>
  <r>
    <s v="NO"/>
    <s v="NO"/>
    <x v="9"/>
    <x v="459"/>
    <x v="449"/>
    <n v="25"/>
    <n v="10"/>
    <n v="27.5"/>
    <n v="4"/>
    <n v="94.69"/>
  </r>
  <r>
    <s v="NO"/>
    <s v="NO"/>
    <x v="9"/>
    <x v="459"/>
    <x v="449"/>
    <n v="30"/>
    <n v="10"/>
    <n v="33"/>
    <n v="4"/>
    <n v="94.69"/>
  </r>
  <r>
    <s v="NO"/>
    <s v="NO"/>
    <x v="9"/>
    <x v="459"/>
    <x v="449"/>
    <n v="24.82"/>
    <n v="10"/>
    <n v="27.3"/>
    <n v="4"/>
    <n v="94.69"/>
  </r>
  <r>
    <s v="NO"/>
    <s v="NO"/>
    <x v="9"/>
    <x v="459"/>
    <x v="449"/>
    <n v="21.62"/>
    <n v="10"/>
    <n v="23.78"/>
    <n v="4"/>
    <n v="94.69"/>
  </r>
  <r>
    <s v="NO"/>
    <s v="NO"/>
    <x v="9"/>
    <x v="459"/>
    <x v="449"/>
    <n v="30"/>
    <n v="10"/>
    <n v="33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31.33"/>
    <n v="10"/>
    <n v="34.46"/>
    <n v="4"/>
    <n v="94.69"/>
  </r>
  <r>
    <s v="NO"/>
    <s v="NO"/>
    <x v="9"/>
    <x v="459"/>
    <x v="449"/>
    <n v="31.82"/>
    <n v="10"/>
    <n v="35"/>
    <n v="4"/>
    <n v="94.69"/>
  </r>
  <r>
    <s v="NO"/>
    <s v="NO"/>
    <x v="9"/>
    <x v="459"/>
    <x v="449"/>
    <n v="27.27"/>
    <n v="10"/>
    <n v="30"/>
    <n v="4"/>
    <n v="94.69"/>
  </r>
  <r>
    <s v="NO"/>
    <s v="NO"/>
    <x v="9"/>
    <x v="459"/>
    <x v="449"/>
    <n v="27.27"/>
    <n v="10"/>
    <n v="30"/>
    <n v="4"/>
    <n v="94.69"/>
  </r>
  <r>
    <s v="NO"/>
    <s v="NO"/>
    <x v="9"/>
    <x v="459"/>
    <x v="449"/>
    <n v="22.73"/>
    <n v="10"/>
    <n v="25"/>
    <n v="4"/>
    <n v="94.69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SI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9"/>
    <x v="459"/>
    <x v="449"/>
    <n v="21.52"/>
    <n v="10"/>
    <n v="23.67"/>
    <n v="4"/>
    <n v="94.68"/>
  </r>
  <r>
    <s v="NO"/>
    <s v="NO"/>
    <x v="2"/>
    <x v="450"/>
    <x v="440"/>
    <n v="91"/>
    <n v="4"/>
    <n v="94.64"/>
    <n v="1"/>
    <n v="94.64"/>
  </r>
  <r>
    <s v="NO"/>
    <s v="NO"/>
    <x v="2"/>
    <x v="450"/>
    <x v="440"/>
    <n v="91"/>
    <n v="4"/>
    <n v="94.64"/>
    <n v="1"/>
    <n v="94.64"/>
  </r>
  <r>
    <s v="NO"/>
    <s v="NO"/>
    <x v="2"/>
    <x v="450"/>
    <x v="440"/>
    <n v="91"/>
    <n v="4"/>
    <n v="94.64"/>
    <n v="1"/>
    <n v="94.64"/>
  </r>
  <r>
    <s v="NO"/>
    <s v="NO"/>
    <x v="4"/>
    <x v="313"/>
    <x v="308"/>
    <n v="113.18"/>
    <n v="10"/>
    <n v="124.5"/>
    <n v="1"/>
    <n v="94.5"/>
  </r>
  <r>
    <s v="NO"/>
    <s v="NO"/>
    <x v="8"/>
    <x v="446"/>
    <x v="436"/>
    <n v="113.18"/>
    <n v="10"/>
    <n v="124.5"/>
    <n v="1"/>
    <n v="94.5"/>
  </r>
  <r>
    <s v="NO"/>
    <s v="NO"/>
    <x v="8"/>
    <x v="446"/>
    <x v="436"/>
    <n v="113.18"/>
    <n v="10"/>
    <n v="124.5"/>
    <n v="1"/>
    <n v="94.5"/>
  </r>
  <r>
    <s v="NO"/>
    <s v="SI"/>
    <x v="0"/>
    <x v="460"/>
    <x v="450"/>
    <n v="150"/>
    <n v="4"/>
    <n v="156"/>
    <n v="1"/>
    <n v="94.42"/>
  </r>
  <r>
    <s v="NO"/>
    <s v="NO"/>
    <x v="9"/>
    <x v="230"/>
    <x v="206"/>
    <n v="113.11"/>
    <n v="10"/>
    <n v="124.42"/>
    <n v="1"/>
    <n v="94.42"/>
  </r>
  <r>
    <s v="NO"/>
    <s v="NO"/>
    <x v="7"/>
    <x v="451"/>
    <x v="441"/>
    <n v="113.1"/>
    <n v="10"/>
    <n v="124.41"/>
    <n v="1"/>
    <n v="94.41"/>
  </r>
  <r>
    <s v="NO"/>
    <s v="NO"/>
    <x v="4"/>
    <x v="322"/>
    <x v="316"/>
    <n v="113"/>
    <n v="10"/>
    <n v="124.3"/>
    <n v="1"/>
    <n v="94.3"/>
  </r>
  <r>
    <s v="NO"/>
    <s v="NO"/>
    <x v="7"/>
    <x v="423"/>
    <x v="413"/>
    <n v="112.91"/>
    <n v="10"/>
    <n v="124.2"/>
    <n v="1"/>
    <n v="94.2"/>
  </r>
  <r>
    <s v="NO"/>
    <s v="SI"/>
    <x v="9"/>
    <x v="321"/>
    <x v="315"/>
    <n v="112.74"/>
    <n v="10"/>
    <n v="124.01"/>
    <n v="1"/>
    <n v="94.01"/>
  </r>
  <r>
    <s v="NO"/>
    <s v="NO"/>
    <x v="4"/>
    <x v="322"/>
    <x v="316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NO"/>
    <x v="4"/>
    <x v="360"/>
    <x v="353"/>
    <n v="112.73"/>
    <n v="10"/>
    <n v="124"/>
    <n v="1"/>
    <n v="94"/>
  </r>
  <r>
    <s v="NO"/>
    <s v="NO"/>
    <x v="4"/>
    <x v="339"/>
    <x v="333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NO"/>
    <x v="10"/>
    <x v="454"/>
    <x v="444"/>
    <n v="118.18"/>
    <n v="10"/>
    <n v="130"/>
    <n v="1"/>
    <n v="94"/>
  </r>
  <r>
    <s v="NO"/>
    <s v="NO"/>
    <x v="4"/>
    <x v="322"/>
    <x v="316"/>
    <n v="112.73"/>
    <n v="10"/>
    <n v="124"/>
    <n v="1"/>
    <n v="94"/>
  </r>
  <r>
    <s v="NO"/>
    <s v="NO"/>
    <x v="9"/>
    <x v="153"/>
    <x v="141"/>
    <n v="112.73"/>
    <n v="10"/>
    <n v="124"/>
    <n v="1"/>
    <n v="94"/>
  </r>
  <r>
    <s v="NO"/>
    <s v="NO"/>
    <x v="13"/>
    <x v="414"/>
    <x v="404"/>
    <n v="53.64"/>
    <n v="10"/>
    <n v="59"/>
    <n v="2"/>
    <n v="94"/>
  </r>
  <r>
    <s v="NO"/>
    <s v="NO"/>
    <x v="7"/>
    <x v="423"/>
    <x v="413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NO"/>
    <x v="13"/>
    <x v="290"/>
    <x v="287"/>
    <n v="112.73"/>
    <n v="10"/>
    <n v="124"/>
    <n v="1"/>
    <n v="94"/>
  </r>
  <r>
    <s v="NO"/>
    <s v="NO"/>
    <x v="7"/>
    <x v="451"/>
    <x v="441"/>
    <n v="112.73"/>
    <n v="10"/>
    <n v="124"/>
    <n v="1"/>
    <n v="94"/>
  </r>
  <r>
    <s v="NO"/>
    <s v="NO"/>
    <x v="9"/>
    <x v="343"/>
    <x v="315"/>
    <n v="112.73"/>
    <n v="10"/>
    <n v="124"/>
    <n v="1"/>
    <n v="94"/>
  </r>
  <r>
    <s v="NO"/>
    <s v="NO"/>
    <x v="12"/>
    <x v="437"/>
    <x v="427"/>
    <n v="119.23"/>
    <n v="4"/>
    <n v="124"/>
    <n v="1"/>
    <n v="94"/>
  </r>
  <r>
    <s v="NO"/>
    <s v="NO"/>
    <x v="8"/>
    <x v="446"/>
    <x v="436"/>
    <n v="112.73"/>
    <n v="10"/>
    <n v="124"/>
    <n v="1"/>
    <n v="94"/>
  </r>
  <r>
    <s v="NO"/>
    <s v="NO"/>
    <x v="7"/>
    <x v="423"/>
    <x v="413"/>
    <n v="112.73"/>
    <n v="10"/>
    <n v="124"/>
    <n v="1"/>
    <n v="94"/>
  </r>
  <r>
    <s v="NO"/>
    <s v="SI"/>
    <x v="9"/>
    <x v="299"/>
    <x v="295"/>
    <n v="112.73"/>
    <n v="10"/>
    <n v="124"/>
    <n v="1"/>
    <n v="94"/>
  </r>
  <r>
    <s v="NO"/>
    <s v="NO"/>
    <x v="9"/>
    <x v="241"/>
    <x v="238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NO"/>
    <x v="7"/>
    <x v="451"/>
    <x v="441"/>
    <n v="112.73"/>
    <n v="10"/>
    <n v="124"/>
    <n v="1"/>
    <n v="94"/>
  </r>
  <r>
    <s v="NO"/>
    <s v="SI"/>
    <x v="9"/>
    <x v="321"/>
    <x v="315"/>
    <n v="112.73"/>
    <n v="10"/>
    <n v="124"/>
    <n v="1"/>
    <n v="94"/>
  </r>
  <r>
    <s v="NO"/>
    <s v="NO"/>
    <x v="4"/>
    <x v="360"/>
    <x v="353"/>
    <n v="112.73"/>
    <n v="10"/>
    <n v="124"/>
    <n v="1"/>
    <n v="94"/>
  </r>
  <r>
    <s v="NO"/>
    <s v="SI"/>
    <x v="7"/>
    <x v="423"/>
    <x v="413"/>
    <n v="112.73"/>
    <n v="10"/>
    <n v="124"/>
    <n v="1"/>
    <n v="94"/>
  </r>
  <r>
    <s v="NO"/>
    <s v="NO"/>
    <x v="4"/>
    <x v="322"/>
    <x v="316"/>
    <n v="112.73"/>
    <n v="10"/>
    <n v="124"/>
    <n v="1"/>
    <n v="94"/>
  </r>
  <r>
    <s v="NO"/>
    <s v="SI"/>
    <x v="9"/>
    <x v="357"/>
    <x v="350"/>
    <n v="112.73"/>
    <n v="10"/>
    <n v="124"/>
    <n v="1"/>
    <n v="94"/>
  </r>
  <r>
    <s v="NO"/>
    <s v="NO"/>
    <x v="4"/>
    <x v="360"/>
    <x v="353"/>
    <n v="112.72"/>
    <n v="10"/>
    <n v="123.99"/>
    <n v="1"/>
    <n v="93.99"/>
  </r>
  <r>
    <s v="NO"/>
    <s v="NO"/>
    <x v="4"/>
    <x v="233"/>
    <x v="231"/>
    <n v="112.68"/>
    <n v="10"/>
    <n v="123.95"/>
    <n v="1"/>
    <n v="93.95"/>
  </r>
  <r>
    <s v="NO"/>
    <s v="NO"/>
    <x v="9"/>
    <x v="343"/>
    <x v="315"/>
    <n v="112.68"/>
    <n v="10"/>
    <n v="123.95"/>
    <n v="1"/>
    <n v="93.95"/>
  </r>
  <r>
    <s v="NO"/>
    <s v="NO"/>
    <x v="12"/>
    <x v="437"/>
    <x v="427"/>
    <n v="119.15"/>
    <n v="4"/>
    <n v="123.92"/>
    <n v="1"/>
    <n v="93.92"/>
  </r>
  <r>
    <s v="NO"/>
    <s v="NO"/>
    <x v="7"/>
    <x v="461"/>
    <x v="451"/>
    <n v="140.91"/>
    <n v="10"/>
    <n v="155"/>
    <n v="1"/>
    <n v="93.91"/>
  </r>
  <r>
    <s v="NO"/>
    <s v="NO"/>
    <x v="7"/>
    <x v="461"/>
    <x v="451"/>
    <n v="163.63999999999999"/>
    <n v="10"/>
    <n v="180"/>
    <n v="1"/>
    <n v="93.91"/>
  </r>
  <r>
    <s v="NO"/>
    <s v="NO"/>
    <x v="7"/>
    <x v="461"/>
    <x v="451"/>
    <n v="154.44999999999999"/>
    <n v="10"/>
    <n v="169.9"/>
    <n v="1"/>
    <n v="93.91"/>
  </r>
  <r>
    <s v="NO"/>
    <s v="NO"/>
    <x v="7"/>
    <x v="461"/>
    <x v="451"/>
    <n v="154.22999999999999"/>
    <n v="10"/>
    <n v="169.65"/>
    <n v="1"/>
    <n v="93.91"/>
  </r>
  <r>
    <s v="NO"/>
    <s v="NO"/>
    <x v="7"/>
    <x v="461"/>
    <x v="451"/>
    <n v="154.59"/>
    <n v="10"/>
    <n v="170.05"/>
    <n v="1"/>
    <n v="93.91"/>
  </r>
  <r>
    <s v="NO"/>
    <s v="NO"/>
    <x v="7"/>
    <x v="461"/>
    <x v="451"/>
    <n v="140"/>
    <n v="10"/>
    <n v="154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63.63999999999999"/>
    <n v="10"/>
    <n v="180"/>
    <n v="1"/>
    <n v="93.91"/>
  </r>
  <r>
    <s v="NO"/>
    <s v="NO"/>
    <x v="7"/>
    <x v="461"/>
    <x v="451"/>
    <n v="115.23"/>
    <n v="10"/>
    <n v="126.75"/>
    <n v="1"/>
    <n v="93.91"/>
  </r>
  <r>
    <s v="NO"/>
    <s v="NO"/>
    <x v="7"/>
    <x v="461"/>
    <x v="451"/>
    <n v="118.18"/>
    <n v="10"/>
    <n v="130"/>
    <n v="1"/>
    <n v="93.91"/>
  </r>
  <r>
    <s v="NO"/>
    <s v="NO"/>
    <x v="7"/>
    <x v="461"/>
    <x v="451"/>
    <n v="113.4"/>
    <n v="10"/>
    <n v="124.74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22.68"/>
    <n v="10"/>
    <n v="134.94999999999999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64.46"/>
    <n v="10"/>
    <n v="180.91"/>
    <n v="1"/>
    <n v="93.91"/>
  </r>
  <r>
    <s v="NO"/>
    <s v="NO"/>
    <x v="7"/>
    <x v="461"/>
    <x v="451"/>
    <n v="115.45"/>
    <n v="10"/>
    <n v="127"/>
    <n v="1"/>
    <n v="93.91"/>
  </r>
  <r>
    <s v="NO"/>
    <s v="NO"/>
    <x v="9"/>
    <x v="343"/>
    <x v="315"/>
    <n v="119.14"/>
    <n v="4"/>
    <n v="123.91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20.97"/>
    <n v="10"/>
    <n v="133.07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35.44999999999999"/>
    <n v="10"/>
    <n v="149"/>
    <n v="1"/>
    <n v="93.91"/>
  </r>
  <r>
    <s v="NO"/>
    <s v="NO"/>
    <x v="7"/>
    <x v="461"/>
    <x v="451"/>
    <n v="116.36"/>
    <n v="10"/>
    <n v="128"/>
    <n v="1"/>
    <n v="93.91"/>
  </r>
  <r>
    <s v="NO"/>
    <s v="NO"/>
    <x v="7"/>
    <x v="461"/>
    <x v="451"/>
    <n v="125.85"/>
    <n v="10"/>
    <n v="138.44"/>
    <n v="1"/>
    <n v="93.91"/>
  </r>
  <r>
    <s v="NO"/>
    <s v="NO"/>
    <x v="7"/>
    <x v="461"/>
    <x v="451"/>
    <n v="127.27"/>
    <n v="10"/>
    <n v="140"/>
    <n v="1"/>
    <n v="93.91"/>
  </r>
  <r>
    <s v="NO"/>
    <s v="NO"/>
    <x v="7"/>
    <x v="461"/>
    <x v="451"/>
    <n v="145.44999999999999"/>
    <n v="10"/>
    <n v="160"/>
    <n v="1"/>
    <n v="93.91"/>
  </r>
  <r>
    <s v="NO"/>
    <s v="NO"/>
    <x v="7"/>
    <x v="461"/>
    <x v="451"/>
    <n v="131.4"/>
    <n v="10"/>
    <n v="144.54"/>
    <n v="1"/>
    <n v="93.91"/>
  </r>
  <r>
    <s v="NO"/>
    <s v="NO"/>
    <x v="7"/>
    <x v="461"/>
    <x v="451"/>
    <n v="135.46"/>
    <n v="10"/>
    <n v="149.01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33.63999999999999"/>
    <n v="10"/>
    <n v="147"/>
    <n v="1"/>
    <n v="93.91"/>
  </r>
  <r>
    <s v="NO"/>
    <s v="NO"/>
    <x v="7"/>
    <x v="461"/>
    <x v="451"/>
    <n v="140.91"/>
    <n v="10"/>
    <n v="155"/>
    <n v="1"/>
    <n v="93.91"/>
  </r>
  <r>
    <s v="NO"/>
    <s v="NO"/>
    <x v="7"/>
    <x v="461"/>
    <x v="451"/>
    <n v="118.18"/>
    <n v="10"/>
    <n v="130"/>
    <n v="1"/>
    <n v="93.91"/>
  </r>
  <r>
    <s v="NO"/>
    <s v="NO"/>
    <x v="7"/>
    <x v="461"/>
    <x v="451"/>
    <n v="144.55000000000001"/>
    <n v="10"/>
    <n v="159"/>
    <n v="1"/>
    <n v="93.91"/>
  </r>
  <r>
    <s v="NO"/>
    <s v="NO"/>
    <x v="7"/>
    <x v="461"/>
    <x v="451"/>
    <n v="127.23"/>
    <n v="10"/>
    <n v="139.94999999999999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17.27"/>
    <n v="10"/>
    <n v="129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36.36000000000001"/>
    <n v="10"/>
    <n v="150"/>
    <n v="1"/>
    <n v="93.91"/>
  </r>
  <r>
    <s v="NO"/>
    <s v="NO"/>
    <x v="7"/>
    <x v="461"/>
    <x v="451"/>
    <n v="122.73"/>
    <n v="10"/>
    <n v="135"/>
    <n v="1"/>
    <n v="93.91"/>
  </r>
  <r>
    <s v="NO"/>
    <s v="NO"/>
    <x v="7"/>
    <x v="461"/>
    <x v="451"/>
    <n v="113.63"/>
    <n v="10"/>
    <n v="124.99"/>
    <n v="1"/>
    <n v="93.91"/>
  </r>
  <r>
    <s v="NO"/>
    <s v="NO"/>
    <x v="7"/>
    <x v="461"/>
    <x v="451"/>
    <n v="113.59"/>
    <n v="10"/>
    <n v="124.95"/>
    <n v="1"/>
    <n v="93.91"/>
  </r>
  <r>
    <s v="NO"/>
    <s v="NO"/>
    <x v="7"/>
    <x v="461"/>
    <x v="451"/>
    <n v="120.82"/>
    <n v="10"/>
    <n v="132.9"/>
    <n v="1"/>
    <n v="93.91"/>
  </r>
  <r>
    <s v="NO"/>
    <s v="NO"/>
    <x v="7"/>
    <x v="461"/>
    <x v="451"/>
    <n v="136.36000000000001"/>
    <n v="10"/>
    <n v="150"/>
    <n v="1"/>
    <n v="93.91"/>
  </r>
  <r>
    <s v="NO"/>
    <s v="NO"/>
    <x v="7"/>
    <x v="461"/>
    <x v="451"/>
    <n v="145.44999999999999"/>
    <n v="10"/>
    <n v="160"/>
    <n v="1"/>
    <n v="93.91"/>
  </r>
  <r>
    <s v="NO"/>
    <s v="NO"/>
    <x v="7"/>
    <x v="461"/>
    <x v="451"/>
    <n v="195.45"/>
    <n v="10"/>
    <n v="21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8.18"/>
    <n v="10"/>
    <n v="130"/>
    <n v="1"/>
    <n v="93.91"/>
  </r>
  <r>
    <s v="NO"/>
    <s v="NO"/>
    <x v="7"/>
    <x v="461"/>
    <x v="451"/>
    <n v="129.41"/>
    <n v="10"/>
    <n v="142.35"/>
    <n v="1"/>
    <n v="93.91"/>
  </r>
  <r>
    <s v="NO"/>
    <s v="NO"/>
    <x v="7"/>
    <x v="461"/>
    <x v="451"/>
    <n v="113.64"/>
    <n v="10"/>
    <n v="125"/>
    <n v="1"/>
    <n v="93.91"/>
  </r>
  <r>
    <s v="NO"/>
    <s v="SI"/>
    <x v="7"/>
    <x v="461"/>
    <x v="451"/>
    <n v="117.27"/>
    <n v="10"/>
    <n v="129"/>
    <n v="1"/>
    <n v="93.91"/>
  </r>
  <r>
    <s v="NO"/>
    <s v="NO"/>
    <x v="7"/>
    <x v="461"/>
    <x v="451"/>
    <n v="136.32"/>
    <n v="10"/>
    <n v="149.94999999999999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27.27"/>
    <n v="10"/>
    <n v="140"/>
    <n v="1"/>
    <n v="93.91"/>
  </r>
  <r>
    <s v="NO"/>
    <s v="NO"/>
    <x v="7"/>
    <x v="461"/>
    <x v="451"/>
    <n v="113.64"/>
    <n v="10"/>
    <n v="125"/>
    <n v="1"/>
    <n v="93.91"/>
  </r>
  <r>
    <s v="NO"/>
    <s v="NO"/>
    <x v="7"/>
    <x v="461"/>
    <x v="451"/>
    <n v="125.45"/>
    <n v="10"/>
    <n v="138"/>
    <n v="1"/>
    <n v="93.91"/>
  </r>
  <r>
    <s v="NO"/>
    <s v="NO"/>
    <x v="7"/>
    <x v="461"/>
    <x v="451"/>
    <n v="150"/>
    <n v="10"/>
    <n v="165"/>
    <n v="1"/>
    <n v="93.91"/>
  </r>
  <r>
    <s v="NO"/>
    <s v="NO"/>
    <x v="7"/>
    <x v="451"/>
    <x v="441"/>
    <n v="112.64"/>
    <n v="10"/>
    <n v="123.9"/>
    <n v="1"/>
    <n v="93.9"/>
  </r>
  <r>
    <s v="NO"/>
    <s v="NO"/>
    <x v="12"/>
    <x v="437"/>
    <x v="427"/>
    <n v="112.5"/>
    <n v="10"/>
    <n v="123.75"/>
    <n v="1"/>
    <n v="93.75"/>
  </r>
  <r>
    <s v="NO"/>
    <s v="NO"/>
    <x v="4"/>
    <x v="339"/>
    <x v="333"/>
    <n v="112.5"/>
    <n v="10"/>
    <n v="123.75"/>
    <n v="1"/>
    <n v="93.75"/>
  </r>
  <r>
    <s v="NO"/>
    <s v="NO"/>
    <x v="9"/>
    <x v="288"/>
    <x v="260"/>
    <n v="112.5"/>
    <n v="10"/>
    <n v="123.75"/>
    <n v="1"/>
    <n v="93.75"/>
  </r>
  <r>
    <s v="NO"/>
    <s v="NO"/>
    <x v="9"/>
    <x v="230"/>
    <x v="206"/>
    <n v="48.56"/>
    <n v="10"/>
    <n v="53.42"/>
    <n v="4"/>
    <n v="93.68"/>
  </r>
  <r>
    <s v="NO"/>
    <s v="NO"/>
    <x v="1"/>
    <x v="342"/>
    <x v="336"/>
    <n v="45"/>
    <n v="4"/>
    <n v="46.8"/>
    <n v="2"/>
    <n v="93.6"/>
  </r>
  <r>
    <s v="NO"/>
    <s v="NO"/>
    <x v="4"/>
    <x v="413"/>
    <x v="403"/>
    <n v="112.36"/>
    <n v="10"/>
    <n v="123.6"/>
    <n v="1"/>
    <n v="93.6"/>
  </r>
  <r>
    <s v="NO"/>
    <s v="NO"/>
    <x v="2"/>
    <x v="450"/>
    <x v="440"/>
    <n v="90"/>
    <n v="4"/>
    <n v="93.6"/>
    <n v="1"/>
    <n v="93.6"/>
  </r>
  <r>
    <s v="NO"/>
    <s v="NO"/>
    <x v="4"/>
    <x v="313"/>
    <x v="308"/>
    <n v="112.29"/>
    <n v="10"/>
    <n v="123.52"/>
    <n v="1"/>
    <n v="93.52"/>
  </r>
  <r>
    <s v="NO"/>
    <s v="NO"/>
    <x v="9"/>
    <x v="321"/>
    <x v="315"/>
    <n v="112.27"/>
    <n v="10"/>
    <n v="123.5"/>
    <n v="1"/>
    <n v="93.5"/>
  </r>
  <r>
    <s v="NO"/>
    <s v="NO"/>
    <x v="9"/>
    <x v="343"/>
    <x v="315"/>
    <n v="112.27"/>
    <n v="10"/>
    <n v="123.5"/>
    <n v="1"/>
    <n v="93.5"/>
  </r>
  <r>
    <s v="NO"/>
    <s v="NO"/>
    <x v="9"/>
    <x v="343"/>
    <x v="315"/>
    <n v="112.26"/>
    <n v="10"/>
    <n v="123.49"/>
    <n v="1"/>
    <n v="93.49"/>
  </r>
  <r>
    <s v="NO"/>
    <s v="NO"/>
    <x v="9"/>
    <x v="321"/>
    <x v="315"/>
    <n v="112.25"/>
    <n v="10"/>
    <n v="123.48"/>
    <n v="1"/>
    <n v="93.48"/>
  </r>
  <r>
    <s v="NO"/>
    <s v="NO"/>
    <x v="9"/>
    <x v="235"/>
    <x v="168"/>
    <n v="112.07"/>
    <n v="10"/>
    <n v="123.28"/>
    <n v="1"/>
    <n v="93.28"/>
  </r>
  <r>
    <s v="NO"/>
    <s v="NO"/>
    <x v="7"/>
    <x v="423"/>
    <x v="413"/>
    <n v="112"/>
    <n v="10"/>
    <n v="123.2"/>
    <n v="1"/>
    <n v="93.2"/>
  </r>
  <r>
    <s v="NO"/>
    <s v="NO"/>
    <x v="4"/>
    <x v="339"/>
    <x v="333"/>
    <n v="112"/>
    <n v="10"/>
    <n v="123.2"/>
    <n v="1"/>
    <n v="93.2"/>
  </r>
  <r>
    <s v="NO"/>
    <s v="NO"/>
    <x v="9"/>
    <x v="321"/>
    <x v="315"/>
    <n v="112"/>
    <n v="10"/>
    <n v="123.2"/>
    <n v="1"/>
    <n v="93.2"/>
  </r>
  <r>
    <s v="NO"/>
    <s v="NO"/>
    <x v="9"/>
    <x v="343"/>
    <x v="315"/>
    <n v="112"/>
    <n v="10"/>
    <n v="123.2"/>
    <n v="1"/>
    <n v="93.2"/>
  </r>
  <r>
    <s v="NO"/>
    <s v="NO"/>
    <x v="7"/>
    <x v="451"/>
    <x v="441"/>
    <n v="111.94"/>
    <n v="10"/>
    <n v="123.13"/>
    <n v="1"/>
    <n v="93.13"/>
  </r>
  <r>
    <s v="NO"/>
    <s v="NO"/>
    <x v="9"/>
    <x v="264"/>
    <x v="261"/>
    <n v="111.9"/>
    <n v="10"/>
    <n v="123.09"/>
    <n v="1"/>
    <n v="93.09"/>
  </r>
  <r>
    <s v="NO"/>
    <s v="NO"/>
    <x v="4"/>
    <x v="360"/>
    <x v="353"/>
    <n v="136.36000000000001"/>
    <n v="4"/>
    <n v="141.81"/>
    <n v="1"/>
    <n v="93.08"/>
  </r>
  <r>
    <s v="NO"/>
    <s v="NO"/>
    <x v="4"/>
    <x v="360"/>
    <x v="353"/>
    <n v="118.36"/>
    <n v="4"/>
    <n v="123.09"/>
    <n v="1"/>
    <n v="93.08"/>
  </r>
  <r>
    <s v="NO"/>
    <s v="NO"/>
    <x v="4"/>
    <x v="360"/>
    <x v="353"/>
    <n v="118.35"/>
    <n v="4"/>
    <n v="123.08"/>
    <n v="1"/>
    <n v="93.08"/>
  </r>
  <r>
    <s v="NO"/>
    <s v="NO"/>
    <x v="4"/>
    <x v="360"/>
    <x v="353"/>
    <n v="229.8"/>
    <n v="4"/>
    <n v="238.99"/>
    <n v="1"/>
    <n v="93.08"/>
  </r>
  <r>
    <s v="NO"/>
    <s v="NO"/>
    <x v="4"/>
    <x v="360"/>
    <x v="353"/>
    <n v="118.35"/>
    <n v="4"/>
    <n v="123.08"/>
    <n v="1"/>
    <n v="93.08"/>
  </r>
  <r>
    <s v="NO"/>
    <s v="NO"/>
    <x v="4"/>
    <x v="360"/>
    <x v="353"/>
    <n v="136.36000000000001"/>
    <n v="4"/>
    <n v="141.81"/>
    <n v="1"/>
    <n v="93.08"/>
  </r>
  <r>
    <s v="NO"/>
    <s v="NO"/>
    <x v="4"/>
    <x v="360"/>
    <x v="353"/>
    <n v="145.46"/>
    <n v="4"/>
    <n v="151.28"/>
    <n v="1"/>
    <n v="93.08"/>
  </r>
  <r>
    <s v="NO"/>
    <s v="NO"/>
    <x v="9"/>
    <x v="343"/>
    <x v="315"/>
    <n v="111.82"/>
    <n v="10"/>
    <n v="123"/>
    <n v="1"/>
    <n v="93"/>
  </r>
  <r>
    <s v="NO"/>
    <s v="NO"/>
    <x v="12"/>
    <x v="258"/>
    <x v="255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9"/>
    <x v="379"/>
    <x v="371"/>
    <n v="69.55"/>
    <n v="10"/>
    <n v="76.5"/>
    <n v="2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8"/>
    <x v="446"/>
    <x v="436"/>
    <n v="111.82"/>
    <n v="10"/>
    <n v="123"/>
    <n v="1"/>
    <n v="93"/>
  </r>
  <r>
    <s v="NO"/>
    <s v="NO"/>
    <x v="13"/>
    <x v="331"/>
    <x v="325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8"/>
    <x v="446"/>
    <x v="436"/>
    <n v="111.82"/>
    <n v="10"/>
    <n v="123"/>
    <n v="1"/>
    <n v="93"/>
  </r>
  <r>
    <s v="NO"/>
    <s v="NO"/>
    <x v="7"/>
    <x v="423"/>
    <x v="413"/>
    <n v="111.82"/>
    <n v="10"/>
    <n v="123"/>
    <n v="1"/>
    <n v="93"/>
  </r>
  <r>
    <s v="NO"/>
    <s v="NO"/>
    <x v="12"/>
    <x v="437"/>
    <x v="427"/>
    <n v="111.82"/>
    <n v="10"/>
    <n v="123"/>
    <n v="1"/>
    <n v="93"/>
  </r>
  <r>
    <s v="NO"/>
    <s v="NO"/>
    <x v="13"/>
    <x v="347"/>
    <x v="340"/>
    <n v="95.45"/>
    <n v="10"/>
    <n v="105"/>
    <n v="1"/>
    <n v="93"/>
  </r>
  <r>
    <s v="NO"/>
    <s v="NO"/>
    <x v="8"/>
    <x v="446"/>
    <x v="436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9"/>
    <x v="343"/>
    <x v="315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419"/>
    <x v="409"/>
    <n v="111.82"/>
    <n v="10"/>
    <n v="123"/>
    <n v="1"/>
    <n v="93"/>
  </r>
  <r>
    <s v="NO"/>
    <s v="NO"/>
    <x v="4"/>
    <x v="339"/>
    <x v="333"/>
    <n v="111.82"/>
    <n v="10"/>
    <n v="123"/>
    <n v="1"/>
    <n v="93"/>
  </r>
  <r>
    <s v="NO"/>
    <s v="NO"/>
    <x v="2"/>
    <x v="432"/>
    <x v="422"/>
    <n v="89.38"/>
    <n v="4"/>
    <n v="92.96"/>
    <n v="1"/>
    <n v="92.96"/>
  </r>
  <r>
    <s v="NO"/>
    <s v="NO"/>
    <x v="7"/>
    <x v="423"/>
    <x v="413"/>
    <n v="111.77"/>
    <n v="10"/>
    <n v="122.95"/>
    <n v="1"/>
    <n v="92.95"/>
  </r>
  <r>
    <s v="NO"/>
    <s v="NO"/>
    <x v="9"/>
    <x v="230"/>
    <x v="206"/>
    <n v="111.75"/>
    <n v="10"/>
    <n v="122.93"/>
    <n v="1"/>
    <n v="92.93"/>
  </r>
  <r>
    <s v="NO"/>
    <s v="NO"/>
    <x v="9"/>
    <x v="343"/>
    <x v="315"/>
    <n v="118.18"/>
    <n v="4"/>
    <n v="122.91"/>
    <n v="1"/>
    <n v="92.91"/>
  </r>
  <r>
    <s v="NO"/>
    <s v="NO"/>
    <x v="4"/>
    <x v="322"/>
    <x v="316"/>
    <n v="118.18"/>
    <n v="4"/>
    <n v="122.91"/>
    <n v="1"/>
    <n v="92.91"/>
  </r>
  <r>
    <s v="NO"/>
    <s v="NO"/>
    <x v="7"/>
    <x v="423"/>
    <x v="413"/>
    <n v="118.18"/>
    <n v="4"/>
    <n v="122.91"/>
    <n v="1"/>
    <n v="92.91"/>
  </r>
  <r>
    <s v="NO"/>
    <s v="NO"/>
    <x v="4"/>
    <x v="339"/>
    <x v="333"/>
    <n v="118.18"/>
    <n v="4"/>
    <n v="122.91"/>
    <n v="1"/>
    <n v="92.91"/>
  </r>
  <r>
    <s v="NO"/>
    <s v="NO"/>
    <x v="4"/>
    <x v="135"/>
    <x v="135"/>
    <n v="118.18"/>
    <n v="4"/>
    <n v="122.91"/>
    <n v="1"/>
    <n v="92.91"/>
  </r>
  <r>
    <s v="NO"/>
    <s v="NO"/>
    <x v="7"/>
    <x v="423"/>
    <x v="413"/>
    <n v="118.18"/>
    <n v="4"/>
    <n v="122.91"/>
    <n v="1"/>
    <n v="92.91"/>
  </r>
  <r>
    <s v="NO"/>
    <s v="NO"/>
    <x v="7"/>
    <x v="423"/>
    <x v="413"/>
    <n v="118.14"/>
    <n v="4"/>
    <n v="122.87"/>
    <n v="1"/>
    <n v="92.87"/>
  </r>
  <r>
    <s v="NO"/>
    <s v="NO"/>
    <x v="12"/>
    <x v="437"/>
    <x v="427"/>
    <n v="111.64"/>
    <n v="10"/>
    <n v="122.8"/>
    <n v="1"/>
    <n v="92.8"/>
  </r>
  <r>
    <s v="NO"/>
    <s v="NO"/>
    <x v="12"/>
    <x v="437"/>
    <x v="427"/>
    <n v="111.64"/>
    <n v="10"/>
    <n v="122.8"/>
    <n v="1"/>
    <n v="92.8"/>
  </r>
  <r>
    <s v="NO"/>
    <s v="NO"/>
    <x v="9"/>
    <x v="266"/>
    <x v="263"/>
    <n v="118.08"/>
    <n v="4"/>
    <n v="122.8"/>
    <n v="1"/>
    <n v="92.8"/>
  </r>
  <r>
    <s v="NO"/>
    <s v="NO"/>
    <x v="9"/>
    <x v="343"/>
    <x v="315"/>
    <n v="111.57"/>
    <n v="10"/>
    <n v="122.73"/>
    <n v="1"/>
    <n v="92.73"/>
  </r>
  <r>
    <s v="NO"/>
    <s v="NO"/>
    <x v="9"/>
    <x v="343"/>
    <x v="315"/>
    <n v="118"/>
    <n v="4"/>
    <n v="122.72"/>
    <n v="1"/>
    <n v="92.72"/>
  </r>
  <r>
    <s v="NO"/>
    <s v="NO"/>
    <x v="4"/>
    <x v="339"/>
    <x v="333"/>
    <n v="111.5"/>
    <n v="10"/>
    <n v="122.65"/>
    <n v="1"/>
    <n v="92.65"/>
  </r>
  <r>
    <s v="NO"/>
    <s v="NO"/>
    <x v="9"/>
    <x v="343"/>
    <x v="315"/>
    <n v="111.46"/>
    <n v="10"/>
    <n v="122.61"/>
    <n v="1"/>
    <n v="92.61"/>
  </r>
  <r>
    <s v="NO"/>
    <s v="NO"/>
    <x v="10"/>
    <x v="454"/>
    <x v="444"/>
    <n v="275"/>
    <n v="4"/>
    <n v="286"/>
    <n v="1"/>
    <n v="92.59"/>
  </r>
  <r>
    <s v="NO"/>
    <s v="SI"/>
    <x v="10"/>
    <x v="454"/>
    <x v="444"/>
    <n v="144.22999999999999"/>
    <n v="4"/>
    <n v="150"/>
    <n v="1"/>
    <n v="92.59"/>
  </r>
  <r>
    <s v="NO"/>
    <s v="NO"/>
    <x v="10"/>
    <x v="454"/>
    <x v="444"/>
    <n v="179.09"/>
    <n v="4"/>
    <n v="186.25"/>
    <n v="1"/>
    <n v="92.59"/>
  </r>
  <r>
    <s v="NO"/>
    <s v="NO"/>
    <x v="10"/>
    <x v="454"/>
    <x v="444"/>
    <n v="137.30000000000001"/>
    <n v="4"/>
    <n v="142.79"/>
    <n v="1"/>
    <n v="92.59"/>
  </r>
  <r>
    <s v="NO"/>
    <s v="NO"/>
    <x v="10"/>
    <x v="454"/>
    <x v="444"/>
    <n v="148.08000000000001"/>
    <n v="4"/>
    <n v="154"/>
    <n v="1"/>
    <n v="92.59"/>
  </r>
  <r>
    <s v="NO"/>
    <s v="NO"/>
    <x v="10"/>
    <x v="454"/>
    <x v="444"/>
    <n v="148.85"/>
    <n v="4"/>
    <n v="154.80000000000001"/>
    <n v="1"/>
    <n v="92.59"/>
  </r>
  <r>
    <s v="NO"/>
    <s v="NO"/>
    <x v="10"/>
    <x v="454"/>
    <x v="444"/>
    <n v="134.66"/>
    <n v="4"/>
    <n v="140.05000000000001"/>
    <n v="1"/>
    <n v="92.59"/>
  </r>
  <r>
    <s v="NO"/>
    <s v="NO"/>
    <x v="10"/>
    <x v="454"/>
    <x v="444"/>
    <n v="148.85"/>
    <n v="4"/>
    <n v="154.80000000000001"/>
    <n v="1"/>
    <n v="92.59"/>
  </r>
  <r>
    <s v="NO"/>
    <s v="NO"/>
    <x v="8"/>
    <x v="372"/>
    <x v="365"/>
    <n v="111.43"/>
    <n v="10"/>
    <n v="122.57"/>
    <n v="1"/>
    <n v="92.57"/>
  </r>
  <r>
    <s v="NO"/>
    <s v="NO"/>
    <x v="8"/>
    <x v="372"/>
    <x v="365"/>
    <n v="111.43"/>
    <n v="10"/>
    <n v="122.57"/>
    <n v="1"/>
    <n v="92.57"/>
  </r>
  <r>
    <s v="NO"/>
    <s v="NO"/>
    <x v="0"/>
    <x v="455"/>
    <x v="445"/>
    <n v="89"/>
    <n v="4"/>
    <n v="92.56"/>
    <n v="1"/>
    <n v="92.56"/>
  </r>
  <r>
    <s v="NO"/>
    <s v="NO"/>
    <x v="0"/>
    <x v="462"/>
    <x v="452"/>
    <n v="150"/>
    <n v="4"/>
    <n v="156"/>
    <n v="1"/>
    <n v="92.56"/>
  </r>
  <r>
    <s v="NO"/>
    <s v="NO"/>
    <x v="0"/>
    <x v="462"/>
    <x v="452"/>
    <n v="89"/>
    <n v="4"/>
    <n v="92.56"/>
    <n v="1"/>
    <n v="92.56"/>
  </r>
  <r>
    <s v="NO"/>
    <s v="NO"/>
    <x v="0"/>
    <x v="455"/>
    <x v="445"/>
    <n v="104.81"/>
    <n v="4"/>
    <n v="109"/>
    <n v="1"/>
    <n v="92.56"/>
  </r>
  <r>
    <s v="NO"/>
    <s v="SI"/>
    <x v="0"/>
    <x v="462"/>
    <x v="452"/>
    <n v="150"/>
    <n v="4"/>
    <n v="156"/>
    <n v="1"/>
    <n v="92.56"/>
  </r>
  <r>
    <s v="NO"/>
    <s v="NO"/>
    <x v="0"/>
    <x v="455"/>
    <x v="445"/>
    <n v="89"/>
    <n v="4"/>
    <n v="92.56"/>
    <n v="1"/>
    <n v="92.56"/>
  </r>
  <r>
    <s v="NO"/>
    <s v="NO"/>
    <x v="0"/>
    <x v="462"/>
    <x v="452"/>
    <n v="100"/>
    <n v="4"/>
    <n v="104"/>
    <n v="1"/>
    <n v="92.56"/>
  </r>
  <r>
    <s v="NO"/>
    <s v="NO"/>
    <x v="0"/>
    <x v="455"/>
    <x v="445"/>
    <n v="89"/>
    <n v="4"/>
    <n v="92.56"/>
    <n v="1"/>
    <n v="92.56"/>
  </r>
  <r>
    <s v="NO"/>
    <s v="NO"/>
    <x v="9"/>
    <x v="343"/>
    <x v="315"/>
    <n v="111.38"/>
    <n v="10"/>
    <n v="122.52"/>
    <n v="1"/>
    <n v="92.52"/>
  </r>
  <r>
    <s v="NO"/>
    <s v="NO"/>
    <x v="7"/>
    <x v="423"/>
    <x v="413"/>
    <n v="111.36"/>
    <n v="10"/>
    <n v="122.5"/>
    <n v="1"/>
    <n v="92.5"/>
  </r>
  <r>
    <s v="NO"/>
    <s v="NO"/>
    <x v="9"/>
    <x v="321"/>
    <x v="315"/>
    <n v="111.36"/>
    <n v="10"/>
    <n v="122.5"/>
    <n v="1"/>
    <n v="92.5"/>
  </r>
  <r>
    <s v="NO"/>
    <s v="NO"/>
    <x v="4"/>
    <x v="233"/>
    <x v="231"/>
    <n v="111.27"/>
    <n v="10"/>
    <n v="122.4"/>
    <n v="1"/>
    <n v="92.4"/>
  </r>
  <r>
    <s v="NO"/>
    <s v="NO"/>
    <x v="9"/>
    <x v="343"/>
    <x v="315"/>
    <n v="117.6"/>
    <n v="4"/>
    <n v="122.3"/>
    <n v="1"/>
    <n v="92.3"/>
  </r>
  <r>
    <s v="NO"/>
    <s v="NO"/>
    <x v="13"/>
    <x v="275"/>
    <x v="273"/>
    <n v="117.56"/>
    <n v="4"/>
    <n v="122.26"/>
    <n v="1"/>
    <n v="92.26"/>
  </r>
  <r>
    <s v="NO"/>
    <s v="NO"/>
    <x v="13"/>
    <x v="331"/>
    <x v="325"/>
    <n v="117.56"/>
    <n v="4"/>
    <n v="122.26"/>
    <n v="1"/>
    <n v="92.26"/>
  </r>
  <r>
    <s v="NO"/>
    <s v="NO"/>
    <x v="4"/>
    <x v="339"/>
    <x v="333"/>
    <n v="111.1"/>
    <n v="10"/>
    <n v="122.21"/>
    <n v="1"/>
    <n v="92.21"/>
  </r>
  <r>
    <s v="NO"/>
    <s v="NO"/>
    <x v="7"/>
    <x v="423"/>
    <x v="413"/>
    <n v="111.09"/>
    <n v="10"/>
    <n v="122.2"/>
    <n v="1"/>
    <n v="92.2"/>
  </r>
  <r>
    <s v="NO"/>
    <s v="NO"/>
    <x v="9"/>
    <x v="321"/>
    <x v="315"/>
    <n v="117.49"/>
    <n v="4"/>
    <n v="122.19"/>
    <n v="1"/>
    <n v="92.19"/>
  </r>
  <r>
    <s v="NO"/>
    <s v="NO"/>
    <x v="9"/>
    <x v="235"/>
    <x v="168"/>
    <n v="111.01"/>
    <n v="10"/>
    <n v="122.11"/>
    <n v="1"/>
    <n v="92.11"/>
  </r>
  <r>
    <s v="NO"/>
    <s v="NO"/>
    <x v="9"/>
    <x v="343"/>
    <x v="315"/>
    <n v="111"/>
    <n v="10"/>
    <n v="122.1"/>
    <n v="1"/>
    <n v="92.1"/>
  </r>
  <r>
    <s v="NO"/>
    <s v="NO"/>
    <x v="9"/>
    <x v="459"/>
    <x v="449"/>
    <n v="20.91"/>
    <n v="10"/>
    <n v="23"/>
    <n v="4"/>
    <n v="92"/>
  </r>
  <r>
    <s v="NO"/>
    <s v="NO"/>
    <x v="4"/>
    <x v="375"/>
    <x v="367"/>
    <n v="69.09"/>
    <n v="10"/>
    <n v="76"/>
    <n v="2"/>
    <n v="92"/>
  </r>
  <r>
    <s v="NO"/>
    <s v="NO"/>
    <x v="8"/>
    <x v="446"/>
    <x v="436"/>
    <n v="110.91"/>
    <n v="10"/>
    <n v="122"/>
    <n v="1"/>
    <n v="92"/>
  </r>
  <r>
    <s v="NO"/>
    <s v="NO"/>
    <x v="2"/>
    <x v="450"/>
    <x v="440"/>
    <n v="88.46"/>
    <n v="4"/>
    <n v="92"/>
    <n v="1"/>
    <n v="92"/>
  </r>
  <r>
    <s v="NO"/>
    <s v="NO"/>
    <x v="13"/>
    <x v="347"/>
    <x v="340"/>
    <n v="100"/>
    <n v="4"/>
    <n v="104"/>
    <n v="1"/>
    <n v="92"/>
  </r>
  <r>
    <s v="NO"/>
    <s v="NO"/>
    <x v="12"/>
    <x v="437"/>
    <x v="427"/>
    <n v="110.91"/>
    <n v="10"/>
    <n v="122"/>
    <n v="1"/>
    <n v="92"/>
  </r>
  <r>
    <s v="NO"/>
    <s v="NO"/>
    <x v="4"/>
    <x v="419"/>
    <x v="409"/>
    <n v="110.91"/>
    <n v="10"/>
    <n v="122"/>
    <n v="1"/>
    <n v="92"/>
  </r>
  <r>
    <s v="NO"/>
    <s v="NO"/>
    <x v="9"/>
    <x v="343"/>
    <x v="315"/>
    <n v="110.91"/>
    <n v="10"/>
    <n v="122"/>
    <n v="1"/>
    <n v="92"/>
  </r>
  <r>
    <s v="NO"/>
    <s v="SI"/>
    <x v="4"/>
    <x v="419"/>
    <x v="409"/>
    <n v="110.91"/>
    <n v="10"/>
    <n v="122"/>
    <n v="1"/>
    <n v="92"/>
  </r>
  <r>
    <s v="NO"/>
    <s v="SI"/>
    <x v="7"/>
    <x v="423"/>
    <x v="413"/>
    <n v="110.91"/>
    <n v="10"/>
    <n v="122.001"/>
    <n v="1"/>
    <n v="92"/>
  </r>
  <r>
    <s v="NO"/>
    <s v="NO"/>
    <x v="9"/>
    <x v="288"/>
    <x v="260"/>
    <n v="110.91"/>
    <n v="10"/>
    <n v="122"/>
    <n v="1"/>
    <n v="92"/>
  </r>
  <r>
    <s v="NO"/>
    <s v="NO"/>
    <x v="13"/>
    <x v="399"/>
    <x v="389"/>
    <n v="110.91"/>
    <n v="10"/>
    <n v="122"/>
    <n v="1"/>
    <n v="92"/>
  </r>
  <r>
    <s v="NO"/>
    <s v="NO"/>
    <x v="13"/>
    <x v="399"/>
    <x v="389"/>
    <n v="110.91"/>
    <n v="10"/>
    <n v="122"/>
    <n v="1"/>
    <n v="92"/>
  </r>
  <r>
    <s v="NO"/>
    <s v="NO"/>
    <x v="9"/>
    <x v="416"/>
    <x v="406"/>
    <n v="110.91"/>
    <n v="10"/>
    <n v="122"/>
    <n v="1"/>
    <n v="92"/>
  </r>
  <r>
    <s v="NO"/>
    <s v="NO"/>
    <x v="4"/>
    <x v="313"/>
    <x v="308"/>
    <n v="110.91"/>
    <n v="10"/>
    <n v="122"/>
    <n v="1"/>
    <n v="92"/>
  </r>
  <r>
    <s v="NO"/>
    <s v="NO"/>
    <x v="7"/>
    <x v="423"/>
    <x v="413"/>
    <n v="110.91"/>
    <n v="10"/>
    <n v="122"/>
    <n v="1"/>
    <n v="92"/>
  </r>
  <r>
    <s v="NO"/>
    <s v="NO"/>
    <x v="9"/>
    <x v="343"/>
    <x v="315"/>
    <n v="110.91"/>
    <n v="10"/>
    <n v="122"/>
    <n v="1"/>
    <n v="92"/>
  </r>
  <r>
    <s v="NO"/>
    <s v="NO"/>
    <x v="9"/>
    <x v="459"/>
    <x v="449"/>
    <n v="20.91"/>
    <n v="10"/>
    <n v="23"/>
    <n v="4"/>
    <n v="92"/>
  </r>
  <r>
    <s v="NO"/>
    <s v="NO"/>
    <x v="9"/>
    <x v="321"/>
    <x v="315"/>
    <n v="110.91"/>
    <n v="10"/>
    <n v="122"/>
    <n v="1"/>
    <n v="92"/>
  </r>
  <r>
    <s v="NO"/>
    <s v="NO"/>
    <x v="9"/>
    <x v="459"/>
    <x v="449"/>
    <n v="20.91"/>
    <n v="10"/>
    <n v="23"/>
    <n v="4"/>
    <n v="92"/>
  </r>
  <r>
    <s v="NO"/>
    <s v="NO"/>
    <x v="9"/>
    <x v="321"/>
    <x v="315"/>
    <n v="110.91"/>
    <n v="10"/>
    <n v="122"/>
    <n v="1"/>
    <n v="92"/>
  </r>
  <r>
    <s v="NO"/>
    <s v="NO"/>
    <x v="9"/>
    <x v="343"/>
    <x v="315"/>
    <n v="110.9"/>
    <n v="10"/>
    <n v="121.99"/>
    <n v="1"/>
    <n v="91.99"/>
  </r>
  <r>
    <s v="NO"/>
    <s v="NO"/>
    <x v="4"/>
    <x v="322"/>
    <x v="316"/>
    <n v="110.89"/>
    <n v="10"/>
    <n v="121.98"/>
    <n v="1"/>
    <n v="91.98"/>
  </r>
  <r>
    <s v="NO"/>
    <s v="NO"/>
    <x v="8"/>
    <x v="446"/>
    <x v="436"/>
    <n v="117.27"/>
    <n v="4"/>
    <n v="121.96"/>
    <n v="1"/>
    <n v="91.96"/>
  </r>
  <r>
    <s v="NO"/>
    <s v="NO"/>
    <x v="7"/>
    <x v="423"/>
    <x v="413"/>
    <n v="117.27"/>
    <n v="4"/>
    <n v="121.96"/>
    <n v="1"/>
    <n v="91.96"/>
  </r>
  <r>
    <s v="NO"/>
    <s v="NO"/>
    <x v="8"/>
    <x v="446"/>
    <x v="436"/>
    <n v="117.27"/>
    <n v="4"/>
    <n v="121.96"/>
    <n v="1"/>
    <n v="91.96"/>
  </r>
  <r>
    <s v="NO"/>
    <s v="NO"/>
    <x v="12"/>
    <x v="437"/>
    <x v="427"/>
    <n v="110.76"/>
    <n v="10"/>
    <n v="121.84"/>
    <n v="1"/>
    <n v="91.84"/>
  </r>
  <r>
    <s v="NO"/>
    <s v="NO"/>
    <x v="4"/>
    <x v="339"/>
    <x v="333"/>
    <n v="110.75"/>
    <n v="10"/>
    <n v="121.82"/>
    <n v="1"/>
    <n v="91.82"/>
  </r>
  <r>
    <s v="NO"/>
    <s v="NO"/>
    <x v="4"/>
    <x v="339"/>
    <x v="333"/>
    <n v="117.06"/>
    <n v="4"/>
    <n v="121.74"/>
    <n v="1"/>
    <n v="91.74"/>
  </r>
  <r>
    <s v="NO"/>
    <s v="NO"/>
    <x v="9"/>
    <x v="343"/>
    <x v="315"/>
    <n v="110.64"/>
    <n v="10"/>
    <n v="121.7"/>
    <n v="1"/>
    <n v="91.7"/>
  </r>
  <r>
    <s v="NO"/>
    <s v="NO"/>
    <x v="4"/>
    <x v="268"/>
    <x v="266"/>
    <n v="117"/>
    <n v="4"/>
    <n v="121.68"/>
    <n v="1"/>
    <n v="91.68"/>
  </r>
  <r>
    <s v="NO"/>
    <s v="NO"/>
    <x v="2"/>
    <x v="382"/>
    <x v="374"/>
    <n v="83.24"/>
    <n v="10"/>
    <n v="91.56"/>
    <n v="1"/>
    <n v="91.56"/>
  </r>
  <r>
    <s v="NO"/>
    <s v="NO"/>
    <x v="7"/>
    <x v="423"/>
    <x v="413"/>
    <n v="110.5"/>
    <n v="10"/>
    <n v="121.55"/>
    <n v="1"/>
    <n v="91.55"/>
  </r>
  <r>
    <s v="NO"/>
    <s v="NO"/>
    <x v="4"/>
    <x v="310"/>
    <x v="306"/>
    <n v="110.5"/>
    <n v="10"/>
    <n v="121.55"/>
    <n v="1"/>
    <n v="91.55"/>
  </r>
  <r>
    <s v="NO"/>
    <s v="NO"/>
    <x v="14"/>
    <x v="240"/>
    <x v="237"/>
    <n v="83.18"/>
    <n v="10"/>
    <n v="91.5"/>
    <n v="1"/>
    <n v="91.5"/>
  </r>
  <r>
    <s v="NO"/>
    <s v="NO"/>
    <x v="7"/>
    <x v="423"/>
    <x v="413"/>
    <n v="110.45"/>
    <n v="10"/>
    <n v="121.5"/>
    <n v="1"/>
    <n v="91.5"/>
  </r>
  <r>
    <s v="NO"/>
    <s v="NO"/>
    <x v="14"/>
    <x v="240"/>
    <x v="237"/>
    <n v="83.18"/>
    <n v="10"/>
    <n v="91.5"/>
    <n v="1"/>
    <n v="91.5"/>
  </r>
  <r>
    <s v="NO"/>
    <s v="NO"/>
    <x v="9"/>
    <x v="230"/>
    <x v="206"/>
    <n v="110.45"/>
    <n v="10"/>
    <n v="121.5"/>
    <n v="1"/>
    <n v="91.5"/>
  </r>
  <r>
    <s v="NO"/>
    <s v="NO"/>
    <x v="4"/>
    <x v="233"/>
    <x v="231"/>
    <n v="110.45"/>
    <n v="10"/>
    <n v="121.5"/>
    <n v="1"/>
    <n v="91.5"/>
  </r>
  <r>
    <s v="NO"/>
    <s v="NO"/>
    <x v="7"/>
    <x v="451"/>
    <x v="441"/>
    <n v="110.45"/>
    <n v="10"/>
    <n v="121.5"/>
    <n v="1"/>
    <n v="91.5"/>
  </r>
  <r>
    <s v="NO"/>
    <s v="NO"/>
    <x v="7"/>
    <x v="423"/>
    <x v="413"/>
    <n v="110.41"/>
    <n v="10"/>
    <n v="121.45"/>
    <n v="1"/>
    <n v="91.45"/>
  </r>
  <r>
    <s v="NO"/>
    <s v="NO"/>
    <x v="7"/>
    <x v="423"/>
    <x v="413"/>
    <n v="110.32"/>
    <n v="10"/>
    <n v="121.35"/>
    <n v="1"/>
    <n v="91.35"/>
  </r>
  <r>
    <s v="NO"/>
    <s v="NO"/>
    <x v="7"/>
    <x v="423"/>
    <x v="413"/>
    <n v="110.32"/>
    <n v="10"/>
    <n v="121.35"/>
    <n v="1"/>
    <n v="91.35"/>
  </r>
  <r>
    <s v="NO"/>
    <s v="NO"/>
    <x v="7"/>
    <x v="423"/>
    <x v="413"/>
    <n v="110.32"/>
    <n v="10"/>
    <n v="121.35"/>
    <n v="1"/>
    <n v="91.35"/>
  </r>
  <r>
    <s v="NO"/>
    <s v="NO"/>
    <x v="7"/>
    <x v="423"/>
    <x v="413"/>
    <n v="110.32"/>
    <n v="10"/>
    <n v="121.35"/>
    <n v="1"/>
    <n v="91.35"/>
  </r>
  <r>
    <s v="NO"/>
    <s v="NO"/>
    <x v="4"/>
    <x v="360"/>
    <x v="353"/>
    <n v="72.73"/>
    <n v="4"/>
    <n v="75.64"/>
    <n v="2"/>
    <n v="91.28"/>
  </r>
  <r>
    <s v="NO"/>
    <s v="NO"/>
    <x v="4"/>
    <x v="360"/>
    <x v="353"/>
    <n v="72.73"/>
    <n v="4"/>
    <n v="75.64"/>
    <n v="2"/>
    <n v="91.28"/>
  </r>
  <r>
    <s v="NO"/>
    <s v="NO"/>
    <x v="4"/>
    <x v="360"/>
    <x v="353"/>
    <n v="72.73"/>
    <n v="4"/>
    <n v="75.64"/>
    <n v="2"/>
    <n v="91.28"/>
  </r>
  <r>
    <s v="NO"/>
    <s v="NO"/>
    <x v="9"/>
    <x v="321"/>
    <x v="315"/>
    <n v="110.14"/>
    <n v="10"/>
    <n v="121.15"/>
    <n v="1"/>
    <n v="91.15"/>
  </r>
  <r>
    <s v="NO"/>
    <s v="NO"/>
    <x v="9"/>
    <x v="321"/>
    <x v="315"/>
    <n v="110.1"/>
    <n v="10"/>
    <n v="121.11"/>
    <n v="1"/>
    <n v="91.11"/>
  </r>
  <r>
    <s v="NO"/>
    <s v="NO"/>
    <x v="2"/>
    <x v="432"/>
    <x v="422"/>
    <n v="87.6"/>
    <n v="4"/>
    <n v="91.1"/>
    <n v="1"/>
    <n v="91.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06"/>
    <x v="302"/>
    <n v="110"/>
    <n v="10"/>
    <n v="121"/>
    <n v="1"/>
    <n v="91"/>
  </r>
  <r>
    <s v="NO"/>
    <s v="NO"/>
    <x v="13"/>
    <x v="269"/>
    <x v="267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NO"/>
    <x v="9"/>
    <x v="288"/>
    <x v="260"/>
    <n v="110"/>
    <n v="10"/>
    <n v="121"/>
    <n v="1"/>
    <n v="91"/>
  </r>
  <r>
    <s v="NO"/>
    <s v="NO"/>
    <x v="7"/>
    <x v="423"/>
    <x v="413"/>
    <n v="110"/>
    <n v="10"/>
    <n v="121"/>
    <n v="1"/>
    <n v="91"/>
  </r>
  <r>
    <s v="NO"/>
    <s v="NO"/>
    <x v="4"/>
    <x v="419"/>
    <x v="409"/>
    <n v="110"/>
    <n v="10"/>
    <n v="121"/>
    <n v="1"/>
    <n v="91"/>
  </r>
  <r>
    <s v="NO"/>
    <s v="NO"/>
    <x v="7"/>
    <x v="451"/>
    <x v="441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9"/>
    <x v="416"/>
    <x v="406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4"/>
    <x v="213"/>
    <x v="213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SI"/>
    <x v="4"/>
    <x v="322"/>
    <x v="316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4"/>
    <x v="268"/>
    <x v="266"/>
    <n v="110"/>
    <n v="10"/>
    <n v="121"/>
    <n v="1"/>
    <n v="91"/>
  </r>
  <r>
    <s v="NO"/>
    <s v="NO"/>
    <x v="4"/>
    <x v="319"/>
    <x v="314"/>
    <n v="110"/>
    <n v="10"/>
    <n v="121"/>
    <n v="1"/>
    <n v="91"/>
  </r>
  <r>
    <s v="NO"/>
    <s v="NO"/>
    <x v="4"/>
    <x v="319"/>
    <x v="314"/>
    <n v="110"/>
    <n v="10"/>
    <n v="121"/>
    <n v="1"/>
    <n v="91"/>
  </r>
  <r>
    <s v="NO"/>
    <s v="NO"/>
    <x v="4"/>
    <x v="310"/>
    <x v="306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19"/>
    <x v="314"/>
    <n v="110"/>
    <n v="10"/>
    <n v="121"/>
    <n v="1"/>
    <n v="91"/>
  </r>
  <r>
    <s v="NO"/>
    <s v="NO"/>
    <x v="13"/>
    <x v="203"/>
    <x v="202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9"/>
    <x v="442"/>
    <x v="432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8"/>
    <x v="446"/>
    <x v="436"/>
    <n v="110"/>
    <n v="10"/>
    <n v="121"/>
    <n v="1"/>
    <n v="91"/>
  </r>
  <r>
    <s v="NO"/>
    <s v="NO"/>
    <x v="9"/>
    <x v="343"/>
    <x v="315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SI"/>
    <x v="4"/>
    <x v="322"/>
    <x v="316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9"/>
    <x v="343"/>
    <x v="315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7"/>
    <x v="451"/>
    <x v="441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8"/>
    <x v="446"/>
    <x v="436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43"/>
    <x v="315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230"/>
    <x v="206"/>
    <n v="110"/>
    <n v="10"/>
    <n v="121"/>
    <n v="1"/>
    <n v="91"/>
  </r>
  <r>
    <s v="NO"/>
    <s v="NO"/>
    <x v="7"/>
    <x v="423"/>
    <x v="413"/>
    <n v="110"/>
    <n v="10"/>
    <n v="121"/>
    <n v="1"/>
    <n v="91"/>
  </r>
  <r>
    <s v="NO"/>
    <s v="NO"/>
    <x v="8"/>
    <x v="116"/>
    <x v="116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4"/>
    <x v="322"/>
    <x v="316"/>
    <n v="110"/>
    <n v="10"/>
    <n v="121"/>
    <n v="1"/>
    <n v="91"/>
  </r>
  <r>
    <s v="NO"/>
    <s v="NO"/>
    <x v="8"/>
    <x v="446"/>
    <x v="436"/>
    <n v="110"/>
    <n v="10"/>
    <n v="121"/>
    <n v="1"/>
    <n v="91"/>
  </r>
  <r>
    <s v="NO"/>
    <s v="NO"/>
    <x v="9"/>
    <x v="207"/>
    <x v="206"/>
    <n v="110"/>
    <n v="10"/>
    <n v="121"/>
    <n v="1"/>
    <n v="91"/>
  </r>
  <r>
    <s v="NO"/>
    <s v="NO"/>
    <x v="7"/>
    <x v="451"/>
    <x v="441"/>
    <n v="110"/>
    <n v="10"/>
    <n v="121"/>
    <n v="1"/>
    <n v="91"/>
  </r>
  <r>
    <s v="NO"/>
    <s v="NO"/>
    <x v="4"/>
    <x v="313"/>
    <x v="308"/>
    <n v="110"/>
    <n v="10"/>
    <n v="121"/>
    <n v="1"/>
    <n v="91"/>
  </r>
  <r>
    <s v="NO"/>
    <s v="NO"/>
    <x v="13"/>
    <x v="331"/>
    <x v="325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NO"/>
    <x v="4"/>
    <x v="313"/>
    <x v="308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NO"/>
    <x v="9"/>
    <x v="343"/>
    <x v="315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9"/>
    <x v="321"/>
    <x v="315"/>
    <n v="110"/>
    <n v="10"/>
    <n v="121"/>
    <n v="1"/>
    <n v="91"/>
  </r>
  <r>
    <s v="NO"/>
    <s v="NO"/>
    <x v="8"/>
    <x v="351"/>
    <x v="344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4"/>
    <x v="339"/>
    <x v="333"/>
    <n v="110"/>
    <n v="10"/>
    <n v="121"/>
    <n v="1"/>
    <n v="91"/>
  </r>
  <r>
    <s v="NO"/>
    <s v="NO"/>
    <x v="12"/>
    <x v="437"/>
    <x v="427"/>
    <n v="110"/>
    <n v="10"/>
    <n v="121"/>
    <n v="1"/>
    <n v="91"/>
  </r>
  <r>
    <s v="NO"/>
    <s v="NO"/>
    <x v="12"/>
    <x v="437"/>
    <x v="427"/>
    <n v="109.98"/>
    <n v="10"/>
    <n v="120.98"/>
    <n v="1"/>
    <n v="90.98"/>
  </r>
  <r>
    <s v="NO"/>
    <s v="NO"/>
    <x v="12"/>
    <x v="437"/>
    <x v="427"/>
    <n v="109.95"/>
    <n v="10"/>
    <n v="120.95"/>
    <n v="1"/>
    <n v="90.95"/>
  </r>
  <r>
    <s v="NO"/>
    <s v="NO"/>
    <x v="12"/>
    <x v="437"/>
    <x v="427"/>
    <n v="109.95"/>
    <n v="10"/>
    <n v="120.95"/>
    <n v="1"/>
    <n v="90.95"/>
  </r>
  <r>
    <s v="NO"/>
    <s v="NO"/>
    <x v="12"/>
    <x v="437"/>
    <x v="427"/>
    <n v="99.96"/>
    <n v="21"/>
    <n v="120.95"/>
    <n v="1"/>
    <n v="90.95"/>
  </r>
  <r>
    <s v="NO"/>
    <s v="NO"/>
    <x v="7"/>
    <x v="423"/>
    <x v="413"/>
    <n v="109.91"/>
    <n v="10"/>
    <n v="120.9"/>
    <n v="1"/>
    <n v="90.9"/>
  </r>
  <r>
    <s v="NO"/>
    <s v="NO"/>
    <x v="4"/>
    <x v="332"/>
    <x v="326"/>
    <n v="82.64"/>
    <n v="10"/>
    <n v="90.9"/>
    <n v="1"/>
    <n v="90.9"/>
  </r>
  <r>
    <s v="NO"/>
    <s v="NO"/>
    <x v="7"/>
    <x v="423"/>
    <x v="413"/>
    <n v="109.79"/>
    <n v="10"/>
    <n v="120.77"/>
    <n v="1"/>
    <n v="90.77"/>
  </r>
  <r>
    <s v="NO"/>
    <s v="NO"/>
    <x v="7"/>
    <x v="423"/>
    <x v="413"/>
    <n v="109.79"/>
    <n v="10"/>
    <n v="120.77"/>
    <n v="1"/>
    <n v="90.77"/>
  </r>
  <r>
    <s v="NO"/>
    <s v="NO"/>
    <x v="7"/>
    <x v="423"/>
    <x v="413"/>
    <n v="109.68"/>
    <n v="10"/>
    <n v="120.65"/>
    <n v="1"/>
    <n v="90.65"/>
  </r>
  <r>
    <s v="NO"/>
    <s v="NO"/>
    <x v="4"/>
    <x v="322"/>
    <x v="316"/>
    <n v="109.68"/>
    <n v="10"/>
    <n v="120.65"/>
    <n v="1"/>
    <n v="90.65"/>
  </r>
  <r>
    <s v="NO"/>
    <s v="NO"/>
    <x v="9"/>
    <x v="343"/>
    <x v="315"/>
    <n v="109.65"/>
    <n v="10"/>
    <n v="120.61"/>
    <n v="1"/>
    <n v="90.61"/>
  </r>
  <r>
    <s v="NO"/>
    <s v="NO"/>
    <x v="9"/>
    <x v="343"/>
    <x v="315"/>
    <n v="109.65"/>
    <n v="10"/>
    <n v="120.61"/>
    <n v="1"/>
    <n v="90.61"/>
  </r>
  <r>
    <s v="NO"/>
    <s v="NO"/>
    <x v="9"/>
    <x v="343"/>
    <x v="315"/>
    <n v="109.65"/>
    <n v="10"/>
    <n v="120.61"/>
    <n v="1"/>
    <n v="90.61"/>
  </r>
  <r>
    <s v="NO"/>
    <s v="SI"/>
    <x v="4"/>
    <x v="339"/>
    <x v="333"/>
    <n v="109.55"/>
    <n v="10"/>
    <n v="120.5"/>
    <n v="1"/>
    <n v="90.5"/>
  </r>
  <r>
    <s v="NO"/>
    <s v="NO"/>
    <x v="7"/>
    <x v="423"/>
    <x v="413"/>
    <n v="109.5"/>
    <n v="10"/>
    <n v="120.45"/>
    <n v="1"/>
    <n v="90.45"/>
  </r>
  <r>
    <s v="NO"/>
    <s v="NO"/>
    <x v="9"/>
    <x v="343"/>
    <x v="315"/>
    <n v="109.45"/>
    <n v="10"/>
    <n v="120.4"/>
    <n v="1"/>
    <n v="90.4"/>
  </r>
  <r>
    <s v="NO"/>
    <s v="NO"/>
    <x v="9"/>
    <x v="426"/>
    <x v="416"/>
    <n v="68.36"/>
    <n v="10"/>
    <n v="75.2"/>
    <n v="2"/>
    <n v="90.4"/>
  </r>
  <r>
    <s v="NO"/>
    <s v="NO"/>
    <x v="9"/>
    <x v="343"/>
    <x v="315"/>
    <n v="109.42"/>
    <n v="10"/>
    <n v="120.36"/>
    <n v="1"/>
    <n v="90.36"/>
  </r>
  <r>
    <s v="NO"/>
    <s v="NO"/>
    <x v="9"/>
    <x v="463"/>
    <x v="453"/>
    <n v="122.73"/>
    <n v="10"/>
    <n v="135"/>
    <n v="1"/>
    <n v="90.15"/>
  </r>
  <r>
    <s v="NO"/>
    <s v="NO"/>
    <x v="7"/>
    <x v="423"/>
    <x v="413"/>
    <n v="109.2"/>
    <n v="10"/>
    <n v="120.12"/>
    <n v="1"/>
    <n v="90.12"/>
  </r>
  <r>
    <s v="NO"/>
    <s v="NO"/>
    <x v="9"/>
    <x v="343"/>
    <x v="315"/>
    <n v="109.16"/>
    <n v="10"/>
    <n v="120.08"/>
    <n v="1"/>
    <n v="90.08"/>
  </r>
  <r>
    <s v="NO"/>
    <s v="NO"/>
    <x v="7"/>
    <x v="451"/>
    <x v="441"/>
    <n v="115.45"/>
    <n v="4"/>
    <n v="120.07"/>
    <n v="1"/>
    <n v="90.07"/>
  </r>
  <r>
    <s v="NO"/>
    <s v="NO"/>
    <x v="4"/>
    <x v="339"/>
    <x v="333"/>
    <n v="109.1"/>
    <n v="10"/>
    <n v="120.01"/>
    <n v="1"/>
    <n v="90.01"/>
  </r>
  <r>
    <s v="NO"/>
    <s v="NO"/>
    <x v="7"/>
    <x v="423"/>
    <x v="413"/>
    <n v="109.1"/>
    <n v="10"/>
    <n v="120.01"/>
    <n v="1"/>
    <n v="90.01"/>
  </r>
  <r>
    <s v="NO"/>
    <s v="NO"/>
    <x v="13"/>
    <x v="331"/>
    <x v="325"/>
    <n v="109.1"/>
    <n v="10"/>
    <n v="120.01"/>
    <n v="1"/>
    <n v="90.01"/>
  </r>
  <r>
    <s v="NO"/>
    <s v="NO"/>
    <x v="7"/>
    <x v="423"/>
    <x v="413"/>
    <n v="109.1"/>
    <n v="10"/>
    <n v="120.01"/>
    <n v="1"/>
    <n v="90.01"/>
  </r>
  <r>
    <s v="NO"/>
    <s v="NO"/>
    <x v="9"/>
    <x v="343"/>
    <x v="315"/>
    <n v="109.1"/>
    <n v="10"/>
    <n v="120.01"/>
    <n v="1"/>
    <n v="90.01"/>
  </r>
  <r>
    <s v="NO"/>
    <s v="NO"/>
    <x v="4"/>
    <x v="322"/>
    <x v="31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413"/>
    <x v="403"/>
    <n v="109.09"/>
    <n v="10"/>
    <n v="120"/>
    <n v="1"/>
    <n v="90"/>
  </r>
  <r>
    <s v="NO"/>
    <s v="NO"/>
    <x v="8"/>
    <x v="372"/>
    <x v="365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8"/>
    <x v="265"/>
    <x v="262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13"/>
    <x v="308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9"/>
    <x v="235"/>
    <x v="168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SI"/>
    <x v="7"/>
    <x v="423"/>
    <x v="413"/>
    <n v="109.09"/>
    <n v="10"/>
    <n v="120"/>
    <n v="1"/>
    <n v="90"/>
  </r>
  <r>
    <s v="NO"/>
    <s v="SI"/>
    <x v="9"/>
    <x v="343"/>
    <x v="315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SI"/>
    <x v="8"/>
    <x v="446"/>
    <x v="436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278"/>
    <x v="27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84"/>
    <x v="37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169"/>
    <x v="168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07"/>
    <x v="20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9"/>
    <x v="235"/>
    <x v="168"/>
    <n v="109.09"/>
    <n v="10"/>
    <n v="120"/>
    <n v="1"/>
    <n v="90"/>
  </r>
  <r>
    <s v="NO"/>
    <s v="NO"/>
    <x v="4"/>
    <x v="313"/>
    <x v="308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61"/>
    <x v="451"/>
    <n v="109.09"/>
    <n v="10"/>
    <n v="120"/>
    <n v="1"/>
    <n v="90"/>
  </r>
  <r>
    <s v="NO"/>
    <s v="NO"/>
    <x v="7"/>
    <x v="461"/>
    <x v="451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13"/>
    <x v="308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3"/>
    <x v="406"/>
    <x v="396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9"/>
    <x v="416"/>
    <x v="406"/>
    <n v="109.09"/>
    <n v="10"/>
    <n v="120"/>
    <n v="1"/>
    <n v="90"/>
  </r>
  <r>
    <s v="NO"/>
    <s v="NO"/>
    <x v="8"/>
    <x v="295"/>
    <x v="291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3"/>
    <x v="406"/>
    <x v="396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48"/>
    <x v="438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99"/>
    <x v="295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3"/>
    <x v="331"/>
    <x v="325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9"/>
    <x v="294"/>
    <x v="263"/>
    <n v="109.09"/>
    <n v="10"/>
    <n v="120"/>
    <n v="1"/>
    <n v="90"/>
  </r>
  <r>
    <s v="NO"/>
    <s v="NO"/>
    <x v="4"/>
    <x v="268"/>
    <x v="26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48"/>
    <x v="438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3"/>
    <x v="331"/>
    <x v="325"/>
    <n v="68.180000000000007"/>
    <n v="10"/>
    <n v="75"/>
    <n v="2"/>
    <n v="90"/>
  </r>
  <r>
    <s v="NO"/>
    <s v="NO"/>
    <x v="7"/>
    <x v="451"/>
    <x v="441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135"/>
    <x v="135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43"/>
    <x v="315"/>
    <n v="115.38"/>
    <n v="4"/>
    <n v="120"/>
    <n v="1"/>
    <n v="90"/>
  </r>
  <r>
    <s v="NO"/>
    <s v="NO"/>
    <x v="4"/>
    <x v="319"/>
    <x v="314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3"/>
    <x v="406"/>
    <x v="39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9"/>
    <x v="416"/>
    <x v="406"/>
    <n v="109.09"/>
    <n v="10"/>
    <n v="120"/>
    <n v="1"/>
    <n v="90"/>
  </r>
  <r>
    <s v="NO"/>
    <s v="NO"/>
    <x v="4"/>
    <x v="268"/>
    <x v="26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164"/>
    <x v="16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3"/>
    <x v="399"/>
    <x v="389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307"/>
    <x v="30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9"/>
    <x v="321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9"/>
    <x v="199"/>
    <x v="198"/>
    <n v="68.180000000000007"/>
    <n v="10"/>
    <n v="75"/>
    <n v="2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306"/>
    <x v="302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SI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32"/>
    <x v="326"/>
    <n v="81.819999999999993"/>
    <n v="10"/>
    <n v="90"/>
    <n v="1"/>
    <n v="90"/>
  </r>
  <r>
    <s v="NO"/>
    <s v="NO"/>
    <x v="13"/>
    <x v="378"/>
    <x v="370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206"/>
    <x v="205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61"/>
    <x v="45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8"/>
    <x v="265"/>
    <x v="262"/>
    <n v="109.09"/>
    <n v="10"/>
    <n v="120"/>
    <n v="1"/>
    <n v="90"/>
  </r>
  <r>
    <s v="NO"/>
    <s v="NO"/>
    <x v="8"/>
    <x v="372"/>
    <x v="365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32"/>
    <x v="326"/>
    <n v="81.819999999999993"/>
    <n v="10"/>
    <n v="90"/>
    <n v="1"/>
    <n v="90"/>
  </r>
  <r>
    <s v="NO"/>
    <s v="NO"/>
    <x v="9"/>
    <x v="306"/>
    <x v="302"/>
    <n v="109.09"/>
    <n v="10"/>
    <n v="120"/>
    <n v="1"/>
    <n v="90"/>
  </r>
  <r>
    <s v="NO"/>
    <s v="NO"/>
    <x v="4"/>
    <x v="278"/>
    <x v="27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SI"/>
    <x v="4"/>
    <x v="233"/>
    <x v="231"/>
    <n v="109.09"/>
    <n v="10"/>
    <n v="120"/>
    <n v="1"/>
    <n v="90"/>
  </r>
  <r>
    <s v="NO"/>
    <s v="NO"/>
    <x v="4"/>
    <x v="135"/>
    <x v="135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61"/>
    <x v="451"/>
    <n v="109.09"/>
    <n v="10"/>
    <n v="120"/>
    <n v="1"/>
    <n v="90"/>
  </r>
  <r>
    <s v="NO"/>
    <s v="NO"/>
    <x v="4"/>
    <x v="360"/>
    <x v="353"/>
    <n v="109.09"/>
    <n v="10"/>
    <n v="120"/>
    <n v="1"/>
    <n v="90"/>
  </r>
  <r>
    <s v="NO"/>
    <s v="NO"/>
    <x v="4"/>
    <x v="278"/>
    <x v="27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4"/>
    <x v="268"/>
    <x v="26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SI"/>
    <x v="4"/>
    <x v="313"/>
    <x v="308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13"/>
    <x v="420"/>
    <x v="410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21"/>
    <x v="315"/>
    <n v="109.09"/>
    <n v="10"/>
    <n v="120"/>
    <n v="1"/>
    <n v="90"/>
  </r>
  <r>
    <s v="NO"/>
    <s v="NO"/>
    <x v="9"/>
    <x v="263"/>
    <x v="260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88"/>
    <x v="260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4"/>
    <x v="319"/>
    <x v="314"/>
    <n v="68.180000000000007"/>
    <n v="10"/>
    <n v="75"/>
    <n v="2"/>
    <n v="90"/>
  </r>
  <r>
    <s v="NO"/>
    <s v="NO"/>
    <x v="4"/>
    <x v="322"/>
    <x v="316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419"/>
    <x v="409"/>
    <n v="109.09"/>
    <n v="10"/>
    <n v="120"/>
    <n v="1"/>
    <n v="90"/>
  </r>
  <r>
    <s v="NO"/>
    <s v="SI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9"/>
    <x v="321"/>
    <x v="315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20"/>
    <x v="293"/>
    <n v="109.09"/>
    <n v="10"/>
    <n v="120"/>
    <n v="1"/>
    <n v="90"/>
  </r>
  <r>
    <s v="NO"/>
    <s v="NO"/>
    <x v="9"/>
    <x v="235"/>
    <x v="168"/>
    <n v="68.180000000000007"/>
    <n v="10"/>
    <n v="75"/>
    <n v="2"/>
    <n v="90"/>
  </r>
  <r>
    <s v="NO"/>
    <s v="NO"/>
    <x v="7"/>
    <x v="423"/>
    <x v="413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4"/>
    <x v="281"/>
    <x v="279"/>
    <n v="109.09"/>
    <n v="10"/>
    <n v="120"/>
    <n v="1"/>
    <n v="90"/>
  </r>
  <r>
    <s v="NO"/>
    <s v="NO"/>
    <x v="4"/>
    <x v="281"/>
    <x v="279"/>
    <n v="109.09"/>
    <n v="10"/>
    <n v="120"/>
    <n v="1"/>
    <n v="90"/>
  </r>
  <r>
    <s v="NO"/>
    <s v="NO"/>
    <x v="7"/>
    <x v="423"/>
    <x v="413"/>
    <n v="115.38"/>
    <n v="4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443"/>
    <x v="433"/>
    <n v="68.180000000000007"/>
    <n v="10"/>
    <n v="75"/>
    <n v="2"/>
    <n v="90"/>
  </r>
  <r>
    <s v="NO"/>
    <s v="NO"/>
    <x v="7"/>
    <x v="423"/>
    <x v="41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2"/>
    <x v="326"/>
    <n v="81.819999999999993"/>
    <n v="10"/>
    <n v="9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21"/>
    <x v="315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13"/>
    <x v="420"/>
    <x v="410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9"/>
    <x v="230"/>
    <x v="206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2"/>
    <x v="450"/>
    <x v="440"/>
    <n v="81.819999999999993"/>
    <n v="10"/>
    <n v="9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19"/>
    <x v="314"/>
    <n v="115.38"/>
    <n v="4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464"/>
    <x v="454"/>
    <n v="68.180000000000007"/>
    <n v="10"/>
    <n v="75"/>
    <n v="2"/>
    <n v="90"/>
  </r>
  <r>
    <s v="NO"/>
    <s v="NO"/>
    <x v="9"/>
    <x v="343"/>
    <x v="315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9"/>
    <x v="306"/>
    <x v="302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12"/>
    <x v="258"/>
    <x v="255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13"/>
    <x v="308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310"/>
    <x v="30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288"/>
    <x v="260"/>
    <n v="109.09"/>
    <n v="10"/>
    <n v="120"/>
    <n v="1"/>
    <n v="90"/>
  </r>
  <r>
    <s v="NO"/>
    <s v="NO"/>
    <x v="2"/>
    <x v="355"/>
    <x v="348"/>
    <n v="86.54"/>
    <n v="4"/>
    <n v="90"/>
    <n v="1"/>
    <n v="90"/>
  </r>
  <r>
    <s v="NO"/>
    <s v="NO"/>
    <x v="12"/>
    <x v="437"/>
    <x v="427"/>
    <n v="115.38"/>
    <n v="4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9"/>
    <x v="416"/>
    <x v="406"/>
    <n v="109.09"/>
    <n v="10"/>
    <n v="120"/>
    <n v="1"/>
    <n v="90"/>
  </r>
  <r>
    <s v="NO"/>
    <s v="NO"/>
    <x v="9"/>
    <x v="384"/>
    <x v="376"/>
    <n v="109.09"/>
    <n v="10"/>
    <n v="120"/>
    <n v="1"/>
    <n v="90"/>
  </r>
  <r>
    <s v="NO"/>
    <s v="NO"/>
    <x v="2"/>
    <x v="465"/>
    <x v="455"/>
    <n v="172.73"/>
    <n v="10"/>
    <n v="19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9"/>
    <x v="343"/>
    <x v="315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SI"/>
    <x v="7"/>
    <x v="461"/>
    <x v="451"/>
    <n v="109.09"/>
    <n v="10"/>
    <n v="120"/>
    <n v="1"/>
    <n v="90"/>
  </r>
  <r>
    <s v="NO"/>
    <s v="NO"/>
    <x v="9"/>
    <x v="283"/>
    <x v="281"/>
    <n v="109.09"/>
    <n v="10"/>
    <n v="120"/>
    <n v="1"/>
    <n v="90"/>
  </r>
  <r>
    <s v="NO"/>
    <s v="NO"/>
    <x v="12"/>
    <x v="437"/>
    <x v="427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7"/>
    <x v="448"/>
    <x v="438"/>
    <n v="109.09"/>
    <n v="10"/>
    <n v="120"/>
    <n v="1"/>
    <n v="90"/>
  </r>
  <r>
    <s v="NO"/>
    <s v="NO"/>
    <x v="8"/>
    <x v="452"/>
    <x v="442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4"/>
    <x v="278"/>
    <x v="276"/>
    <n v="109.09"/>
    <n v="10"/>
    <n v="120"/>
    <n v="1"/>
    <n v="90"/>
  </r>
  <r>
    <s v="NO"/>
    <s v="NO"/>
    <x v="8"/>
    <x v="372"/>
    <x v="365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SI"/>
    <x v="4"/>
    <x v="310"/>
    <x v="306"/>
    <n v="109.09"/>
    <n v="10"/>
    <n v="120"/>
    <n v="1"/>
    <n v="90"/>
  </r>
  <r>
    <s v="NO"/>
    <s v="SI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268"/>
    <x v="266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8"/>
    <x v="446"/>
    <x v="436"/>
    <n v="109.09"/>
    <n v="10"/>
    <n v="120"/>
    <n v="1"/>
    <n v="90"/>
  </r>
  <r>
    <s v="NO"/>
    <s v="NO"/>
    <x v="4"/>
    <x v="278"/>
    <x v="276"/>
    <n v="109.09"/>
    <n v="10"/>
    <n v="120"/>
    <n v="1"/>
    <n v="90"/>
  </r>
  <r>
    <s v="NO"/>
    <s v="NO"/>
    <x v="7"/>
    <x v="451"/>
    <x v="441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9"/>
    <x v="321"/>
    <x v="315"/>
    <n v="109.09"/>
    <n v="10"/>
    <n v="120"/>
    <n v="1"/>
    <n v="90"/>
  </r>
  <r>
    <s v="NO"/>
    <s v="NO"/>
    <x v="4"/>
    <x v="319"/>
    <x v="314"/>
    <n v="109.09"/>
    <n v="10"/>
    <n v="120"/>
    <n v="1"/>
    <n v="90"/>
  </r>
  <r>
    <s v="NO"/>
    <s v="NO"/>
    <x v="4"/>
    <x v="233"/>
    <x v="231"/>
    <n v="109.09"/>
    <n v="10"/>
    <n v="120"/>
    <n v="1"/>
    <n v="90"/>
  </r>
  <r>
    <s v="NO"/>
    <s v="NO"/>
    <x v="12"/>
    <x v="437"/>
    <x v="427"/>
    <n v="115.38"/>
    <n v="4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39"/>
    <x v="333"/>
    <n v="109.09"/>
    <n v="10"/>
    <n v="120"/>
    <n v="1"/>
    <n v="90"/>
  </r>
  <r>
    <s v="NO"/>
    <s v="NO"/>
    <x v="4"/>
    <x v="322"/>
    <x v="316"/>
    <n v="109.09"/>
    <n v="10"/>
    <n v="120"/>
    <n v="1"/>
    <n v="90"/>
  </r>
  <r>
    <s v="NO"/>
    <s v="NO"/>
    <x v="7"/>
    <x v="423"/>
    <x v="413"/>
    <n v="109.09"/>
    <n v="10"/>
    <n v="120"/>
    <n v="1"/>
    <n v="90"/>
  </r>
  <r>
    <s v="NO"/>
    <s v="NO"/>
    <x v="12"/>
    <x v="437"/>
    <x v="427"/>
    <n v="109.05"/>
    <n v="10"/>
    <n v="119.96"/>
    <n v="1"/>
    <n v="89.96"/>
  </r>
  <r>
    <s v="NO"/>
    <s v="NO"/>
    <x v="4"/>
    <x v="339"/>
    <x v="333"/>
    <n v="109.05"/>
    <n v="10"/>
    <n v="119.96"/>
    <n v="1"/>
    <n v="89.96"/>
  </r>
  <r>
    <s v="NO"/>
    <s v="NO"/>
    <x v="7"/>
    <x v="451"/>
    <x v="441"/>
    <n v="109.05"/>
    <n v="10"/>
    <n v="119.95"/>
    <n v="1"/>
    <n v="89.95"/>
  </r>
  <r>
    <s v="NO"/>
    <s v="NO"/>
    <x v="4"/>
    <x v="197"/>
    <x v="196"/>
    <n v="81.77"/>
    <n v="10"/>
    <n v="89.95"/>
    <n v="1"/>
    <n v="89.95"/>
  </r>
  <r>
    <s v="NO"/>
    <s v="NO"/>
    <x v="7"/>
    <x v="423"/>
    <x v="413"/>
    <n v="109.05"/>
    <n v="10"/>
    <n v="119.95"/>
    <n v="1"/>
    <n v="89.95"/>
  </r>
  <r>
    <s v="NO"/>
    <s v="NO"/>
    <x v="8"/>
    <x v="446"/>
    <x v="436"/>
    <n v="109.05"/>
    <n v="10"/>
    <n v="119.95"/>
    <n v="1"/>
    <n v="89.95"/>
  </r>
  <r>
    <s v="NO"/>
    <s v="NO"/>
    <x v="7"/>
    <x v="423"/>
    <x v="413"/>
    <n v="109.05"/>
    <n v="10"/>
    <n v="119.95"/>
    <n v="1"/>
    <n v="89.95"/>
  </r>
  <r>
    <s v="NO"/>
    <s v="NO"/>
    <x v="7"/>
    <x v="423"/>
    <x v="413"/>
    <n v="109.05"/>
    <n v="10"/>
    <n v="119.95"/>
    <n v="1"/>
    <n v="89.95"/>
  </r>
  <r>
    <s v="NO"/>
    <s v="NO"/>
    <x v="4"/>
    <x v="332"/>
    <x v="326"/>
    <n v="81.77"/>
    <n v="10"/>
    <n v="89.95"/>
    <n v="1"/>
    <n v="89.95"/>
  </r>
  <r>
    <s v="NO"/>
    <s v="NO"/>
    <x v="7"/>
    <x v="423"/>
    <x v="413"/>
    <n v="109.05"/>
    <n v="10"/>
    <n v="119.95"/>
    <n v="1"/>
    <n v="89.95"/>
  </r>
  <r>
    <s v="NO"/>
    <s v="NO"/>
    <x v="7"/>
    <x v="466"/>
    <x v="456"/>
    <n v="52.88"/>
    <n v="10"/>
    <n v="58.17"/>
    <n v="2"/>
    <n v="89.94"/>
  </r>
  <r>
    <s v="NO"/>
    <s v="NO"/>
    <x v="7"/>
    <x v="451"/>
    <x v="441"/>
    <n v="109.02"/>
    <n v="10"/>
    <n v="119.92"/>
    <n v="1"/>
    <n v="89.92"/>
  </r>
  <r>
    <s v="NO"/>
    <s v="NO"/>
    <x v="7"/>
    <x v="423"/>
    <x v="413"/>
    <n v="109"/>
    <n v="10"/>
    <n v="119.9"/>
    <n v="1"/>
    <n v="89.9"/>
  </r>
  <r>
    <s v="NO"/>
    <s v="NO"/>
    <x v="4"/>
    <x v="339"/>
    <x v="333"/>
    <n v="109"/>
    <n v="10"/>
    <n v="119.9"/>
    <n v="1"/>
    <n v="89.9"/>
  </r>
  <r>
    <s v="NO"/>
    <s v="NO"/>
    <x v="9"/>
    <x v="343"/>
    <x v="315"/>
    <n v="109"/>
    <n v="10"/>
    <n v="119.9"/>
    <n v="1"/>
    <n v="89.9"/>
  </r>
  <r>
    <s v="NO"/>
    <s v="NO"/>
    <x v="4"/>
    <x v="339"/>
    <x v="333"/>
    <n v="109"/>
    <n v="10"/>
    <n v="119.9"/>
    <n v="1"/>
    <n v="89.9"/>
  </r>
  <r>
    <s v="NO"/>
    <s v="NO"/>
    <x v="8"/>
    <x v="452"/>
    <x v="442"/>
    <n v="109"/>
    <n v="10"/>
    <n v="119.9"/>
    <n v="1"/>
    <n v="89.9"/>
  </r>
  <r>
    <s v="NO"/>
    <s v="SI"/>
    <x v="4"/>
    <x v="206"/>
    <x v="205"/>
    <n v="109"/>
    <n v="10"/>
    <n v="119.9"/>
    <n v="1"/>
    <n v="89.9"/>
  </r>
  <r>
    <s v="NO"/>
    <s v="NO"/>
    <x v="4"/>
    <x v="206"/>
    <x v="205"/>
    <n v="109"/>
    <n v="10"/>
    <n v="119.9"/>
    <n v="1"/>
    <n v="89.9"/>
  </r>
  <r>
    <s v="NO"/>
    <s v="NO"/>
    <x v="7"/>
    <x v="423"/>
    <x v="413"/>
    <n v="109"/>
    <n v="10"/>
    <n v="119.9"/>
    <n v="1"/>
    <n v="89.9"/>
  </r>
  <r>
    <s v="NO"/>
    <s v="NO"/>
    <x v="7"/>
    <x v="451"/>
    <x v="441"/>
    <n v="109"/>
    <n v="10"/>
    <n v="119.9"/>
    <n v="1"/>
    <n v="89.9"/>
  </r>
  <r>
    <s v="NO"/>
    <s v="NO"/>
    <x v="9"/>
    <x v="343"/>
    <x v="315"/>
    <n v="109"/>
    <n v="10"/>
    <n v="119.9"/>
    <n v="1"/>
    <n v="89.9"/>
  </r>
  <r>
    <s v="NO"/>
    <s v="NO"/>
    <x v="4"/>
    <x v="135"/>
    <x v="135"/>
    <n v="109"/>
    <n v="10"/>
    <n v="119.9"/>
    <n v="1"/>
    <n v="89.9"/>
  </r>
  <r>
    <s v="NO"/>
    <s v="NO"/>
    <x v="4"/>
    <x v="233"/>
    <x v="231"/>
    <n v="109"/>
    <n v="10"/>
    <n v="119.9"/>
    <n v="1"/>
    <n v="89.9"/>
  </r>
  <r>
    <s v="NO"/>
    <s v="NO"/>
    <x v="7"/>
    <x v="423"/>
    <x v="413"/>
    <n v="109"/>
    <n v="10"/>
    <n v="119.9"/>
    <n v="1"/>
    <n v="89.9"/>
  </r>
  <r>
    <s v="NO"/>
    <s v="NO"/>
    <x v="9"/>
    <x v="343"/>
    <x v="315"/>
    <n v="109"/>
    <n v="10"/>
    <n v="119.9"/>
    <n v="1"/>
    <n v="89.9"/>
  </r>
  <r>
    <s v="NO"/>
    <s v="NO"/>
    <x v="9"/>
    <x v="343"/>
    <x v="315"/>
    <n v="108.92"/>
    <n v="10"/>
    <n v="119.81"/>
    <n v="1"/>
    <n v="89.81"/>
  </r>
  <r>
    <s v="NO"/>
    <s v="NO"/>
    <x v="9"/>
    <x v="343"/>
    <x v="315"/>
    <n v="108.92"/>
    <n v="10"/>
    <n v="119.81"/>
    <n v="1"/>
    <n v="89.81"/>
  </r>
  <r>
    <s v="NO"/>
    <s v="NO"/>
    <x v="9"/>
    <x v="343"/>
    <x v="315"/>
    <n v="108.92"/>
    <n v="10"/>
    <n v="119.81"/>
    <n v="1"/>
    <n v="89.81"/>
  </r>
  <r>
    <s v="NO"/>
    <s v="NO"/>
    <x v="9"/>
    <x v="343"/>
    <x v="315"/>
    <n v="108.91"/>
    <n v="10"/>
    <n v="119.8"/>
    <n v="1"/>
    <n v="89.8"/>
  </r>
  <r>
    <s v="NO"/>
    <s v="NO"/>
    <x v="9"/>
    <x v="321"/>
    <x v="315"/>
    <n v="108.85"/>
    <n v="10"/>
    <n v="119.73"/>
    <n v="1"/>
    <n v="89.73"/>
  </r>
  <r>
    <s v="NO"/>
    <s v="NO"/>
    <x v="9"/>
    <x v="343"/>
    <x v="315"/>
    <n v="108.82"/>
    <n v="10"/>
    <n v="119.7"/>
    <n v="1"/>
    <n v="89.7"/>
  </r>
  <r>
    <s v="NO"/>
    <s v="NO"/>
    <x v="9"/>
    <x v="343"/>
    <x v="315"/>
    <n v="108.82"/>
    <n v="10"/>
    <n v="119.7"/>
    <n v="1"/>
    <n v="89.7"/>
  </r>
  <r>
    <s v="NO"/>
    <s v="NO"/>
    <x v="9"/>
    <x v="343"/>
    <x v="315"/>
    <n v="108.82"/>
    <n v="10"/>
    <n v="119.7"/>
    <n v="1"/>
    <n v="89.7"/>
  </r>
  <r>
    <s v="NO"/>
    <s v="NO"/>
    <x v="8"/>
    <x v="351"/>
    <x v="344"/>
    <n v="108.76"/>
    <n v="10"/>
    <n v="119.64"/>
    <n v="1"/>
    <n v="89.64"/>
  </r>
  <r>
    <s v="NO"/>
    <s v="SI"/>
    <x v="4"/>
    <x v="139"/>
    <x v="139"/>
    <n v="71.94"/>
    <n v="4"/>
    <n v="74.819999999999993"/>
    <n v="2"/>
    <n v="89.64"/>
  </r>
  <r>
    <s v="NO"/>
    <s v="NO"/>
    <x v="9"/>
    <x v="343"/>
    <x v="315"/>
    <n v="108.73"/>
    <n v="10"/>
    <n v="119.6"/>
    <n v="1"/>
    <n v="89.6"/>
  </r>
  <r>
    <s v="NO"/>
    <s v="NO"/>
    <x v="9"/>
    <x v="321"/>
    <x v="315"/>
    <n v="108.73"/>
    <n v="10"/>
    <n v="119.6"/>
    <n v="1"/>
    <n v="89.6"/>
  </r>
  <r>
    <s v="NO"/>
    <s v="NO"/>
    <x v="4"/>
    <x v="268"/>
    <x v="266"/>
    <n v="114.96"/>
    <n v="4"/>
    <n v="119.56"/>
    <n v="1"/>
    <n v="89.56"/>
  </r>
  <r>
    <s v="NO"/>
    <s v="NO"/>
    <x v="9"/>
    <x v="459"/>
    <x v="449"/>
    <n v="21.52"/>
    <n v="4"/>
    <n v="22.38"/>
    <n v="4"/>
    <n v="89.52"/>
  </r>
  <r>
    <s v="NO"/>
    <s v="NO"/>
    <x v="9"/>
    <x v="321"/>
    <x v="315"/>
    <n v="108.64"/>
    <n v="10"/>
    <n v="119.5"/>
    <n v="1"/>
    <n v="89.5"/>
  </r>
  <r>
    <s v="NO"/>
    <s v="NO"/>
    <x v="9"/>
    <x v="321"/>
    <x v="315"/>
    <n v="108.64"/>
    <n v="10"/>
    <n v="119.5"/>
    <n v="1"/>
    <n v="89.5"/>
  </r>
  <r>
    <s v="NO"/>
    <s v="NO"/>
    <x v="7"/>
    <x v="423"/>
    <x v="413"/>
    <n v="108.64"/>
    <n v="10"/>
    <n v="119.5"/>
    <n v="1"/>
    <n v="89.5"/>
  </r>
  <r>
    <s v="NO"/>
    <s v="NO"/>
    <x v="9"/>
    <x v="321"/>
    <x v="315"/>
    <n v="108.64"/>
    <n v="10"/>
    <n v="119.5"/>
    <n v="1"/>
    <n v="89.5"/>
  </r>
  <r>
    <s v="NO"/>
    <s v="NO"/>
    <x v="7"/>
    <x v="423"/>
    <x v="413"/>
    <n v="108.64"/>
    <n v="10"/>
    <n v="119.5"/>
    <n v="1"/>
    <n v="89.5"/>
  </r>
  <r>
    <s v="NO"/>
    <s v="NO"/>
    <x v="9"/>
    <x v="321"/>
    <x v="315"/>
    <n v="108.63"/>
    <n v="10"/>
    <n v="119.49"/>
    <n v="1"/>
    <n v="89.49"/>
  </r>
  <r>
    <s v="NO"/>
    <s v="NO"/>
    <x v="12"/>
    <x v="437"/>
    <x v="427"/>
    <n v="108.63"/>
    <n v="10"/>
    <n v="119.49"/>
    <n v="1"/>
    <n v="89.49"/>
  </r>
  <r>
    <s v="NO"/>
    <s v="NO"/>
    <x v="12"/>
    <x v="437"/>
    <x v="427"/>
    <n v="108.59"/>
    <n v="10"/>
    <n v="119.45"/>
    <n v="1"/>
    <n v="89.45"/>
  </r>
  <r>
    <s v="NO"/>
    <s v="NO"/>
    <x v="9"/>
    <x v="207"/>
    <x v="206"/>
    <n v="67.91"/>
    <n v="10"/>
    <n v="74.7"/>
    <n v="2"/>
    <n v="89.4"/>
  </r>
  <r>
    <s v="NO"/>
    <s v="NO"/>
    <x v="2"/>
    <x v="277"/>
    <x v="275"/>
    <n v="85.95"/>
    <n v="4"/>
    <n v="89.39"/>
    <n v="1"/>
    <n v="89.39"/>
  </r>
  <r>
    <s v="NO"/>
    <s v="NO"/>
    <x v="4"/>
    <x v="339"/>
    <x v="333"/>
    <n v="71.819999999999993"/>
    <n v="4"/>
    <n v="74.69"/>
    <n v="2"/>
    <n v="89.38"/>
  </r>
  <r>
    <s v="NO"/>
    <s v="NO"/>
    <x v="7"/>
    <x v="423"/>
    <x v="413"/>
    <n v="108.5"/>
    <n v="10"/>
    <n v="119.35"/>
    <n v="1"/>
    <n v="89.35"/>
  </r>
  <r>
    <s v="NO"/>
    <s v="SI"/>
    <x v="7"/>
    <x v="423"/>
    <x v="413"/>
    <n v="108.5"/>
    <n v="10"/>
    <n v="119.35"/>
    <n v="1"/>
    <n v="89.35"/>
  </r>
  <r>
    <s v="NO"/>
    <s v="NO"/>
    <x v="7"/>
    <x v="451"/>
    <x v="441"/>
    <n v="108.5"/>
    <n v="10"/>
    <n v="119.35"/>
    <n v="1"/>
    <n v="89.35"/>
  </r>
  <r>
    <s v="NO"/>
    <s v="NO"/>
    <x v="8"/>
    <x v="452"/>
    <x v="442"/>
    <n v="108.41"/>
    <n v="10"/>
    <n v="119.25"/>
    <n v="1"/>
    <n v="89.25"/>
  </r>
  <r>
    <s v="NO"/>
    <s v="NO"/>
    <x v="9"/>
    <x v="321"/>
    <x v="315"/>
    <n v="108.41"/>
    <n v="10"/>
    <n v="119.25"/>
    <n v="1"/>
    <n v="89.25"/>
  </r>
  <r>
    <s v="NO"/>
    <s v="NO"/>
    <x v="4"/>
    <x v="322"/>
    <x v="316"/>
    <n v="108.22"/>
    <n v="10"/>
    <n v="119.04"/>
    <n v="1"/>
    <n v="89.04"/>
  </r>
  <r>
    <s v="NO"/>
    <s v="NO"/>
    <x v="4"/>
    <x v="313"/>
    <x v="308"/>
    <n v="108.19"/>
    <n v="10"/>
    <n v="119.01"/>
    <n v="1"/>
    <n v="89.01"/>
  </r>
  <r>
    <s v="NO"/>
    <s v="NO"/>
    <x v="4"/>
    <x v="339"/>
    <x v="333"/>
    <n v="108.19"/>
    <n v="10"/>
    <n v="119.009"/>
    <n v="1"/>
    <n v="89.01"/>
  </r>
  <r>
    <s v="NO"/>
    <s v="NO"/>
    <x v="4"/>
    <x v="339"/>
    <x v="333"/>
    <n v="108.19"/>
    <n v="10"/>
    <n v="119.009"/>
    <n v="1"/>
    <n v="89.01"/>
  </r>
  <r>
    <s v="NO"/>
    <s v="NO"/>
    <x v="4"/>
    <x v="339"/>
    <x v="333"/>
    <n v="108.19"/>
    <n v="10"/>
    <n v="119.009"/>
    <n v="1"/>
    <n v="89.01"/>
  </r>
  <r>
    <s v="NO"/>
    <s v="NO"/>
    <x v="4"/>
    <x v="339"/>
    <x v="333"/>
    <n v="108.19"/>
    <n v="10"/>
    <n v="119.009"/>
    <n v="1"/>
    <n v="89.01"/>
  </r>
  <r>
    <s v="NO"/>
    <s v="NO"/>
    <x v="12"/>
    <x v="437"/>
    <x v="427"/>
    <n v="108.18"/>
    <n v="10"/>
    <n v="119"/>
    <n v="1"/>
    <n v="89"/>
  </r>
  <r>
    <s v="NO"/>
    <s v="NO"/>
    <x v="4"/>
    <x v="206"/>
    <x v="205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8"/>
    <x v="372"/>
    <x v="365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7"/>
    <x v="451"/>
    <x v="441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4"/>
    <x v="322"/>
    <x v="316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7"/>
    <x v="423"/>
    <x v="413"/>
    <n v="114.42"/>
    <n v="4"/>
    <n v="119"/>
    <n v="1"/>
    <n v="89"/>
  </r>
  <r>
    <s v="NO"/>
    <s v="NO"/>
    <x v="4"/>
    <x v="338"/>
    <x v="332"/>
    <n v="108.18"/>
    <n v="10"/>
    <n v="119"/>
    <n v="1"/>
    <n v="89"/>
  </r>
  <r>
    <s v="NO"/>
    <s v="NO"/>
    <x v="8"/>
    <x v="372"/>
    <x v="365"/>
    <n v="108.18"/>
    <n v="10"/>
    <n v="119"/>
    <n v="1"/>
    <n v="89"/>
  </r>
  <r>
    <s v="NO"/>
    <s v="NO"/>
    <x v="4"/>
    <x v="319"/>
    <x v="314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395"/>
    <x v="385"/>
    <n v="80.91"/>
    <n v="10"/>
    <n v="89"/>
    <n v="1"/>
    <n v="89"/>
  </r>
  <r>
    <s v="NO"/>
    <s v="NO"/>
    <x v="4"/>
    <x v="339"/>
    <x v="333"/>
    <n v="108.19"/>
    <n v="10"/>
    <n v="119"/>
    <n v="1"/>
    <n v="89"/>
  </r>
  <r>
    <s v="NO"/>
    <s v="NO"/>
    <x v="4"/>
    <x v="313"/>
    <x v="308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3"/>
    <x v="331"/>
    <x v="325"/>
    <n v="114.42"/>
    <n v="4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7"/>
    <x v="423"/>
    <x v="413"/>
    <n v="114.42"/>
    <n v="4"/>
    <n v="119"/>
    <n v="1"/>
    <n v="89"/>
  </r>
  <r>
    <s v="NO"/>
    <s v="NO"/>
    <x v="4"/>
    <x v="338"/>
    <x v="332"/>
    <n v="108.18"/>
    <n v="10"/>
    <n v="119"/>
    <n v="1"/>
    <n v="89"/>
  </r>
  <r>
    <s v="NO"/>
    <s v="NO"/>
    <x v="8"/>
    <x v="372"/>
    <x v="365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4"/>
    <x v="332"/>
    <x v="326"/>
    <n v="80.91"/>
    <n v="10"/>
    <n v="89"/>
    <n v="1"/>
    <n v="89"/>
  </r>
  <r>
    <s v="NO"/>
    <s v="NO"/>
    <x v="7"/>
    <x v="423"/>
    <x v="41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7"/>
    <x v="448"/>
    <x v="438"/>
    <n v="108.18"/>
    <n v="10"/>
    <n v="119"/>
    <n v="1"/>
    <n v="89"/>
  </r>
  <r>
    <s v="NO"/>
    <s v="NO"/>
    <x v="7"/>
    <x v="461"/>
    <x v="451"/>
    <n v="108.18"/>
    <n v="10"/>
    <n v="119"/>
    <n v="1"/>
    <n v="89"/>
  </r>
  <r>
    <s v="NO"/>
    <s v="NO"/>
    <x v="8"/>
    <x v="446"/>
    <x v="436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197"/>
    <x v="196"/>
    <n v="80.91"/>
    <n v="10"/>
    <n v="89"/>
    <n v="1"/>
    <n v="89"/>
  </r>
  <r>
    <s v="NO"/>
    <s v="NO"/>
    <x v="7"/>
    <x v="423"/>
    <x v="413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7"/>
    <x v="451"/>
    <x v="441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8"/>
    <x v="446"/>
    <x v="436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9"/>
    <x v="343"/>
    <x v="315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8"/>
    <x v="328"/>
    <x v="322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9"/>
    <x v="321"/>
    <x v="315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7"/>
    <x v="423"/>
    <x v="413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197"/>
    <x v="196"/>
    <n v="80.91"/>
    <n v="10"/>
    <n v="89"/>
    <n v="1"/>
    <n v="89"/>
  </r>
  <r>
    <s v="NO"/>
    <s v="NO"/>
    <x v="4"/>
    <x v="268"/>
    <x v="266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4"/>
    <x v="332"/>
    <x v="326"/>
    <n v="80.91"/>
    <n v="10"/>
    <n v="89"/>
    <n v="1"/>
    <n v="89"/>
  </r>
  <r>
    <s v="NO"/>
    <s v="NO"/>
    <x v="12"/>
    <x v="437"/>
    <x v="427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9"/>
    <x v="343"/>
    <x v="315"/>
    <n v="108.18"/>
    <n v="10"/>
    <n v="119"/>
    <n v="1"/>
    <n v="89"/>
  </r>
  <r>
    <s v="NO"/>
    <s v="NO"/>
    <x v="12"/>
    <x v="437"/>
    <x v="427"/>
    <n v="108.18"/>
    <n v="10"/>
    <n v="119"/>
    <n v="1"/>
    <n v="89"/>
  </r>
  <r>
    <s v="NO"/>
    <s v="NO"/>
    <x v="7"/>
    <x v="461"/>
    <x v="451"/>
    <n v="108.18"/>
    <n v="10"/>
    <n v="119"/>
    <n v="1"/>
    <n v="89"/>
  </r>
  <r>
    <s v="NO"/>
    <s v="NO"/>
    <x v="4"/>
    <x v="339"/>
    <x v="333"/>
    <n v="108.18"/>
    <n v="10"/>
    <n v="119"/>
    <n v="1"/>
    <n v="89"/>
  </r>
  <r>
    <s v="NO"/>
    <s v="NO"/>
    <x v="7"/>
    <x v="448"/>
    <x v="438"/>
    <n v="108.14"/>
    <n v="10"/>
    <n v="118.95"/>
    <n v="1"/>
    <n v="88.95"/>
  </r>
  <r>
    <s v="NO"/>
    <s v="NO"/>
    <x v="7"/>
    <x v="423"/>
    <x v="413"/>
    <n v="108.14"/>
    <n v="10"/>
    <n v="118.95"/>
    <n v="1"/>
    <n v="88.95"/>
  </r>
  <r>
    <s v="NO"/>
    <s v="NO"/>
    <x v="7"/>
    <x v="448"/>
    <x v="438"/>
    <n v="108.14"/>
    <n v="10"/>
    <n v="118.95"/>
    <n v="1"/>
    <n v="88.95"/>
  </r>
  <r>
    <s v="NO"/>
    <s v="NO"/>
    <x v="7"/>
    <x v="461"/>
    <x v="451"/>
    <n v="108.14"/>
    <n v="10"/>
    <n v="118.95"/>
    <n v="1"/>
    <n v="88.95"/>
  </r>
  <r>
    <s v="NO"/>
    <s v="NO"/>
    <x v="4"/>
    <x v="339"/>
    <x v="333"/>
    <n v="108.14"/>
    <n v="10"/>
    <n v="118.95"/>
    <n v="1"/>
    <n v="88.95"/>
  </r>
  <r>
    <s v="NO"/>
    <s v="NO"/>
    <x v="7"/>
    <x v="423"/>
    <x v="413"/>
    <n v="108.14"/>
    <n v="10"/>
    <n v="118.95"/>
    <n v="1"/>
    <n v="88.95"/>
  </r>
  <r>
    <s v="NO"/>
    <s v="NO"/>
    <x v="9"/>
    <x v="467"/>
    <x v="457"/>
    <n v="165.45"/>
    <n v="10"/>
    <n v="182"/>
    <n v="1"/>
    <n v="88.94"/>
  </r>
  <r>
    <s v="NO"/>
    <s v="NO"/>
    <x v="2"/>
    <x v="432"/>
    <x v="422"/>
    <n v="85.51"/>
    <n v="4"/>
    <n v="88.93"/>
    <n v="1"/>
    <n v="88.93"/>
  </r>
  <r>
    <s v="NO"/>
    <s v="NO"/>
    <x v="9"/>
    <x v="343"/>
    <x v="315"/>
    <n v="108"/>
    <n v="10"/>
    <n v="118.8"/>
    <n v="1"/>
    <n v="88.8"/>
  </r>
  <r>
    <s v="NO"/>
    <s v="NO"/>
    <x v="9"/>
    <x v="343"/>
    <x v="315"/>
    <n v="108"/>
    <n v="10"/>
    <n v="118.8"/>
    <n v="1"/>
    <n v="88.8"/>
  </r>
  <r>
    <s v="NO"/>
    <s v="NO"/>
    <x v="7"/>
    <x v="423"/>
    <x v="413"/>
    <n v="108"/>
    <n v="10"/>
    <n v="118.8"/>
    <n v="1"/>
    <n v="88.8"/>
  </r>
  <r>
    <s v="NO"/>
    <s v="NO"/>
    <x v="7"/>
    <x v="461"/>
    <x v="451"/>
    <n v="115.38"/>
    <n v="4"/>
    <n v="120"/>
    <n v="1"/>
    <n v="88.78"/>
  </r>
  <r>
    <s v="NO"/>
    <s v="NO"/>
    <x v="7"/>
    <x v="451"/>
    <x v="441"/>
    <n v="107.95"/>
    <n v="10"/>
    <n v="118.75"/>
    <n v="1"/>
    <n v="88.75"/>
  </r>
  <r>
    <s v="NO"/>
    <s v="NO"/>
    <x v="4"/>
    <x v="233"/>
    <x v="231"/>
    <n v="107.95"/>
    <n v="10"/>
    <n v="118.75"/>
    <n v="1"/>
    <n v="88.75"/>
  </r>
  <r>
    <s v="NO"/>
    <s v="NO"/>
    <x v="7"/>
    <x v="423"/>
    <x v="413"/>
    <n v="107.91"/>
    <n v="10"/>
    <n v="118.7"/>
    <n v="1"/>
    <n v="88.7"/>
  </r>
  <r>
    <s v="NO"/>
    <s v="NO"/>
    <x v="7"/>
    <x v="423"/>
    <x v="413"/>
    <n v="107.86"/>
    <n v="10"/>
    <n v="118.65"/>
    <n v="1"/>
    <n v="88.65"/>
  </r>
  <r>
    <s v="NO"/>
    <s v="NO"/>
    <x v="9"/>
    <x v="230"/>
    <x v="206"/>
    <n v="107.85"/>
    <n v="10"/>
    <n v="118.63"/>
    <n v="1"/>
    <n v="88.63"/>
  </r>
  <r>
    <s v="NO"/>
    <s v="NO"/>
    <x v="12"/>
    <x v="437"/>
    <x v="427"/>
    <n v="107.76"/>
    <n v="10"/>
    <n v="118.54"/>
    <n v="1"/>
    <n v="88.54"/>
  </r>
  <r>
    <s v="NO"/>
    <s v="NO"/>
    <x v="4"/>
    <x v="339"/>
    <x v="333"/>
    <n v="113.97"/>
    <n v="4"/>
    <n v="118.53"/>
    <n v="1"/>
    <n v="88.53"/>
  </r>
  <r>
    <s v="NO"/>
    <s v="NO"/>
    <x v="4"/>
    <x v="339"/>
    <x v="333"/>
    <n v="107.72"/>
    <n v="10"/>
    <n v="118.49"/>
    <n v="1"/>
    <n v="88.49"/>
  </r>
  <r>
    <s v="NO"/>
    <s v="NO"/>
    <x v="9"/>
    <x v="343"/>
    <x v="315"/>
    <n v="107.64"/>
    <n v="10"/>
    <n v="118.4"/>
    <n v="1"/>
    <n v="88.4"/>
  </r>
  <r>
    <s v="NO"/>
    <s v="NO"/>
    <x v="9"/>
    <x v="343"/>
    <x v="315"/>
    <n v="107.64"/>
    <n v="10"/>
    <n v="118.4"/>
    <n v="1"/>
    <n v="88.4"/>
  </r>
  <r>
    <s v="NO"/>
    <s v="NO"/>
    <x v="2"/>
    <x v="367"/>
    <x v="360"/>
    <n v="80.33"/>
    <n v="10"/>
    <n v="88.36"/>
    <n v="1"/>
    <n v="88.36"/>
  </r>
  <r>
    <s v="NO"/>
    <s v="NO"/>
    <x v="7"/>
    <x v="423"/>
    <x v="413"/>
    <n v="113.65"/>
    <n v="4"/>
    <n v="118.2"/>
    <n v="1"/>
    <n v="88.2"/>
  </r>
  <r>
    <s v="NO"/>
    <s v="NO"/>
    <x v="8"/>
    <x v="468"/>
    <x v="458"/>
    <n v="108.14"/>
    <n v="10"/>
    <n v="118.95"/>
    <n v="1"/>
    <n v="88.2"/>
  </r>
  <r>
    <s v="NO"/>
    <s v="NO"/>
    <x v="8"/>
    <x v="468"/>
    <x v="458"/>
    <n v="236.36"/>
    <n v="10"/>
    <n v="260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18.18"/>
    <n v="10"/>
    <n v="130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45.44999999999999"/>
    <n v="10"/>
    <n v="159.99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527.27"/>
    <n v="10"/>
    <n v="580"/>
    <n v="1"/>
    <n v="88.2"/>
  </r>
  <r>
    <s v="NO"/>
    <s v="NO"/>
    <x v="8"/>
    <x v="468"/>
    <x v="458"/>
    <n v="123.64"/>
    <n v="10"/>
    <n v="136"/>
    <n v="1"/>
    <n v="88.2"/>
  </r>
  <r>
    <s v="NO"/>
    <s v="NO"/>
    <x v="8"/>
    <x v="468"/>
    <x v="458"/>
    <n v="125.45"/>
    <n v="10"/>
    <n v="138"/>
    <n v="1"/>
    <n v="88.2"/>
  </r>
  <r>
    <s v="NO"/>
    <s v="NO"/>
    <x v="8"/>
    <x v="468"/>
    <x v="458"/>
    <n v="118.18"/>
    <n v="10"/>
    <n v="130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60.36000000000001"/>
    <n v="10"/>
    <n v="176.4"/>
    <n v="1"/>
    <n v="88.2"/>
  </r>
  <r>
    <s v="NO"/>
    <s v="NO"/>
    <x v="8"/>
    <x v="468"/>
    <x v="458"/>
    <n v="181.82"/>
    <n v="10"/>
    <n v="200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25.45"/>
    <n v="10"/>
    <n v="138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13.64"/>
    <n v="10"/>
    <n v="125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10"/>
    <n v="10"/>
    <n v="121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78.09"/>
    <n v="10"/>
    <n v="195.9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10"/>
    <n v="10"/>
    <n v="121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18.18"/>
    <n v="10"/>
    <n v="130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81.82"/>
    <n v="10"/>
    <n v="200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33.5"/>
    <n v="10"/>
    <n v="146.85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322.73"/>
    <n v="10"/>
    <n v="355"/>
    <n v="1"/>
    <n v="88.2"/>
  </r>
  <r>
    <s v="NO"/>
    <s v="NO"/>
    <x v="8"/>
    <x v="468"/>
    <x v="458"/>
    <n v="150"/>
    <n v="10"/>
    <n v="165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59.09"/>
    <n v="10"/>
    <n v="175"/>
    <n v="1"/>
    <n v="88.2"/>
  </r>
  <r>
    <s v="NO"/>
    <s v="NO"/>
    <x v="8"/>
    <x v="468"/>
    <x v="458"/>
    <n v="120"/>
    <n v="10"/>
    <n v="132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42.52"/>
    <n v="10"/>
    <n v="266.77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35.45"/>
    <n v="10"/>
    <n v="259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0"/>
    <n v="10"/>
    <n v="132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271.82"/>
    <n v="10"/>
    <n v="299"/>
    <n v="1"/>
    <n v="88.2"/>
  </r>
  <r>
    <s v="NO"/>
    <s v="SI"/>
    <x v="8"/>
    <x v="468"/>
    <x v="458"/>
    <n v="136.36000000000001"/>
    <n v="10"/>
    <n v="150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77.27"/>
    <n v="10"/>
    <n v="195"/>
    <n v="1"/>
    <n v="88.2"/>
  </r>
  <r>
    <s v="NO"/>
    <s v="NO"/>
    <x v="8"/>
    <x v="468"/>
    <x v="458"/>
    <n v="178.18"/>
    <n v="10"/>
    <n v="196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50"/>
    <n v="10"/>
    <n v="275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27.27"/>
    <n v="10"/>
    <n v="140"/>
    <n v="1"/>
    <n v="88.2"/>
  </r>
  <r>
    <s v="NO"/>
    <s v="SI"/>
    <x v="8"/>
    <x v="468"/>
    <x v="458"/>
    <n v="178.18"/>
    <n v="10"/>
    <n v="196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12.36"/>
    <n v="10"/>
    <n v="123.6"/>
    <n v="1"/>
    <n v="88.2"/>
  </r>
  <r>
    <s v="NO"/>
    <s v="NO"/>
    <x v="8"/>
    <x v="468"/>
    <x v="458"/>
    <n v="136.36000000000001"/>
    <n v="10"/>
    <n v="15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24.55"/>
    <n v="10"/>
    <n v="137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12.36"/>
    <n v="10"/>
    <n v="123.6"/>
    <n v="1"/>
    <n v="88.2"/>
  </r>
  <r>
    <s v="NO"/>
    <s v="NO"/>
    <x v="8"/>
    <x v="468"/>
    <x v="458"/>
    <n v="118.18"/>
    <n v="10"/>
    <n v="130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227.27"/>
    <n v="10"/>
    <n v="250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11.82"/>
    <n v="10"/>
    <n v="123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11.82"/>
    <n v="10"/>
    <n v="123"/>
    <n v="1"/>
    <n v="88.2"/>
  </r>
  <r>
    <s v="NO"/>
    <s v="SI"/>
    <x v="8"/>
    <x v="468"/>
    <x v="458"/>
    <n v="271.82"/>
    <n v="10"/>
    <n v="299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13.64"/>
    <n v="10"/>
    <n v="125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271.82"/>
    <n v="10"/>
    <n v="299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27.27"/>
    <n v="10"/>
    <n v="140"/>
    <n v="1"/>
    <n v="88.2"/>
  </r>
  <r>
    <s v="NO"/>
    <s v="NO"/>
    <x v="8"/>
    <x v="468"/>
    <x v="458"/>
    <n v="183.53"/>
    <n v="10"/>
    <n v="201.88"/>
    <n v="1"/>
    <n v="88.2"/>
  </r>
  <r>
    <s v="NO"/>
    <s v="NO"/>
    <x v="8"/>
    <x v="468"/>
    <x v="458"/>
    <n v="111.82"/>
    <n v="10"/>
    <n v="123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18.18"/>
    <n v="10"/>
    <n v="130"/>
    <n v="1"/>
    <n v="88.2"/>
  </r>
  <r>
    <s v="NO"/>
    <s v="NO"/>
    <x v="8"/>
    <x v="468"/>
    <x v="458"/>
    <n v="118"/>
    <n v="10"/>
    <n v="129.80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09.09"/>
    <n v="10"/>
    <n v="120"/>
    <n v="1"/>
    <n v="88.2"/>
  </r>
  <r>
    <s v="NO"/>
    <s v="NO"/>
    <x v="8"/>
    <x v="468"/>
    <x v="458"/>
    <n v="177.27"/>
    <n v="10"/>
    <n v="195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28.28"/>
    <n v="10"/>
    <n v="141.11000000000001"/>
    <n v="1"/>
    <n v="88.2"/>
  </r>
  <r>
    <s v="NO"/>
    <s v="NO"/>
    <x v="8"/>
    <x v="468"/>
    <x v="458"/>
    <n v="136.36000000000001"/>
    <n v="10"/>
    <n v="150"/>
    <n v="1"/>
    <n v="88.2"/>
  </r>
  <r>
    <s v="NO"/>
    <s v="NO"/>
    <x v="8"/>
    <x v="468"/>
    <x v="458"/>
    <n v="271.82"/>
    <n v="10"/>
    <n v="299"/>
    <n v="1"/>
    <n v="88.2"/>
  </r>
  <r>
    <s v="NO"/>
    <s v="NO"/>
    <x v="7"/>
    <x v="423"/>
    <x v="413"/>
    <n v="113.64"/>
    <n v="4"/>
    <n v="118.19"/>
    <n v="1"/>
    <n v="88.19"/>
  </r>
  <r>
    <s v="NO"/>
    <s v="NO"/>
    <x v="9"/>
    <x v="321"/>
    <x v="315"/>
    <n v="113.64"/>
    <n v="4"/>
    <n v="118.19"/>
    <n v="1"/>
    <n v="88.19"/>
  </r>
  <r>
    <s v="NO"/>
    <s v="NO"/>
    <x v="9"/>
    <x v="343"/>
    <x v="315"/>
    <n v="113.64"/>
    <n v="4"/>
    <n v="118.19"/>
    <n v="1"/>
    <n v="88.19"/>
  </r>
  <r>
    <s v="NO"/>
    <s v="NO"/>
    <x v="9"/>
    <x v="343"/>
    <x v="315"/>
    <n v="113.64"/>
    <n v="4"/>
    <n v="118.19"/>
    <n v="1"/>
    <n v="88.19"/>
  </r>
  <r>
    <s v="NO"/>
    <s v="NO"/>
    <x v="7"/>
    <x v="423"/>
    <x v="413"/>
    <n v="113.64"/>
    <n v="4"/>
    <n v="118.19"/>
    <n v="1"/>
    <n v="88.19"/>
  </r>
  <r>
    <s v="NO"/>
    <s v="NO"/>
    <x v="7"/>
    <x v="423"/>
    <x v="413"/>
    <n v="113.64"/>
    <n v="4"/>
    <n v="118.19"/>
    <n v="1"/>
    <n v="88.19"/>
  </r>
  <r>
    <s v="NO"/>
    <s v="NO"/>
    <x v="7"/>
    <x v="451"/>
    <x v="441"/>
    <n v="113.63"/>
    <n v="4"/>
    <n v="118.18"/>
    <n v="1"/>
    <n v="88.18"/>
  </r>
  <r>
    <s v="NO"/>
    <s v="NO"/>
    <x v="9"/>
    <x v="294"/>
    <x v="263"/>
    <n v="107.44"/>
    <n v="10"/>
    <n v="118.18"/>
    <n v="1"/>
    <n v="88.18"/>
  </r>
  <r>
    <s v="NO"/>
    <s v="NO"/>
    <x v="2"/>
    <x v="469"/>
    <x v="459"/>
    <n v="95"/>
    <n v="10"/>
    <n v="104.5"/>
    <n v="1"/>
    <n v="88.07"/>
  </r>
  <r>
    <s v="NO"/>
    <s v="NO"/>
    <x v="2"/>
    <x v="469"/>
    <x v="459"/>
    <n v="140"/>
    <n v="10"/>
    <n v="154"/>
    <n v="1"/>
    <n v="88.07"/>
  </r>
  <r>
    <s v="NO"/>
    <s v="NO"/>
    <x v="2"/>
    <x v="469"/>
    <x v="459"/>
    <n v="131.82"/>
    <n v="10"/>
    <n v="145"/>
    <n v="1"/>
    <n v="88.07"/>
  </r>
  <r>
    <s v="NO"/>
    <s v="NO"/>
    <x v="9"/>
    <x v="343"/>
    <x v="315"/>
    <n v="107.27"/>
    <n v="10"/>
    <n v="118"/>
    <n v="1"/>
    <n v="88"/>
  </r>
  <r>
    <s v="NO"/>
    <s v="NO"/>
    <x v="9"/>
    <x v="340"/>
    <x v="334"/>
    <n v="107.27"/>
    <n v="10"/>
    <n v="118"/>
    <n v="1"/>
    <n v="88"/>
  </r>
  <r>
    <s v="NO"/>
    <s v="NO"/>
    <x v="7"/>
    <x v="461"/>
    <x v="451"/>
    <n v="107.27"/>
    <n v="10"/>
    <n v="118"/>
    <n v="1"/>
    <n v="88"/>
  </r>
  <r>
    <s v="NO"/>
    <s v="NO"/>
    <x v="7"/>
    <x v="451"/>
    <x v="441"/>
    <n v="107.27"/>
    <n v="10"/>
    <n v="118"/>
    <n v="1"/>
    <n v="88"/>
  </r>
  <r>
    <s v="NO"/>
    <s v="NO"/>
    <x v="7"/>
    <x v="423"/>
    <x v="413"/>
    <n v="107.27"/>
    <n v="10"/>
    <n v="118"/>
    <n v="1"/>
    <n v="88"/>
  </r>
  <r>
    <s v="NO"/>
    <s v="NO"/>
    <x v="1"/>
    <x v="457"/>
    <x v="447"/>
    <n v="54.55"/>
    <n v="10"/>
    <n v="60"/>
    <n v="2"/>
    <n v="88"/>
  </r>
  <r>
    <s v="NO"/>
    <s v="NO"/>
    <x v="4"/>
    <x v="419"/>
    <x v="409"/>
    <n v="107.27"/>
    <n v="10"/>
    <n v="118"/>
    <n v="1"/>
    <n v="88"/>
  </r>
  <r>
    <s v="NO"/>
    <s v="NO"/>
    <x v="9"/>
    <x v="230"/>
    <x v="206"/>
    <n v="107.27"/>
    <n v="10"/>
    <n v="118"/>
    <n v="1"/>
    <n v="88"/>
  </r>
  <r>
    <s v="NO"/>
    <s v="NO"/>
    <x v="4"/>
    <x v="332"/>
    <x v="326"/>
    <n v="80"/>
    <n v="10"/>
    <n v="88"/>
    <n v="1"/>
    <n v="88"/>
  </r>
  <r>
    <s v="NO"/>
    <s v="NO"/>
    <x v="7"/>
    <x v="451"/>
    <x v="441"/>
    <n v="107.27"/>
    <n v="10"/>
    <n v="118"/>
    <n v="1"/>
    <n v="88"/>
  </r>
  <r>
    <s v="NO"/>
    <s v="NO"/>
    <x v="7"/>
    <x v="451"/>
    <x v="441"/>
    <n v="107.27"/>
    <n v="10"/>
    <n v="118"/>
    <n v="1"/>
    <n v="88"/>
  </r>
  <r>
    <s v="NO"/>
    <s v="NO"/>
    <x v="7"/>
    <x v="451"/>
    <x v="441"/>
    <n v="107.27"/>
    <n v="10"/>
    <n v="118"/>
    <n v="1"/>
    <n v="88"/>
  </r>
  <r>
    <s v="NO"/>
    <s v="SI"/>
    <x v="1"/>
    <x v="457"/>
    <x v="447"/>
    <n v="71.099999999999994"/>
    <n v="10"/>
    <n v="78.209999999999994"/>
    <n v="2"/>
    <n v="88"/>
  </r>
  <r>
    <s v="NO"/>
    <s v="NO"/>
    <x v="9"/>
    <x v="321"/>
    <x v="315"/>
    <n v="107.27"/>
    <n v="10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1"/>
    <x v="457"/>
    <x v="447"/>
    <n v="49.09"/>
    <n v="10"/>
    <n v="54"/>
    <n v="2"/>
    <n v="88"/>
  </r>
  <r>
    <s v="NO"/>
    <s v="NO"/>
    <x v="8"/>
    <x v="452"/>
    <x v="442"/>
    <n v="107.27"/>
    <n v="10"/>
    <n v="118"/>
    <n v="1"/>
    <n v="88"/>
  </r>
  <r>
    <s v="NO"/>
    <s v="NO"/>
    <x v="9"/>
    <x v="340"/>
    <x v="334"/>
    <n v="107.27"/>
    <n v="10"/>
    <n v="118"/>
    <n v="1"/>
    <n v="88"/>
  </r>
  <r>
    <s v="NO"/>
    <s v="NO"/>
    <x v="4"/>
    <x v="419"/>
    <x v="409"/>
    <n v="107.27"/>
    <n v="10"/>
    <n v="118"/>
    <n v="1"/>
    <n v="88"/>
  </r>
  <r>
    <s v="NO"/>
    <s v="NO"/>
    <x v="7"/>
    <x v="423"/>
    <x v="413"/>
    <n v="107.27"/>
    <n v="10"/>
    <n v="118"/>
    <n v="1"/>
    <n v="88"/>
  </r>
  <r>
    <s v="NO"/>
    <s v="NO"/>
    <x v="7"/>
    <x v="451"/>
    <x v="441"/>
    <n v="107.27"/>
    <n v="10"/>
    <n v="118"/>
    <n v="1"/>
    <n v="88"/>
  </r>
  <r>
    <s v="NO"/>
    <s v="NO"/>
    <x v="7"/>
    <x v="451"/>
    <x v="441"/>
    <n v="107.27"/>
    <n v="10"/>
    <n v="118"/>
    <n v="1"/>
    <n v="88"/>
  </r>
  <r>
    <s v="NO"/>
    <s v="NO"/>
    <x v="4"/>
    <x v="339"/>
    <x v="333"/>
    <n v="107.27"/>
    <n v="10"/>
    <n v="118"/>
    <n v="1"/>
    <n v="88"/>
  </r>
  <r>
    <s v="NO"/>
    <s v="NO"/>
    <x v="7"/>
    <x v="423"/>
    <x v="413"/>
    <n v="107.27"/>
    <n v="10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7"/>
    <x v="451"/>
    <x v="441"/>
    <n v="107.27"/>
    <n v="10"/>
    <n v="118"/>
    <n v="1"/>
    <n v="88"/>
  </r>
  <r>
    <s v="NO"/>
    <s v="NO"/>
    <x v="9"/>
    <x v="340"/>
    <x v="334"/>
    <n v="107.27"/>
    <n v="10"/>
    <n v="118"/>
    <n v="1"/>
    <n v="88"/>
  </r>
  <r>
    <s v="NO"/>
    <s v="NO"/>
    <x v="4"/>
    <x v="322"/>
    <x v="316"/>
    <n v="107.27"/>
    <n v="10"/>
    <n v="118"/>
    <n v="1"/>
    <n v="88"/>
  </r>
  <r>
    <s v="NO"/>
    <s v="NO"/>
    <x v="4"/>
    <x v="339"/>
    <x v="333"/>
    <n v="107.27"/>
    <n v="10"/>
    <n v="118"/>
    <n v="1"/>
    <n v="88"/>
  </r>
  <r>
    <s v="NO"/>
    <s v="NO"/>
    <x v="4"/>
    <x v="332"/>
    <x v="326"/>
    <n v="80"/>
    <n v="10"/>
    <n v="88"/>
    <n v="1"/>
    <n v="88"/>
  </r>
  <r>
    <s v="NO"/>
    <s v="NO"/>
    <x v="7"/>
    <x v="451"/>
    <x v="441"/>
    <n v="107.27"/>
    <n v="10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7"/>
    <x v="451"/>
    <x v="441"/>
    <n v="107.27"/>
    <n v="10"/>
    <n v="118"/>
    <n v="1"/>
    <n v="88"/>
  </r>
  <r>
    <s v="NO"/>
    <s v="NO"/>
    <x v="8"/>
    <x v="446"/>
    <x v="436"/>
    <n v="107.27"/>
    <n v="10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7"/>
    <x v="423"/>
    <x v="413"/>
    <n v="107.27"/>
    <n v="10"/>
    <n v="118"/>
    <n v="1"/>
    <n v="88"/>
  </r>
  <r>
    <s v="NO"/>
    <s v="NO"/>
    <x v="7"/>
    <x v="461"/>
    <x v="451"/>
    <n v="107.27"/>
    <n v="10"/>
    <n v="118"/>
    <n v="1"/>
    <n v="88"/>
  </r>
  <r>
    <s v="NO"/>
    <s v="NO"/>
    <x v="8"/>
    <x v="446"/>
    <x v="436"/>
    <n v="107.27"/>
    <n v="10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9"/>
    <x v="459"/>
    <x v="449"/>
    <n v="10"/>
    <n v="10"/>
    <n v="11"/>
    <n v="8"/>
    <n v="88"/>
  </r>
  <r>
    <s v="NO"/>
    <s v="NO"/>
    <x v="8"/>
    <x v="346"/>
    <x v="339"/>
    <n v="107.27"/>
    <n v="10"/>
    <n v="118"/>
    <n v="1"/>
    <n v="88"/>
  </r>
  <r>
    <s v="NO"/>
    <s v="NO"/>
    <x v="9"/>
    <x v="230"/>
    <x v="206"/>
    <n v="107.27"/>
    <n v="10"/>
    <n v="118"/>
    <n v="1"/>
    <n v="88"/>
  </r>
  <r>
    <s v="NO"/>
    <s v="NO"/>
    <x v="9"/>
    <x v="343"/>
    <x v="315"/>
    <n v="107.27"/>
    <n v="10"/>
    <n v="118"/>
    <n v="1"/>
    <n v="88"/>
  </r>
  <r>
    <s v="NO"/>
    <s v="NO"/>
    <x v="4"/>
    <x v="322"/>
    <x v="316"/>
    <n v="107.27"/>
    <n v="10"/>
    <n v="118"/>
    <n v="1"/>
    <n v="88"/>
  </r>
  <r>
    <s v="NO"/>
    <s v="NO"/>
    <x v="7"/>
    <x v="423"/>
    <x v="413"/>
    <n v="107.27"/>
    <n v="10"/>
    <n v="118"/>
    <n v="1"/>
    <n v="88"/>
  </r>
  <r>
    <s v="NO"/>
    <s v="NO"/>
    <x v="7"/>
    <x v="423"/>
    <x v="413"/>
    <n v="113.46"/>
    <n v="4"/>
    <n v="118"/>
    <n v="1"/>
    <n v="88"/>
  </r>
  <r>
    <s v="NO"/>
    <s v="NO"/>
    <x v="9"/>
    <x v="459"/>
    <x v="449"/>
    <n v="20"/>
    <n v="10"/>
    <n v="22"/>
    <n v="4"/>
    <n v="88"/>
  </r>
  <r>
    <s v="NO"/>
    <s v="NO"/>
    <x v="1"/>
    <x v="457"/>
    <x v="447"/>
    <n v="49.09"/>
    <n v="10"/>
    <n v="54"/>
    <n v="2"/>
    <n v="88"/>
  </r>
  <r>
    <s v="NO"/>
    <s v="NO"/>
    <x v="1"/>
    <x v="342"/>
    <x v="336"/>
    <n v="40"/>
    <n v="10"/>
    <n v="44"/>
    <n v="2"/>
    <n v="88"/>
  </r>
  <r>
    <s v="NO"/>
    <s v="NO"/>
    <x v="1"/>
    <x v="457"/>
    <x v="447"/>
    <n v="54.55"/>
    <n v="10"/>
    <n v="60"/>
    <n v="2"/>
    <n v="88"/>
  </r>
  <r>
    <s v="NO"/>
    <s v="NO"/>
    <x v="7"/>
    <x v="423"/>
    <x v="413"/>
    <n v="107.27"/>
    <n v="10"/>
    <n v="118"/>
    <n v="1"/>
    <n v="88"/>
  </r>
  <r>
    <s v="NO"/>
    <s v="NO"/>
    <x v="2"/>
    <x v="465"/>
    <x v="455"/>
    <n v="80"/>
    <n v="10"/>
    <n v="88"/>
    <n v="1"/>
    <n v="88"/>
  </r>
  <r>
    <s v="NO"/>
    <s v="SI"/>
    <x v="4"/>
    <x v="470"/>
    <x v="460"/>
    <n v="107.27"/>
    <n v="10"/>
    <n v="118"/>
    <n v="1"/>
    <n v="88"/>
  </r>
  <r>
    <s v="NO"/>
    <s v="SI"/>
    <x v="1"/>
    <x v="457"/>
    <x v="447"/>
    <n v="49.09"/>
    <n v="10"/>
    <n v="54"/>
    <n v="2"/>
    <n v="88"/>
  </r>
  <r>
    <s v="NO"/>
    <s v="NO"/>
    <x v="9"/>
    <x v="343"/>
    <x v="315"/>
    <n v="107.27"/>
    <n v="10"/>
    <n v="118"/>
    <n v="1"/>
    <n v="88"/>
  </r>
  <r>
    <s v="NO"/>
    <s v="NO"/>
    <x v="7"/>
    <x v="423"/>
    <x v="413"/>
    <n v="107.24"/>
    <n v="10"/>
    <n v="117.96"/>
    <n v="1"/>
    <n v="87.96"/>
  </r>
  <r>
    <s v="NO"/>
    <s v="NO"/>
    <x v="7"/>
    <x v="423"/>
    <x v="413"/>
    <n v="107.23"/>
    <n v="10"/>
    <n v="117.95"/>
    <n v="1"/>
    <n v="87.95"/>
  </r>
  <r>
    <s v="NO"/>
    <s v="NO"/>
    <x v="4"/>
    <x v="339"/>
    <x v="333"/>
    <n v="107.23"/>
    <n v="10"/>
    <n v="117.95"/>
    <n v="1"/>
    <n v="87.95"/>
  </r>
  <r>
    <s v="NO"/>
    <s v="NO"/>
    <x v="4"/>
    <x v="339"/>
    <x v="333"/>
    <n v="107.23"/>
    <n v="10"/>
    <n v="117.95"/>
    <n v="1"/>
    <n v="87.95"/>
  </r>
  <r>
    <s v="NO"/>
    <s v="NO"/>
    <x v="7"/>
    <x v="451"/>
    <x v="441"/>
    <n v="113.39"/>
    <n v="4"/>
    <n v="117.93"/>
    <n v="1"/>
    <n v="87.93"/>
  </r>
  <r>
    <s v="NO"/>
    <s v="NO"/>
    <x v="7"/>
    <x v="448"/>
    <x v="438"/>
    <n v="107.2"/>
    <n v="10"/>
    <n v="117.92"/>
    <n v="1"/>
    <n v="87.92"/>
  </r>
  <r>
    <s v="NO"/>
    <s v="NO"/>
    <x v="4"/>
    <x v="339"/>
    <x v="333"/>
    <n v="107.18"/>
    <n v="10"/>
    <n v="117.9"/>
    <n v="1"/>
    <n v="87.9"/>
  </r>
  <r>
    <s v="NO"/>
    <s v="NO"/>
    <x v="4"/>
    <x v="322"/>
    <x v="316"/>
    <n v="67.180000000000007"/>
    <n v="10"/>
    <n v="73.900000000000006"/>
    <n v="2"/>
    <n v="87.8"/>
  </r>
  <r>
    <s v="NO"/>
    <s v="SI"/>
    <x v="4"/>
    <x v="339"/>
    <x v="333"/>
    <n v="107.09"/>
    <n v="10"/>
    <n v="117.8"/>
    <n v="1"/>
    <n v="87.8"/>
  </r>
  <r>
    <s v="NO"/>
    <s v="NO"/>
    <x v="4"/>
    <x v="268"/>
    <x v="266"/>
    <n v="107"/>
    <n v="10"/>
    <n v="117.7"/>
    <n v="1"/>
    <n v="87.7"/>
  </r>
  <r>
    <s v="NO"/>
    <s v="NO"/>
    <x v="4"/>
    <x v="268"/>
    <x v="266"/>
    <n v="107"/>
    <n v="10"/>
    <n v="117.7"/>
    <n v="1"/>
    <n v="87.7"/>
  </r>
  <r>
    <s v="NO"/>
    <s v="NO"/>
    <x v="4"/>
    <x v="322"/>
    <x v="316"/>
    <n v="107"/>
    <n v="10"/>
    <n v="117.7"/>
    <n v="1"/>
    <n v="87.7"/>
  </r>
  <r>
    <s v="NO"/>
    <s v="NO"/>
    <x v="9"/>
    <x v="230"/>
    <x v="206"/>
    <n v="71"/>
    <n v="4"/>
    <n v="73.84"/>
    <n v="2"/>
    <n v="87.68"/>
  </r>
  <r>
    <s v="NO"/>
    <s v="NO"/>
    <x v="9"/>
    <x v="343"/>
    <x v="315"/>
    <n v="106.96"/>
    <n v="10"/>
    <n v="117.66"/>
    <n v="1"/>
    <n v="87.66"/>
  </r>
  <r>
    <s v="NO"/>
    <s v="NO"/>
    <x v="13"/>
    <x v="425"/>
    <x v="415"/>
    <n v="122"/>
    <n v="10"/>
    <n v="134.19999999999999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SI"/>
    <x v="9"/>
    <x v="321"/>
    <x v="315"/>
    <n v="106.91"/>
    <n v="10"/>
    <n v="117.6"/>
    <n v="1"/>
    <n v="87.6"/>
  </r>
  <r>
    <s v="NO"/>
    <s v="NO"/>
    <x v="13"/>
    <x v="425"/>
    <x v="415"/>
    <n v="131.82"/>
    <n v="10"/>
    <n v="145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SI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21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13"/>
    <x v="425"/>
    <x v="415"/>
    <n v="150"/>
    <n v="10"/>
    <n v="165"/>
    <n v="1"/>
    <n v="87.6"/>
  </r>
  <r>
    <s v="NO"/>
    <s v="NO"/>
    <x v="9"/>
    <x v="343"/>
    <x v="315"/>
    <n v="106.91"/>
    <n v="10"/>
    <n v="117.6"/>
    <n v="1"/>
    <n v="87.6"/>
  </r>
  <r>
    <s v="NO"/>
    <s v="NO"/>
    <x v="9"/>
    <x v="343"/>
    <x v="315"/>
    <n v="106.91"/>
    <n v="10"/>
    <n v="117.6"/>
    <n v="1"/>
    <n v="87.6"/>
  </r>
  <r>
    <s v="NO"/>
    <s v="NO"/>
    <x v="13"/>
    <x v="425"/>
    <x v="415"/>
    <n v="200"/>
    <n v="10"/>
    <n v="220"/>
    <n v="1"/>
    <n v="87.6"/>
  </r>
  <r>
    <s v="NO"/>
    <s v="NO"/>
    <x v="9"/>
    <x v="343"/>
    <x v="315"/>
    <n v="106.91"/>
    <n v="10"/>
    <n v="117.6"/>
    <n v="1"/>
    <n v="87.6"/>
  </r>
  <r>
    <s v="NO"/>
    <s v="NO"/>
    <x v="13"/>
    <x v="425"/>
    <x v="415"/>
    <n v="309.08999999999997"/>
    <n v="10"/>
    <n v="340"/>
    <n v="1"/>
    <n v="87.6"/>
  </r>
  <r>
    <s v="NO"/>
    <s v="NO"/>
    <x v="9"/>
    <x v="343"/>
    <x v="315"/>
    <n v="106.91"/>
    <n v="10"/>
    <n v="117.6"/>
    <n v="1"/>
    <n v="87.6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39.5"/>
    <n v="10"/>
    <n v="153.44999999999999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0"/>
    <n v="10"/>
    <n v="165"/>
    <n v="1"/>
    <n v="87.59"/>
  </r>
  <r>
    <s v="NO"/>
    <s v="NO"/>
    <x v="4"/>
    <x v="375"/>
    <x v="367"/>
    <n v="120"/>
    <n v="10"/>
    <n v="132"/>
    <n v="1"/>
    <n v="87.59"/>
  </r>
  <r>
    <s v="NO"/>
    <s v="SI"/>
    <x v="4"/>
    <x v="375"/>
    <x v="367"/>
    <n v="117.27"/>
    <n v="10"/>
    <n v="129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35.44999999999999"/>
    <n v="10"/>
    <n v="149"/>
    <n v="1"/>
    <n v="87.59"/>
  </r>
  <r>
    <s v="NO"/>
    <s v="NO"/>
    <x v="4"/>
    <x v="375"/>
    <x v="367"/>
    <n v="159.09"/>
    <n v="10"/>
    <n v="17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35.44999999999999"/>
    <n v="10"/>
    <n v="149"/>
    <n v="1"/>
    <n v="87.59"/>
  </r>
  <r>
    <s v="NO"/>
    <s v="NO"/>
    <x v="4"/>
    <x v="375"/>
    <x v="367"/>
    <n v="135.44999999999999"/>
    <n v="10"/>
    <n v="148.99"/>
    <n v="1"/>
    <n v="87.59"/>
  </r>
  <r>
    <s v="NO"/>
    <s v="NO"/>
    <x v="4"/>
    <x v="375"/>
    <x v="367"/>
    <n v="122.73"/>
    <n v="10"/>
    <n v="135"/>
    <n v="1"/>
    <n v="87.59"/>
  </r>
  <r>
    <s v="NO"/>
    <s v="NO"/>
    <x v="4"/>
    <x v="375"/>
    <x v="367"/>
    <n v="135.44999999999999"/>
    <n v="10"/>
    <n v="149"/>
    <n v="1"/>
    <n v="87.59"/>
  </r>
  <r>
    <s v="NO"/>
    <s v="NO"/>
    <x v="4"/>
    <x v="375"/>
    <x v="367"/>
    <n v="153.63999999999999"/>
    <n v="10"/>
    <n v="169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9.09"/>
    <n v="10"/>
    <n v="17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20"/>
    <n v="10"/>
    <n v="132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35.44999999999999"/>
    <n v="10"/>
    <n v="149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73.23"/>
    <n v="10"/>
    <n v="190.55"/>
    <n v="1"/>
    <n v="87.59"/>
  </r>
  <r>
    <s v="NO"/>
    <s v="NO"/>
    <x v="4"/>
    <x v="375"/>
    <x v="367"/>
    <n v="125.41"/>
    <n v="10"/>
    <n v="137.9499999999999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25.41"/>
    <n v="10"/>
    <n v="137.94999999999999"/>
    <n v="1"/>
    <n v="87.59"/>
  </r>
  <r>
    <s v="NO"/>
    <s v="SI"/>
    <x v="4"/>
    <x v="375"/>
    <x v="367"/>
    <n v="135.44999999999999"/>
    <n v="10"/>
    <n v="148.99"/>
    <n v="1"/>
    <n v="87.59"/>
  </r>
  <r>
    <s v="NO"/>
    <s v="NO"/>
    <x v="4"/>
    <x v="375"/>
    <x v="367"/>
    <n v="170"/>
    <n v="10"/>
    <n v="187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87.09"/>
    <n v="10"/>
    <n v="205.8"/>
    <n v="1"/>
    <n v="87.59"/>
  </r>
  <r>
    <s v="NO"/>
    <s v="NO"/>
    <x v="4"/>
    <x v="375"/>
    <x v="367"/>
    <n v="173.23"/>
    <n v="10"/>
    <n v="190.55"/>
    <n v="1"/>
    <n v="87.59"/>
  </r>
  <r>
    <s v="NO"/>
    <s v="NO"/>
    <x v="4"/>
    <x v="375"/>
    <x v="367"/>
    <n v="127.27"/>
    <n v="10"/>
    <n v="140"/>
    <n v="1"/>
    <n v="87.59"/>
  </r>
  <r>
    <s v="NO"/>
    <s v="NO"/>
    <x v="4"/>
    <x v="375"/>
    <x v="367"/>
    <n v="159.09"/>
    <n v="10"/>
    <n v="175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86.34"/>
    <n v="10"/>
    <n v="204.97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36.36000000000001"/>
    <n v="10"/>
    <n v="150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36.36000000000001"/>
    <n v="10"/>
    <n v="150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87.09"/>
    <n v="10"/>
    <n v="205.8"/>
    <n v="1"/>
    <n v="87.59"/>
  </r>
  <r>
    <s v="NO"/>
    <s v="NO"/>
    <x v="4"/>
    <x v="375"/>
    <x v="367"/>
    <n v="123.6"/>
    <n v="10"/>
    <n v="135.96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40"/>
    <n v="10"/>
    <n v="154"/>
    <n v="1"/>
    <n v="87.59"/>
  </r>
  <r>
    <s v="NO"/>
    <s v="NO"/>
    <x v="4"/>
    <x v="375"/>
    <x v="367"/>
    <n v="123.6"/>
    <n v="10"/>
    <n v="135.96"/>
    <n v="1"/>
    <n v="87.59"/>
  </r>
  <r>
    <s v="NO"/>
    <s v="NO"/>
    <x v="4"/>
    <x v="375"/>
    <x v="367"/>
    <n v="168.18"/>
    <n v="10"/>
    <n v="185"/>
    <n v="1"/>
    <n v="87.59"/>
  </r>
  <r>
    <s v="NO"/>
    <s v="NO"/>
    <x v="4"/>
    <x v="375"/>
    <x v="367"/>
    <n v="187.09"/>
    <n v="10"/>
    <n v="205.8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73.23"/>
    <n v="10"/>
    <n v="190.55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49.09"/>
    <n v="10"/>
    <n v="164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20"/>
    <n v="10"/>
    <n v="132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20"/>
    <n v="10"/>
    <n v="132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4"/>
    <x v="375"/>
    <x v="367"/>
    <n v="153.55000000000001"/>
    <n v="10"/>
    <n v="168.9"/>
    <n v="1"/>
    <n v="87.59"/>
  </r>
  <r>
    <s v="NO"/>
    <s v="NO"/>
    <x v="12"/>
    <x v="437"/>
    <x v="427"/>
    <n v="113"/>
    <n v="4"/>
    <n v="117.52"/>
    <n v="1"/>
    <n v="87.52"/>
  </r>
  <r>
    <s v="NO"/>
    <s v="NO"/>
    <x v="12"/>
    <x v="437"/>
    <x v="427"/>
    <n v="113"/>
    <n v="4"/>
    <n v="117.52"/>
    <n v="1"/>
    <n v="87.52"/>
  </r>
  <r>
    <s v="NO"/>
    <s v="NO"/>
    <x v="12"/>
    <x v="437"/>
    <x v="427"/>
    <n v="106.82"/>
    <n v="10"/>
    <n v="117.5"/>
    <n v="1"/>
    <n v="87.5"/>
  </r>
  <r>
    <s v="NO"/>
    <s v="NO"/>
    <x v="12"/>
    <x v="437"/>
    <x v="427"/>
    <n v="106.82"/>
    <n v="10"/>
    <n v="117.5"/>
    <n v="1"/>
    <n v="87.5"/>
  </r>
  <r>
    <s v="NO"/>
    <s v="NO"/>
    <x v="12"/>
    <x v="258"/>
    <x v="255"/>
    <n v="106.82"/>
    <n v="10"/>
    <n v="117.5"/>
    <n v="1"/>
    <n v="87.5"/>
  </r>
  <r>
    <s v="NO"/>
    <s v="NO"/>
    <x v="9"/>
    <x v="343"/>
    <x v="315"/>
    <n v="106.8"/>
    <n v="10"/>
    <n v="117.48"/>
    <n v="1"/>
    <n v="87.48"/>
  </r>
  <r>
    <s v="NO"/>
    <s v="NO"/>
    <x v="9"/>
    <x v="343"/>
    <x v="315"/>
    <n v="106.8"/>
    <n v="10"/>
    <n v="117.48"/>
    <n v="1"/>
    <n v="87.48"/>
  </r>
  <r>
    <s v="NO"/>
    <s v="NO"/>
    <x v="7"/>
    <x v="423"/>
    <x v="413"/>
    <n v="106.79"/>
    <n v="10"/>
    <n v="117.47"/>
    <n v="1"/>
    <n v="87.47"/>
  </r>
  <r>
    <s v="NO"/>
    <s v="NO"/>
    <x v="12"/>
    <x v="258"/>
    <x v="255"/>
    <n v="106.77"/>
    <n v="10"/>
    <n v="117.45"/>
    <n v="1"/>
    <n v="87.45"/>
  </r>
  <r>
    <s v="NO"/>
    <s v="NO"/>
    <x v="4"/>
    <x v="322"/>
    <x v="316"/>
    <n v="112.73"/>
    <n v="4"/>
    <n v="117.24"/>
    <n v="1"/>
    <n v="87.24"/>
  </r>
  <r>
    <s v="NO"/>
    <s v="NO"/>
    <x v="13"/>
    <x v="323"/>
    <x v="317"/>
    <n v="106.53"/>
    <n v="10"/>
    <n v="117.18"/>
    <n v="1"/>
    <n v="87.18"/>
  </r>
  <r>
    <s v="NO"/>
    <s v="NO"/>
    <x v="12"/>
    <x v="437"/>
    <x v="427"/>
    <n v="106.36"/>
    <n v="10"/>
    <n v="117"/>
    <n v="1"/>
    <n v="87"/>
  </r>
  <r>
    <s v="NO"/>
    <s v="NO"/>
    <x v="13"/>
    <x v="336"/>
    <x v="330"/>
    <n v="90"/>
    <n v="10"/>
    <n v="99"/>
    <n v="1"/>
    <n v="87"/>
  </r>
  <r>
    <s v="NO"/>
    <s v="NO"/>
    <x v="9"/>
    <x v="288"/>
    <x v="260"/>
    <n v="112.5"/>
    <n v="4"/>
    <n v="117"/>
    <n v="1"/>
    <n v="87"/>
  </r>
  <r>
    <s v="NO"/>
    <s v="NO"/>
    <x v="7"/>
    <x v="423"/>
    <x v="413"/>
    <n v="106.36"/>
    <n v="10"/>
    <n v="117"/>
    <n v="1"/>
    <n v="87"/>
  </r>
  <r>
    <s v="NO"/>
    <s v="NO"/>
    <x v="9"/>
    <x v="321"/>
    <x v="315"/>
    <n v="106.36"/>
    <n v="10"/>
    <n v="117"/>
    <n v="1"/>
    <n v="87"/>
  </r>
  <r>
    <s v="NO"/>
    <s v="NO"/>
    <x v="7"/>
    <x v="451"/>
    <x v="441"/>
    <n v="106.36"/>
    <n v="10"/>
    <n v="117"/>
    <n v="1"/>
    <n v="87"/>
  </r>
  <r>
    <s v="NO"/>
    <s v="NO"/>
    <x v="7"/>
    <x v="461"/>
    <x v="451"/>
    <n v="106.36"/>
    <n v="10"/>
    <n v="117"/>
    <n v="1"/>
    <n v="87"/>
  </r>
  <r>
    <s v="NO"/>
    <s v="NO"/>
    <x v="7"/>
    <x v="461"/>
    <x v="451"/>
    <n v="106.36"/>
    <n v="10"/>
    <n v="117"/>
    <n v="1"/>
    <n v="87"/>
  </r>
  <r>
    <s v="NO"/>
    <s v="NO"/>
    <x v="8"/>
    <x v="446"/>
    <x v="436"/>
    <n v="106.36"/>
    <n v="10"/>
    <n v="117"/>
    <n v="1"/>
    <n v="87"/>
  </r>
  <r>
    <s v="NO"/>
    <s v="NO"/>
    <x v="9"/>
    <x v="321"/>
    <x v="315"/>
    <n v="106.36"/>
    <n v="10"/>
    <n v="117"/>
    <n v="1"/>
    <n v="87"/>
  </r>
  <r>
    <s v="NO"/>
    <s v="NO"/>
    <x v="4"/>
    <x v="339"/>
    <x v="333"/>
    <n v="112.5"/>
    <n v="4"/>
    <n v="117"/>
    <n v="1"/>
    <n v="87"/>
  </r>
  <r>
    <s v="NO"/>
    <s v="NO"/>
    <x v="4"/>
    <x v="268"/>
    <x v="266"/>
    <n v="106.36"/>
    <n v="10"/>
    <n v="117"/>
    <n v="1"/>
    <n v="87"/>
  </r>
  <r>
    <s v="NO"/>
    <s v="NO"/>
    <x v="9"/>
    <x v="340"/>
    <x v="334"/>
    <n v="106.36"/>
    <n v="10"/>
    <n v="117"/>
    <n v="1"/>
    <n v="87"/>
  </r>
  <r>
    <s v="NO"/>
    <s v="NO"/>
    <x v="9"/>
    <x v="264"/>
    <x v="261"/>
    <n v="106.36"/>
    <n v="10"/>
    <n v="117"/>
    <n v="1"/>
    <n v="87"/>
  </r>
  <r>
    <s v="NO"/>
    <s v="NO"/>
    <x v="8"/>
    <x v="446"/>
    <x v="436"/>
    <n v="106.34"/>
    <n v="10"/>
    <n v="116.97"/>
    <n v="1"/>
    <n v="86.97"/>
  </r>
  <r>
    <s v="NO"/>
    <s v="NO"/>
    <x v="8"/>
    <x v="446"/>
    <x v="436"/>
    <n v="106.31"/>
    <n v="10"/>
    <n v="116.94"/>
    <n v="1"/>
    <n v="86.94"/>
  </r>
  <r>
    <s v="NO"/>
    <s v="NO"/>
    <x v="7"/>
    <x v="423"/>
    <x v="413"/>
    <n v="106.23"/>
    <n v="10"/>
    <n v="116.85"/>
    <n v="1"/>
    <n v="86.85"/>
  </r>
  <r>
    <s v="NO"/>
    <s v="NO"/>
    <x v="7"/>
    <x v="423"/>
    <x v="413"/>
    <n v="106.22"/>
    <n v="10"/>
    <n v="116.84"/>
    <n v="1"/>
    <n v="86.84"/>
  </r>
  <r>
    <s v="NO"/>
    <s v="NO"/>
    <x v="7"/>
    <x v="451"/>
    <x v="441"/>
    <n v="106.18"/>
    <n v="10"/>
    <n v="116.8"/>
    <n v="1"/>
    <n v="86.8"/>
  </r>
  <r>
    <s v="NO"/>
    <s v="NO"/>
    <x v="9"/>
    <x v="343"/>
    <x v="315"/>
    <n v="106.12"/>
    <n v="10"/>
    <n v="116.73"/>
    <n v="1"/>
    <n v="86.73"/>
  </r>
  <r>
    <s v="NO"/>
    <s v="NO"/>
    <x v="9"/>
    <x v="343"/>
    <x v="315"/>
    <n v="106.12"/>
    <n v="10"/>
    <n v="116.73"/>
    <n v="1"/>
    <n v="86.73"/>
  </r>
  <r>
    <s v="NO"/>
    <s v="NO"/>
    <x v="9"/>
    <x v="343"/>
    <x v="315"/>
    <n v="106.09"/>
    <n v="10"/>
    <n v="116.7"/>
    <n v="1"/>
    <n v="86.7"/>
  </r>
  <r>
    <s v="NO"/>
    <s v="NO"/>
    <x v="9"/>
    <x v="170"/>
    <x v="169"/>
    <n v="106.06"/>
    <n v="10"/>
    <n v="116.67"/>
    <n v="1"/>
    <n v="86.67"/>
  </r>
  <r>
    <s v="NO"/>
    <s v="NO"/>
    <x v="9"/>
    <x v="416"/>
    <x v="406"/>
    <n v="70.48"/>
    <n v="4"/>
    <n v="73.3"/>
    <n v="2"/>
    <n v="86.6"/>
  </r>
  <r>
    <s v="NO"/>
    <s v="NO"/>
    <x v="9"/>
    <x v="343"/>
    <x v="315"/>
    <n v="112.1"/>
    <n v="4"/>
    <n v="116.58"/>
    <n v="1"/>
    <n v="86.58"/>
  </r>
  <r>
    <s v="NO"/>
    <s v="NO"/>
    <x v="4"/>
    <x v="339"/>
    <x v="333"/>
    <n v="105.91"/>
    <n v="10"/>
    <n v="116.5"/>
    <n v="1"/>
    <n v="86.5"/>
  </r>
  <r>
    <s v="NO"/>
    <s v="NO"/>
    <x v="4"/>
    <x v="339"/>
    <x v="333"/>
    <n v="105.91"/>
    <n v="10"/>
    <n v="116.5"/>
    <n v="1"/>
    <n v="86.5"/>
  </r>
  <r>
    <s v="NO"/>
    <s v="NO"/>
    <x v="9"/>
    <x v="235"/>
    <x v="168"/>
    <n v="105.9"/>
    <n v="10"/>
    <n v="116.49"/>
    <n v="1"/>
    <n v="86.49"/>
  </r>
  <r>
    <s v="NO"/>
    <s v="NO"/>
    <x v="9"/>
    <x v="343"/>
    <x v="315"/>
    <n v="105.81"/>
    <n v="10"/>
    <n v="116.39"/>
    <n v="1"/>
    <n v="86.39"/>
  </r>
  <r>
    <s v="NO"/>
    <s v="NO"/>
    <x v="4"/>
    <x v="419"/>
    <x v="409"/>
    <n v="105.73"/>
    <n v="10"/>
    <n v="116.3"/>
    <n v="1"/>
    <n v="86.3"/>
  </r>
  <r>
    <s v="NO"/>
    <s v="NO"/>
    <x v="13"/>
    <x v="420"/>
    <x v="410"/>
    <n v="105.73"/>
    <n v="10"/>
    <n v="116.3"/>
    <n v="1"/>
    <n v="86.3"/>
  </r>
  <r>
    <s v="NO"/>
    <s v="NO"/>
    <x v="12"/>
    <x v="437"/>
    <x v="427"/>
    <n v="105.6"/>
    <n v="10"/>
    <n v="116.16"/>
    <n v="1"/>
    <n v="86.16"/>
  </r>
  <r>
    <s v="NO"/>
    <s v="NO"/>
    <x v="12"/>
    <x v="437"/>
    <x v="427"/>
    <n v="105.6"/>
    <n v="10"/>
    <n v="116.16"/>
    <n v="1"/>
    <n v="86.16"/>
  </r>
  <r>
    <s v="NO"/>
    <s v="NO"/>
    <x v="9"/>
    <x v="459"/>
    <x v="449"/>
    <n v="19.559999999999999"/>
    <n v="10"/>
    <n v="21.52"/>
    <n v="4"/>
    <n v="86.08"/>
  </r>
  <r>
    <s v="NO"/>
    <s v="NO"/>
    <x v="9"/>
    <x v="459"/>
    <x v="449"/>
    <n v="19.559999999999999"/>
    <n v="10"/>
    <n v="21.52"/>
    <n v="4"/>
    <n v="86.08"/>
  </r>
  <r>
    <s v="NO"/>
    <s v="NO"/>
    <x v="9"/>
    <x v="459"/>
    <x v="449"/>
    <n v="19.559999999999999"/>
    <n v="10"/>
    <n v="21.52"/>
    <n v="4"/>
    <n v="86.08"/>
  </r>
  <r>
    <s v="NO"/>
    <s v="NO"/>
    <x v="4"/>
    <x v="339"/>
    <x v="333"/>
    <n v="105.5"/>
    <n v="10"/>
    <n v="116.05"/>
    <n v="1"/>
    <n v="86.05"/>
  </r>
  <r>
    <s v="NO"/>
    <s v="NO"/>
    <x v="4"/>
    <x v="339"/>
    <x v="333"/>
    <n v="105.5"/>
    <n v="10"/>
    <n v="116.05"/>
    <n v="1"/>
    <n v="86.05"/>
  </r>
  <r>
    <s v="NO"/>
    <s v="NO"/>
    <x v="4"/>
    <x v="339"/>
    <x v="333"/>
    <n v="105.5"/>
    <n v="10"/>
    <n v="116.05"/>
    <n v="1"/>
    <n v="86.05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9"/>
    <x v="230"/>
    <x v="206"/>
    <n v="66.36"/>
    <n v="10"/>
    <n v="73"/>
    <n v="2"/>
    <n v="86"/>
  </r>
  <r>
    <s v="NO"/>
    <s v="NO"/>
    <x v="12"/>
    <x v="437"/>
    <x v="427"/>
    <n v="105.45"/>
    <n v="10"/>
    <n v="116"/>
    <n v="1"/>
    <n v="86"/>
  </r>
  <r>
    <s v="NO"/>
    <s v="NO"/>
    <x v="7"/>
    <x v="423"/>
    <x v="413"/>
    <n v="111.54"/>
    <n v="4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11.54"/>
    <n v="4"/>
    <n v="116"/>
    <n v="1"/>
    <n v="86"/>
  </r>
  <r>
    <s v="NO"/>
    <s v="NO"/>
    <x v="9"/>
    <x v="321"/>
    <x v="315"/>
    <n v="105.45"/>
    <n v="10"/>
    <n v="116"/>
    <n v="1"/>
    <n v="86"/>
  </r>
  <r>
    <s v="NO"/>
    <s v="NO"/>
    <x v="8"/>
    <x v="446"/>
    <x v="436"/>
    <n v="105.45"/>
    <n v="10"/>
    <n v="116"/>
    <n v="1"/>
    <n v="86"/>
  </r>
  <r>
    <s v="NO"/>
    <s v="NO"/>
    <x v="4"/>
    <x v="322"/>
    <x v="316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3"/>
    <x v="347"/>
    <x v="340"/>
    <n v="50"/>
    <n v="10"/>
    <n v="55"/>
    <n v="2"/>
    <n v="86"/>
  </r>
  <r>
    <s v="NO"/>
    <s v="NO"/>
    <x v="4"/>
    <x v="322"/>
    <x v="316"/>
    <n v="105.45"/>
    <n v="10"/>
    <n v="116"/>
    <n v="1"/>
    <n v="86"/>
  </r>
  <r>
    <s v="NO"/>
    <s v="NO"/>
    <x v="9"/>
    <x v="416"/>
    <x v="406"/>
    <n v="66.36"/>
    <n v="10"/>
    <n v="73"/>
    <n v="2"/>
    <n v="86"/>
  </r>
  <r>
    <s v="NO"/>
    <s v="NO"/>
    <x v="9"/>
    <x v="306"/>
    <x v="302"/>
    <n v="105.45"/>
    <n v="10"/>
    <n v="116"/>
    <n v="1"/>
    <n v="86"/>
  </r>
  <r>
    <s v="NO"/>
    <s v="NO"/>
    <x v="4"/>
    <x v="322"/>
    <x v="316"/>
    <n v="105.45"/>
    <n v="10"/>
    <n v="116"/>
    <n v="1"/>
    <n v="86"/>
  </r>
  <r>
    <s v="NO"/>
    <s v="NO"/>
    <x v="7"/>
    <x v="451"/>
    <x v="441"/>
    <n v="111.54"/>
    <n v="4"/>
    <n v="116"/>
    <n v="1"/>
    <n v="86"/>
  </r>
  <r>
    <s v="NO"/>
    <s v="SI"/>
    <x v="4"/>
    <x v="332"/>
    <x v="326"/>
    <n v="82.69"/>
    <n v="4"/>
    <n v="86"/>
    <n v="1"/>
    <n v="86"/>
  </r>
  <r>
    <s v="NO"/>
    <s v="SI"/>
    <x v="9"/>
    <x v="207"/>
    <x v="206"/>
    <n v="105.45"/>
    <n v="10"/>
    <n v="116"/>
    <n v="1"/>
    <n v="86"/>
  </r>
  <r>
    <s v="NO"/>
    <s v="NO"/>
    <x v="7"/>
    <x v="461"/>
    <x v="451"/>
    <n v="105.45"/>
    <n v="10"/>
    <n v="116"/>
    <n v="1"/>
    <n v="86"/>
  </r>
  <r>
    <s v="NO"/>
    <s v="NO"/>
    <x v="9"/>
    <x v="343"/>
    <x v="315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13"/>
    <x v="414"/>
    <x v="404"/>
    <n v="50"/>
    <n v="10"/>
    <n v="55"/>
    <n v="2"/>
    <n v="86"/>
  </r>
  <r>
    <s v="NO"/>
    <s v="NO"/>
    <x v="12"/>
    <x v="437"/>
    <x v="427"/>
    <n v="105.45"/>
    <n v="10"/>
    <n v="116"/>
    <n v="1"/>
    <n v="86"/>
  </r>
  <r>
    <s v="NO"/>
    <s v="NO"/>
    <x v="12"/>
    <x v="437"/>
    <x v="427"/>
    <n v="105.45"/>
    <n v="10"/>
    <n v="116"/>
    <n v="1"/>
    <n v="86"/>
  </r>
  <r>
    <s v="NO"/>
    <s v="NO"/>
    <x v="9"/>
    <x v="230"/>
    <x v="206"/>
    <n v="105.45"/>
    <n v="10"/>
    <n v="116"/>
    <n v="1"/>
    <n v="86"/>
  </r>
  <r>
    <s v="NO"/>
    <s v="NO"/>
    <x v="9"/>
    <x v="343"/>
    <x v="315"/>
    <n v="105.45"/>
    <n v="10"/>
    <n v="116"/>
    <n v="1"/>
    <n v="86"/>
  </r>
  <r>
    <s v="NO"/>
    <s v="NO"/>
    <x v="4"/>
    <x v="413"/>
    <x v="403"/>
    <n v="66.36"/>
    <n v="10"/>
    <n v="73"/>
    <n v="2"/>
    <n v="86"/>
  </r>
  <r>
    <s v="NO"/>
    <s v="NO"/>
    <x v="12"/>
    <x v="437"/>
    <x v="427"/>
    <n v="111.51"/>
    <n v="4"/>
    <n v="115.97"/>
    <n v="1"/>
    <n v="85.97"/>
  </r>
  <r>
    <s v="NO"/>
    <s v="NO"/>
    <x v="12"/>
    <x v="437"/>
    <x v="427"/>
    <n v="111.51"/>
    <n v="4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11.51"/>
    <n v="4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11.51"/>
    <n v="4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3"/>
    <n v="10"/>
    <n v="115.97"/>
    <n v="1"/>
    <n v="85.97"/>
  </r>
  <r>
    <s v="NO"/>
    <s v="NO"/>
    <x v="12"/>
    <x v="437"/>
    <x v="427"/>
    <n v="105.41"/>
    <n v="10"/>
    <n v="115.95"/>
    <n v="1"/>
    <n v="85.95"/>
  </r>
  <r>
    <s v="NO"/>
    <s v="NO"/>
    <x v="12"/>
    <x v="437"/>
    <x v="427"/>
    <n v="105.41"/>
    <n v="10"/>
    <n v="115.95"/>
    <n v="1"/>
    <n v="85.95"/>
  </r>
  <r>
    <s v="NO"/>
    <s v="NO"/>
    <x v="12"/>
    <x v="437"/>
    <x v="427"/>
    <n v="105.41"/>
    <n v="10"/>
    <n v="115.95"/>
    <n v="1"/>
    <n v="85.95"/>
  </r>
  <r>
    <s v="NO"/>
    <s v="NO"/>
    <x v="4"/>
    <x v="322"/>
    <x v="316"/>
    <n v="105.41"/>
    <n v="10"/>
    <n v="115.95"/>
    <n v="1"/>
    <n v="85.95"/>
  </r>
  <r>
    <s v="NO"/>
    <s v="NO"/>
    <x v="4"/>
    <x v="339"/>
    <x v="333"/>
    <n v="105.36"/>
    <n v="10"/>
    <n v="115.9"/>
    <n v="1"/>
    <n v="85.9"/>
  </r>
  <r>
    <s v="NO"/>
    <s v="NO"/>
    <x v="12"/>
    <x v="437"/>
    <x v="427"/>
    <n v="105.34"/>
    <n v="10"/>
    <n v="115.87"/>
    <n v="1"/>
    <n v="85.87"/>
  </r>
  <r>
    <s v="NO"/>
    <s v="NO"/>
    <x v="12"/>
    <x v="437"/>
    <x v="427"/>
    <n v="105.33"/>
    <n v="10"/>
    <n v="115.86"/>
    <n v="1"/>
    <n v="85.86"/>
  </r>
  <r>
    <s v="NO"/>
    <s v="NO"/>
    <x v="9"/>
    <x v="343"/>
    <x v="315"/>
    <n v="105.32"/>
    <n v="10"/>
    <n v="115.85"/>
    <n v="1"/>
    <n v="85.85"/>
  </r>
  <r>
    <s v="NO"/>
    <s v="NO"/>
    <x v="7"/>
    <x v="461"/>
    <x v="451"/>
    <n v="111.37"/>
    <n v="4"/>
    <n v="115.82"/>
    <n v="1"/>
    <n v="85.82"/>
  </r>
  <r>
    <s v="NO"/>
    <s v="NO"/>
    <x v="9"/>
    <x v="321"/>
    <x v="315"/>
    <n v="105.28"/>
    <n v="10"/>
    <n v="115.81"/>
    <n v="1"/>
    <n v="85.81"/>
  </r>
  <r>
    <s v="NO"/>
    <s v="NO"/>
    <x v="9"/>
    <x v="321"/>
    <x v="315"/>
    <n v="105.09"/>
    <n v="10"/>
    <n v="115.6"/>
    <n v="1"/>
    <n v="85.6"/>
  </r>
  <r>
    <s v="NO"/>
    <s v="NO"/>
    <x v="4"/>
    <x v="322"/>
    <x v="316"/>
    <n v="105"/>
    <n v="10"/>
    <n v="115.5"/>
    <n v="1"/>
    <n v="85.5"/>
  </r>
  <r>
    <s v="NO"/>
    <s v="NO"/>
    <x v="9"/>
    <x v="211"/>
    <x v="210"/>
    <n v="105"/>
    <n v="10"/>
    <n v="115.5"/>
    <n v="1"/>
    <n v="85.5"/>
  </r>
  <r>
    <s v="NO"/>
    <s v="NO"/>
    <x v="4"/>
    <x v="322"/>
    <x v="316"/>
    <n v="105"/>
    <n v="10"/>
    <n v="115.5"/>
    <n v="1"/>
    <n v="85.5"/>
  </r>
  <r>
    <s v="NO"/>
    <s v="NO"/>
    <x v="9"/>
    <x v="343"/>
    <x v="315"/>
    <n v="105"/>
    <n v="10"/>
    <n v="115.5"/>
    <n v="1"/>
    <n v="85.5"/>
  </r>
  <r>
    <s v="NO"/>
    <s v="NO"/>
    <x v="12"/>
    <x v="437"/>
    <x v="427"/>
    <n v="105"/>
    <n v="10"/>
    <n v="115.5"/>
    <n v="1"/>
    <n v="85.5"/>
  </r>
  <r>
    <s v="NO"/>
    <s v="NO"/>
    <x v="4"/>
    <x v="322"/>
    <x v="316"/>
    <n v="105"/>
    <n v="10"/>
    <n v="115.5"/>
    <n v="1"/>
    <n v="85.5"/>
  </r>
  <r>
    <s v="NO"/>
    <s v="NO"/>
    <x v="4"/>
    <x v="322"/>
    <x v="316"/>
    <n v="105"/>
    <n v="10"/>
    <n v="115.5"/>
    <n v="1"/>
    <n v="85.5"/>
  </r>
  <r>
    <s v="NO"/>
    <s v="NO"/>
    <x v="4"/>
    <x v="339"/>
    <x v="333"/>
    <n v="105"/>
    <n v="10"/>
    <n v="115.5"/>
    <n v="1"/>
    <n v="85.5"/>
  </r>
  <r>
    <s v="NO"/>
    <s v="NO"/>
    <x v="9"/>
    <x v="343"/>
    <x v="315"/>
    <n v="105"/>
    <n v="10"/>
    <n v="115.5"/>
    <n v="1"/>
    <n v="85.5"/>
  </r>
  <r>
    <s v="NO"/>
    <s v="NO"/>
    <x v="9"/>
    <x v="343"/>
    <x v="315"/>
    <n v="105"/>
    <n v="10"/>
    <n v="115.5"/>
    <n v="1"/>
    <n v="85.5"/>
  </r>
  <r>
    <s v="NO"/>
    <s v="NO"/>
    <x v="12"/>
    <x v="437"/>
    <x v="427"/>
    <n v="105"/>
    <n v="10"/>
    <n v="115.5"/>
    <n v="1"/>
    <n v="85.5"/>
  </r>
  <r>
    <s v="NO"/>
    <s v="NO"/>
    <x v="9"/>
    <x v="230"/>
    <x v="206"/>
    <n v="105"/>
    <n v="10"/>
    <n v="115.5"/>
    <n v="1"/>
    <n v="85.5"/>
  </r>
  <r>
    <s v="NO"/>
    <s v="NO"/>
    <x v="4"/>
    <x v="197"/>
    <x v="196"/>
    <n v="77.73"/>
    <n v="10"/>
    <n v="85.5"/>
    <n v="1"/>
    <n v="85.5"/>
  </r>
  <r>
    <s v="NO"/>
    <s v="NO"/>
    <x v="9"/>
    <x v="343"/>
    <x v="315"/>
    <n v="105"/>
    <n v="10"/>
    <n v="115.5"/>
    <n v="1"/>
    <n v="85.5"/>
  </r>
  <r>
    <s v="NO"/>
    <s v="NO"/>
    <x v="4"/>
    <x v="339"/>
    <x v="333"/>
    <n v="105"/>
    <n v="10"/>
    <n v="115.5"/>
    <n v="1"/>
    <n v="85.5"/>
  </r>
  <r>
    <s v="NO"/>
    <s v="NO"/>
    <x v="9"/>
    <x v="343"/>
    <x v="315"/>
    <n v="105"/>
    <n v="10"/>
    <n v="115.5"/>
    <n v="1"/>
    <n v="85.5"/>
  </r>
  <r>
    <s v="NO"/>
    <s v="NO"/>
    <x v="9"/>
    <x v="321"/>
    <x v="315"/>
    <n v="105"/>
    <n v="10"/>
    <n v="115.5"/>
    <n v="1"/>
    <n v="85.5"/>
  </r>
  <r>
    <s v="NO"/>
    <s v="NO"/>
    <x v="9"/>
    <x v="230"/>
    <x v="206"/>
    <n v="105"/>
    <n v="10"/>
    <n v="115.5"/>
    <n v="1"/>
    <n v="85.5"/>
  </r>
  <r>
    <s v="NO"/>
    <s v="NO"/>
    <x v="9"/>
    <x v="264"/>
    <x v="261"/>
    <n v="105"/>
    <n v="10"/>
    <n v="115.5"/>
    <n v="1"/>
    <n v="85.5"/>
  </r>
  <r>
    <s v="NO"/>
    <s v="NO"/>
    <x v="9"/>
    <x v="343"/>
    <x v="315"/>
    <n v="105"/>
    <n v="10"/>
    <n v="115.5"/>
    <n v="1"/>
    <n v="85.5"/>
  </r>
  <r>
    <s v="NO"/>
    <s v="NO"/>
    <x v="7"/>
    <x v="423"/>
    <x v="413"/>
    <n v="105"/>
    <n v="10"/>
    <n v="115.5"/>
    <n v="1"/>
    <n v="85.5"/>
  </r>
  <r>
    <s v="NO"/>
    <s v="NO"/>
    <x v="9"/>
    <x v="343"/>
    <x v="315"/>
    <n v="104.93"/>
    <n v="10"/>
    <n v="115.42"/>
    <n v="1"/>
    <n v="85.42"/>
  </r>
  <r>
    <s v="NO"/>
    <s v="NO"/>
    <x v="12"/>
    <x v="437"/>
    <x v="427"/>
    <n v="104.87"/>
    <n v="10"/>
    <n v="115.36"/>
    <n v="1"/>
    <n v="85.36"/>
  </r>
  <r>
    <s v="NO"/>
    <s v="NO"/>
    <x v="13"/>
    <x v="471"/>
    <x v="461"/>
    <n v="52.72"/>
    <n v="10"/>
    <n v="57.99"/>
    <n v="2"/>
    <n v="85.27"/>
  </r>
  <r>
    <s v="NO"/>
    <s v="NO"/>
    <x v="13"/>
    <x v="471"/>
    <x v="461"/>
    <n v="50"/>
    <n v="10"/>
    <n v="55"/>
    <n v="2"/>
    <n v="85.27"/>
  </r>
  <r>
    <s v="NO"/>
    <s v="NO"/>
    <x v="9"/>
    <x v="321"/>
    <x v="315"/>
    <n v="110.81"/>
    <n v="4"/>
    <n v="115.24"/>
    <n v="1"/>
    <n v="85.24"/>
  </r>
  <r>
    <s v="NO"/>
    <s v="NO"/>
    <x v="2"/>
    <x v="465"/>
    <x v="455"/>
    <n v="125"/>
    <n v="4"/>
    <n v="130"/>
    <n v="1"/>
    <n v="85.09"/>
  </r>
  <r>
    <s v="NO"/>
    <s v="NO"/>
    <x v="2"/>
    <x v="465"/>
    <x v="455"/>
    <n v="91.43"/>
    <n v="4"/>
    <n v="95.09"/>
    <n v="1"/>
    <n v="85.09"/>
  </r>
  <r>
    <s v="NO"/>
    <s v="NO"/>
    <x v="2"/>
    <x v="465"/>
    <x v="455"/>
    <n v="81.819999999999993"/>
    <n v="4"/>
    <n v="85.09"/>
    <n v="1"/>
    <n v="85.09"/>
  </r>
  <r>
    <s v="NO"/>
    <s v="NO"/>
    <x v="2"/>
    <x v="465"/>
    <x v="455"/>
    <n v="81.819999999999993"/>
    <n v="4"/>
    <n v="85.09"/>
    <n v="1"/>
    <n v="85.09"/>
  </r>
  <r>
    <s v="NO"/>
    <s v="NO"/>
    <x v="2"/>
    <x v="465"/>
    <x v="455"/>
    <n v="215.09"/>
    <n v="4"/>
    <n v="223.69"/>
    <n v="1"/>
    <n v="85.09"/>
  </r>
  <r>
    <s v="NO"/>
    <s v="SI"/>
    <x v="2"/>
    <x v="465"/>
    <x v="455"/>
    <n v="144.22999999999999"/>
    <n v="4"/>
    <n v="150"/>
    <n v="1"/>
    <n v="85.09"/>
  </r>
  <r>
    <s v="NO"/>
    <s v="NO"/>
    <x v="2"/>
    <x v="465"/>
    <x v="455"/>
    <n v="86.54"/>
    <n v="4"/>
    <n v="90"/>
    <n v="1"/>
    <n v="85.09"/>
  </r>
  <r>
    <s v="NO"/>
    <s v="NO"/>
    <x v="2"/>
    <x v="465"/>
    <x v="455"/>
    <n v="178"/>
    <n v="4"/>
    <n v="185.12"/>
    <n v="1"/>
    <n v="85.09"/>
  </r>
  <r>
    <s v="NO"/>
    <s v="NO"/>
    <x v="7"/>
    <x v="466"/>
    <x v="456"/>
    <n v="73.790000000000006"/>
    <n v="4"/>
    <n v="76.739999999999995"/>
    <n v="2"/>
    <n v="85.03"/>
  </r>
  <r>
    <s v="NO"/>
    <s v="NO"/>
    <x v="7"/>
    <x v="423"/>
    <x v="413"/>
    <n v="104.55"/>
    <n v="10"/>
    <n v="115.01"/>
    <n v="1"/>
    <n v="85.01"/>
  </r>
  <r>
    <s v="NO"/>
    <s v="NO"/>
    <x v="4"/>
    <x v="322"/>
    <x v="316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2"/>
    <x v="472"/>
    <x v="462"/>
    <n v="100"/>
    <n v="10"/>
    <n v="110"/>
    <n v="1"/>
    <n v="85.01"/>
  </r>
  <r>
    <s v="NO"/>
    <s v="NO"/>
    <x v="2"/>
    <x v="472"/>
    <x v="462"/>
    <n v="78.28"/>
    <n v="10"/>
    <n v="86.11"/>
    <n v="1"/>
    <n v="85.01"/>
  </r>
  <r>
    <s v="NO"/>
    <s v="NO"/>
    <x v="7"/>
    <x v="451"/>
    <x v="441"/>
    <n v="104.55"/>
    <n v="10"/>
    <n v="115.01"/>
    <n v="1"/>
    <n v="85.01"/>
  </r>
  <r>
    <s v="NO"/>
    <s v="NO"/>
    <x v="7"/>
    <x v="461"/>
    <x v="451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2"/>
    <x v="472"/>
    <x v="462"/>
    <n v="103.31"/>
    <n v="10"/>
    <n v="113.64"/>
    <n v="1"/>
    <n v="85.01"/>
  </r>
  <r>
    <s v="NO"/>
    <s v="NO"/>
    <x v="12"/>
    <x v="437"/>
    <x v="427"/>
    <n v="104.55"/>
    <n v="10"/>
    <n v="115.01"/>
    <n v="1"/>
    <n v="85.01"/>
  </r>
  <r>
    <s v="NO"/>
    <s v="NO"/>
    <x v="4"/>
    <x v="339"/>
    <x v="333"/>
    <n v="104.55"/>
    <n v="10"/>
    <n v="115.01"/>
    <n v="1"/>
    <n v="85.01"/>
  </r>
  <r>
    <s v="NO"/>
    <s v="NO"/>
    <x v="4"/>
    <x v="322"/>
    <x v="316"/>
    <n v="104.55"/>
    <n v="10"/>
    <n v="115.01"/>
    <n v="1"/>
    <n v="85.01"/>
  </r>
  <r>
    <s v="NO"/>
    <s v="NO"/>
    <x v="4"/>
    <x v="339"/>
    <x v="333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8"/>
    <x v="452"/>
    <x v="442"/>
    <n v="104.55"/>
    <n v="10"/>
    <n v="115.01"/>
    <n v="1"/>
    <n v="85.01"/>
  </r>
  <r>
    <s v="NO"/>
    <s v="NO"/>
    <x v="7"/>
    <x v="448"/>
    <x v="438"/>
    <n v="104.55"/>
    <n v="10"/>
    <n v="115.01"/>
    <n v="1"/>
    <n v="85.01"/>
  </r>
  <r>
    <s v="NO"/>
    <s v="NO"/>
    <x v="7"/>
    <x v="451"/>
    <x v="441"/>
    <n v="104.55"/>
    <n v="10"/>
    <n v="115.01"/>
    <n v="1"/>
    <n v="85.01"/>
  </r>
  <r>
    <s v="NO"/>
    <s v="NO"/>
    <x v="8"/>
    <x v="468"/>
    <x v="458"/>
    <n v="104.55"/>
    <n v="10"/>
    <n v="115.01"/>
    <n v="1"/>
    <n v="85.01"/>
  </r>
  <r>
    <s v="NO"/>
    <s v="NO"/>
    <x v="8"/>
    <x v="295"/>
    <x v="291"/>
    <n v="104.55"/>
    <n v="10"/>
    <n v="115.01"/>
    <n v="1"/>
    <n v="85.01"/>
  </r>
  <r>
    <s v="NO"/>
    <s v="NO"/>
    <x v="4"/>
    <x v="339"/>
    <x v="333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12"/>
    <x v="437"/>
    <x v="427"/>
    <n v="104.56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7"/>
    <x v="423"/>
    <x v="413"/>
    <n v="104.55"/>
    <n v="10"/>
    <n v="115.01"/>
    <n v="1"/>
    <n v="85.01"/>
  </r>
  <r>
    <s v="NO"/>
    <s v="NO"/>
    <x v="13"/>
    <x v="290"/>
    <x v="287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4"/>
    <x v="313"/>
    <x v="308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9"/>
    <x v="343"/>
    <x v="315"/>
    <n v="110.58"/>
    <n v="4"/>
    <n v="115"/>
    <n v="1"/>
    <n v="85"/>
  </r>
  <r>
    <s v="NO"/>
    <s v="NO"/>
    <x v="7"/>
    <x v="448"/>
    <x v="438"/>
    <n v="104.55"/>
    <n v="10"/>
    <n v="115"/>
    <n v="1"/>
    <n v="85"/>
  </r>
  <r>
    <s v="NO"/>
    <s v="NO"/>
    <x v="4"/>
    <x v="233"/>
    <x v="231"/>
    <n v="104.55"/>
    <n v="10"/>
    <n v="115"/>
    <n v="1"/>
    <n v="85"/>
  </r>
  <r>
    <s v="NO"/>
    <s v="NO"/>
    <x v="8"/>
    <x v="446"/>
    <x v="436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4"/>
    <x v="375"/>
    <x v="367"/>
    <n v="104.55"/>
    <n v="10"/>
    <n v="115"/>
    <n v="1"/>
    <n v="85"/>
  </r>
  <r>
    <s v="NO"/>
    <s v="NO"/>
    <x v="9"/>
    <x v="416"/>
    <x v="406"/>
    <n v="104.55"/>
    <n v="10"/>
    <n v="115"/>
    <n v="1"/>
    <n v="85"/>
  </r>
  <r>
    <s v="NO"/>
    <s v="NO"/>
    <x v="9"/>
    <x v="207"/>
    <x v="206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9"/>
    <x v="235"/>
    <x v="168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9"/>
    <x v="343"/>
    <x v="315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13"/>
    <x v="347"/>
    <x v="340"/>
    <n v="88.18"/>
    <n v="10"/>
    <n v="97"/>
    <n v="1"/>
    <n v="85"/>
  </r>
  <r>
    <s v="NO"/>
    <s v="NO"/>
    <x v="8"/>
    <x v="446"/>
    <x v="436"/>
    <n v="104.55"/>
    <n v="10"/>
    <n v="115"/>
    <n v="1"/>
    <n v="85"/>
  </r>
  <r>
    <s v="NO"/>
    <s v="NO"/>
    <x v="9"/>
    <x v="343"/>
    <x v="315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48"/>
    <x v="438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SI"/>
    <x v="7"/>
    <x v="423"/>
    <x v="413"/>
    <n v="104.55"/>
    <n v="10"/>
    <n v="115"/>
    <n v="1"/>
    <n v="85"/>
  </r>
  <r>
    <s v="NO"/>
    <s v="NO"/>
    <x v="9"/>
    <x v="199"/>
    <x v="198"/>
    <n v="104.55"/>
    <n v="10"/>
    <n v="115"/>
    <n v="1"/>
    <n v="85"/>
  </r>
  <r>
    <s v="NO"/>
    <s v="NO"/>
    <x v="9"/>
    <x v="241"/>
    <x v="238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419"/>
    <x v="409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NO"/>
    <x v="4"/>
    <x v="332"/>
    <x v="326"/>
    <n v="77.27"/>
    <n v="10"/>
    <n v="8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8"/>
    <x v="351"/>
    <x v="344"/>
    <n v="104.55"/>
    <n v="10"/>
    <n v="115"/>
    <n v="1"/>
    <n v="85"/>
  </r>
  <r>
    <s v="NO"/>
    <s v="SI"/>
    <x v="7"/>
    <x v="461"/>
    <x v="451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9"/>
    <x v="207"/>
    <x v="206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9"/>
    <x v="416"/>
    <x v="406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8"/>
    <x v="346"/>
    <x v="339"/>
    <n v="104.55"/>
    <n v="10"/>
    <n v="115"/>
    <n v="1"/>
    <n v="85"/>
  </r>
  <r>
    <s v="NO"/>
    <s v="NO"/>
    <x v="13"/>
    <x v="323"/>
    <x v="317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9"/>
    <x v="340"/>
    <x v="334"/>
    <n v="104.55"/>
    <n v="10"/>
    <n v="115"/>
    <n v="1"/>
    <n v="85"/>
  </r>
  <r>
    <s v="NO"/>
    <s v="NO"/>
    <x v="8"/>
    <x v="372"/>
    <x v="365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319"/>
    <x v="314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75"/>
    <x v="367"/>
    <n v="104.55"/>
    <n v="10"/>
    <n v="115"/>
    <n v="1"/>
    <n v="85"/>
  </r>
  <r>
    <s v="NO"/>
    <s v="NO"/>
    <x v="4"/>
    <x v="419"/>
    <x v="409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9"/>
    <x v="343"/>
    <x v="315"/>
    <n v="104.55"/>
    <n v="10"/>
    <n v="115"/>
    <n v="1"/>
    <n v="85"/>
  </r>
  <r>
    <s v="NO"/>
    <s v="NO"/>
    <x v="7"/>
    <x v="461"/>
    <x v="451"/>
    <n v="104.55"/>
    <n v="10"/>
    <n v="115"/>
    <n v="1"/>
    <n v="85"/>
  </r>
  <r>
    <s v="NO"/>
    <s v="SI"/>
    <x v="9"/>
    <x v="416"/>
    <x v="406"/>
    <n v="104.55"/>
    <n v="10"/>
    <n v="115"/>
    <n v="1"/>
    <n v="85"/>
  </r>
  <r>
    <s v="NO"/>
    <s v="NO"/>
    <x v="2"/>
    <x v="472"/>
    <x v="462"/>
    <n v="77.27"/>
    <n v="10"/>
    <n v="85"/>
    <n v="1"/>
    <n v="85"/>
  </r>
  <r>
    <s v="NO"/>
    <s v="NO"/>
    <x v="4"/>
    <x v="339"/>
    <x v="333"/>
    <n v="104.55"/>
    <n v="10"/>
    <n v="115"/>
    <n v="1"/>
    <n v="85"/>
  </r>
  <r>
    <s v="NO"/>
    <s v="NO"/>
    <x v="9"/>
    <x v="199"/>
    <x v="198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322"/>
    <x v="316"/>
    <n v="110.58"/>
    <n v="4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9"/>
    <x v="442"/>
    <x v="432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8"/>
    <x v="346"/>
    <x v="339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13"/>
    <x v="399"/>
    <x v="389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7"/>
    <x v="448"/>
    <x v="438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12"/>
    <x v="437"/>
    <x v="427"/>
    <n v="110.58"/>
    <n v="4"/>
    <n v="115"/>
    <n v="1"/>
    <n v="85"/>
  </r>
  <r>
    <s v="NO"/>
    <s v="NO"/>
    <x v="4"/>
    <x v="319"/>
    <x v="314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SI"/>
    <x v="2"/>
    <x v="427"/>
    <x v="417"/>
    <n v="81.73"/>
    <n v="4"/>
    <n v="8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473"/>
    <x v="463"/>
    <n v="77.27"/>
    <n v="10"/>
    <n v="85"/>
    <n v="1"/>
    <n v="85"/>
  </r>
  <r>
    <s v="NO"/>
    <s v="NO"/>
    <x v="7"/>
    <x v="451"/>
    <x v="441"/>
    <n v="104.55"/>
    <n v="10"/>
    <n v="115"/>
    <n v="1"/>
    <n v="85"/>
  </r>
  <r>
    <s v="NO"/>
    <s v="NO"/>
    <x v="4"/>
    <x v="322"/>
    <x v="316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12"/>
    <x v="437"/>
    <x v="427"/>
    <n v="104.55"/>
    <n v="10"/>
    <n v="115"/>
    <n v="1"/>
    <n v="85"/>
  </r>
  <r>
    <s v="NO"/>
    <s v="NO"/>
    <x v="4"/>
    <x v="339"/>
    <x v="33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9"/>
    <x v="321"/>
    <x v="315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7"/>
    <x v="451"/>
    <x v="441"/>
    <n v="104.55"/>
    <n v="10"/>
    <n v="115"/>
    <n v="1"/>
    <n v="85"/>
  </r>
  <r>
    <s v="NO"/>
    <s v="NO"/>
    <x v="4"/>
    <x v="319"/>
    <x v="314"/>
    <n v="104.55"/>
    <n v="10"/>
    <n v="115"/>
    <n v="1"/>
    <n v="85"/>
  </r>
  <r>
    <s v="NO"/>
    <s v="NO"/>
    <x v="12"/>
    <x v="258"/>
    <x v="255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8"/>
    <x v="295"/>
    <x v="291"/>
    <n v="104.55"/>
    <n v="10"/>
    <n v="115"/>
    <n v="1"/>
    <n v="85"/>
  </r>
  <r>
    <s v="NO"/>
    <s v="NO"/>
    <x v="7"/>
    <x v="423"/>
    <x v="413"/>
    <n v="104.55"/>
    <n v="10"/>
    <n v="115"/>
    <n v="1"/>
    <n v="85"/>
  </r>
  <r>
    <s v="NO"/>
    <s v="NO"/>
    <x v="7"/>
    <x v="448"/>
    <x v="438"/>
    <n v="104.54"/>
    <n v="10"/>
    <n v="114.99"/>
    <n v="1"/>
    <n v="84.99"/>
  </r>
  <r>
    <s v="NO"/>
    <s v="NO"/>
    <x v="7"/>
    <x v="461"/>
    <x v="451"/>
    <n v="104.54"/>
    <n v="10"/>
    <n v="114.99"/>
    <n v="1"/>
    <n v="84.99"/>
  </r>
  <r>
    <s v="NO"/>
    <s v="NO"/>
    <x v="4"/>
    <x v="339"/>
    <x v="333"/>
    <n v="104.54"/>
    <n v="10"/>
    <n v="114.99"/>
    <n v="1"/>
    <n v="84.99"/>
  </r>
  <r>
    <s v="NO"/>
    <s v="NO"/>
    <x v="12"/>
    <x v="437"/>
    <x v="427"/>
    <n v="104.5"/>
    <n v="10"/>
    <n v="114.95"/>
    <n v="1"/>
    <n v="84.95"/>
  </r>
  <r>
    <s v="NO"/>
    <s v="NO"/>
    <x v="12"/>
    <x v="437"/>
    <x v="427"/>
    <n v="104.5"/>
    <n v="10"/>
    <n v="114.95"/>
    <n v="1"/>
    <n v="84.95"/>
  </r>
  <r>
    <s v="NO"/>
    <s v="SI"/>
    <x v="4"/>
    <x v="322"/>
    <x v="316"/>
    <n v="104.5"/>
    <n v="10"/>
    <n v="114.95"/>
    <n v="1"/>
    <n v="84.95"/>
  </r>
  <r>
    <s v="NO"/>
    <s v="SI"/>
    <x v="4"/>
    <x v="332"/>
    <x v="326"/>
    <n v="77.23"/>
    <n v="10"/>
    <n v="84.95"/>
    <n v="1"/>
    <n v="84.95"/>
  </r>
  <r>
    <s v="NO"/>
    <s v="NO"/>
    <x v="4"/>
    <x v="197"/>
    <x v="196"/>
    <n v="77.23"/>
    <n v="10"/>
    <n v="84.95"/>
    <n v="1"/>
    <n v="84.95"/>
  </r>
  <r>
    <s v="NO"/>
    <s v="NO"/>
    <x v="7"/>
    <x v="423"/>
    <x v="413"/>
    <n v="104.45"/>
    <n v="10"/>
    <n v="114.9"/>
    <n v="1"/>
    <n v="84.9"/>
  </r>
  <r>
    <s v="NO"/>
    <s v="NO"/>
    <x v="4"/>
    <x v="392"/>
    <x v="383"/>
    <n v="231.1"/>
    <n v="4"/>
    <n v="240.34"/>
    <n v="1"/>
    <n v="84.83"/>
  </r>
  <r>
    <s v="NO"/>
    <s v="NO"/>
    <x v="9"/>
    <x v="288"/>
    <x v="260"/>
    <n v="104.37"/>
    <n v="10"/>
    <n v="114.81"/>
    <n v="1"/>
    <n v="84.81"/>
  </r>
  <r>
    <s v="NO"/>
    <s v="NO"/>
    <x v="9"/>
    <x v="321"/>
    <x v="315"/>
    <n v="104.27"/>
    <n v="10"/>
    <n v="114.7"/>
    <n v="1"/>
    <n v="84.7"/>
  </r>
  <r>
    <s v="NO"/>
    <s v="NO"/>
    <x v="9"/>
    <x v="343"/>
    <x v="315"/>
    <n v="104.14"/>
    <n v="10"/>
    <n v="114.55"/>
    <n v="1"/>
    <n v="84.55"/>
  </r>
  <r>
    <s v="NO"/>
    <s v="NO"/>
    <x v="7"/>
    <x v="451"/>
    <x v="441"/>
    <n v="104.09"/>
    <n v="10"/>
    <n v="114.5"/>
    <n v="1"/>
    <n v="84.5"/>
  </r>
  <r>
    <s v="NO"/>
    <s v="SI"/>
    <x v="9"/>
    <x v="379"/>
    <x v="371"/>
    <n v="139.15"/>
    <n v="10"/>
    <n v="153.06"/>
    <n v="1"/>
    <n v="84.44"/>
  </r>
  <r>
    <s v="NO"/>
    <s v="SI"/>
    <x v="9"/>
    <x v="379"/>
    <x v="371"/>
    <n v="150"/>
    <n v="10"/>
    <n v="165"/>
    <n v="1"/>
    <n v="84.44"/>
  </r>
  <r>
    <s v="NO"/>
    <s v="NO"/>
    <x v="9"/>
    <x v="379"/>
    <x v="371"/>
    <n v="160"/>
    <n v="10"/>
    <n v="176"/>
    <n v="1"/>
    <n v="84.44"/>
  </r>
  <r>
    <s v="NO"/>
    <s v="NO"/>
    <x v="9"/>
    <x v="379"/>
    <x v="371"/>
    <n v="118.18"/>
    <n v="10"/>
    <n v="130"/>
    <n v="1"/>
    <n v="84.44"/>
  </r>
  <r>
    <s v="NO"/>
    <s v="NO"/>
    <x v="9"/>
    <x v="379"/>
    <x v="371"/>
    <n v="150"/>
    <n v="10"/>
    <n v="165"/>
    <n v="1"/>
    <n v="84.44"/>
  </r>
  <r>
    <s v="NO"/>
    <s v="NO"/>
    <x v="9"/>
    <x v="379"/>
    <x v="371"/>
    <n v="137.27000000000001"/>
    <n v="10"/>
    <n v="151"/>
    <n v="1"/>
    <n v="84.44"/>
  </r>
  <r>
    <s v="NO"/>
    <s v="NO"/>
    <x v="7"/>
    <x v="423"/>
    <x v="413"/>
    <n v="104"/>
    <n v="10"/>
    <n v="114.4"/>
    <n v="1"/>
    <n v="84.4"/>
  </r>
  <r>
    <s v="NO"/>
    <s v="NO"/>
    <x v="9"/>
    <x v="343"/>
    <x v="315"/>
    <n v="104"/>
    <n v="10"/>
    <n v="114.4"/>
    <n v="1"/>
    <n v="84.4"/>
  </r>
  <r>
    <s v="NO"/>
    <s v="NO"/>
    <x v="9"/>
    <x v="207"/>
    <x v="206"/>
    <n v="110"/>
    <n v="4"/>
    <n v="114.4"/>
    <n v="1"/>
    <n v="84.4"/>
  </r>
  <r>
    <s v="NO"/>
    <s v="NO"/>
    <x v="7"/>
    <x v="451"/>
    <x v="441"/>
    <n v="110"/>
    <n v="4"/>
    <n v="114.4"/>
    <n v="1"/>
    <n v="84.4"/>
  </r>
  <r>
    <s v="NO"/>
    <s v="NO"/>
    <x v="9"/>
    <x v="459"/>
    <x v="449"/>
    <n v="19.18"/>
    <n v="10"/>
    <n v="21.1"/>
    <n v="4"/>
    <n v="84.4"/>
  </r>
  <r>
    <s v="NO"/>
    <s v="NO"/>
    <x v="7"/>
    <x v="451"/>
    <x v="441"/>
    <n v="103.94"/>
    <n v="10"/>
    <n v="114.33"/>
    <n v="1"/>
    <n v="84.33"/>
  </r>
  <r>
    <s v="NO"/>
    <s v="NO"/>
    <x v="7"/>
    <x v="423"/>
    <x v="413"/>
    <n v="103.94"/>
    <n v="10"/>
    <n v="114.33"/>
    <n v="1"/>
    <n v="84.33"/>
  </r>
  <r>
    <s v="NO"/>
    <s v="NO"/>
    <x v="7"/>
    <x v="423"/>
    <x v="413"/>
    <n v="103.94"/>
    <n v="10"/>
    <n v="114.33"/>
    <n v="1"/>
    <n v="84.33"/>
  </r>
  <r>
    <s v="NO"/>
    <s v="NO"/>
    <x v="7"/>
    <x v="423"/>
    <x v="413"/>
    <n v="103.94"/>
    <n v="10"/>
    <n v="114.33"/>
    <n v="1"/>
    <n v="84.33"/>
  </r>
  <r>
    <s v="NO"/>
    <s v="NO"/>
    <x v="7"/>
    <x v="423"/>
    <x v="413"/>
    <n v="103.94"/>
    <n v="10"/>
    <n v="114.33"/>
    <n v="1"/>
    <n v="84.33"/>
  </r>
  <r>
    <s v="NO"/>
    <s v="SI"/>
    <x v="13"/>
    <x v="269"/>
    <x v="267"/>
    <n v="103.64"/>
    <n v="10"/>
    <n v="114"/>
    <n v="1"/>
    <n v="84"/>
  </r>
  <r>
    <s v="NO"/>
    <s v="NO"/>
    <x v="12"/>
    <x v="437"/>
    <x v="427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7"/>
    <x v="448"/>
    <x v="438"/>
    <n v="103.64"/>
    <n v="10"/>
    <n v="114"/>
    <n v="1"/>
    <n v="84"/>
  </r>
  <r>
    <s v="NO"/>
    <s v="NO"/>
    <x v="7"/>
    <x v="423"/>
    <x v="413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8"/>
    <x v="452"/>
    <x v="442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7"/>
    <x v="451"/>
    <x v="441"/>
    <n v="103.64"/>
    <n v="10"/>
    <n v="114"/>
    <n v="1"/>
    <n v="84"/>
  </r>
  <r>
    <s v="NO"/>
    <s v="SI"/>
    <x v="9"/>
    <x v="321"/>
    <x v="315"/>
    <n v="103.64"/>
    <n v="10"/>
    <n v="114"/>
    <n v="1"/>
    <n v="84"/>
  </r>
  <r>
    <s v="NO"/>
    <s v="NO"/>
    <x v="9"/>
    <x v="343"/>
    <x v="315"/>
    <n v="103.64"/>
    <n v="10"/>
    <n v="114"/>
    <n v="1"/>
    <n v="84"/>
  </r>
  <r>
    <s v="NO"/>
    <s v="NO"/>
    <x v="9"/>
    <x v="321"/>
    <x v="315"/>
    <n v="103.64"/>
    <n v="10"/>
    <n v="114"/>
    <n v="1"/>
    <n v="84"/>
  </r>
  <r>
    <s v="NO"/>
    <s v="NO"/>
    <x v="9"/>
    <x v="343"/>
    <x v="315"/>
    <n v="103.64"/>
    <n v="10"/>
    <n v="114"/>
    <n v="1"/>
    <n v="84"/>
  </r>
  <r>
    <s v="NO"/>
    <s v="NO"/>
    <x v="4"/>
    <x v="332"/>
    <x v="326"/>
    <n v="80.77"/>
    <n v="4"/>
    <n v="84"/>
    <n v="1"/>
    <n v="84"/>
  </r>
  <r>
    <s v="NO"/>
    <s v="NO"/>
    <x v="9"/>
    <x v="321"/>
    <x v="315"/>
    <n v="103.64"/>
    <n v="10"/>
    <n v="114"/>
    <n v="1"/>
    <n v="84"/>
  </r>
  <r>
    <s v="NO"/>
    <s v="NO"/>
    <x v="9"/>
    <x v="343"/>
    <x v="315"/>
    <n v="103.64"/>
    <n v="10"/>
    <n v="114"/>
    <n v="1"/>
    <n v="84"/>
  </r>
  <r>
    <s v="NO"/>
    <s v="NO"/>
    <x v="7"/>
    <x v="451"/>
    <x v="441"/>
    <n v="103.64"/>
    <n v="10"/>
    <n v="114"/>
    <n v="1"/>
    <n v="84"/>
  </r>
  <r>
    <s v="NO"/>
    <s v="NO"/>
    <x v="10"/>
    <x v="454"/>
    <x v="444"/>
    <n v="109.09"/>
    <n v="10"/>
    <n v="120"/>
    <n v="1"/>
    <n v="84"/>
  </r>
  <r>
    <s v="NO"/>
    <s v="NO"/>
    <x v="7"/>
    <x v="423"/>
    <x v="413"/>
    <n v="103.64"/>
    <n v="10"/>
    <n v="114"/>
    <n v="1"/>
    <n v="84"/>
  </r>
  <r>
    <s v="NO"/>
    <s v="NO"/>
    <x v="9"/>
    <x v="459"/>
    <x v="449"/>
    <n v="19.09"/>
    <n v="10"/>
    <n v="21"/>
    <n v="4"/>
    <n v="84"/>
  </r>
  <r>
    <s v="NO"/>
    <s v="NO"/>
    <x v="7"/>
    <x v="451"/>
    <x v="441"/>
    <n v="103.64"/>
    <n v="10"/>
    <n v="114"/>
    <n v="1"/>
    <n v="84"/>
  </r>
  <r>
    <s v="NO"/>
    <s v="NO"/>
    <x v="9"/>
    <x v="294"/>
    <x v="263"/>
    <n v="103.64"/>
    <n v="10"/>
    <n v="114"/>
    <n v="1"/>
    <n v="84"/>
  </r>
  <r>
    <s v="NO"/>
    <s v="NO"/>
    <x v="7"/>
    <x v="451"/>
    <x v="441"/>
    <n v="103.64"/>
    <n v="10"/>
    <n v="114"/>
    <n v="1"/>
    <n v="84"/>
  </r>
  <r>
    <s v="NO"/>
    <s v="NO"/>
    <x v="7"/>
    <x v="451"/>
    <x v="441"/>
    <n v="103.64"/>
    <n v="10"/>
    <n v="114"/>
    <n v="1"/>
    <n v="84"/>
  </r>
  <r>
    <s v="NO"/>
    <s v="NO"/>
    <x v="7"/>
    <x v="451"/>
    <x v="441"/>
    <n v="103.64"/>
    <n v="10"/>
    <n v="114"/>
    <n v="1"/>
    <n v="84"/>
  </r>
  <r>
    <s v="NO"/>
    <s v="NO"/>
    <x v="7"/>
    <x v="423"/>
    <x v="413"/>
    <n v="103.64"/>
    <n v="10"/>
    <n v="114"/>
    <n v="1"/>
    <n v="84"/>
  </r>
  <r>
    <s v="NO"/>
    <s v="NO"/>
    <x v="9"/>
    <x v="343"/>
    <x v="315"/>
    <n v="103.63"/>
    <n v="10"/>
    <n v="113.99"/>
    <n v="1"/>
    <n v="83.99"/>
  </r>
  <r>
    <s v="NO"/>
    <s v="NO"/>
    <x v="7"/>
    <x v="423"/>
    <x v="413"/>
    <n v="103.55"/>
    <n v="10"/>
    <n v="113.9"/>
    <n v="1"/>
    <n v="83.9"/>
  </r>
  <r>
    <s v="NO"/>
    <s v="NO"/>
    <x v="4"/>
    <x v="339"/>
    <x v="333"/>
    <n v="103.5"/>
    <n v="10"/>
    <n v="113.85"/>
    <n v="1"/>
    <n v="83.85"/>
  </r>
  <r>
    <s v="NO"/>
    <s v="NO"/>
    <x v="7"/>
    <x v="423"/>
    <x v="413"/>
    <n v="103.5"/>
    <n v="10"/>
    <n v="113.85"/>
    <n v="1"/>
    <n v="83.85"/>
  </r>
  <r>
    <s v="NO"/>
    <s v="NO"/>
    <x v="4"/>
    <x v="339"/>
    <x v="333"/>
    <n v="103.5"/>
    <n v="10"/>
    <n v="113.85"/>
    <n v="1"/>
    <n v="83.85"/>
  </r>
  <r>
    <s v="NO"/>
    <s v="NO"/>
    <x v="7"/>
    <x v="451"/>
    <x v="441"/>
    <n v="103.45"/>
    <n v="10"/>
    <n v="113.8"/>
    <n v="1"/>
    <n v="83.8"/>
  </r>
  <r>
    <s v="NO"/>
    <s v="NO"/>
    <x v="7"/>
    <x v="423"/>
    <x v="413"/>
    <n v="103.45"/>
    <n v="10"/>
    <n v="113.8"/>
    <n v="1"/>
    <n v="83.8"/>
  </r>
  <r>
    <s v="NO"/>
    <s v="NO"/>
    <x v="9"/>
    <x v="321"/>
    <x v="315"/>
    <n v="103.31"/>
    <n v="10"/>
    <n v="113.64"/>
    <n v="1"/>
    <n v="83.64"/>
  </r>
  <r>
    <s v="NO"/>
    <s v="NO"/>
    <x v="9"/>
    <x v="343"/>
    <x v="315"/>
    <n v="103.31"/>
    <n v="10"/>
    <n v="113.64"/>
    <n v="1"/>
    <n v="83.64"/>
  </r>
  <r>
    <s v="NO"/>
    <s v="NO"/>
    <x v="4"/>
    <x v="339"/>
    <x v="333"/>
    <n v="103.31"/>
    <n v="10"/>
    <n v="113.64"/>
    <n v="1"/>
    <n v="83.64"/>
  </r>
  <r>
    <s v="NO"/>
    <s v="NO"/>
    <x v="9"/>
    <x v="442"/>
    <x v="432"/>
    <n v="103.3"/>
    <n v="10"/>
    <n v="113.63"/>
    <n v="1"/>
    <n v="83.63"/>
  </r>
  <r>
    <s v="NO"/>
    <s v="NO"/>
    <x v="4"/>
    <x v="322"/>
    <x v="316"/>
    <n v="103.29"/>
    <n v="10"/>
    <n v="113.62"/>
    <n v="1"/>
    <n v="83.62"/>
  </r>
  <r>
    <s v="NO"/>
    <s v="NO"/>
    <x v="4"/>
    <x v="322"/>
    <x v="316"/>
    <n v="103.29"/>
    <n v="10"/>
    <n v="113.62"/>
    <n v="1"/>
    <n v="83.62"/>
  </r>
  <r>
    <s v="NO"/>
    <s v="NO"/>
    <x v="4"/>
    <x v="322"/>
    <x v="316"/>
    <n v="103.29"/>
    <n v="10"/>
    <n v="113.62"/>
    <n v="1"/>
    <n v="83.62"/>
  </r>
  <r>
    <s v="NO"/>
    <s v="NO"/>
    <x v="4"/>
    <x v="322"/>
    <x v="316"/>
    <n v="103.29"/>
    <n v="10"/>
    <n v="113.62"/>
    <n v="1"/>
    <n v="83.62"/>
  </r>
  <r>
    <s v="NO"/>
    <s v="NO"/>
    <x v="4"/>
    <x v="322"/>
    <x v="316"/>
    <n v="103.29"/>
    <n v="10"/>
    <n v="113.62"/>
    <n v="1"/>
    <n v="83.62"/>
  </r>
  <r>
    <s v="NO"/>
    <s v="NO"/>
    <x v="4"/>
    <x v="322"/>
    <x v="316"/>
    <n v="103.25"/>
    <n v="10"/>
    <n v="113.58"/>
    <n v="1"/>
    <n v="83.58"/>
  </r>
  <r>
    <s v="NO"/>
    <s v="NO"/>
    <x v="9"/>
    <x v="343"/>
    <x v="315"/>
    <n v="103.21"/>
    <n v="10"/>
    <n v="113.53"/>
    <n v="1"/>
    <n v="83.53"/>
  </r>
  <r>
    <s v="NO"/>
    <s v="NO"/>
    <x v="9"/>
    <x v="321"/>
    <x v="315"/>
    <n v="103.19"/>
    <n v="10"/>
    <n v="113.51"/>
    <n v="1"/>
    <n v="83.51"/>
  </r>
  <r>
    <s v="NO"/>
    <s v="NO"/>
    <x v="13"/>
    <x v="329"/>
    <x v="323"/>
    <n v="103.18"/>
    <n v="10"/>
    <n v="113.5"/>
    <n v="1"/>
    <n v="83.5"/>
  </r>
  <r>
    <s v="NO"/>
    <s v="NO"/>
    <x v="7"/>
    <x v="423"/>
    <x v="413"/>
    <n v="103.18"/>
    <n v="10"/>
    <n v="113.5"/>
    <n v="1"/>
    <n v="83.5"/>
  </r>
  <r>
    <s v="NO"/>
    <s v="NO"/>
    <x v="7"/>
    <x v="423"/>
    <x v="413"/>
    <n v="103.18"/>
    <n v="10"/>
    <n v="113.5"/>
    <n v="1"/>
    <n v="83.5"/>
  </r>
  <r>
    <s v="NO"/>
    <s v="NO"/>
    <x v="7"/>
    <x v="451"/>
    <x v="441"/>
    <n v="103.18"/>
    <n v="10"/>
    <n v="113.5"/>
    <n v="1"/>
    <n v="83.5"/>
  </r>
  <r>
    <s v="NO"/>
    <s v="NO"/>
    <x v="7"/>
    <x v="423"/>
    <x v="413"/>
    <n v="103.18"/>
    <n v="10"/>
    <n v="113.5"/>
    <n v="1"/>
    <n v="83.5"/>
  </r>
  <r>
    <s v="NO"/>
    <s v="NO"/>
    <x v="9"/>
    <x v="343"/>
    <x v="315"/>
    <n v="103.16"/>
    <n v="10"/>
    <n v="113.48"/>
    <n v="1"/>
    <n v="83.48"/>
  </r>
  <r>
    <s v="NO"/>
    <s v="NO"/>
    <x v="4"/>
    <x v="322"/>
    <x v="316"/>
    <n v="109.09"/>
    <n v="4"/>
    <n v="113.45"/>
    <n v="1"/>
    <n v="83.45"/>
  </r>
  <r>
    <s v="NO"/>
    <s v="SI"/>
    <x v="7"/>
    <x v="423"/>
    <x v="413"/>
    <n v="109.09"/>
    <n v="4"/>
    <n v="113.45"/>
    <n v="1"/>
    <n v="83.45"/>
  </r>
  <r>
    <s v="NO"/>
    <s v="SI"/>
    <x v="12"/>
    <x v="437"/>
    <x v="427"/>
    <n v="109.09"/>
    <n v="4"/>
    <n v="113.45"/>
    <n v="1"/>
    <n v="83.45"/>
  </r>
  <r>
    <s v="NO"/>
    <s v="NO"/>
    <x v="4"/>
    <x v="322"/>
    <x v="316"/>
    <n v="103.14"/>
    <n v="10"/>
    <n v="113.45"/>
    <n v="1"/>
    <n v="83.45"/>
  </r>
  <r>
    <s v="NO"/>
    <s v="NO"/>
    <x v="8"/>
    <x v="468"/>
    <x v="458"/>
    <n v="150"/>
    <n v="4"/>
    <n v="156"/>
    <n v="1"/>
    <n v="83.39"/>
  </r>
  <r>
    <s v="NO"/>
    <s v="NO"/>
    <x v="9"/>
    <x v="207"/>
    <x v="206"/>
    <n v="103.08"/>
    <n v="10"/>
    <n v="113.39"/>
    <n v="1"/>
    <n v="83.39"/>
  </r>
  <r>
    <s v="NO"/>
    <s v="NO"/>
    <x v="8"/>
    <x v="468"/>
    <x v="458"/>
    <n v="103"/>
    <n v="10"/>
    <n v="113.3"/>
    <n v="1"/>
    <n v="83.3"/>
  </r>
  <r>
    <s v="NO"/>
    <s v="NO"/>
    <x v="2"/>
    <x v="469"/>
    <x v="459"/>
    <n v="100"/>
    <n v="4"/>
    <n v="104"/>
    <n v="1"/>
    <n v="83.26"/>
  </r>
  <r>
    <s v="NO"/>
    <s v="NO"/>
    <x v="2"/>
    <x v="469"/>
    <x v="459"/>
    <n v="95.06"/>
    <n v="4"/>
    <n v="98.86"/>
    <n v="1"/>
    <n v="83.26"/>
  </r>
  <r>
    <s v="NO"/>
    <s v="NO"/>
    <x v="2"/>
    <x v="469"/>
    <x v="459"/>
    <n v="173.13"/>
    <n v="4"/>
    <n v="180.06"/>
    <n v="1"/>
    <n v="83.26"/>
  </r>
  <r>
    <s v="NO"/>
    <s v="SI"/>
    <x v="2"/>
    <x v="469"/>
    <x v="459"/>
    <n v="95"/>
    <n v="4"/>
    <n v="98.8"/>
    <n v="1"/>
    <n v="83.26"/>
  </r>
  <r>
    <s v="NO"/>
    <s v="NO"/>
    <x v="2"/>
    <x v="469"/>
    <x v="459"/>
    <n v="122.62"/>
    <n v="4"/>
    <n v="127.52"/>
    <n v="1"/>
    <n v="83.26"/>
  </r>
  <r>
    <s v="NO"/>
    <s v="NO"/>
    <x v="4"/>
    <x v="322"/>
    <x v="316"/>
    <n v="102.96"/>
    <n v="10"/>
    <n v="113.26"/>
    <n v="1"/>
    <n v="83.26"/>
  </r>
  <r>
    <s v="NO"/>
    <s v="NO"/>
    <x v="2"/>
    <x v="469"/>
    <x v="459"/>
    <n v="136.36000000000001"/>
    <n v="4"/>
    <n v="141.81"/>
    <n v="1"/>
    <n v="83.26"/>
  </r>
  <r>
    <s v="NO"/>
    <s v="NO"/>
    <x v="2"/>
    <x v="469"/>
    <x v="459"/>
    <n v="84.68"/>
    <n v="4"/>
    <n v="88.07"/>
    <n v="1"/>
    <n v="83.26"/>
  </r>
  <r>
    <s v="NO"/>
    <s v="NO"/>
    <x v="2"/>
    <x v="469"/>
    <x v="459"/>
    <n v="84.62"/>
    <n v="4"/>
    <n v="88"/>
    <n v="1"/>
    <n v="83.26"/>
  </r>
  <r>
    <s v="NO"/>
    <s v="SI"/>
    <x v="2"/>
    <x v="469"/>
    <x v="459"/>
    <n v="115.38"/>
    <n v="4"/>
    <n v="120"/>
    <n v="1"/>
    <n v="83.26"/>
  </r>
  <r>
    <s v="NO"/>
    <s v="NO"/>
    <x v="2"/>
    <x v="469"/>
    <x v="459"/>
    <n v="89.94"/>
    <n v="4"/>
    <n v="93.54"/>
    <n v="1"/>
    <n v="83.26"/>
  </r>
  <r>
    <s v="NO"/>
    <s v="NO"/>
    <x v="2"/>
    <x v="469"/>
    <x v="459"/>
    <n v="108.8"/>
    <n v="4"/>
    <n v="113.15"/>
    <n v="1"/>
    <n v="83.26"/>
  </r>
  <r>
    <s v="NO"/>
    <s v="NO"/>
    <x v="2"/>
    <x v="469"/>
    <x v="459"/>
    <n v="101"/>
    <n v="4"/>
    <n v="105.04"/>
    <n v="1"/>
    <n v="83.26"/>
  </r>
  <r>
    <s v="NO"/>
    <s v="NO"/>
    <x v="2"/>
    <x v="469"/>
    <x v="459"/>
    <n v="92.45"/>
    <n v="4"/>
    <n v="96.15"/>
    <n v="1"/>
    <n v="83.26"/>
  </r>
  <r>
    <s v="NO"/>
    <s v="NO"/>
    <x v="2"/>
    <x v="469"/>
    <x v="459"/>
    <n v="118"/>
    <n v="4"/>
    <n v="122.72"/>
    <n v="1"/>
    <n v="83.26"/>
  </r>
  <r>
    <s v="NO"/>
    <s v="NO"/>
    <x v="2"/>
    <x v="469"/>
    <x v="459"/>
    <n v="110.58"/>
    <n v="4"/>
    <n v="115"/>
    <n v="1"/>
    <n v="83.26"/>
  </r>
  <r>
    <s v="NO"/>
    <s v="NO"/>
    <x v="2"/>
    <x v="469"/>
    <x v="459"/>
    <n v="105"/>
    <n v="4"/>
    <n v="109.2"/>
    <n v="1"/>
    <n v="83.26"/>
  </r>
  <r>
    <s v="NO"/>
    <s v="NO"/>
    <x v="2"/>
    <x v="469"/>
    <x v="459"/>
    <n v="80.06"/>
    <n v="4"/>
    <n v="83.26"/>
    <n v="1"/>
    <n v="83.26"/>
  </r>
  <r>
    <s v="NO"/>
    <s v="NO"/>
    <x v="2"/>
    <x v="469"/>
    <x v="459"/>
    <n v="110"/>
    <n v="4"/>
    <n v="114.4"/>
    <n v="1"/>
    <n v="83.26"/>
  </r>
  <r>
    <s v="NO"/>
    <s v="NO"/>
    <x v="2"/>
    <x v="469"/>
    <x v="459"/>
    <n v="139"/>
    <n v="4"/>
    <n v="144.56"/>
    <n v="1"/>
    <n v="83.26"/>
  </r>
  <r>
    <s v="NO"/>
    <s v="NO"/>
    <x v="2"/>
    <x v="469"/>
    <x v="459"/>
    <n v="80"/>
    <n v="4"/>
    <n v="83.2"/>
    <n v="1"/>
    <n v="83.2"/>
  </r>
  <r>
    <s v="NO"/>
    <s v="NO"/>
    <x v="1"/>
    <x v="457"/>
    <x v="447"/>
    <n v="49.09"/>
    <n v="4"/>
    <n v="51.05"/>
    <n v="2"/>
    <n v="83.2"/>
  </r>
  <r>
    <s v="NO"/>
    <s v="NO"/>
    <x v="1"/>
    <x v="457"/>
    <x v="447"/>
    <n v="49.09"/>
    <n v="4"/>
    <n v="51.05"/>
    <n v="2"/>
    <n v="83.2"/>
  </r>
  <r>
    <s v="NO"/>
    <s v="NO"/>
    <x v="2"/>
    <x v="465"/>
    <x v="455"/>
    <n v="80"/>
    <n v="4"/>
    <n v="83.2"/>
    <n v="1"/>
    <n v="83.2"/>
  </r>
  <r>
    <s v="NO"/>
    <s v="NO"/>
    <x v="4"/>
    <x v="319"/>
    <x v="314"/>
    <n v="102.91"/>
    <n v="10"/>
    <n v="113.2"/>
    <n v="1"/>
    <n v="83.2"/>
  </r>
  <r>
    <s v="NO"/>
    <s v="NO"/>
    <x v="1"/>
    <x v="457"/>
    <x v="447"/>
    <n v="63.63"/>
    <n v="4"/>
    <n v="66.180000000000007"/>
    <n v="2"/>
    <n v="83.2"/>
  </r>
  <r>
    <s v="NO"/>
    <s v="NO"/>
    <x v="1"/>
    <x v="457"/>
    <x v="447"/>
    <n v="49.09"/>
    <n v="4"/>
    <n v="51.05"/>
    <n v="2"/>
    <n v="83.2"/>
  </r>
  <r>
    <s v="NO"/>
    <s v="NO"/>
    <x v="9"/>
    <x v="321"/>
    <x v="315"/>
    <n v="102.89"/>
    <n v="10"/>
    <n v="113.18"/>
    <n v="1"/>
    <n v="83.18"/>
  </r>
  <r>
    <s v="NO"/>
    <s v="NO"/>
    <x v="12"/>
    <x v="437"/>
    <x v="427"/>
    <n v="102.77"/>
    <n v="10"/>
    <n v="113.05"/>
    <n v="1"/>
    <n v="83.05"/>
  </r>
  <r>
    <s v="NO"/>
    <s v="NO"/>
    <x v="12"/>
    <x v="437"/>
    <x v="427"/>
    <n v="102.77"/>
    <n v="10"/>
    <n v="113.05"/>
    <n v="1"/>
    <n v="83.05"/>
  </r>
  <r>
    <s v="NO"/>
    <s v="NO"/>
    <x v="12"/>
    <x v="437"/>
    <x v="427"/>
    <n v="102.77"/>
    <n v="10"/>
    <n v="113.05"/>
    <n v="1"/>
    <n v="83.05"/>
  </r>
  <r>
    <s v="NO"/>
    <s v="NO"/>
    <x v="12"/>
    <x v="437"/>
    <x v="427"/>
    <n v="108.7"/>
    <n v="4"/>
    <n v="113.05"/>
    <n v="1"/>
    <n v="83.05"/>
  </r>
  <r>
    <s v="NO"/>
    <s v="NO"/>
    <x v="7"/>
    <x v="448"/>
    <x v="438"/>
    <n v="102.73"/>
    <n v="10"/>
    <n v="113"/>
    <n v="1"/>
    <n v="83"/>
  </r>
  <r>
    <s v="NO"/>
    <s v="NO"/>
    <x v="13"/>
    <x v="269"/>
    <x v="267"/>
    <n v="102.73"/>
    <n v="10"/>
    <n v="113"/>
    <n v="1"/>
    <n v="83"/>
  </r>
  <r>
    <s v="NO"/>
    <s v="NO"/>
    <x v="7"/>
    <x v="423"/>
    <x v="413"/>
    <n v="102.73"/>
    <n v="10"/>
    <n v="113"/>
    <n v="1"/>
    <n v="83"/>
  </r>
  <r>
    <s v="NO"/>
    <s v="NO"/>
    <x v="9"/>
    <x v="169"/>
    <x v="168"/>
    <n v="102.73"/>
    <n v="10"/>
    <n v="113"/>
    <n v="1"/>
    <n v="83"/>
  </r>
  <r>
    <s v="NO"/>
    <s v="NO"/>
    <x v="7"/>
    <x v="423"/>
    <x v="413"/>
    <n v="102.73"/>
    <n v="10"/>
    <n v="113"/>
    <n v="1"/>
    <n v="83"/>
  </r>
  <r>
    <s v="NO"/>
    <s v="NO"/>
    <x v="9"/>
    <x v="416"/>
    <x v="406"/>
    <n v="102.73"/>
    <n v="10"/>
    <n v="113"/>
    <n v="1"/>
    <n v="83"/>
  </r>
  <r>
    <s v="NO"/>
    <s v="NO"/>
    <x v="7"/>
    <x v="423"/>
    <x v="413"/>
    <n v="102.73"/>
    <n v="10"/>
    <n v="113"/>
    <n v="1"/>
    <n v="83"/>
  </r>
  <r>
    <s v="NO"/>
    <s v="NO"/>
    <x v="13"/>
    <x v="269"/>
    <x v="267"/>
    <n v="102.73"/>
    <n v="10"/>
    <n v="113"/>
    <n v="1"/>
    <n v="83"/>
  </r>
  <r>
    <s v="NO"/>
    <s v="NO"/>
    <x v="4"/>
    <x v="339"/>
    <x v="333"/>
    <n v="102.73"/>
    <n v="10"/>
    <n v="113"/>
    <n v="1"/>
    <n v="83"/>
  </r>
  <r>
    <s v="NO"/>
    <s v="NO"/>
    <x v="9"/>
    <x v="264"/>
    <x v="261"/>
    <n v="102.73"/>
    <n v="10"/>
    <n v="113"/>
    <n v="1"/>
    <n v="83"/>
  </r>
  <r>
    <s v="NO"/>
    <s v="NO"/>
    <x v="9"/>
    <x v="230"/>
    <x v="206"/>
    <n v="65"/>
    <n v="10"/>
    <n v="71.5"/>
    <n v="2"/>
    <n v="83"/>
  </r>
  <r>
    <s v="NO"/>
    <s v="NO"/>
    <x v="7"/>
    <x v="423"/>
    <x v="413"/>
    <n v="102.73"/>
    <n v="10"/>
    <n v="113"/>
    <n v="1"/>
    <n v="83"/>
  </r>
  <r>
    <s v="NO"/>
    <s v="NO"/>
    <x v="9"/>
    <x v="321"/>
    <x v="315"/>
    <n v="102.73"/>
    <n v="10"/>
    <n v="113"/>
    <n v="1"/>
    <n v="83"/>
  </r>
  <r>
    <s v="NO"/>
    <s v="NO"/>
    <x v="8"/>
    <x v="446"/>
    <x v="436"/>
    <n v="102.68"/>
    <n v="10"/>
    <n v="112.95"/>
    <n v="1"/>
    <n v="82.95"/>
  </r>
  <r>
    <s v="NO"/>
    <s v="NO"/>
    <x v="7"/>
    <x v="461"/>
    <x v="451"/>
    <n v="102.68"/>
    <n v="10"/>
    <n v="112.95"/>
    <n v="1"/>
    <n v="82.95"/>
  </r>
  <r>
    <s v="NO"/>
    <s v="NO"/>
    <x v="12"/>
    <x v="437"/>
    <x v="427"/>
    <n v="102.64"/>
    <n v="10"/>
    <n v="112.9"/>
    <n v="1"/>
    <n v="82.9"/>
  </r>
  <r>
    <s v="NO"/>
    <s v="NO"/>
    <x v="4"/>
    <x v="419"/>
    <x v="409"/>
    <n v="102.64"/>
    <n v="10"/>
    <n v="112.9"/>
    <n v="1"/>
    <n v="82.9"/>
  </r>
  <r>
    <s v="NO"/>
    <s v="NO"/>
    <x v="12"/>
    <x v="437"/>
    <x v="427"/>
    <n v="102.63"/>
    <n v="10"/>
    <n v="112.89"/>
    <n v="1"/>
    <n v="82.89"/>
  </r>
  <r>
    <s v="NO"/>
    <s v="NO"/>
    <x v="12"/>
    <x v="437"/>
    <x v="427"/>
    <n v="102.63"/>
    <n v="10"/>
    <n v="112.89"/>
    <n v="1"/>
    <n v="82.89"/>
  </r>
  <r>
    <s v="NO"/>
    <s v="NO"/>
    <x v="12"/>
    <x v="437"/>
    <x v="427"/>
    <n v="102.62"/>
    <n v="10"/>
    <n v="112.88"/>
    <n v="1"/>
    <n v="82.88"/>
  </r>
  <r>
    <s v="NO"/>
    <s v="NO"/>
    <x v="13"/>
    <x v="425"/>
    <x v="415"/>
    <n v="120.19"/>
    <n v="4"/>
    <n v="125"/>
    <n v="1"/>
    <n v="82.83"/>
  </r>
  <r>
    <s v="NO"/>
    <s v="NO"/>
    <x v="13"/>
    <x v="425"/>
    <x v="415"/>
    <n v="108.48"/>
    <n v="4"/>
    <n v="112.82"/>
    <n v="1"/>
    <n v="82.83"/>
  </r>
  <r>
    <s v="NO"/>
    <s v="NO"/>
    <x v="4"/>
    <x v="375"/>
    <x v="367"/>
    <n v="162.4"/>
    <n v="4"/>
    <n v="168.9"/>
    <n v="1"/>
    <n v="82.82"/>
  </r>
  <r>
    <s v="NO"/>
    <s v="NO"/>
    <x v="7"/>
    <x v="448"/>
    <x v="438"/>
    <n v="108.41"/>
    <n v="4"/>
    <n v="112.75"/>
    <n v="1"/>
    <n v="82.75"/>
  </r>
  <r>
    <s v="NO"/>
    <s v="NO"/>
    <x v="7"/>
    <x v="461"/>
    <x v="451"/>
    <n v="102.48"/>
    <n v="10"/>
    <n v="112.73"/>
    <n v="1"/>
    <n v="82.73"/>
  </r>
  <r>
    <s v="NO"/>
    <s v="NO"/>
    <x v="4"/>
    <x v="339"/>
    <x v="333"/>
    <n v="102.41"/>
    <n v="10"/>
    <n v="112.65"/>
    <n v="1"/>
    <n v="82.65"/>
  </r>
  <r>
    <s v="NO"/>
    <s v="NO"/>
    <x v="4"/>
    <x v="339"/>
    <x v="333"/>
    <n v="102.36"/>
    <n v="10"/>
    <n v="112.6"/>
    <n v="1"/>
    <n v="82.6"/>
  </r>
  <r>
    <s v="NO"/>
    <s v="SI"/>
    <x v="7"/>
    <x v="423"/>
    <x v="413"/>
    <n v="108.18"/>
    <n v="4"/>
    <n v="112.51"/>
    <n v="1"/>
    <n v="82.51"/>
  </r>
  <r>
    <s v="NO"/>
    <s v="SI"/>
    <x v="12"/>
    <x v="157"/>
    <x v="156"/>
    <n v="108.18"/>
    <n v="4"/>
    <n v="112.51"/>
    <n v="1"/>
    <n v="82.51"/>
  </r>
  <r>
    <s v="NO"/>
    <s v="NO"/>
    <x v="12"/>
    <x v="437"/>
    <x v="427"/>
    <n v="102.28"/>
    <n v="10"/>
    <n v="112.51"/>
    <n v="1"/>
    <n v="82.51"/>
  </r>
  <r>
    <s v="NO"/>
    <s v="NO"/>
    <x v="7"/>
    <x v="423"/>
    <x v="413"/>
    <n v="108.18"/>
    <n v="4"/>
    <n v="112.51"/>
    <n v="1"/>
    <n v="82.51"/>
  </r>
  <r>
    <s v="NO"/>
    <s v="NO"/>
    <x v="12"/>
    <x v="437"/>
    <x v="427"/>
    <n v="102.28"/>
    <n v="10"/>
    <n v="112.51"/>
    <n v="1"/>
    <n v="82.51"/>
  </r>
  <r>
    <s v="NO"/>
    <s v="NO"/>
    <x v="12"/>
    <x v="437"/>
    <x v="427"/>
    <n v="102.28"/>
    <n v="10"/>
    <n v="112.51"/>
    <n v="1"/>
    <n v="82.51"/>
  </r>
  <r>
    <s v="NO"/>
    <s v="NO"/>
    <x v="12"/>
    <x v="437"/>
    <x v="427"/>
    <n v="108.18"/>
    <n v="4"/>
    <n v="112.51"/>
    <n v="1"/>
    <n v="82.51"/>
  </r>
  <r>
    <s v="NO"/>
    <s v="NO"/>
    <x v="9"/>
    <x v="321"/>
    <x v="315"/>
    <n v="102.27"/>
    <n v="10"/>
    <n v="112.5"/>
    <n v="1"/>
    <n v="82.5"/>
  </r>
  <r>
    <s v="NO"/>
    <s v="NO"/>
    <x v="9"/>
    <x v="384"/>
    <x v="376"/>
    <n v="102.27"/>
    <n v="10"/>
    <n v="112.5"/>
    <n v="1"/>
    <n v="82.5"/>
  </r>
  <r>
    <s v="NO"/>
    <s v="NO"/>
    <x v="7"/>
    <x v="423"/>
    <x v="413"/>
    <n v="102.27"/>
    <n v="10"/>
    <n v="112.5"/>
    <n v="1"/>
    <n v="82.5"/>
  </r>
  <r>
    <s v="NO"/>
    <s v="NO"/>
    <x v="7"/>
    <x v="423"/>
    <x v="413"/>
    <n v="102.27"/>
    <n v="10"/>
    <n v="112.5"/>
    <n v="1"/>
    <n v="82.5"/>
  </r>
  <r>
    <s v="NO"/>
    <s v="NO"/>
    <x v="7"/>
    <x v="423"/>
    <x v="413"/>
    <n v="102.27"/>
    <n v="10"/>
    <n v="112.5"/>
    <n v="1"/>
    <n v="82.5"/>
  </r>
  <r>
    <s v="NO"/>
    <s v="NO"/>
    <x v="7"/>
    <x v="474"/>
    <x v="464"/>
    <n v="103.64"/>
    <n v="10"/>
    <n v="114"/>
    <n v="1"/>
    <n v="82.4"/>
  </r>
  <r>
    <s v="NO"/>
    <s v="NO"/>
    <x v="7"/>
    <x v="474"/>
    <x v="464"/>
    <n v="125.46"/>
    <n v="10"/>
    <n v="138.01"/>
    <n v="1"/>
    <n v="82.4"/>
  </r>
  <r>
    <s v="NO"/>
    <s v="NO"/>
    <x v="7"/>
    <x v="474"/>
    <x v="464"/>
    <n v="134.55000000000001"/>
    <n v="10"/>
    <n v="148"/>
    <n v="1"/>
    <n v="82.4"/>
  </r>
  <r>
    <s v="NO"/>
    <s v="NO"/>
    <x v="7"/>
    <x v="474"/>
    <x v="464"/>
    <n v="104.55"/>
    <n v="10"/>
    <n v="115"/>
    <n v="1"/>
    <n v="82.4"/>
  </r>
  <r>
    <s v="NO"/>
    <s v="NO"/>
    <x v="7"/>
    <x v="474"/>
    <x v="464"/>
    <n v="136.27000000000001"/>
    <n v="10"/>
    <n v="149.9"/>
    <n v="1"/>
    <n v="82.4"/>
  </r>
  <r>
    <s v="NO"/>
    <s v="NO"/>
    <x v="7"/>
    <x v="474"/>
    <x v="464"/>
    <n v="117.27"/>
    <n v="10"/>
    <n v="129"/>
    <n v="1"/>
    <n v="82.4"/>
  </r>
  <r>
    <s v="NO"/>
    <s v="NO"/>
    <x v="7"/>
    <x v="474"/>
    <x v="464"/>
    <n v="109.09"/>
    <n v="10"/>
    <n v="120"/>
    <n v="1"/>
    <n v="82.4"/>
  </r>
  <r>
    <s v="NO"/>
    <s v="NO"/>
    <x v="7"/>
    <x v="474"/>
    <x v="464"/>
    <n v="109.09"/>
    <n v="10"/>
    <n v="120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18.18"/>
    <n v="10"/>
    <n v="130"/>
    <n v="1"/>
    <n v="82.4"/>
  </r>
  <r>
    <s v="NO"/>
    <s v="NO"/>
    <x v="7"/>
    <x v="474"/>
    <x v="464"/>
    <n v="177.27"/>
    <n v="10"/>
    <n v="195"/>
    <n v="1"/>
    <n v="82.4"/>
  </r>
  <r>
    <s v="NO"/>
    <s v="NO"/>
    <x v="7"/>
    <x v="474"/>
    <x v="464"/>
    <n v="172.64"/>
    <n v="10"/>
    <n v="189.9"/>
    <n v="1"/>
    <n v="82.4"/>
  </r>
  <r>
    <s v="NO"/>
    <s v="NO"/>
    <x v="7"/>
    <x v="474"/>
    <x v="464"/>
    <n v="180.91"/>
    <n v="10"/>
    <n v="199"/>
    <n v="1"/>
    <n v="82.4"/>
  </r>
  <r>
    <s v="NO"/>
    <s v="NO"/>
    <x v="7"/>
    <x v="474"/>
    <x v="464"/>
    <n v="145.35"/>
    <n v="10"/>
    <n v="159.88999999999999"/>
    <n v="1"/>
    <n v="82.4"/>
  </r>
  <r>
    <s v="NO"/>
    <s v="NO"/>
    <x v="7"/>
    <x v="474"/>
    <x v="464"/>
    <n v="118.18"/>
    <n v="10"/>
    <n v="130"/>
    <n v="1"/>
    <n v="82.4"/>
  </r>
  <r>
    <s v="NO"/>
    <s v="NO"/>
    <x v="7"/>
    <x v="474"/>
    <x v="464"/>
    <n v="107.27"/>
    <n v="10"/>
    <n v="118"/>
    <n v="1"/>
    <n v="82.4"/>
  </r>
  <r>
    <s v="NO"/>
    <s v="SI"/>
    <x v="7"/>
    <x v="474"/>
    <x v="464"/>
    <n v="109.09"/>
    <n v="10"/>
    <n v="120"/>
    <n v="1"/>
    <n v="82.4"/>
  </r>
  <r>
    <s v="NO"/>
    <s v="NO"/>
    <x v="7"/>
    <x v="474"/>
    <x v="464"/>
    <n v="117.27"/>
    <n v="10"/>
    <n v="129"/>
    <n v="1"/>
    <n v="82.4"/>
  </r>
  <r>
    <s v="NO"/>
    <s v="NO"/>
    <x v="7"/>
    <x v="474"/>
    <x v="464"/>
    <n v="154.5"/>
    <n v="10"/>
    <n v="169.95"/>
    <n v="1"/>
    <n v="82.4"/>
  </r>
  <r>
    <s v="NO"/>
    <s v="NO"/>
    <x v="7"/>
    <x v="474"/>
    <x v="464"/>
    <n v="113.64"/>
    <n v="10"/>
    <n v="125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13.64"/>
    <n v="10"/>
    <n v="125"/>
    <n v="1"/>
    <n v="82.4"/>
  </r>
  <r>
    <s v="NO"/>
    <s v="NO"/>
    <x v="7"/>
    <x v="474"/>
    <x v="464"/>
    <n v="145.44999999999999"/>
    <n v="10"/>
    <n v="160"/>
    <n v="1"/>
    <n v="82.4"/>
  </r>
  <r>
    <s v="NO"/>
    <s v="NO"/>
    <x v="7"/>
    <x v="474"/>
    <x v="464"/>
    <n v="104.55"/>
    <n v="10"/>
    <n v="115.01"/>
    <n v="1"/>
    <n v="82.4"/>
  </r>
  <r>
    <s v="NO"/>
    <s v="NO"/>
    <x v="7"/>
    <x v="474"/>
    <x v="464"/>
    <n v="109.09"/>
    <n v="10"/>
    <n v="120"/>
    <n v="1"/>
    <n v="82.4"/>
  </r>
  <r>
    <s v="NO"/>
    <s v="NO"/>
    <x v="7"/>
    <x v="474"/>
    <x v="464"/>
    <n v="104.55"/>
    <n v="10"/>
    <n v="115"/>
    <n v="1"/>
    <n v="82.4"/>
  </r>
  <r>
    <s v="NO"/>
    <s v="NO"/>
    <x v="7"/>
    <x v="474"/>
    <x v="464"/>
    <n v="163.22"/>
    <n v="10"/>
    <n v="179.54"/>
    <n v="1"/>
    <n v="82.4"/>
  </r>
  <r>
    <s v="NO"/>
    <s v="NO"/>
    <x v="7"/>
    <x v="474"/>
    <x v="464"/>
    <n v="104"/>
    <n v="10"/>
    <n v="114.4"/>
    <n v="1"/>
    <n v="82.4"/>
  </r>
  <r>
    <s v="NO"/>
    <s v="NO"/>
    <x v="7"/>
    <x v="474"/>
    <x v="464"/>
    <n v="150"/>
    <n v="10"/>
    <n v="165"/>
    <n v="1"/>
    <n v="82.4"/>
  </r>
  <r>
    <s v="NO"/>
    <s v="NO"/>
    <x v="7"/>
    <x v="474"/>
    <x v="464"/>
    <n v="104.55"/>
    <n v="10"/>
    <n v="115"/>
    <n v="1"/>
    <n v="82.4"/>
  </r>
  <r>
    <s v="NO"/>
    <s v="NO"/>
    <x v="7"/>
    <x v="474"/>
    <x v="464"/>
    <n v="113.64"/>
    <n v="10"/>
    <n v="125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31.72999999999999"/>
    <n v="10"/>
    <n v="144.9"/>
    <n v="1"/>
    <n v="82.4"/>
  </r>
  <r>
    <s v="NO"/>
    <s v="NO"/>
    <x v="7"/>
    <x v="474"/>
    <x v="464"/>
    <n v="160"/>
    <n v="10"/>
    <n v="176"/>
    <n v="1"/>
    <n v="82.4"/>
  </r>
  <r>
    <s v="NO"/>
    <s v="NO"/>
    <x v="7"/>
    <x v="474"/>
    <x v="464"/>
    <n v="115.45"/>
    <n v="10"/>
    <n v="127"/>
    <n v="1"/>
    <n v="82.4"/>
  </r>
  <r>
    <s v="NO"/>
    <s v="NO"/>
    <x v="7"/>
    <x v="474"/>
    <x v="464"/>
    <n v="113.64"/>
    <n v="10"/>
    <n v="125"/>
    <n v="1"/>
    <n v="82.4"/>
  </r>
  <r>
    <s v="NO"/>
    <s v="NO"/>
    <x v="7"/>
    <x v="474"/>
    <x v="464"/>
    <n v="124.12"/>
    <n v="10"/>
    <n v="136.53"/>
    <n v="1"/>
    <n v="82.4"/>
  </r>
  <r>
    <s v="NO"/>
    <s v="NO"/>
    <x v="7"/>
    <x v="474"/>
    <x v="464"/>
    <n v="109.09"/>
    <n v="10"/>
    <n v="120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33.6"/>
    <n v="10"/>
    <n v="146.96"/>
    <n v="1"/>
    <n v="82.4"/>
  </r>
  <r>
    <s v="NO"/>
    <s v="NO"/>
    <x v="7"/>
    <x v="474"/>
    <x v="464"/>
    <n v="113.64"/>
    <n v="10"/>
    <n v="125"/>
    <n v="1"/>
    <n v="82.4"/>
  </r>
  <r>
    <s v="NO"/>
    <s v="NO"/>
    <x v="7"/>
    <x v="474"/>
    <x v="464"/>
    <n v="117.27"/>
    <n v="10"/>
    <n v="129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30.91"/>
    <n v="10"/>
    <n v="144"/>
    <n v="1"/>
    <n v="82.4"/>
  </r>
  <r>
    <s v="NO"/>
    <s v="NO"/>
    <x v="7"/>
    <x v="474"/>
    <x v="464"/>
    <n v="103.94"/>
    <n v="10"/>
    <n v="114.33"/>
    <n v="1"/>
    <n v="82.4"/>
  </r>
  <r>
    <s v="NO"/>
    <s v="NO"/>
    <x v="7"/>
    <x v="474"/>
    <x v="464"/>
    <n v="117.27"/>
    <n v="10"/>
    <n v="129"/>
    <n v="1"/>
    <n v="82.4"/>
  </r>
  <r>
    <s v="NO"/>
    <s v="NO"/>
    <x v="7"/>
    <x v="474"/>
    <x v="464"/>
    <n v="145.46"/>
    <n v="10"/>
    <n v="160.01"/>
    <n v="1"/>
    <n v="82.4"/>
  </r>
  <r>
    <s v="NO"/>
    <s v="NO"/>
    <x v="7"/>
    <x v="474"/>
    <x v="464"/>
    <n v="104.55"/>
    <n v="10"/>
    <n v="115"/>
    <n v="1"/>
    <n v="82.4"/>
  </r>
  <r>
    <s v="NO"/>
    <s v="NO"/>
    <x v="7"/>
    <x v="474"/>
    <x v="464"/>
    <n v="123.56"/>
    <n v="10"/>
    <n v="135.91999999999999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44.55000000000001"/>
    <n v="10"/>
    <n v="159"/>
    <n v="1"/>
    <n v="82.4"/>
  </r>
  <r>
    <s v="NO"/>
    <s v="NO"/>
    <x v="7"/>
    <x v="474"/>
    <x v="464"/>
    <n v="104.55"/>
    <n v="10"/>
    <n v="115"/>
    <n v="1"/>
    <n v="82.4"/>
  </r>
  <r>
    <s v="NO"/>
    <s v="NO"/>
    <x v="7"/>
    <x v="474"/>
    <x v="464"/>
    <n v="113.4"/>
    <n v="10"/>
    <n v="124.74"/>
    <n v="1"/>
    <n v="82.4"/>
  </r>
  <r>
    <s v="NO"/>
    <s v="NO"/>
    <x v="7"/>
    <x v="474"/>
    <x v="464"/>
    <n v="103.64"/>
    <n v="10"/>
    <n v="114"/>
    <n v="1"/>
    <n v="82.4"/>
  </r>
  <r>
    <s v="NO"/>
    <s v="NO"/>
    <x v="7"/>
    <x v="474"/>
    <x v="464"/>
    <n v="117.27"/>
    <n v="10"/>
    <n v="129"/>
    <n v="1"/>
    <n v="82.4"/>
  </r>
  <r>
    <s v="NO"/>
    <s v="NO"/>
    <x v="7"/>
    <x v="474"/>
    <x v="464"/>
    <n v="118.18"/>
    <n v="10"/>
    <n v="130"/>
    <n v="1"/>
    <n v="82.4"/>
  </r>
  <r>
    <s v="NO"/>
    <s v="NO"/>
    <x v="7"/>
    <x v="474"/>
    <x v="464"/>
    <n v="127.27"/>
    <n v="10"/>
    <n v="140"/>
    <n v="1"/>
    <n v="82.4"/>
  </r>
  <r>
    <s v="NO"/>
    <s v="NO"/>
    <x v="7"/>
    <x v="474"/>
    <x v="464"/>
    <n v="177.69"/>
    <n v="10"/>
    <n v="195.46"/>
    <n v="1"/>
    <n v="82.4"/>
  </r>
  <r>
    <s v="NO"/>
    <s v="NO"/>
    <x v="7"/>
    <x v="474"/>
    <x v="464"/>
    <n v="122.73"/>
    <n v="10"/>
    <n v="135"/>
    <n v="1"/>
    <n v="82.4"/>
  </r>
  <r>
    <s v="NO"/>
    <s v="NO"/>
    <x v="7"/>
    <x v="474"/>
    <x v="464"/>
    <n v="120"/>
    <n v="10"/>
    <n v="132"/>
    <n v="1"/>
    <n v="82.4"/>
  </r>
  <r>
    <s v="NO"/>
    <s v="NO"/>
    <x v="7"/>
    <x v="474"/>
    <x v="464"/>
    <n v="115.45"/>
    <n v="10"/>
    <n v="127"/>
    <n v="1"/>
    <n v="82.4"/>
  </r>
  <r>
    <s v="NO"/>
    <s v="NO"/>
    <x v="7"/>
    <x v="474"/>
    <x v="464"/>
    <n v="117.3"/>
    <n v="10"/>
    <n v="129.03"/>
    <n v="1"/>
    <n v="82.4"/>
  </r>
  <r>
    <s v="NO"/>
    <s v="NO"/>
    <x v="7"/>
    <x v="474"/>
    <x v="464"/>
    <n v="131.82"/>
    <n v="10"/>
    <n v="145"/>
    <n v="1"/>
    <n v="82.4"/>
  </r>
  <r>
    <s v="NO"/>
    <s v="NO"/>
    <x v="7"/>
    <x v="474"/>
    <x v="464"/>
    <n v="162.72999999999999"/>
    <n v="10"/>
    <n v="179"/>
    <n v="1"/>
    <n v="82.4"/>
  </r>
  <r>
    <s v="NO"/>
    <s v="NO"/>
    <x v="7"/>
    <x v="474"/>
    <x v="464"/>
    <n v="109.09"/>
    <n v="10"/>
    <n v="120"/>
    <n v="1"/>
    <n v="82.4"/>
  </r>
  <r>
    <s v="NO"/>
    <s v="NO"/>
    <x v="7"/>
    <x v="474"/>
    <x v="464"/>
    <n v="144.55000000000001"/>
    <n v="10"/>
    <n v="159"/>
    <n v="1"/>
    <n v="82.4"/>
  </r>
  <r>
    <s v="NO"/>
    <s v="NO"/>
    <x v="7"/>
    <x v="474"/>
    <x v="464"/>
    <n v="136.36000000000001"/>
    <n v="10"/>
    <n v="150"/>
    <n v="1"/>
    <n v="82.4"/>
  </r>
  <r>
    <s v="NO"/>
    <s v="NO"/>
    <x v="9"/>
    <x v="343"/>
    <x v="315"/>
    <n v="102.11"/>
    <n v="10"/>
    <n v="112.32"/>
    <n v="1"/>
    <n v="82.32"/>
  </r>
  <r>
    <s v="NO"/>
    <s v="SI"/>
    <x v="9"/>
    <x v="343"/>
    <x v="315"/>
    <n v="102.1"/>
    <n v="10"/>
    <n v="112.31"/>
    <n v="1"/>
    <n v="82.31"/>
  </r>
  <r>
    <s v="NO"/>
    <s v="NO"/>
    <x v="9"/>
    <x v="343"/>
    <x v="315"/>
    <n v="102.1"/>
    <n v="10"/>
    <n v="112.31"/>
    <n v="1"/>
    <n v="82.31"/>
  </r>
  <r>
    <s v="NO"/>
    <s v="NO"/>
    <x v="9"/>
    <x v="343"/>
    <x v="315"/>
    <n v="102.1"/>
    <n v="10"/>
    <n v="112.31"/>
    <n v="1"/>
    <n v="82.31"/>
  </r>
  <r>
    <s v="NO"/>
    <s v="NO"/>
    <x v="9"/>
    <x v="343"/>
    <x v="315"/>
    <n v="102.1"/>
    <n v="10"/>
    <n v="112.31"/>
    <n v="1"/>
    <n v="82.31"/>
  </r>
  <r>
    <s v="NO"/>
    <s v="NO"/>
    <x v="9"/>
    <x v="343"/>
    <x v="315"/>
    <n v="102.1"/>
    <n v="10"/>
    <n v="112.31"/>
    <n v="1"/>
    <n v="82.31"/>
  </r>
  <r>
    <s v="NO"/>
    <s v="NO"/>
    <x v="9"/>
    <x v="306"/>
    <x v="302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12"/>
    <x v="437"/>
    <x v="427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12"/>
    <x v="437"/>
    <x v="427"/>
    <n v="101.82"/>
    <n v="10"/>
    <n v="112"/>
    <n v="1"/>
    <n v="82"/>
  </r>
  <r>
    <s v="NO"/>
    <s v="NO"/>
    <x v="7"/>
    <x v="451"/>
    <x v="441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7"/>
    <x v="423"/>
    <x v="413"/>
    <n v="101.82"/>
    <n v="10"/>
    <n v="112"/>
    <n v="1"/>
    <n v="82"/>
  </r>
  <r>
    <s v="NO"/>
    <s v="NO"/>
    <x v="9"/>
    <x v="321"/>
    <x v="315"/>
    <n v="101.82"/>
    <n v="10"/>
    <n v="112"/>
    <n v="1"/>
    <n v="82"/>
  </r>
  <r>
    <s v="NO"/>
    <s v="NO"/>
    <x v="4"/>
    <x v="339"/>
    <x v="333"/>
    <n v="101.82"/>
    <n v="10"/>
    <n v="112"/>
    <n v="1"/>
    <n v="82"/>
  </r>
  <r>
    <s v="NO"/>
    <s v="NO"/>
    <x v="7"/>
    <x v="451"/>
    <x v="441"/>
    <n v="101.82"/>
    <n v="10"/>
    <n v="112"/>
    <n v="1"/>
    <n v="82"/>
  </r>
  <r>
    <s v="NO"/>
    <s v="NO"/>
    <x v="9"/>
    <x v="199"/>
    <x v="198"/>
    <n v="101.82"/>
    <n v="10"/>
    <n v="112"/>
    <n v="1"/>
    <n v="82"/>
  </r>
  <r>
    <s v="NO"/>
    <s v="SI"/>
    <x v="7"/>
    <x v="423"/>
    <x v="413"/>
    <n v="101.82"/>
    <n v="10"/>
    <n v="112"/>
    <n v="1"/>
    <n v="82"/>
  </r>
  <r>
    <s v="NO"/>
    <s v="NO"/>
    <x v="7"/>
    <x v="451"/>
    <x v="441"/>
    <n v="101.82"/>
    <n v="10"/>
    <n v="112"/>
    <n v="1"/>
    <n v="82"/>
  </r>
  <r>
    <s v="NO"/>
    <s v="NO"/>
    <x v="7"/>
    <x v="448"/>
    <x v="438"/>
    <n v="101.82"/>
    <n v="10"/>
    <n v="112"/>
    <n v="1"/>
    <n v="82"/>
  </r>
  <r>
    <s v="NO"/>
    <s v="NO"/>
    <x v="9"/>
    <x v="306"/>
    <x v="302"/>
    <n v="101.82"/>
    <n v="10"/>
    <n v="112"/>
    <n v="1"/>
    <n v="82"/>
  </r>
  <r>
    <s v="NO"/>
    <s v="NO"/>
    <x v="9"/>
    <x v="230"/>
    <x v="206"/>
    <n v="64.55"/>
    <n v="10"/>
    <n v="71"/>
    <n v="2"/>
    <n v="82"/>
  </r>
  <r>
    <s v="NO"/>
    <s v="NO"/>
    <x v="4"/>
    <x v="339"/>
    <x v="333"/>
    <n v="101.82"/>
    <n v="10"/>
    <n v="112"/>
    <n v="1"/>
    <n v="82"/>
  </r>
  <r>
    <s v="NO"/>
    <s v="NO"/>
    <x v="4"/>
    <x v="322"/>
    <x v="316"/>
    <n v="101.8"/>
    <n v="10"/>
    <n v="111.98"/>
    <n v="1"/>
    <n v="81.98"/>
  </r>
  <r>
    <s v="NO"/>
    <s v="NO"/>
    <x v="2"/>
    <x v="465"/>
    <x v="455"/>
    <n v="78.67"/>
    <n v="4"/>
    <n v="81.819999999999993"/>
    <n v="1"/>
    <n v="81.819999999999993"/>
  </r>
  <r>
    <s v="NO"/>
    <s v="NO"/>
    <x v="9"/>
    <x v="459"/>
    <x v="449"/>
    <n v="18.59"/>
    <n v="10"/>
    <n v="20.45"/>
    <n v="4"/>
    <n v="81.8"/>
  </r>
  <r>
    <s v="NO"/>
    <s v="NO"/>
    <x v="8"/>
    <x v="446"/>
    <x v="436"/>
    <n v="101.42"/>
    <n v="10"/>
    <n v="111.56"/>
    <n v="1"/>
    <n v="81.56"/>
  </r>
  <r>
    <s v="NO"/>
    <s v="NO"/>
    <x v="4"/>
    <x v="197"/>
    <x v="196"/>
    <n v="74.11"/>
    <n v="10"/>
    <n v="81.52"/>
    <n v="1"/>
    <n v="81.52"/>
  </r>
  <r>
    <s v="NO"/>
    <s v="NO"/>
    <x v="9"/>
    <x v="230"/>
    <x v="206"/>
    <n v="101.35"/>
    <n v="10"/>
    <n v="111.48"/>
    <n v="1"/>
    <n v="81.48"/>
  </r>
  <r>
    <s v="NO"/>
    <s v="NO"/>
    <x v="4"/>
    <x v="339"/>
    <x v="333"/>
    <n v="101.28"/>
    <n v="10"/>
    <n v="111.41"/>
    <n v="1"/>
    <n v="81.41"/>
  </r>
  <r>
    <s v="NO"/>
    <s v="NO"/>
    <x v="4"/>
    <x v="339"/>
    <x v="333"/>
    <n v="101.27"/>
    <n v="10"/>
    <n v="111.4"/>
    <n v="1"/>
    <n v="81.400000000000006"/>
  </r>
  <r>
    <s v="NO"/>
    <s v="NO"/>
    <x v="4"/>
    <x v="475"/>
    <x v="465"/>
    <n v="68.180000000000007"/>
    <n v="10"/>
    <n v="75"/>
    <n v="2"/>
    <n v="81.400000000000006"/>
  </r>
  <r>
    <s v="NO"/>
    <s v="NO"/>
    <x v="9"/>
    <x v="343"/>
    <x v="315"/>
    <n v="107.02"/>
    <n v="4"/>
    <n v="111.3"/>
    <n v="1"/>
    <n v="81.3"/>
  </r>
  <r>
    <s v="NO"/>
    <s v="SI"/>
    <x v="9"/>
    <x v="343"/>
    <x v="315"/>
    <n v="107.02"/>
    <n v="4"/>
    <n v="111.3"/>
    <n v="1"/>
    <n v="81.3"/>
  </r>
  <r>
    <s v="NO"/>
    <s v="NO"/>
    <x v="4"/>
    <x v="206"/>
    <x v="205"/>
    <n v="106.96"/>
    <n v="4"/>
    <n v="111.24"/>
    <n v="1"/>
    <n v="81.239999999999995"/>
  </r>
  <r>
    <s v="NO"/>
    <s v="NO"/>
    <x v="9"/>
    <x v="288"/>
    <x v="260"/>
    <n v="101.06"/>
    <n v="10"/>
    <n v="111.17"/>
    <n v="1"/>
    <n v="81.17"/>
  </r>
  <r>
    <s v="NO"/>
    <s v="NO"/>
    <x v="4"/>
    <x v="339"/>
    <x v="333"/>
    <n v="101.04"/>
    <n v="10"/>
    <n v="111.14"/>
    <n v="1"/>
    <n v="81.14"/>
  </r>
  <r>
    <s v="NO"/>
    <s v="NO"/>
    <x v="9"/>
    <x v="321"/>
    <x v="315"/>
    <n v="106.85"/>
    <n v="4"/>
    <n v="111.12"/>
    <n v="1"/>
    <n v="81.12"/>
  </r>
  <r>
    <s v="NO"/>
    <s v="NO"/>
    <x v="7"/>
    <x v="448"/>
    <x v="438"/>
    <n v="100.91"/>
    <n v="10"/>
    <n v="111"/>
    <n v="1"/>
    <n v="81"/>
  </r>
  <r>
    <s v="NO"/>
    <s v="NO"/>
    <x v="9"/>
    <x v="340"/>
    <x v="334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8"/>
    <x v="468"/>
    <x v="458"/>
    <n v="100.91"/>
    <n v="10"/>
    <n v="111"/>
    <n v="1"/>
    <n v="81"/>
  </r>
  <r>
    <s v="NO"/>
    <s v="NO"/>
    <x v="4"/>
    <x v="339"/>
    <x v="333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7"/>
    <x v="461"/>
    <x v="451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9"/>
    <x v="343"/>
    <x v="315"/>
    <n v="100.91"/>
    <n v="10"/>
    <n v="111"/>
    <n v="1"/>
    <n v="81"/>
  </r>
  <r>
    <s v="NO"/>
    <s v="NO"/>
    <x v="7"/>
    <x v="451"/>
    <x v="441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7"/>
    <x v="448"/>
    <x v="438"/>
    <n v="100.91"/>
    <n v="10"/>
    <n v="111"/>
    <n v="1"/>
    <n v="81"/>
  </r>
  <r>
    <s v="NO"/>
    <s v="NO"/>
    <x v="9"/>
    <x v="340"/>
    <x v="334"/>
    <n v="100.91"/>
    <n v="10"/>
    <n v="111"/>
    <n v="1"/>
    <n v="81"/>
  </r>
  <r>
    <s v="NO"/>
    <s v="NO"/>
    <x v="7"/>
    <x v="451"/>
    <x v="441"/>
    <n v="100.91"/>
    <n v="10"/>
    <n v="111"/>
    <n v="1"/>
    <n v="81"/>
  </r>
  <r>
    <s v="NO"/>
    <s v="NO"/>
    <x v="9"/>
    <x v="340"/>
    <x v="334"/>
    <n v="100.91"/>
    <n v="10"/>
    <n v="111"/>
    <n v="1"/>
    <n v="81"/>
  </r>
  <r>
    <s v="NO"/>
    <s v="SI"/>
    <x v="7"/>
    <x v="423"/>
    <x v="413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12"/>
    <x v="437"/>
    <x v="427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8"/>
    <x v="341"/>
    <x v="335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7"/>
    <x v="451"/>
    <x v="441"/>
    <n v="100.91"/>
    <n v="10"/>
    <n v="111"/>
    <n v="1"/>
    <n v="81"/>
  </r>
  <r>
    <s v="NO"/>
    <s v="NO"/>
    <x v="7"/>
    <x v="423"/>
    <x v="413"/>
    <n v="100.91"/>
    <n v="10"/>
    <n v="111"/>
    <n v="1"/>
    <n v="81"/>
  </r>
  <r>
    <s v="NO"/>
    <s v="NO"/>
    <x v="9"/>
    <x v="340"/>
    <x v="334"/>
    <n v="100.91"/>
    <n v="10"/>
    <n v="111"/>
    <n v="1"/>
    <n v="81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4"/>
    <x v="339"/>
    <x v="333"/>
    <n v="100.86"/>
    <n v="10"/>
    <n v="110.95"/>
    <n v="1"/>
    <n v="80.95"/>
  </r>
  <r>
    <s v="NO"/>
    <s v="NO"/>
    <x v="9"/>
    <x v="207"/>
    <x v="206"/>
    <n v="100.82"/>
    <n v="10"/>
    <n v="110.9"/>
    <n v="1"/>
    <n v="80.900000000000006"/>
  </r>
  <r>
    <s v="NO"/>
    <s v="NO"/>
    <x v="9"/>
    <x v="321"/>
    <x v="315"/>
    <n v="100.82"/>
    <n v="10"/>
    <n v="110.9"/>
    <n v="1"/>
    <n v="80.900000000000006"/>
  </r>
  <r>
    <s v="NO"/>
    <s v="NO"/>
    <x v="7"/>
    <x v="423"/>
    <x v="413"/>
    <n v="100.8"/>
    <n v="10"/>
    <n v="110.88"/>
    <n v="1"/>
    <n v="80.88"/>
  </r>
  <r>
    <s v="NO"/>
    <s v="NO"/>
    <x v="7"/>
    <x v="451"/>
    <x v="441"/>
    <n v="100.8"/>
    <n v="10"/>
    <n v="110.88"/>
    <n v="1"/>
    <n v="80.88"/>
  </r>
  <r>
    <s v="NO"/>
    <s v="NO"/>
    <x v="4"/>
    <x v="339"/>
    <x v="333"/>
    <n v="100.73"/>
    <n v="10"/>
    <n v="110.8"/>
    <n v="1"/>
    <n v="80.8"/>
  </r>
  <r>
    <s v="NO"/>
    <s v="NO"/>
    <x v="4"/>
    <x v="339"/>
    <x v="333"/>
    <n v="100.73"/>
    <n v="10"/>
    <n v="110.8"/>
    <n v="1"/>
    <n v="80.8"/>
  </r>
  <r>
    <s v="NO"/>
    <s v="NO"/>
    <x v="7"/>
    <x v="461"/>
    <x v="451"/>
    <n v="100.73"/>
    <n v="10"/>
    <n v="110.8"/>
    <n v="1"/>
    <n v="80.8"/>
  </r>
  <r>
    <s v="NO"/>
    <s v="NO"/>
    <x v="4"/>
    <x v="322"/>
    <x v="316"/>
    <n v="100.73"/>
    <n v="10"/>
    <n v="110.8"/>
    <n v="1"/>
    <n v="80.8"/>
  </r>
  <r>
    <s v="NO"/>
    <s v="NO"/>
    <x v="4"/>
    <x v="339"/>
    <x v="333"/>
    <n v="100.73"/>
    <n v="10"/>
    <n v="110.8"/>
    <n v="1"/>
    <n v="80.8"/>
  </r>
  <r>
    <s v="NO"/>
    <s v="NO"/>
    <x v="7"/>
    <x v="423"/>
    <x v="413"/>
    <n v="100.73"/>
    <n v="10"/>
    <n v="110.8"/>
    <n v="1"/>
    <n v="80.8"/>
  </r>
  <r>
    <s v="NO"/>
    <s v="NO"/>
    <x v="7"/>
    <x v="423"/>
    <x v="413"/>
    <n v="100.73"/>
    <n v="10"/>
    <n v="110.8"/>
    <n v="1"/>
    <n v="80.8"/>
  </r>
  <r>
    <s v="NO"/>
    <s v="NO"/>
    <x v="9"/>
    <x v="321"/>
    <x v="315"/>
    <n v="100.64"/>
    <n v="10"/>
    <n v="110.7"/>
    <n v="1"/>
    <n v="80.7"/>
  </r>
  <r>
    <s v="NO"/>
    <s v="NO"/>
    <x v="4"/>
    <x v="419"/>
    <x v="409"/>
    <n v="100.64"/>
    <n v="10"/>
    <n v="110.7"/>
    <n v="1"/>
    <n v="80.7"/>
  </r>
  <r>
    <s v="NO"/>
    <s v="NO"/>
    <x v="8"/>
    <x v="476"/>
    <x v="466"/>
    <n v="100.63"/>
    <n v="10"/>
    <n v="110.69"/>
    <n v="1"/>
    <n v="80.69"/>
  </r>
  <r>
    <s v="NO"/>
    <s v="NO"/>
    <x v="9"/>
    <x v="343"/>
    <x v="315"/>
    <n v="106.36"/>
    <n v="4"/>
    <n v="110.61"/>
    <n v="1"/>
    <n v="80.61"/>
  </r>
  <r>
    <s v="NO"/>
    <s v="NO"/>
    <x v="9"/>
    <x v="321"/>
    <x v="315"/>
    <n v="100.55"/>
    <n v="10"/>
    <n v="110.6"/>
    <n v="1"/>
    <n v="80.599999999999994"/>
  </r>
  <r>
    <s v="NO"/>
    <s v="NO"/>
    <x v="4"/>
    <x v="339"/>
    <x v="333"/>
    <n v="100.48"/>
    <n v="10"/>
    <n v="110.53"/>
    <n v="1"/>
    <n v="80.53"/>
  </r>
  <r>
    <s v="NO"/>
    <s v="NO"/>
    <x v="9"/>
    <x v="343"/>
    <x v="315"/>
    <n v="100.45"/>
    <n v="10"/>
    <n v="110.5"/>
    <n v="1"/>
    <n v="80.5"/>
  </r>
  <r>
    <s v="NO"/>
    <s v="NO"/>
    <x v="8"/>
    <x v="446"/>
    <x v="436"/>
    <n v="100.45"/>
    <n v="10"/>
    <n v="110.5"/>
    <n v="1"/>
    <n v="80.5"/>
  </r>
  <r>
    <s v="NO"/>
    <s v="NO"/>
    <x v="12"/>
    <x v="437"/>
    <x v="427"/>
    <n v="106.25"/>
    <n v="4"/>
    <n v="110.5"/>
    <n v="1"/>
    <n v="80.5"/>
  </r>
  <r>
    <s v="NO"/>
    <s v="NO"/>
    <x v="9"/>
    <x v="384"/>
    <x v="376"/>
    <n v="100.45"/>
    <n v="10"/>
    <n v="110.5"/>
    <n v="1"/>
    <n v="80.5"/>
  </r>
  <r>
    <s v="NO"/>
    <s v="NO"/>
    <x v="9"/>
    <x v="230"/>
    <x v="206"/>
    <n v="100.45"/>
    <n v="10"/>
    <n v="110.5"/>
    <n v="1"/>
    <n v="80.5"/>
  </r>
  <r>
    <s v="NO"/>
    <s v="NO"/>
    <x v="9"/>
    <x v="230"/>
    <x v="206"/>
    <n v="100.44"/>
    <n v="10"/>
    <n v="110.48"/>
    <n v="1"/>
    <n v="80.48"/>
  </r>
  <r>
    <s v="NO"/>
    <s v="NO"/>
    <x v="9"/>
    <x v="207"/>
    <x v="206"/>
    <n v="100.44"/>
    <n v="10"/>
    <n v="110.48"/>
    <n v="1"/>
    <n v="80.48"/>
  </r>
  <r>
    <s v="NO"/>
    <s v="NO"/>
    <x v="4"/>
    <x v="135"/>
    <x v="135"/>
    <n v="100.39"/>
    <n v="10"/>
    <n v="110.43"/>
    <n v="1"/>
    <n v="80.430000000000007"/>
  </r>
  <r>
    <s v="NO"/>
    <s v="NO"/>
    <x v="9"/>
    <x v="169"/>
    <x v="168"/>
    <n v="100.37"/>
    <n v="10"/>
    <n v="110.41"/>
    <n v="1"/>
    <n v="80.41"/>
  </r>
  <r>
    <s v="NO"/>
    <s v="NO"/>
    <x v="9"/>
    <x v="169"/>
    <x v="168"/>
    <n v="100.37"/>
    <n v="10"/>
    <n v="110.41"/>
    <n v="1"/>
    <n v="80.41"/>
  </r>
  <r>
    <s v="NO"/>
    <s v="NO"/>
    <x v="7"/>
    <x v="423"/>
    <x v="413"/>
    <n v="100.36"/>
    <n v="10"/>
    <n v="110.4"/>
    <n v="1"/>
    <n v="80.400000000000006"/>
  </r>
  <r>
    <s v="NO"/>
    <s v="NO"/>
    <x v="2"/>
    <x v="472"/>
    <x v="462"/>
    <n v="190"/>
    <n v="4"/>
    <n v="197.6"/>
    <n v="1"/>
    <n v="80.37"/>
  </r>
  <r>
    <s v="NO"/>
    <s v="NO"/>
    <x v="2"/>
    <x v="472"/>
    <x v="462"/>
    <n v="545"/>
    <n v="4"/>
    <n v="566.79999999999995"/>
    <n v="1"/>
    <n v="80.37"/>
  </r>
  <r>
    <s v="NO"/>
    <s v="NO"/>
    <x v="2"/>
    <x v="472"/>
    <x v="462"/>
    <n v="144.22999999999999"/>
    <n v="4"/>
    <n v="150"/>
    <n v="1"/>
    <n v="80.37"/>
  </r>
  <r>
    <s v="NO"/>
    <s v="NO"/>
    <x v="2"/>
    <x v="472"/>
    <x v="462"/>
    <n v="118.18"/>
    <n v="4"/>
    <n v="122.91"/>
    <n v="1"/>
    <n v="80.37"/>
  </r>
  <r>
    <s v="NO"/>
    <s v="NO"/>
    <x v="2"/>
    <x v="472"/>
    <x v="462"/>
    <n v="175"/>
    <n v="4"/>
    <n v="182"/>
    <n v="1"/>
    <n v="80.37"/>
  </r>
  <r>
    <s v="NO"/>
    <s v="NO"/>
    <x v="2"/>
    <x v="472"/>
    <x v="462"/>
    <n v="94.23"/>
    <n v="4"/>
    <n v="98"/>
    <n v="1"/>
    <n v="80.37"/>
  </r>
  <r>
    <s v="NO"/>
    <s v="NO"/>
    <x v="13"/>
    <x v="399"/>
    <x v="389"/>
    <n v="100.3"/>
    <n v="10"/>
    <n v="110.33"/>
    <n v="1"/>
    <n v="80.33"/>
  </r>
  <r>
    <s v="NO"/>
    <s v="NO"/>
    <x v="9"/>
    <x v="321"/>
    <x v="315"/>
    <n v="100.24"/>
    <n v="10"/>
    <n v="110.26"/>
    <n v="1"/>
    <n v="80.260000000000005"/>
  </r>
  <r>
    <s v="NO"/>
    <s v="NO"/>
    <x v="8"/>
    <x v="446"/>
    <x v="436"/>
    <n v="100.23"/>
    <n v="10"/>
    <n v="110.25"/>
    <n v="1"/>
    <n v="80.25"/>
  </r>
  <r>
    <s v="NO"/>
    <s v="NO"/>
    <x v="8"/>
    <x v="446"/>
    <x v="436"/>
    <n v="100.22"/>
    <n v="10"/>
    <n v="110.24"/>
    <n v="1"/>
    <n v="80.239999999999995"/>
  </r>
  <r>
    <s v="NO"/>
    <s v="NO"/>
    <x v="9"/>
    <x v="321"/>
    <x v="315"/>
    <n v="106"/>
    <n v="4"/>
    <n v="110.24"/>
    <n v="1"/>
    <n v="80.239999999999995"/>
  </r>
  <r>
    <s v="NO"/>
    <s v="NO"/>
    <x v="9"/>
    <x v="306"/>
    <x v="302"/>
    <n v="100.21"/>
    <n v="10"/>
    <n v="110.23"/>
    <n v="1"/>
    <n v="80.23"/>
  </r>
  <r>
    <s v="NO"/>
    <s v="NO"/>
    <x v="13"/>
    <x v="331"/>
    <x v="325"/>
    <n v="100.19"/>
    <n v="10"/>
    <n v="110.21"/>
    <n v="1"/>
    <n v="80.209999999999994"/>
  </r>
  <r>
    <s v="NO"/>
    <s v="NO"/>
    <x v="9"/>
    <x v="343"/>
    <x v="315"/>
    <n v="100.16"/>
    <n v="10"/>
    <n v="110.18"/>
    <n v="1"/>
    <n v="80.180000000000007"/>
  </r>
  <r>
    <s v="NO"/>
    <s v="NO"/>
    <x v="8"/>
    <x v="468"/>
    <x v="458"/>
    <n v="100.15"/>
    <n v="10"/>
    <n v="110.16"/>
    <n v="1"/>
    <n v="80.16"/>
  </r>
  <r>
    <s v="NO"/>
    <s v="NO"/>
    <x v="9"/>
    <x v="343"/>
    <x v="315"/>
    <n v="100.09"/>
    <n v="10"/>
    <n v="110.1"/>
    <n v="1"/>
    <n v="80.099999999999994"/>
  </r>
  <r>
    <s v="NO"/>
    <s v="NO"/>
    <x v="9"/>
    <x v="343"/>
    <x v="315"/>
    <n v="100.09"/>
    <n v="10"/>
    <n v="110.1"/>
    <n v="1"/>
    <n v="80.099999999999994"/>
  </r>
  <r>
    <s v="NO"/>
    <s v="NO"/>
    <x v="9"/>
    <x v="343"/>
    <x v="315"/>
    <n v="100.07"/>
    <n v="10"/>
    <n v="110.08"/>
    <n v="1"/>
    <n v="80.08"/>
  </r>
  <r>
    <s v="NO"/>
    <s v="NO"/>
    <x v="9"/>
    <x v="416"/>
    <x v="406"/>
    <n v="100.01"/>
    <n v="10"/>
    <n v="110.01"/>
    <n v="1"/>
    <n v="80.010000000000005"/>
  </r>
  <r>
    <s v="NO"/>
    <s v="SI"/>
    <x v="4"/>
    <x v="339"/>
    <x v="33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41"/>
    <x v="238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3"/>
    <x v="329"/>
    <x v="32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3"/>
    <x v="406"/>
    <x v="39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8"/>
    <x v="265"/>
    <x v="262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88"/>
    <x v="260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8"/>
    <x v="332"/>
    <n v="100"/>
    <n v="10"/>
    <n v="110"/>
    <n v="1"/>
    <n v="80"/>
  </r>
  <r>
    <s v="NO"/>
    <s v="NO"/>
    <x v="12"/>
    <x v="437"/>
    <x v="427"/>
    <n v="105.77"/>
    <n v="4"/>
    <n v="110"/>
    <n v="1"/>
    <n v="80"/>
  </r>
  <r>
    <s v="NO"/>
    <s v="NO"/>
    <x v="8"/>
    <x v="265"/>
    <x v="262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2"/>
    <x v="472"/>
    <x v="462"/>
    <n v="76.92"/>
    <n v="4"/>
    <n v="8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477"/>
    <x v="467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13"/>
    <x v="308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07"/>
    <x v="206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13"/>
    <x v="399"/>
    <x v="389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372"/>
    <x v="36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13"/>
    <x v="290"/>
    <x v="28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8"/>
    <x v="446"/>
    <x v="436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22"/>
    <x v="316"/>
    <n v="100"/>
    <n v="10"/>
    <n v="110"/>
    <n v="1"/>
    <n v="80"/>
  </r>
  <r>
    <s v="NO"/>
    <s v="NO"/>
    <x v="9"/>
    <x v="357"/>
    <x v="350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233"/>
    <x v="231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41"/>
    <x v="238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3"/>
    <x v="399"/>
    <x v="389"/>
    <n v="100"/>
    <n v="10"/>
    <n v="110"/>
    <n v="1"/>
    <n v="80"/>
  </r>
  <r>
    <s v="NO"/>
    <s v="SI"/>
    <x v="4"/>
    <x v="322"/>
    <x v="316"/>
    <n v="105.77"/>
    <n v="4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40"/>
    <x v="334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9"/>
    <x v="294"/>
    <x v="26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268"/>
    <x v="266"/>
    <n v="100"/>
    <n v="10"/>
    <n v="110"/>
    <n v="1"/>
    <n v="80"/>
  </r>
  <r>
    <s v="NO"/>
    <s v="NO"/>
    <x v="13"/>
    <x v="323"/>
    <x v="317"/>
    <n v="105.77"/>
    <n v="4"/>
    <n v="110"/>
    <n v="1"/>
    <n v="80"/>
  </r>
  <r>
    <s v="NO"/>
    <s v="NO"/>
    <x v="7"/>
    <x v="448"/>
    <x v="438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SI"/>
    <x v="13"/>
    <x v="323"/>
    <x v="31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8"/>
    <x v="446"/>
    <x v="436"/>
    <n v="100"/>
    <n v="10"/>
    <n v="110"/>
    <n v="1"/>
    <n v="80"/>
  </r>
  <r>
    <s v="NO"/>
    <s v="NO"/>
    <x v="8"/>
    <x v="446"/>
    <x v="43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8"/>
    <x v="452"/>
    <x v="442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9"/>
    <x v="442"/>
    <x v="432"/>
    <n v="100"/>
    <n v="10"/>
    <n v="110"/>
    <n v="1"/>
    <n v="80"/>
  </r>
  <r>
    <s v="NO"/>
    <s v="NO"/>
    <x v="4"/>
    <x v="313"/>
    <x v="308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13"/>
    <x v="406"/>
    <x v="39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4"/>
    <x v="319"/>
    <x v="314"/>
    <n v="100"/>
    <n v="10"/>
    <n v="110"/>
    <n v="1"/>
    <n v="80"/>
  </r>
  <r>
    <s v="NO"/>
    <s v="NO"/>
    <x v="4"/>
    <x v="268"/>
    <x v="266"/>
    <n v="100"/>
    <n v="10"/>
    <n v="110"/>
    <n v="1"/>
    <n v="80"/>
  </r>
  <r>
    <s v="NO"/>
    <s v="NO"/>
    <x v="9"/>
    <x v="340"/>
    <x v="334"/>
    <n v="100"/>
    <n v="10"/>
    <n v="110"/>
    <n v="1"/>
    <n v="80"/>
  </r>
  <r>
    <s v="NO"/>
    <s v="NO"/>
    <x v="9"/>
    <x v="288"/>
    <x v="260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5.77"/>
    <n v="4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7"/>
    <x v="474"/>
    <x v="464"/>
    <n v="100"/>
    <n v="10"/>
    <n v="110"/>
    <n v="1"/>
    <n v="80"/>
  </r>
  <r>
    <s v="NO"/>
    <s v="NO"/>
    <x v="4"/>
    <x v="375"/>
    <x v="367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19"/>
    <x v="314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7"/>
    <x v="448"/>
    <x v="438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95"/>
    <x v="385"/>
    <n v="72.73"/>
    <n v="10"/>
    <n v="8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SI"/>
    <x v="13"/>
    <x v="399"/>
    <x v="389"/>
    <n v="100"/>
    <n v="10"/>
    <n v="110"/>
    <n v="1"/>
    <n v="80"/>
  </r>
  <r>
    <s v="NO"/>
    <s v="NO"/>
    <x v="7"/>
    <x v="461"/>
    <x v="451"/>
    <n v="100"/>
    <n v="10"/>
    <n v="110"/>
    <n v="1"/>
    <n v="80"/>
  </r>
  <r>
    <s v="NO"/>
    <s v="NO"/>
    <x v="8"/>
    <x v="351"/>
    <x v="344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9"/>
    <x v="207"/>
    <x v="206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9"/>
    <x v="416"/>
    <x v="40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61"/>
    <x v="451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265"/>
    <x v="262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452"/>
    <x v="442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8"/>
    <x v="446"/>
    <x v="436"/>
    <n v="100"/>
    <n v="10"/>
    <n v="110"/>
    <n v="1"/>
    <n v="80"/>
  </r>
  <r>
    <s v="NO"/>
    <s v="NO"/>
    <x v="9"/>
    <x v="288"/>
    <x v="260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372"/>
    <x v="365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265"/>
    <x v="262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74"/>
    <x v="464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3"/>
    <x v="331"/>
    <x v="32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351"/>
    <x v="344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4"/>
    <x v="375"/>
    <x v="367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409"/>
    <x v="399"/>
    <n v="18.18"/>
    <n v="10"/>
    <n v="20"/>
    <n v="4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SI"/>
    <x v="8"/>
    <x v="446"/>
    <x v="436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79"/>
    <x v="371"/>
    <n v="100"/>
    <n v="10"/>
    <n v="110"/>
    <n v="1"/>
    <n v="80"/>
  </r>
  <r>
    <s v="NO"/>
    <s v="NO"/>
    <x v="9"/>
    <x v="207"/>
    <x v="206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39"/>
    <x v="333"/>
    <n v="100"/>
    <n v="10"/>
    <n v="110"/>
    <n v="1"/>
    <n v="80"/>
  </r>
  <r>
    <s v="NO"/>
    <s v="NO"/>
    <x v="9"/>
    <x v="207"/>
    <x v="206"/>
    <n v="100"/>
    <n v="10"/>
    <n v="110"/>
    <n v="1"/>
    <n v="80"/>
  </r>
  <r>
    <s v="NO"/>
    <s v="NO"/>
    <x v="9"/>
    <x v="291"/>
    <x v="288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7"/>
    <x v="448"/>
    <x v="438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2"/>
    <x v="158"/>
    <x v="157"/>
    <n v="76.92"/>
    <n v="4"/>
    <n v="80"/>
    <n v="1"/>
    <n v="80"/>
  </r>
  <r>
    <s v="NO"/>
    <s v="NO"/>
    <x v="12"/>
    <x v="437"/>
    <x v="427"/>
    <n v="105.77"/>
    <n v="4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9"/>
    <x v="416"/>
    <x v="40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3"/>
    <x v="399"/>
    <x v="389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79"/>
    <x v="371"/>
    <n v="63.64"/>
    <n v="10"/>
    <n v="70"/>
    <n v="2"/>
    <n v="80"/>
  </r>
  <r>
    <s v="NO"/>
    <s v="NO"/>
    <x v="7"/>
    <x v="451"/>
    <x v="441"/>
    <n v="100"/>
    <n v="10"/>
    <n v="110"/>
    <n v="1"/>
    <n v="80"/>
  </r>
  <r>
    <s v="NO"/>
    <s v="NO"/>
    <x v="8"/>
    <x v="351"/>
    <x v="344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9"/>
    <x v="207"/>
    <x v="206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9"/>
    <x v="467"/>
    <x v="457"/>
    <n v="72.73"/>
    <n v="10"/>
    <n v="80"/>
    <n v="1"/>
    <n v="80"/>
  </r>
  <r>
    <s v="NO"/>
    <s v="NO"/>
    <x v="9"/>
    <x v="207"/>
    <x v="206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8"/>
    <x v="265"/>
    <x v="262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5.77"/>
    <n v="4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3"/>
    <x v="406"/>
    <x v="396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9"/>
    <x v="288"/>
    <x v="260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SI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9"/>
    <x v="169"/>
    <x v="168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61"/>
    <x v="45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7"/>
    <x v="461"/>
    <x v="451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7"/>
    <x v="451"/>
    <x v="441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475"/>
    <x v="465"/>
    <n v="63.64"/>
    <n v="10"/>
    <n v="70"/>
    <n v="2"/>
    <n v="80"/>
  </r>
  <r>
    <s v="NO"/>
    <s v="NO"/>
    <x v="13"/>
    <x v="399"/>
    <x v="389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22"/>
    <x v="316"/>
    <n v="100"/>
    <n v="10"/>
    <n v="110"/>
    <n v="1"/>
    <n v="80"/>
  </r>
  <r>
    <s v="NO"/>
    <s v="NO"/>
    <x v="9"/>
    <x v="340"/>
    <x v="334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07"/>
    <x v="206"/>
    <n v="100"/>
    <n v="10"/>
    <n v="110"/>
    <n v="1"/>
    <n v="80"/>
  </r>
  <r>
    <s v="NO"/>
    <s v="NO"/>
    <x v="9"/>
    <x v="398"/>
    <x v="388"/>
    <n v="18.18"/>
    <n v="10"/>
    <n v="20"/>
    <n v="4"/>
    <n v="80"/>
  </r>
  <r>
    <s v="NO"/>
    <s v="NO"/>
    <x v="8"/>
    <x v="468"/>
    <x v="458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230"/>
    <x v="206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8"/>
    <x v="446"/>
    <x v="436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0"/>
    <x v="334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3"/>
    <x v="331"/>
    <x v="325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SI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459"/>
    <x v="449"/>
    <n v="18.18"/>
    <n v="10"/>
    <n v="20"/>
    <n v="4"/>
    <n v="80"/>
  </r>
  <r>
    <s v="NO"/>
    <s v="NO"/>
    <x v="4"/>
    <x v="339"/>
    <x v="33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9"/>
    <x v="306"/>
    <x v="302"/>
    <n v="100"/>
    <n v="10"/>
    <n v="110"/>
    <n v="1"/>
    <n v="80"/>
  </r>
  <r>
    <s v="NO"/>
    <s v="NO"/>
    <x v="8"/>
    <x v="468"/>
    <x v="458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9"/>
    <x v="442"/>
    <x v="432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4"/>
    <x v="183"/>
    <x v="181"/>
    <n v="100"/>
    <n v="10"/>
    <n v="110"/>
    <n v="1"/>
    <n v="80"/>
  </r>
  <r>
    <s v="NO"/>
    <s v="NO"/>
    <x v="7"/>
    <x v="451"/>
    <x v="441"/>
    <n v="100"/>
    <n v="10"/>
    <n v="110"/>
    <n v="1"/>
    <n v="80"/>
  </r>
  <r>
    <s v="NO"/>
    <s v="NO"/>
    <x v="12"/>
    <x v="258"/>
    <x v="255"/>
    <n v="105.77"/>
    <n v="4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7"/>
    <x v="423"/>
    <x v="413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408"/>
    <x v="398"/>
    <n v="100"/>
    <n v="10"/>
    <n v="110"/>
    <n v="1"/>
    <n v="80"/>
  </r>
  <r>
    <s v="NO"/>
    <s v="NO"/>
    <x v="12"/>
    <x v="437"/>
    <x v="427"/>
    <n v="105.77"/>
    <n v="4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2"/>
    <x v="469"/>
    <x v="459"/>
    <n v="76.92"/>
    <n v="4"/>
    <n v="80"/>
    <n v="1"/>
    <n v="80"/>
  </r>
  <r>
    <s v="NO"/>
    <s v="NO"/>
    <x v="8"/>
    <x v="372"/>
    <x v="365"/>
    <n v="100"/>
    <n v="10"/>
    <n v="110"/>
    <n v="1"/>
    <n v="80"/>
  </r>
  <r>
    <s v="NO"/>
    <s v="NO"/>
    <x v="4"/>
    <x v="322"/>
    <x v="316"/>
    <n v="100"/>
    <n v="10"/>
    <n v="110"/>
    <n v="1"/>
    <n v="80"/>
  </r>
  <r>
    <s v="NO"/>
    <s v="NO"/>
    <x v="12"/>
    <x v="437"/>
    <x v="427"/>
    <n v="105.77"/>
    <n v="4"/>
    <n v="110"/>
    <n v="1"/>
    <n v="80"/>
  </r>
  <r>
    <s v="NO"/>
    <s v="NO"/>
    <x v="4"/>
    <x v="360"/>
    <x v="353"/>
    <n v="100"/>
    <n v="10"/>
    <n v="110"/>
    <n v="1"/>
    <n v="80"/>
  </r>
  <r>
    <s v="NO"/>
    <s v="NO"/>
    <x v="9"/>
    <x v="343"/>
    <x v="315"/>
    <n v="100"/>
    <n v="10"/>
    <n v="110"/>
    <n v="1"/>
    <n v="80"/>
  </r>
  <r>
    <s v="NO"/>
    <s v="NO"/>
    <x v="4"/>
    <x v="339"/>
    <x v="333"/>
    <n v="100"/>
    <n v="10"/>
    <n v="110"/>
    <n v="1"/>
    <n v="80"/>
  </r>
  <r>
    <s v="NO"/>
    <s v="NO"/>
    <x v="9"/>
    <x v="340"/>
    <x v="334"/>
    <n v="100"/>
    <n v="10"/>
    <n v="110"/>
    <n v="1"/>
    <n v="80"/>
  </r>
  <r>
    <s v="NO"/>
    <s v="NO"/>
    <x v="12"/>
    <x v="437"/>
    <x v="427"/>
    <n v="100"/>
    <n v="10"/>
    <n v="110"/>
    <n v="1"/>
    <n v="80"/>
  </r>
  <r>
    <s v="NO"/>
    <s v="NO"/>
    <x v="9"/>
    <x v="379"/>
    <x v="371"/>
    <n v="100"/>
    <n v="10"/>
    <n v="110"/>
    <n v="1"/>
    <n v="80"/>
  </r>
  <r>
    <s v="NO"/>
    <s v="NO"/>
    <x v="9"/>
    <x v="321"/>
    <x v="315"/>
    <n v="100"/>
    <n v="10"/>
    <n v="110"/>
    <n v="1"/>
    <n v="80"/>
  </r>
  <r>
    <s v="NO"/>
    <s v="NO"/>
    <x v="8"/>
    <x v="452"/>
    <x v="442"/>
    <n v="100"/>
    <n v="10"/>
    <n v="110"/>
    <n v="1"/>
    <n v="80"/>
  </r>
  <r>
    <s v="NO"/>
    <s v="NO"/>
    <x v="7"/>
    <x v="423"/>
    <x v="413"/>
    <n v="99.99"/>
    <n v="10"/>
    <n v="109.99"/>
    <n v="1"/>
    <n v="79.989999999999995"/>
  </r>
  <r>
    <s v="NO"/>
    <s v="SI"/>
    <x v="4"/>
    <x v="395"/>
    <x v="385"/>
    <n v="72.72"/>
    <n v="10"/>
    <n v="79.989999999999995"/>
    <n v="1"/>
    <n v="79.989999999999995"/>
  </r>
  <r>
    <s v="NO"/>
    <s v="NO"/>
    <x v="13"/>
    <x v="290"/>
    <x v="287"/>
    <n v="99.95"/>
    <n v="10"/>
    <n v="109.95"/>
    <n v="1"/>
    <n v="79.95"/>
  </r>
  <r>
    <s v="NO"/>
    <s v="NO"/>
    <x v="7"/>
    <x v="423"/>
    <x v="413"/>
    <n v="99.95"/>
    <n v="10"/>
    <n v="109.95"/>
    <n v="1"/>
    <n v="79.95"/>
  </r>
  <r>
    <s v="NO"/>
    <s v="NO"/>
    <x v="4"/>
    <x v="332"/>
    <x v="326"/>
    <n v="72.680000000000007"/>
    <n v="10"/>
    <n v="79.95"/>
    <n v="1"/>
    <n v="79.95"/>
  </r>
  <r>
    <s v="NO"/>
    <s v="NO"/>
    <x v="4"/>
    <x v="281"/>
    <x v="279"/>
    <n v="99.95"/>
    <n v="10"/>
    <n v="109.95"/>
    <n v="1"/>
    <n v="79.95"/>
  </r>
  <r>
    <s v="NO"/>
    <s v="NO"/>
    <x v="4"/>
    <x v="281"/>
    <x v="279"/>
    <n v="99.95"/>
    <n v="10"/>
    <n v="109.95"/>
    <n v="1"/>
    <n v="79.95"/>
  </r>
  <r>
    <s v="NO"/>
    <s v="NO"/>
    <x v="4"/>
    <x v="202"/>
    <x v="201"/>
    <n v="72.680000000000007"/>
    <n v="10"/>
    <n v="79.95"/>
    <n v="1"/>
    <n v="79.95"/>
  </r>
  <r>
    <s v="NO"/>
    <s v="NO"/>
    <x v="4"/>
    <x v="332"/>
    <x v="326"/>
    <n v="72.680000000000007"/>
    <n v="10"/>
    <n v="79.95"/>
    <n v="1"/>
    <n v="79.95"/>
  </r>
  <r>
    <s v="NO"/>
    <s v="NO"/>
    <x v="4"/>
    <x v="197"/>
    <x v="196"/>
    <n v="72.680000000000007"/>
    <n v="10"/>
    <n v="79.95"/>
    <n v="1"/>
    <n v="79.95"/>
  </r>
  <r>
    <s v="NO"/>
    <s v="NO"/>
    <x v="7"/>
    <x v="423"/>
    <x v="413"/>
    <n v="99.95"/>
    <n v="10"/>
    <n v="109.95"/>
    <n v="1"/>
    <n v="79.95"/>
  </r>
  <r>
    <s v="NO"/>
    <s v="NO"/>
    <x v="4"/>
    <x v="197"/>
    <x v="196"/>
    <n v="72.680000000000007"/>
    <n v="10"/>
    <n v="79.95"/>
    <n v="1"/>
    <n v="79.95"/>
  </r>
  <r>
    <s v="NO"/>
    <s v="NO"/>
    <x v="8"/>
    <x v="476"/>
    <x v="466"/>
    <n v="99.95"/>
    <n v="10"/>
    <n v="109.95"/>
    <n v="1"/>
    <n v="79.95"/>
  </r>
  <r>
    <s v="NO"/>
    <s v="NO"/>
    <x v="4"/>
    <x v="332"/>
    <x v="326"/>
    <n v="72.680000000000007"/>
    <n v="10"/>
    <n v="79.95"/>
    <n v="1"/>
    <n v="79.95"/>
  </r>
  <r>
    <s v="NO"/>
    <s v="NO"/>
    <x v="4"/>
    <x v="322"/>
    <x v="316"/>
    <n v="99.95"/>
    <n v="10"/>
    <n v="109.95"/>
    <n v="1"/>
    <n v="79.95"/>
  </r>
  <r>
    <s v="NO"/>
    <s v="NO"/>
    <x v="7"/>
    <x v="448"/>
    <x v="438"/>
    <n v="99.95"/>
    <n v="10"/>
    <n v="109.95"/>
    <n v="1"/>
    <n v="79.95"/>
  </r>
  <r>
    <s v="NO"/>
    <s v="NO"/>
    <x v="8"/>
    <x v="446"/>
    <x v="436"/>
    <n v="99.95"/>
    <n v="10"/>
    <n v="109.95"/>
    <n v="1"/>
    <n v="79.95"/>
  </r>
  <r>
    <s v="NO"/>
    <s v="SI"/>
    <x v="4"/>
    <x v="339"/>
    <x v="333"/>
    <n v="99.91"/>
    <n v="10"/>
    <n v="109.9"/>
    <n v="1"/>
    <n v="79.900000000000006"/>
  </r>
  <r>
    <s v="NO"/>
    <s v="NO"/>
    <x v="8"/>
    <x v="446"/>
    <x v="436"/>
    <n v="99.91"/>
    <n v="10"/>
    <n v="109.9"/>
    <n v="1"/>
    <n v="79.900000000000006"/>
  </r>
  <r>
    <s v="NO"/>
    <s v="NO"/>
    <x v="9"/>
    <x v="343"/>
    <x v="315"/>
    <n v="99.91"/>
    <n v="10"/>
    <n v="109.9"/>
    <n v="1"/>
    <n v="79.900000000000006"/>
  </r>
  <r>
    <s v="NO"/>
    <s v="NO"/>
    <x v="8"/>
    <x v="446"/>
    <x v="436"/>
    <n v="99.91"/>
    <n v="10"/>
    <n v="109.9"/>
    <n v="1"/>
    <n v="79.900000000000006"/>
  </r>
  <r>
    <s v="NO"/>
    <s v="NO"/>
    <x v="4"/>
    <x v="339"/>
    <x v="333"/>
    <n v="99.91"/>
    <n v="10"/>
    <n v="109.9"/>
    <n v="1"/>
    <n v="79.900000000000006"/>
  </r>
  <r>
    <s v="NO"/>
    <s v="NO"/>
    <x v="7"/>
    <x v="423"/>
    <x v="413"/>
    <n v="105.65"/>
    <n v="4"/>
    <n v="109.88"/>
    <n v="1"/>
    <n v="79.88"/>
  </r>
  <r>
    <s v="NO"/>
    <s v="NO"/>
    <x v="4"/>
    <x v="339"/>
    <x v="333"/>
    <n v="99.85"/>
    <n v="10"/>
    <n v="109.83"/>
    <n v="1"/>
    <n v="79.83"/>
  </r>
  <r>
    <s v="NO"/>
    <s v="NO"/>
    <x v="9"/>
    <x v="343"/>
    <x v="315"/>
    <n v="99.78"/>
    <n v="10"/>
    <n v="109.76"/>
    <n v="1"/>
    <n v="79.760000000000005"/>
  </r>
  <r>
    <s v="NO"/>
    <s v="NO"/>
    <x v="4"/>
    <x v="322"/>
    <x v="316"/>
    <n v="105.45"/>
    <n v="4"/>
    <n v="109.67"/>
    <n v="1"/>
    <n v="79.67"/>
  </r>
  <r>
    <s v="NO"/>
    <s v="NO"/>
    <x v="12"/>
    <x v="437"/>
    <x v="427"/>
    <n v="105.43"/>
    <n v="4"/>
    <n v="109.65"/>
    <n v="1"/>
    <n v="79.650000000000006"/>
  </r>
  <r>
    <s v="NO"/>
    <s v="NO"/>
    <x v="12"/>
    <x v="437"/>
    <x v="427"/>
    <n v="105.43"/>
    <n v="4"/>
    <n v="109.65"/>
    <n v="1"/>
    <n v="79.650000000000006"/>
  </r>
  <r>
    <s v="NO"/>
    <s v="NO"/>
    <x v="12"/>
    <x v="437"/>
    <x v="427"/>
    <n v="105.42"/>
    <n v="4"/>
    <n v="109.64"/>
    <n v="1"/>
    <n v="79.64"/>
  </r>
  <r>
    <s v="NO"/>
    <s v="NO"/>
    <x v="12"/>
    <x v="437"/>
    <x v="427"/>
    <n v="99.6"/>
    <n v="10"/>
    <n v="109.56"/>
    <n v="1"/>
    <n v="79.56"/>
  </r>
  <r>
    <s v="NO"/>
    <s v="NO"/>
    <x v="7"/>
    <x v="423"/>
    <x v="413"/>
    <n v="99.55"/>
    <n v="10"/>
    <n v="109.5"/>
    <n v="1"/>
    <n v="79.5"/>
  </r>
  <r>
    <s v="NO"/>
    <s v="NO"/>
    <x v="7"/>
    <x v="423"/>
    <x v="413"/>
    <n v="99.55"/>
    <n v="10"/>
    <n v="109.5"/>
    <n v="1"/>
    <n v="79.5"/>
  </r>
  <r>
    <s v="NO"/>
    <s v="NO"/>
    <x v="7"/>
    <x v="423"/>
    <x v="413"/>
    <n v="99.55"/>
    <n v="10"/>
    <n v="109.5"/>
    <n v="1"/>
    <n v="79.5"/>
  </r>
  <r>
    <s v="NO"/>
    <s v="NO"/>
    <x v="4"/>
    <x v="339"/>
    <x v="333"/>
    <n v="99.36"/>
    <n v="10"/>
    <n v="109.3"/>
    <n v="1"/>
    <n v="79.3"/>
  </r>
  <r>
    <s v="NO"/>
    <s v="NO"/>
    <x v="4"/>
    <x v="313"/>
    <x v="308"/>
    <n v="99.36"/>
    <n v="10"/>
    <n v="109.3"/>
    <n v="1"/>
    <n v="79.3"/>
  </r>
  <r>
    <s v="NO"/>
    <s v="NO"/>
    <x v="7"/>
    <x v="474"/>
    <x v="464"/>
    <n v="99.32"/>
    <n v="10"/>
    <n v="109.25"/>
    <n v="1"/>
    <n v="79.25"/>
  </r>
  <r>
    <s v="NO"/>
    <s v="NO"/>
    <x v="2"/>
    <x v="478"/>
    <x v="468"/>
    <n v="81.819999999999993"/>
    <n v="4"/>
    <n v="85.09"/>
    <n v="1"/>
    <n v="79.209999999999994"/>
  </r>
  <r>
    <s v="NO"/>
    <s v="NO"/>
    <x v="12"/>
    <x v="437"/>
    <x v="427"/>
    <n v="105"/>
    <n v="4"/>
    <n v="109.2"/>
    <n v="1"/>
    <n v="79.2"/>
  </r>
  <r>
    <s v="NO"/>
    <s v="NO"/>
    <x v="4"/>
    <x v="339"/>
    <x v="333"/>
    <n v="99.27"/>
    <n v="10"/>
    <n v="109.2"/>
    <n v="1"/>
    <n v="79.2"/>
  </r>
  <r>
    <s v="NO"/>
    <s v="NO"/>
    <x v="13"/>
    <x v="331"/>
    <x v="325"/>
    <n v="99.25"/>
    <n v="10"/>
    <n v="109.17"/>
    <n v="1"/>
    <n v="79.17"/>
  </r>
  <r>
    <s v="NO"/>
    <s v="NO"/>
    <x v="8"/>
    <x v="452"/>
    <x v="442"/>
    <n v="99.22"/>
    <n v="10"/>
    <n v="109.14"/>
    <n v="1"/>
    <n v="79.14"/>
  </r>
  <r>
    <s v="NO"/>
    <s v="NO"/>
    <x v="4"/>
    <x v="206"/>
    <x v="205"/>
    <n v="99.17"/>
    <n v="10"/>
    <n v="109.09"/>
    <n v="1"/>
    <n v="79.09"/>
  </r>
  <r>
    <s v="NO"/>
    <s v="NO"/>
    <x v="4"/>
    <x v="322"/>
    <x v="316"/>
    <n v="99.17"/>
    <n v="10"/>
    <n v="109.09"/>
    <n v="1"/>
    <n v="79.09"/>
  </r>
  <r>
    <s v="NO"/>
    <s v="NO"/>
    <x v="9"/>
    <x v="442"/>
    <x v="432"/>
    <n v="99.17"/>
    <n v="10"/>
    <n v="109.09"/>
    <n v="1"/>
    <n v="79.09"/>
  </r>
  <r>
    <s v="NO"/>
    <s v="NO"/>
    <x v="7"/>
    <x v="451"/>
    <x v="441"/>
    <n v="99.17"/>
    <n v="10"/>
    <n v="109.09"/>
    <n v="1"/>
    <n v="79.09"/>
  </r>
  <r>
    <s v="NO"/>
    <s v="NO"/>
    <x v="13"/>
    <x v="290"/>
    <x v="287"/>
    <n v="99.17"/>
    <n v="10"/>
    <n v="109.09"/>
    <n v="1"/>
    <n v="79.09"/>
  </r>
  <r>
    <s v="NO"/>
    <s v="NO"/>
    <x v="9"/>
    <x v="343"/>
    <x v="315"/>
    <n v="99.17"/>
    <n v="10"/>
    <n v="109.09"/>
    <n v="1"/>
    <n v="79.09"/>
  </r>
  <r>
    <s v="NO"/>
    <s v="NO"/>
    <x v="7"/>
    <x v="423"/>
    <x v="413"/>
    <n v="99.17"/>
    <n v="10"/>
    <n v="109.09"/>
    <n v="1"/>
    <n v="79.09"/>
  </r>
  <r>
    <s v="NO"/>
    <s v="NO"/>
    <x v="9"/>
    <x v="343"/>
    <x v="315"/>
    <n v="99.14"/>
    <n v="10"/>
    <n v="109.05"/>
    <n v="1"/>
    <n v="79.05"/>
  </r>
  <r>
    <s v="NO"/>
    <s v="NO"/>
    <x v="2"/>
    <x v="472"/>
    <x v="462"/>
    <n v="76"/>
    <n v="4"/>
    <n v="79.040000000000006"/>
    <n v="1"/>
    <n v="79.040000000000006"/>
  </r>
  <r>
    <s v="NO"/>
    <s v="SI"/>
    <x v="12"/>
    <x v="437"/>
    <x v="427"/>
    <n v="104.83"/>
    <n v="4"/>
    <n v="109.02"/>
    <n v="1"/>
    <n v="79.02"/>
  </r>
  <r>
    <s v="NO"/>
    <s v="NO"/>
    <x v="7"/>
    <x v="451"/>
    <x v="441"/>
    <n v="99.1"/>
    <n v="10"/>
    <n v="109.008"/>
    <n v="1"/>
    <n v="79.010000000000005"/>
  </r>
  <r>
    <s v="NO"/>
    <s v="NO"/>
    <x v="4"/>
    <x v="322"/>
    <x v="316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4"/>
    <x v="310"/>
    <x v="306"/>
    <n v="99.09"/>
    <n v="10"/>
    <n v="109"/>
    <n v="1"/>
    <n v="79"/>
  </r>
  <r>
    <s v="NO"/>
    <s v="NO"/>
    <x v="7"/>
    <x v="423"/>
    <x v="413"/>
    <n v="104.81"/>
    <n v="4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4"/>
    <x v="332"/>
    <x v="326"/>
    <n v="71.819999999999993"/>
    <n v="10"/>
    <n v="79"/>
    <n v="1"/>
    <n v="79"/>
  </r>
  <r>
    <s v="NO"/>
    <s v="NO"/>
    <x v="4"/>
    <x v="375"/>
    <x v="367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4"/>
    <x v="332"/>
    <x v="326"/>
    <n v="71.819999999999993"/>
    <n v="10"/>
    <n v="79"/>
    <n v="1"/>
    <n v="79"/>
  </r>
  <r>
    <s v="NO"/>
    <s v="NO"/>
    <x v="8"/>
    <x v="372"/>
    <x v="365"/>
    <n v="99.09"/>
    <n v="10"/>
    <n v="109"/>
    <n v="1"/>
    <n v="79"/>
  </r>
  <r>
    <s v="NO"/>
    <s v="NO"/>
    <x v="7"/>
    <x v="423"/>
    <x v="413"/>
    <n v="104.81"/>
    <n v="4"/>
    <n v="109"/>
    <n v="1"/>
    <n v="79"/>
  </r>
  <r>
    <s v="NO"/>
    <s v="NO"/>
    <x v="7"/>
    <x v="423"/>
    <x v="413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7"/>
    <x v="451"/>
    <x v="441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4"/>
    <x v="375"/>
    <x v="367"/>
    <n v="99.09"/>
    <n v="10"/>
    <n v="109"/>
    <n v="1"/>
    <n v="79"/>
  </r>
  <r>
    <s v="NO"/>
    <s v="NO"/>
    <x v="4"/>
    <x v="375"/>
    <x v="367"/>
    <n v="99.09"/>
    <n v="10"/>
    <n v="109"/>
    <n v="1"/>
    <n v="79"/>
  </r>
  <r>
    <s v="NO"/>
    <s v="NO"/>
    <x v="9"/>
    <x v="321"/>
    <x v="315"/>
    <n v="99.09"/>
    <n v="10"/>
    <n v="109"/>
    <n v="1"/>
    <n v="79"/>
  </r>
  <r>
    <s v="NO"/>
    <s v="NO"/>
    <x v="4"/>
    <x v="322"/>
    <x v="316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9"/>
    <x v="235"/>
    <x v="168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9"/>
    <x v="321"/>
    <x v="315"/>
    <n v="99.09"/>
    <n v="10"/>
    <n v="109"/>
    <n v="1"/>
    <n v="79"/>
  </r>
  <r>
    <s v="NO"/>
    <s v="NO"/>
    <x v="9"/>
    <x v="321"/>
    <x v="315"/>
    <n v="99.09"/>
    <n v="10"/>
    <n v="109"/>
    <n v="1"/>
    <n v="79"/>
  </r>
  <r>
    <s v="NO"/>
    <s v="NO"/>
    <x v="7"/>
    <x v="451"/>
    <x v="441"/>
    <n v="99.09"/>
    <n v="10"/>
    <n v="109"/>
    <n v="1"/>
    <n v="79"/>
  </r>
  <r>
    <s v="NO"/>
    <s v="NO"/>
    <x v="4"/>
    <x v="268"/>
    <x v="266"/>
    <n v="99.09"/>
    <n v="10"/>
    <n v="109"/>
    <n v="1"/>
    <n v="79"/>
  </r>
  <r>
    <s v="NO"/>
    <s v="NO"/>
    <x v="4"/>
    <x v="339"/>
    <x v="333"/>
    <n v="99.09"/>
    <n v="10"/>
    <n v="109"/>
    <n v="1"/>
    <n v="79"/>
  </r>
  <r>
    <s v="NO"/>
    <s v="NO"/>
    <x v="9"/>
    <x v="343"/>
    <x v="315"/>
    <n v="99.09"/>
    <n v="10"/>
    <n v="109"/>
    <n v="1"/>
    <n v="79"/>
  </r>
  <r>
    <s v="NO"/>
    <s v="NO"/>
    <x v="4"/>
    <x v="197"/>
    <x v="196"/>
    <n v="71.819999999999993"/>
    <n v="10"/>
    <n v="79"/>
    <n v="1"/>
    <n v="79"/>
  </r>
  <r>
    <s v="NO"/>
    <s v="NO"/>
    <x v="4"/>
    <x v="339"/>
    <x v="333"/>
    <n v="99.09"/>
    <n v="10"/>
    <n v="109"/>
    <n v="1"/>
    <n v="79"/>
  </r>
  <r>
    <s v="NO"/>
    <s v="NO"/>
    <x v="13"/>
    <x v="347"/>
    <x v="340"/>
    <n v="82.73"/>
    <n v="10"/>
    <n v="91"/>
    <n v="1"/>
    <n v="79"/>
  </r>
  <r>
    <s v="NO"/>
    <s v="SI"/>
    <x v="8"/>
    <x v="372"/>
    <x v="365"/>
    <n v="99.09"/>
    <n v="10"/>
    <n v="109"/>
    <n v="1"/>
    <n v="79"/>
  </r>
  <r>
    <s v="NO"/>
    <s v="NO"/>
    <x v="7"/>
    <x v="423"/>
    <x v="413"/>
    <n v="99.09"/>
    <n v="10"/>
    <n v="109"/>
    <n v="1"/>
    <n v="79"/>
  </r>
  <r>
    <s v="NO"/>
    <s v="NO"/>
    <x v="7"/>
    <x v="451"/>
    <x v="441"/>
    <n v="99.05"/>
    <n v="10"/>
    <n v="108.95"/>
    <n v="1"/>
    <n v="78.95"/>
  </r>
  <r>
    <s v="NO"/>
    <s v="NO"/>
    <x v="7"/>
    <x v="423"/>
    <x v="413"/>
    <n v="99"/>
    <n v="10"/>
    <n v="108.9"/>
    <n v="1"/>
    <n v="78.900000000000006"/>
  </r>
  <r>
    <s v="NO"/>
    <s v="NO"/>
    <x v="9"/>
    <x v="230"/>
    <x v="206"/>
    <n v="99"/>
    <n v="10"/>
    <n v="108.9"/>
    <n v="1"/>
    <n v="78.900000000000006"/>
  </r>
  <r>
    <s v="NO"/>
    <s v="NO"/>
    <x v="7"/>
    <x v="451"/>
    <x v="441"/>
    <n v="99"/>
    <n v="10"/>
    <n v="108.9"/>
    <n v="1"/>
    <n v="78.900000000000006"/>
  </r>
  <r>
    <s v="NO"/>
    <s v="NO"/>
    <x v="13"/>
    <x v="331"/>
    <x v="325"/>
    <n v="99"/>
    <n v="10"/>
    <n v="108.9"/>
    <n v="1"/>
    <n v="78.900000000000006"/>
  </r>
  <r>
    <s v="NO"/>
    <s v="NO"/>
    <x v="12"/>
    <x v="437"/>
    <x v="427"/>
    <n v="104.55"/>
    <n v="4"/>
    <n v="108.73"/>
    <n v="1"/>
    <n v="78.73"/>
  </r>
  <r>
    <s v="NO"/>
    <s v="NO"/>
    <x v="7"/>
    <x v="423"/>
    <x v="413"/>
    <n v="104.55"/>
    <n v="4"/>
    <n v="108.73"/>
    <n v="1"/>
    <n v="78.73"/>
  </r>
  <r>
    <s v="NO"/>
    <s v="NO"/>
    <x v="9"/>
    <x v="321"/>
    <x v="315"/>
    <n v="98.83"/>
    <n v="10"/>
    <n v="108.71"/>
    <n v="1"/>
    <n v="78.709999999999994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104.52"/>
    <n v="4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NO"/>
    <x v="9"/>
    <x v="321"/>
    <x v="315"/>
    <n v="98.82"/>
    <n v="10"/>
    <n v="108.7"/>
    <n v="1"/>
    <n v="78.7"/>
  </r>
  <r>
    <s v="NO"/>
    <s v="NO"/>
    <x v="9"/>
    <x v="343"/>
    <x v="315"/>
    <n v="98.82"/>
    <n v="10"/>
    <n v="108.7"/>
    <n v="1"/>
    <n v="78.7"/>
  </r>
  <r>
    <s v="NO"/>
    <s v="SI"/>
    <x v="9"/>
    <x v="343"/>
    <x v="315"/>
    <n v="98.82"/>
    <n v="10"/>
    <n v="108.7"/>
    <n v="1"/>
    <n v="78.7"/>
  </r>
  <r>
    <s v="NO"/>
    <s v="NO"/>
    <x v="12"/>
    <x v="437"/>
    <x v="427"/>
    <n v="98.8"/>
    <n v="10"/>
    <n v="108.68"/>
    <n v="1"/>
    <n v="78.680000000000007"/>
  </r>
  <r>
    <s v="NO"/>
    <s v="NO"/>
    <x v="9"/>
    <x v="321"/>
    <x v="315"/>
    <n v="98.64"/>
    <n v="10"/>
    <n v="108.5"/>
    <n v="1"/>
    <n v="78.5"/>
  </r>
  <r>
    <s v="NO"/>
    <s v="NO"/>
    <x v="9"/>
    <x v="321"/>
    <x v="315"/>
    <n v="98.64"/>
    <n v="10"/>
    <n v="108.5"/>
    <n v="1"/>
    <n v="78.5"/>
  </r>
  <r>
    <s v="NO"/>
    <s v="NO"/>
    <x v="9"/>
    <x v="343"/>
    <x v="315"/>
    <n v="98.64"/>
    <n v="10"/>
    <n v="108.5"/>
    <n v="1"/>
    <n v="78.5"/>
  </r>
  <r>
    <s v="NO"/>
    <s v="SI"/>
    <x v="7"/>
    <x v="451"/>
    <x v="441"/>
    <n v="98.64"/>
    <n v="10"/>
    <n v="108.5"/>
    <n v="1"/>
    <n v="78.5"/>
  </r>
  <r>
    <s v="NO"/>
    <s v="NO"/>
    <x v="9"/>
    <x v="321"/>
    <x v="315"/>
    <n v="98.63"/>
    <n v="10"/>
    <n v="108.49"/>
    <n v="1"/>
    <n v="78.489999999999995"/>
  </r>
  <r>
    <s v="NO"/>
    <s v="NO"/>
    <x v="7"/>
    <x v="451"/>
    <x v="441"/>
    <n v="98.5"/>
    <n v="10"/>
    <n v="108.35"/>
    <n v="1"/>
    <n v="78.349999999999994"/>
  </r>
  <r>
    <s v="NO"/>
    <s v="NO"/>
    <x v="9"/>
    <x v="170"/>
    <x v="169"/>
    <n v="98.5"/>
    <n v="10"/>
    <n v="108.35"/>
    <n v="1"/>
    <n v="78.349999999999994"/>
  </r>
  <r>
    <s v="NO"/>
    <s v="SI"/>
    <x v="9"/>
    <x v="390"/>
    <x v="381"/>
    <n v="100"/>
    <n v="10"/>
    <n v="110"/>
    <n v="1"/>
    <n v="78.13"/>
  </r>
  <r>
    <s v="NO"/>
    <s v="SI"/>
    <x v="4"/>
    <x v="391"/>
    <x v="382"/>
    <n v="127.27"/>
    <n v="10"/>
    <n v="140"/>
    <n v="1"/>
    <n v="78.11"/>
  </r>
  <r>
    <s v="NO"/>
    <s v="SI"/>
    <x v="4"/>
    <x v="391"/>
    <x v="382"/>
    <n v="268.18"/>
    <n v="10"/>
    <n v="295"/>
    <n v="1"/>
    <n v="78.11"/>
  </r>
  <r>
    <s v="NO"/>
    <s v="NO"/>
    <x v="4"/>
    <x v="391"/>
    <x v="382"/>
    <n v="246"/>
    <n v="10"/>
    <n v="270.60000000000002"/>
    <n v="1"/>
    <n v="78.11"/>
  </r>
  <r>
    <s v="NO"/>
    <s v="NO"/>
    <x v="4"/>
    <x v="391"/>
    <x v="382"/>
    <n v="180.91"/>
    <n v="10"/>
    <n v="199"/>
    <n v="1"/>
    <n v="78.11"/>
  </r>
  <r>
    <s v="NO"/>
    <s v="SI"/>
    <x v="4"/>
    <x v="391"/>
    <x v="382"/>
    <n v="272.73"/>
    <n v="10"/>
    <n v="300"/>
    <n v="1"/>
    <n v="78.11"/>
  </r>
  <r>
    <s v="NO"/>
    <s v="NO"/>
    <x v="4"/>
    <x v="391"/>
    <x v="382"/>
    <n v="180.91"/>
    <n v="10"/>
    <n v="199"/>
    <n v="1"/>
    <n v="78.11"/>
  </r>
  <r>
    <s v="NO"/>
    <s v="NO"/>
    <x v="4"/>
    <x v="391"/>
    <x v="382"/>
    <n v="180.91"/>
    <n v="10"/>
    <n v="199"/>
    <n v="1"/>
    <n v="78.11"/>
  </r>
  <r>
    <s v="NO"/>
    <s v="NO"/>
    <x v="4"/>
    <x v="391"/>
    <x v="382"/>
    <n v="180.91"/>
    <n v="10"/>
    <n v="199"/>
    <n v="1"/>
    <n v="78.11"/>
  </r>
  <r>
    <s v="NO"/>
    <s v="NO"/>
    <x v="4"/>
    <x v="391"/>
    <x v="382"/>
    <n v="440"/>
    <n v="10"/>
    <n v="484"/>
    <n v="1"/>
    <n v="78.11"/>
  </r>
  <r>
    <s v="NO"/>
    <s v="NO"/>
    <x v="9"/>
    <x v="207"/>
    <x v="206"/>
    <n v="98.2"/>
    <n v="10"/>
    <n v="108.02"/>
    <n v="1"/>
    <n v="78.02"/>
  </r>
  <r>
    <s v="NO"/>
    <s v="SI"/>
    <x v="12"/>
    <x v="437"/>
    <x v="427"/>
    <n v="98.2"/>
    <n v="10"/>
    <n v="108.02"/>
    <n v="1"/>
    <n v="78.02"/>
  </r>
  <r>
    <s v="NO"/>
    <s v="NO"/>
    <x v="13"/>
    <x v="403"/>
    <x v="393"/>
    <n v="81.819999999999993"/>
    <n v="10"/>
    <n v="90"/>
    <n v="1"/>
    <n v="78"/>
  </r>
  <r>
    <s v="NO"/>
    <s v="NO"/>
    <x v="13"/>
    <x v="331"/>
    <x v="325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9"/>
    <x v="343"/>
    <x v="315"/>
    <n v="98.18"/>
    <n v="10"/>
    <n v="108"/>
    <n v="1"/>
    <n v="78"/>
  </r>
  <r>
    <s v="NO"/>
    <s v="SI"/>
    <x v="7"/>
    <x v="423"/>
    <x v="413"/>
    <n v="98.18"/>
    <n v="10"/>
    <n v="108"/>
    <n v="1"/>
    <n v="78"/>
  </r>
  <r>
    <s v="NO"/>
    <s v="NO"/>
    <x v="7"/>
    <x v="451"/>
    <x v="441"/>
    <n v="98.18"/>
    <n v="10"/>
    <n v="108"/>
    <n v="1"/>
    <n v="78"/>
  </r>
  <r>
    <s v="NO"/>
    <s v="NO"/>
    <x v="13"/>
    <x v="378"/>
    <x v="370"/>
    <n v="98.18"/>
    <n v="10"/>
    <n v="108"/>
    <n v="1"/>
    <n v="78"/>
  </r>
  <r>
    <s v="NO"/>
    <s v="NO"/>
    <x v="7"/>
    <x v="448"/>
    <x v="438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7"/>
    <x v="451"/>
    <x v="441"/>
    <n v="103.85"/>
    <n v="4"/>
    <n v="108"/>
    <n v="1"/>
    <n v="78"/>
  </r>
  <r>
    <s v="NO"/>
    <s v="NO"/>
    <x v="4"/>
    <x v="322"/>
    <x v="316"/>
    <n v="62.73"/>
    <n v="10"/>
    <n v="69"/>
    <n v="2"/>
    <n v="78"/>
  </r>
  <r>
    <s v="NO"/>
    <s v="NO"/>
    <x v="4"/>
    <x v="281"/>
    <x v="279"/>
    <n v="103.85"/>
    <n v="4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9"/>
    <x v="416"/>
    <x v="406"/>
    <n v="98.18"/>
    <n v="10"/>
    <n v="108"/>
    <n v="1"/>
    <n v="78"/>
  </r>
  <r>
    <s v="NO"/>
    <s v="NO"/>
    <x v="7"/>
    <x v="451"/>
    <x v="441"/>
    <n v="98.18"/>
    <n v="10"/>
    <n v="108"/>
    <n v="1"/>
    <n v="78"/>
  </r>
  <r>
    <s v="NO"/>
    <s v="NO"/>
    <x v="7"/>
    <x v="474"/>
    <x v="464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7"/>
    <x v="461"/>
    <x v="451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13"/>
    <x v="347"/>
    <x v="340"/>
    <n v="81.819999999999993"/>
    <n v="10"/>
    <n v="90"/>
    <n v="1"/>
    <n v="78"/>
  </r>
  <r>
    <s v="NO"/>
    <s v="NO"/>
    <x v="7"/>
    <x v="448"/>
    <x v="438"/>
    <n v="98.18"/>
    <n v="10"/>
    <n v="108"/>
    <n v="1"/>
    <n v="78"/>
  </r>
  <r>
    <s v="NO"/>
    <s v="NO"/>
    <x v="7"/>
    <x v="451"/>
    <x v="441"/>
    <n v="98.18"/>
    <n v="10"/>
    <n v="108"/>
    <n v="1"/>
    <n v="78"/>
  </r>
  <r>
    <s v="NO"/>
    <s v="NO"/>
    <x v="7"/>
    <x v="451"/>
    <x v="441"/>
    <n v="98.18"/>
    <n v="10"/>
    <n v="108"/>
    <n v="1"/>
    <n v="78"/>
  </r>
  <r>
    <s v="NO"/>
    <s v="NO"/>
    <x v="9"/>
    <x v="299"/>
    <x v="295"/>
    <n v="98.18"/>
    <n v="10"/>
    <n v="108"/>
    <n v="1"/>
    <n v="78"/>
  </r>
  <r>
    <s v="NO"/>
    <s v="NO"/>
    <x v="7"/>
    <x v="461"/>
    <x v="451"/>
    <n v="98.18"/>
    <n v="10"/>
    <n v="108"/>
    <n v="1"/>
    <n v="78"/>
  </r>
  <r>
    <s v="NO"/>
    <s v="SI"/>
    <x v="13"/>
    <x v="347"/>
    <x v="340"/>
    <n v="81.819999999999993"/>
    <n v="10"/>
    <n v="90"/>
    <n v="1"/>
    <n v="78"/>
  </r>
  <r>
    <s v="NO"/>
    <s v="NO"/>
    <x v="7"/>
    <x v="423"/>
    <x v="413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9"/>
    <x v="321"/>
    <x v="315"/>
    <n v="98.18"/>
    <n v="10"/>
    <n v="108"/>
    <n v="1"/>
    <n v="78"/>
  </r>
  <r>
    <s v="NO"/>
    <s v="NO"/>
    <x v="7"/>
    <x v="461"/>
    <x v="451"/>
    <n v="98.18"/>
    <n v="10"/>
    <n v="108"/>
    <n v="1"/>
    <n v="78"/>
  </r>
  <r>
    <s v="NO"/>
    <s v="NO"/>
    <x v="9"/>
    <x v="343"/>
    <x v="315"/>
    <n v="98.18"/>
    <n v="10"/>
    <n v="108"/>
    <n v="1"/>
    <n v="78"/>
  </r>
  <r>
    <s v="NO"/>
    <s v="NO"/>
    <x v="9"/>
    <x v="343"/>
    <x v="315"/>
    <n v="98.18"/>
    <n v="10"/>
    <n v="108"/>
    <n v="1"/>
    <n v="78"/>
  </r>
  <r>
    <s v="NO"/>
    <s v="NO"/>
    <x v="7"/>
    <x v="423"/>
    <x v="413"/>
    <n v="98.18"/>
    <n v="10"/>
    <n v="108"/>
    <n v="1"/>
    <n v="78"/>
  </r>
  <r>
    <s v="NO"/>
    <s v="NO"/>
    <x v="9"/>
    <x v="343"/>
    <x v="315"/>
    <n v="98.18"/>
    <n v="10"/>
    <n v="108"/>
    <n v="1"/>
    <n v="78"/>
  </r>
  <r>
    <s v="NO"/>
    <s v="NO"/>
    <x v="7"/>
    <x v="448"/>
    <x v="438"/>
    <n v="98.18"/>
    <n v="10"/>
    <n v="108"/>
    <n v="1"/>
    <n v="78"/>
  </r>
  <r>
    <s v="NO"/>
    <s v="NO"/>
    <x v="12"/>
    <x v="437"/>
    <x v="427"/>
    <n v="98.14"/>
    <n v="10"/>
    <n v="107.96"/>
    <n v="1"/>
    <n v="77.959999999999994"/>
  </r>
  <r>
    <s v="NO"/>
    <s v="NO"/>
    <x v="4"/>
    <x v="332"/>
    <x v="326"/>
    <n v="70.86"/>
    <n v="10"/>
    <n v="77.95"/>
    <n v="1"/>
    <n v="77.95"/>
  </r>
  <r>
    <s v="NO"/>
    <s v="NO"/>
    <x v="7"/>
    <x v="474"/>
    <x v="464"/>
    <n v="144.22999999999999"/>
    <n v="4"/>
    <n v="150"/>
    <n v="1"/>
    <n v="77.91"/>
  </r>
  <r>
    <s v="NO"/>
    <s v="NO"/>
    <x v="7"/>
    <x v="474"/>
    <x v="464"/>
    <n v="158.65"/>
    <n v="4"/>
    <n v="165"/>
    <n v="1"/>
    <n v="77.91"/>
  </r>
  <r>
    <s v="NO"/>
    <s v="NO"/>
    <x v="7"/>
    <x v="423"/>
    <x v="413"/>
    <n v="98.06"/>
    <n v="10"/>
    <n v="107.87"/>
    <n v="1"/>
    <n v="77.87"/>
  </r>
  <r>
    <s v="NO"/>
    <s v="NO"/>
    <x v="7"/>
    <x v="423"/>
    <x v="413"/>
    <n v="98.06"/>
    <n v="10"/>
    <n v="107.87"/>
    <n v="1"/>
    <n v="77.87"/>
  </r>
  <r>
    <s v="NO"/>
    <s v="NO"/>
    <x v="7"/>
    <x v="423"/>
    <x v="413"/>
    <n v="98.06"/>
    <n v="10"/>
    <n v="107.87"/>
    <n v="1"/>
    <n v="77.87"/>
  </r>
  <r>
    <s v="NO"/>
    <s v="NO"/>
    <x v="7"/>
    <x v="423"/>
    <x v="413"/>
    <n v="98.06"/>
    <n v="10"/>
    <n v="107.87"/>
    <n v="1"/>
    <n v="77.87"/>
  </r>
  <r>
    <s v="NO"/>
    <s v="NO"/>
    <x v="8"/>
    <x v="468"/>
    <x v="458"/>
    <n v="98"/>
    <n v="10"/>
    <n v="107.8"/>
    <n v="1"/>
    <n v="77.8"/>
  </r>
  <r>
    <s v="NO"/>
    <s v="SI"/>
    <x v="9"/>
    <x v="343"/>
    <x v="315"/>
    <n v="98"/>
    <n v="10"/>
    <n v="107.8"/>
    <n v="1"/>
    <n v="77.8"/>
  </r>
  <r>
    <s v="NO"/>
    <s v="NO"/>
    <x v="7"/>
    <x v="474"/>
    <x v="464"/>
    <n v="103.64"/>
    <n v="4"/>
    <n v="107.79"/>
    <n v="1"/>
    <n v="77.790000000000006"/>
  </r>
  <r>
    <s v="NO"/>
    <s v="SI"/>
    <x v="2"/>
    <x v="432"/>
    <x v="422"/>
    <n v="74.47"/>
    <n v="4"/>
    <n v="77.45"/>
    <n v="1"/>
    <n v="77.45"/>
  </r>
  <r>
    <s v="NO"/>
    <s v="NO"/>
    <x v="4"/>
    <x v="458"/>
    <x v="448"/>
    <n v="97.5"/>
    <n v="10"/>
    <n v="107.25"/>
    <n v="1"/>
    <n v="77.25"/>
  </r>
  <r>
    <s v="NO"/>
    <s v="NO"/>
    <x v="4"/>
    <x v="458"/>
    <x v="448"/>
    <n v="97.5"/>
    <n v="10"/>
    <n v="107.25"/>
    <n v="1"/>
    <n v="77.25"/>
  </r>
  <r>
    <s v="NO"/>
    <s v="NO"/>
    <x v="12"/>
    <x v="437"/>
    <x v="427"/>
    <n v="97.36"/>
    <n v="10"/>
    <n v="107.1"/>
    <n v="1"/>
    <n v="77.099999999999994"/>
  </r>
  <r>
    <s v="NO"/>
    <s v="NO"/>
    <x v="12"/>
    <x v="437"/>
    <x v="427"/>
    <n v="97.36"/>
    <n v="10"/>
    <n v="107.1"/>
    <n v="1"/>
    <n v="77.099999999999994"/>
  </r>
  <r>
    <s v="NO"/>
    <s v="NO"/>
    <x v="8"/>
    <x v="446"/>
    <x v="436"/>
    <n v="97.36"/>
    <n v="10"/>
    <n v="107.1"/>
    <n v="1"/>
    <n v="77.099999999999994"/>
  </r>
  <r>
    <s v="NO"/>
    <s v="NO"/>
    <x v="4"/>
    <x v="322"/>
    <x v="316"/>
    <n v="97.27"/>
    <n v="10"/>
    <n v="107"/>
    <n v="1"/>
    <n v="77"/>
  </r>
  <r>
    <s v="NO"/>
    <s v="NO"/>
    <x v="13"/>
    <x v="331"/>
    <x v="325"/>
    <n v="97.27"/>
    <n v="10"/>
    <n v="107"/>
    <n v="1"/>
    <n v="77"/>
  </r>
  <r>
    <s v="NO"/>
    <s v="NO"/>
    <x v="4"/>
    <x v="322"/>
    <x v="316"/>
    <n v="97.27"/>
    <n v="10"/>
    <n v="107"/>
    <n v="1"/>
    <n v="77"/>
  </r>
  <r>
    <s v="NO"/>
    <s v="NO"/>
    <x v="4"/>
    <x v="319"/>
    <x v="314"/>
    <n v="97.27"/>
    <n v="10"/>
    <n v="107"/>
    <n v="1"/>
    <n v="77"/>
  </r>
  <r>
    <s v="NO"/>
    <s v="NO"/>
    <x v="4"/>
    <x v="322"/>
    <x v="316"/>
    <n v="97.27"/>
    <n v="10"/>
    <n v="107"/>
    <n v="1"/>
    <n v="77"/>
  </r>
  <r>
    <s v="NO"/>
    <s v="NO"/>
    <x v="4"/>
    <x v="322"/>
    <x v="316"/>
    <n v="97.27"/>
    <n v="10"/>
    <n v="107"/>
    <n v="1"/>
    <n v="77"/>
  </r>
  <r>
    <s v="NO"/>
    <s v="NO"/>
    <x v="4"/>
    <x v="322"/>
    <x v="316"/>
    <n v="97.27"/>
    <n v="10"/>
    <n v="107"/>
    <n v="1"/>
    <n v="77"/>
  </r>
  <r>
    <s v="NO"/>
    <s v="NO"/>
    <x v="4"/>
    <x v="322"/>
    <x v="316"/>
    <n v="97.27"/>
    <n v="10"/>
    <n v="107"/>
    <n v="1"/>
    <n v="77"/>
  </r>
  <r>
    <s v="NO"/>
    <s v="NO"/>
    <x v="4"/>
    <x v="339"/>
    <x v="333"/>
    <n v="97.27"/>
    <n v="10"/>
    <n v="107"/>
    <n v="1"/>
    <n v="77"/>
  </r>
  <r>
    <s v="NO"/>
    <s v="NO"/>
    <x v="9"/>
    <x v="384"/>
    <x v="376"/>
    <n v="97.27"/>
    <n v="10"/>
    <n v="107"/>
    <n v="1"/>
    <n v="77"/>
  </r>
  <r>
    <s v="NO"/>
    <s v="NO"/>
    <x v="7"/>
    <x v="451"/>
    <x v="441"/>
    <n v="97.27"/>
    <n v="10"/>
    <n v="107"/>
    <n v="1"/>
    <n v="77"/>
  </r>
  <r>
    <s v="NO"/>
    <s v="NO"/>
    <x v="7"/>
    <x v="423"/>
    <x v="413"/>
    <n v="97.27"/>
    <n v="10"/>
    <n v="107"/>
    <n v="1"/>
    <n v="77"/>
  </r>
  <r>
    <s v="NO"/>
    <s v="NO"/>
    <x v="4"/>
    <x v="332"/>
    <x v="326"/>
    <n v="70"/>
    <n v="10"/>
    <n v="77"/>
    <n v="1"/>
    <n v="77"/>
  </r>
  <r>
    <s v="NO"/>
    <s v="NO"/>
    <x v="9"/>
    <x v="207"/>
    <x v="206"/>
    <n v="62.27"/>
    <n v="10"/>
    <n v="68.5"/>
    <n v="2"/>
    <n v="77"/>
  </r>
  <r>
    <s v="NO"/>
    <s v="NO"/>
    <x v="7"/>
    <x v="423"/>
    <x v="413"/>
    <n v="97.27"/>
    <n v="10"/>
    <n v="107"/>
    <n v="1"/>
    <n v="77"/>
  </r>
  <r>
    <s v="NO"/>
    <s v="NO"/>
    <x v="13"/>
    <x v="331"/>
    <x v="325"/>
    <n v="97.27"/>
    <n v="10"/>
    <n v="107"/>
    <n v="1"/>
    <n v="77"/>
  </r>
  <r>
    <s v="NO"/>
    <s v="NO"/>
    <x v="9"/>
    <x v="230"/>
    <x v="206"/>
    <n v="97.27"/>
    <n v="10"/>
    <n v="107"/>
    <n v="1"/>
    <n v="77"/>
  </r>
  <r>
    <s v="NO"/>
    <s v="NO"/>
    <x v="13"/>
    <x v="331"/>
    <x v="325"/>
    <n v="97.27"/>
    <n v="10"/>
    <n v="107"/>
    <n v="1"/>
    <n v="77"/>
  </r>
  <r>
    <s v="NO"/>
    <s v="NO"/>
    <x v="13"/>
    <x v="358"/>
    <x v="351"/>
    <n v="62.27"/>
    <n v="10"/>
    <n v="68.5"/>
    <n v="2"/>
    <n v="77"/>
  </r>
  <r>
    <s v="NO"/>
    <s v="NO"/>
    <x v="7"/>
    <x v="423"/>
    <x v="413"/>
    <n v="97.27"/>
    <n v="10"/>
    <n v="107"/>
    <n v="1"/>
    <n v="77"/>
  </r>
  <r>
    <s v="NO"/>
    <s v="NO"/>
    <x v="7"/>
    <x v="451"/>
    <x v="441"/>
    <n v="97.27"/>
    <n v="10"/>
    <n v="107"/>
    <n v="1"/>
    <n v="77"/>
  </r>
  <r>
    <s v="NO"/>
    <s v="NO"/>
    <x v="9"/>
    <x v="343"/>
    <x v="315"/>
    <n v="97.27"/>
    <n v="10"/>
    <n v="107"/>
    <n v="1"/>
    <n v="77"/>
  </r>
  <r>
    <s v="NO"/>
    <s v="NO"/>
    <x v="9"/>
    <x v="262"/>
    <x v="259"/>
    <n v="97.27"/>
    <n v="10"/>
    <n v="107"/>
    <n v="1"/>
    <n v="77"/>
  </r>
  <r>
    <s v="NO"/>
    <s v="NO"/>
    <x v="8"/>
    <x v="295"/>
    <x v="291"/>
    <n v="97.27"/>
    <n v="10"/>
    <n v="107"/>
    <n v="1"/>
    <n v="77"/>
  </r>
  <r>
    <s v="NO"/>
    <s v="NO"/>
    <x v="4"/>
    <x v="319"/>
    <x v="314"/>
    <n v="97.27"/>
    <n v="10"/>
    <n v="107"/>
    <n v="1"/>
    <n v="77"/>
  </r>
  <r>
    <s v="NO"/>
    <s v="NO"/>
    <x v="12"/>
    <x v="437"/>
    <x v="427"/>
    <n v="97.27"/>
    <n v="10"/>
    <n v="107"/>
    <n v="1"/>
    <n v="77"/>
  </r>
  <r>
    <s v="NO"/>
    <s v="NO"/>
    <x v="4"/>
    <x v="319"/>
    <x v="314"/>
    <n v="97.27"/>
    <n v="10"/>
    <n v="107"/>
    <n v="1"/>
    <n v="77"/>
  </r>
  <r>
    <s v="NO"/>
    <s v="NO"/>
    <x v="4"/>
    <x v="475"/>
    <x v="465"/>
    <n v="69.98"/>
    <n v="4"/>
    <n v="72.78"/>
    <n v="2"/>
    <n v="76.959999999999994"/>
  </r>
  <r>
    <s v="NO"/>
    <s v="NO"/>
    <x v="7"/>
    <x v="423"/>
    <x v="413"/>
    <n v="97.23"/>
    <n v="10"/>
    <n v="106.95"/>
    <n v="1"/>
    <n v="76.95"/>
  </r>
  <r>
    <s v="NO"/>
    <s v="NO"/>
    <x v="4"/>
    <x v="475"/>
    <x v="465"/>
    <n v="65.84"/>
    <n v="4"/>
    <n v="68.47"/>
    <n v="2"/>
    <n v="76.94"/>
  </r>
  <r>
    <s v="NO"/>
    <s v="NO"/>
    <x v="9"/>
    <x v="230"/>
    <x v="206"/>
    <n v="97.2"/>
    <n v="10"/>
    <n v="106.92"/>
    <n v="1"/>
    <n v="76.92"/>
  </r>
  <r>
    <s v="NO"/>
    <s v="NO"/>
    <x v="7"/>
    <x v="461"/>
    <x v="451"/>
    <n v="97.18"/>
    <n v="10"/>
    <n v="106.9"/>
    <n v="1"/>
    <n v="76.900000000000006"/>
  </r>
  <r>
    <s v="NO"/>
    <s v="SI"/>
    <x v="4"/>
    <x v="339"/>
    <x v="333"/>
    <n v="97.18"/>
    <n v="10"/>
    <n v="106.9"/>
    <n v="1"/>
    <n v="76.900000000000006"/>
  </r>
  <r>
    <s v="NO"/>
    <s v="NO"/>
    <x v="7"/>
    <x v="423"/>
    <x v="413"/>
    <n v="97.17"/>
    <n v="10"/>
    <n v="106.89"/>
    <n v="1"/>
    <n v="76.89"/>
  </r>
  <r>
    <s v="NO"/>
    <s v="NO"/>
    <x v="4"/>
    <x v="319"/>
    <x v="314"/>
    <n v="97.17"/>
    <n v="10"/>
    <n v="106.89"/>
    <n v="1"/>
    <n v="76.89"/>
  </r>
  <r>
    <s v="NO"/>
    <s v="NO"/>
    <x v="13"/>
    <x v="323"/>
    <x v="317"/>
    <n v="102.73"/>
    <n v="4"/>
    <n v="106.84"/>
    <n v="1"/>
    <n v="76.84"/>
  </r>
  <r>
    <s v="NO"/>
    <s v="NO"/>
    <x v="12"/>
    <x v="437"/>
    <x v="427"/>
    <n v="102.73"/>
    <n v="4"/>
    <n v="106.84"/>
    <n v="1"/>
    <n v="76.84"/>
  </r>
  <r>
    <s v="NO"/>
    <s v="NO"/>
    <x v="9"/>
    <x v="207"/>
    <x v="206"/>
    <n v="97.11"/>
    <n v="10"/>
    <n v="106.82"/>
    <n v="1"/>
    <n v="76.819999999999993"/>
  </r>
  <r>
    <s v="NO"/>
    <s v="NO"/>
    <x v="9"/>
    <x v="207"/>
    <x v="206"/>
    <n v="97.11"/>
    <n v="10"/>
    <n v="106.82"/>
    <n v="1"/>
    <n v="76.819999999999993"/>
  </r>
  <r>
    <s v="NO"/>
    <s v="NO"/>
    <x v="9"/>
    <x v="230"/>
    <x v="206"/>
    <n v="97.11"/>
    <n v="10"/>
    <n v="106.82"/>
    <n v="1"/>
    <n v="76.819999999999993"/>
  </r>
  <r>
    <s v="NO"/>
    <s v="NO"/>
    <x v="9"/>
    <x v="230"/>
    <x v="206"/>
    <n v="97.11"/>
    <n v="10"/>
    <n v="106.82"/>
    <n v="1"/>
    <n v="76.819999999999993"/>
  </r>
  <r>
    <s v="NO"/>
    <s v="NO"/>
    <x v="9"/>
    <x v="207"/>
    <x v="206"/>
    <n v="97.11"/>
    <n v="10"/>
    <n v="106.82"/>
    <n v="1"/>
    <n v="76.819999999999993"/>
  </r>
  <r>
    <s v="NO"/>
    <s v="NO"/>
    <x v="9"/>
    <x v="230"/>
    <x v="206"/>
    <n v="97.11"/>
    <n v="10"/>
    <n v="106.82"/>
    <n v="1"/>
    <n v="76.819999999999993"/>
  </r>
  <r>
    <s v="NO"/>
    <s v="NO"/>
    <x v="9"/>
    <x v="207"/>
    <x v="206"/>
    <n v="97.11"/>
    <n v="10"/>
    <n v="106.82"/>
    <n v="1"/>
    <n v="76.819999999999993"/>
  </r>
  <r>
    <s v="NO"/>
    <s v="NO"/>
    <x v="9"/>
    <x v="207"/>
    <x v="206"/>
    <n v="97.11"/>
    <n v="10"/>
    <n v="106.82"/>
    <n v="1"/>
    <n v="76.819999999999993"/>
  </r>
  <r>
    <s v="NO"/>
    <s v="NO"/>
    <x v="9"/>
    <x v="479"/>
    <x v="469"/>
    <n v="69.8"/>
    <n v="10"/>
    <n v="76.78"/>
    <n v="1"/>
    <n v="76.78"/>
  </r>
  <r>
    <s v="NO"/>
    <s v="SI"/>
    <x v="9"/>
    <x v="479"/>
    <x v="469"/>
    <n v="83.64"/>
    <n v="10"/>
    <n v="92"/>
    <n v="1"/>
    <n v="76.78"/>
  </r>
  <r>
    <s v="NO"/>
    <s v="NO"/>
    <x v="4"/>
    <x v="339"/>
    <x v="333"/>
    <n v="97.02"/>
    <n v="10"/>
    <n v="106.72"/>
    <n v="1"/>
    <n v="76.72"/>
  </r>
  <r>
    <s v="NO"/>
    <s v="NO"/>
    <x v="13"/>
    <x v="269"/>
    <x v="267"/>
    <n v="97"/>
    <n v="10"/>
    <n v="106.7"/>
    <n v="1"/>
    <n v="76.7"/>
  </r>
  <r>
    <s v="NO"/>
    <s v="NO"/>
    <x v="7"/>
    <x v="423"/>
    <x v="413"/>
    <n v="97"/>
    <n v="10"/>
    <n v="106.7"/>
    <n v="1"/>
    <n v="76.7"/>
  </r>
  <r>
    <s v="NO"/>
    <s v="NO"/>
    <x v="9"/>
    <x v="170"/>
    <x v="169"/>
    <n v="61.98"/>
    <n v="10"/>
    <n v="68.180000000000007"/>
    <n v="2"/>
    <n v="76.36"/>
  </r>
  <r>
    <s v="NO"/>
    <s v="NO"/>
    <x v="7"/>
    <x v="451"/>
    <x v="441"/>
    <n v="96.55"/>
    <n v="10"/>
    <n v="106.2"/>
    <n v="1"/>
    <n v="76.2"/>
  </r>
  <r>
    <s v="NO"/>
    <s v="NO"/>
    <x v="4"/>
    <x v="339"/>
    <x v="333"/>
    <n v="96.41"/>
    <n v="10"/>
    <n v="106.05"/>
    <n v="1"/>
    <n v="76.05"/>
  </r>
  <r>
    <s v="NO"/>
    <s v="NO"/>
    <x v="9"/>
    <x v="207"/>
    <x v="206"/>
    <n v="61.82"/>
    <n v="10"/>
    <n v="68"/>
    <n v="2"/>
    <n v="76"/>
  </r>
  <r>
    <s v="NO"/>
    <s v="NO"/>
    <x v="8"/>
    <x v="372"/>
    <x v="365"/>
    <n v="96.36"/>
    <n v="10"/>
    <n v="106"/>
    <n v="1"/>
    <n v="76"/>
  </r>
  <r>
    <s v="NO"/>
    <s v="NO"/>
    <x v="7"/>
    <x v="461"/>
    <x v="451"/>
    <n v="96.36"/>
    <n v="10"/>
    <n v="106"/>
    <n v="1"/>
    <n v="76"/>
  </r>
  <r>
    <s v="NO"/>
    <s v="NO"/>
    <x v="13"/>
    <x v="331"/>
    <x v="325"/>
    <n v="96.36"/>
    <n v="10"/>
    <n v="106"/>
    <n v="1"/>
    <n v="76"/>
  </r>
  <r>
    <s v="NO"/>
    <s v="NO"/>
    <x v="12"/>
    <x v="437"/>
    <x v="427"/>
    <n v="96.36"/>
    <n v="10"/>
    <n v="106"/>
    <n v="1"/>
    <n v="76"/>
  </r>
  <r>
    <s v="NO"/>
    <s v="NO"/>
    <x v="9"/>
    <x v="343"/>
    <x v="315"/>
    <n v="96.36"/>
    <n v="10"/>
    <n v="106"/>
    <n v="1"/>
    <n v="76"/>
  </r>
  <r>
    <s v="NO"/>
    <s v="NO"/>
    <x v="8"/>
    <x v="372"/>
    <x v="365"/>
    <n v="96.36"/>
    <n v="10"/>
    <n v="106"/>
    <n v="1"/>
    <n v="76"/>
  </r>
  <r>
    <s v="NO"/>
    <s v="NO"/>
    <x v="4"/>
    <x v="197"/>
    <x v="196"/>
    <n v="69.09"/>
    <n v="10"/>
    <n v="76"/>
    <n v="1"/>
    <n v="76"/>
  </r>
  <r>
    <s v="NO"/>
    <s v="NO"/>
    <x v="13"/>
    <x v="331"/>
    <x v="325"/>
    <n v="96.36"/>
    <n v="10"/>
    <n v="106"/>
    <n v="1"/>
    <n v="76"/>
  </r>
  <r>
    <s v="NO"/>
    <s v="NO"/>
    <x v="10"/>
    <x v="454"/>
    <x v="444"/>
    <n v="107.69"/>
    <n v="4"/>
    <n v="112"/>
    <n v="1"/>
    <n v="76"/>
  </r>
  <r>
    <s v="NO"/>
    <s v="NO"/>
    <x v="4"/>
    <x v="322"/>
    <x v="316"/>
    <n v="96.36"/>
    <n v="10"/>
    <n v="106"/>
    <n v="1"/>
    <n v="76"/>
  </r>
  <r>
    <s v="NO"/>
    <s v="NO"/>
    <x v="7"/>
    <x v="461"/>
    <x v="451"/>
    <n v="96.36"/>
    <n v="10"/>
    <n v="106"/>
    <n v="1"/>
    <n v="76"/>
  </r>
  <r>
    <s v="NO"/>
    <s v="NO"/>
    <x v="4"/>
    <x v="339"/>
    <x v="333"/>
    <n v="96.36"/>
    <n v="10"/>
    <n v="106"/>
    <n v="1"/>
    <n v="76"/>
  </r>
  <r>
    <s v="NO"/>
    <s v="NO"/>
    <x v="9"/>
    <x v="479"/>
    <x v="469"/>
    <n v="69.09"/>
    <n v="10"/>
    <n v="76"/>
    <n v="1"/>
    <n v="76"/>
  </r>
  <r>
    <s v="NO"/>
    <s v="NO"/>
    <x v="4"/>
    <x v="322"/>
    <x v="316"/>
    <n v="96.36"/>
    <n v="10"/>
    <n v="106"/>
    <n v="1"/>
    <n v="76"/>
  </r>
  <r>
    <s v="NO"/>
    <s v="NO"/>
    <x v="4"/>
    <x v="322"/>
    <x v="316"/>
    <n v="96.36"/>
    <n v="10"/>
    <n v="106"/>
    <n v="1"/>
    <n v="76"/>
  </r>
  <r>
    <s v="NO"/>
    <s v="NO"/>
    <x v="9"/>
    <x v="230"/>
    <x v="206"/>
    <n v="96.36"/>
    <n v="10"/>
    <n v="106"/>
    <n v="1"/>
    <n v="76"/>
  </r>
  <r>
    <s v="NO"/>
    <s v="NO"/>
    <x v="9"/>
    <x v="241"/>
    <x v="238"/>
    <n v="96.36"/>
    <n v="10"/>
    <n v="106"/>
    <n v="1"/>
    <n v="76"/>
  </r>
  <r>
    <s v="NO"/>
    <s v="NO"/>
    <x v="13"/>
    <x v="414"/>
    <x v="404"/>
    <n v="45.45"/>
    <n v="10"/>
    <n v="50"/>
    <n v="2"/>
    <n v="76"/>
  </r>
  <r>
    <s v="NO"/>
    <s v="NO"/>
    <x v="4"/>
    <x v="322"/>
    <x v="316"/>
    <n v="96.36"/>
    <n v="10"/>
    <n v="106"/>
    <n v="1"/>
    <n v="76"/>
  </r>
  <r>
    <s v="NO"/>
    <s v="NO"/>
    <x v="9"/>
    <x v="343"/>
    <x v="315"/>
    <n v="96.36"/>
    <n v="10"/>
    <n v="106"/>
    <n v="1"/>
    <n v="76"/>
  </r>
  <r>
    <s v="NO"/>
    <s v="NO"/>
    <x v="4"/>
    <x v="322"/>
    <x v="316"/>
    <n v="96.36"/>
    <n v="10"/>
    <n v="106"/>
    <n v="1"/>
    <n v="76"/>
  </r>
  <r>
    <s v="NO"/>
    <s v="NO"/>
    <x v="9"/>
    <x v="416"/>
    <x v="406"/>
    <n v="61.82"/>
    <n v="10"/>
    <n v="68"/>
    <n v="2"/>
    <n v="76"/>
  </r>
  <r>
    <s v="NO"/>
    <s v="NO"/>
    <x v="12"/>
    <x v="437"/>
    <x v="427"/>
    <n v="96.36"/>
    <n v="10"/>
    <n v="106"/>
    <n v="1"/>
    <n v="76"/>
  </r>
  <r>
    <s v="NO"/>
    <s v="NO"/>
    <x v="2"/>
    <x v="450"/>
    <x v="440"/>
    <n v="73.08"/>
    <n v="4"/>
    <n v="76"/>
    <n v="1"/>
    <n v="76"/>
  </r>
  <r>
    <s v="NO"/>
    <s v="NO"/>
    <x v="4"/>
    <x v="339"/>
    <x v="333"/>
    <n v="96.36"/>
    <n v="10"/>
    <n v="106"/>
    <n v="1"/>
    <n v="76"/>
  </r>
  <r>
    <s v="NO"/>
    <s v="NO"/>
    <x v="4"/>
    <x v="339"/>
    <x v="333"/>
    <n v="96.32"/>
    <n v="10"/>
    <n v="105.95"/>
    <n v="1"/>
    <n v="75.95"/>
  </r>
  <r>
    <s v="NO"/>
    <s v="NO"/>
    <x v="4"/>
    <x v="322"/>
    <x v="316"/>
    <n v="96.32"/>
    <n v="10"/>
    <n v="105.95"/>
    <n v="1"/>
    <n v="75.95"/>
  </r>
  <r>
    <s v="NO"/>
    <s v="NO"/>
    <x v="7"/>
    <x v="461"/>
    <x v="451"/>
    <n v="96.32"/>
    <n v="10"/>
    <n v="105.95"/>
    <n v="1"/>
    <n v="75.95"/>
  </r>
  <r>
    <s v="NO"/>
    <s v="SI"/>
    <x v="4"/>
    <x v="322"/>
    <x v="316"/>
    <n v="96.32"/>
    <n v="10"/>
    <n v="105.95"/>
    <n v="1"/>
    <n v="75.95"/>
  </r>
  <r>
    <s v="NO"/>
    <s v="NO"/>
    <x v="4"/>
    <x v="339"/>
    <x v="333"/>
    <n v="96.32"/>
    <n v="10"/>
    <n v="105.95"/>
    <n v="1"/>
    <n v="75.95"/>
  </r>
  <r>
    <s v="NO"/>
    <s v="NO"/>
    <x v="4"/>
    <x v="464"/>
    <x v="454"/>
    <n v="150"/>
    <n v="10"/>
    <n v="165"/>
    <n v="1"/>
    <n v="75.900000000000006"/>
  </r>
  <r>
    <s v="NO"/>
    <s v="NO"/>
    <x v="4"/>
    <x v="464"/>
    <x v="454"/>
    <n v="100"/>
    <n v="10"/>
    <n v="110"/>
    <n v="1"/>
    <n v="75.900000000000006"/>
  </r>
  <r>
    <s v="NO"/>
    <s v="SI"/>
    <x v="4"/>
    <x v="464"/>
    <x v="454"/>
    <n v="120"/>
    <n v="10"/>
    <n v="132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18.09"/>
    <n v="10"/>
    <n v="129.9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80"/>
    <n v="10"/>
    <n v="198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00"/>
    <n v="10"/>
    <n v="110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43.63999999999999"/>
    <n v="10"/>
    <n v="158"/>
    <n v="1"/>
    <n v="75.900000000000006"/>
  </r>
  <r>
    <s v="NO"/>
    <s v="NO"/>
    <x v="4"/>
    <x v="464"/>
    <x v="454"/>
    <n v="120"/>
    <n v="10"/>
    <n v="132"/>
    <n v="1"/>
    <n v="75.900000000000006"/>
  </r>
  <r>
    <s v="NO"/>
    <s v="NO"/>
    <x v="4"/>
    <x v="464"/>
    <x v="454"/>
    <n v="118.18"/>
    <n v="10"/>
    <n v="130"/>
    <n v="1"/>
    <n v="75.900000000000006"/>
  </r>
  <r>
    <s v="NO"/>
    <s v="NO"/>
    <x v="4"/>
    <x v="339"/>
    <x v="333"/>
    <n v="96.18"/>
    <n v="10"/>
    <n v="105.8"/>
    <n v="1"/>
    <n v="75.8"/>
  </r>
  <r>
    <s v="NO"/>
    <s v="NO"/>
    <x v="2"/>
    <x v="469"/>
    <x v="459"/>
    <n v="72.849999999999994"/>
    <n v="4"/>
    <n v="75.760000000000005"/>
    <n v="1"/>
    <n v="75.760000000000005"/>
  </r>
  <r>
    <s v="NO"/>
    <s v="SI"/>
    <x v="2"/>
    <x v="469"/>
    <x v="459"/>
    <n v="72.849999999999994"/>
    <n v="4"/>
    <n v="75.760000000000005"/>
    <n v="1"/>
    <n v="75.760000000000005"/>
  </r>
  <r>
    <s v="NO"/>
    <s v="NO"/>
    <x v="2"/>
    <x v="432"/>
    <x v="422"/>
    <n v="72.84"/>
    <n v="4"/>
    <n v="75.75"/>
    <n v="1"/>
    <n v="75.75"/>
  </r>
  <r>
    <s v="NO"/>
    <s v="SI"/>
    <x v="0"/>
    <x v="480"/>
    <x v="470"/>
    <n v="72.73"/>
    <n v="4"/>
    <n v="75.64"/>
    <n v="1"/>
    <n v="75.64"/>
  </r>
  <r>
    <s v="NO"/>
    <s v="NO"/>
    <x v="9"/>
    <x v="416"/>
    <x v="406"/>
    <n v="96"/>
    <n v="10"/>
    <n v="105.6"/>
    <n v="1"/>
    <n v="75.599999999999994"/>
  </r>
  <r>
    <s v="NO"/>
    <s v="NO"/>
    <x v="9"/>
    <x v="321"/>
    <x v="315"/>
    <n v="96"/>
    <n v="10"/>
    <n v="105.6"/>
    <n v="1"/>
    <n v="75.599999999999994"/>
  </r>
  <r>
    <s v="NO"/>
    <s v="NO"/>
    <x v="9"/>
    <x v="416"/>
    <x v="406"/>
    <n v="96"/>
    <n v="10"/>
    <n v="105.6"/>
    <n v="1"/>
    <n v="75.599999999999994"/>
  </r>
  <r>
    <s v="NO"/>
    <s v="NO"/>
    <x v="4"/>
    <x v="339"/>
    <x v="333"/>
    <n v="96"/>
    <n v="10"/>
    <n v="105.6"/>
    <n v="1"/>
    <n v="75.599999999999994"/>
  </r>
  <r>
    <s v="NO"/>
    <s v="NO"/>
    <x v="13"/>
    <x v="425"/>
    <x v="415"/>
    <n v="79.64"/>
    <n v="10"/>
    <n v="87.6"/>
    <n v="1"/>
    <n v="75.599999999999994"/>
  </r>
  <r>
    <s v="NO"/>
    <s v="NO"/>
    <x v="7"/>
    <x v="481"/>
    <x v="471"/>
    <n v="118.18"/>
    <n v="10"/>
    <n v="130"/>
    <n v="1"/>
    <n v="75.53"/>
  </r>
  <r>
    <s v="NO"/>
    <s v="NO"/>
    <x v="7"/>
    <x v="481"/>
    <x v="471"/>
    <n v="117.27"/>
    <n v="10"/>
    <n v="129"/>
    <n v="1"/>
    <n v="75.53"/>
  </r>
  <r>
    <s v="NO"/>
    <s v="NO"/>
    <x v="7"/>
    <x v="481"/>
    <x v="471"/>
    <n v="136.36000000000001"/>
    <n v="10"/>
    <n v="150"/>
    <n v="1"/>
    <n v="75.53"/>
  </r>
  <r>
    <s v="NO"/>
    <s v="NO"/>
    <x v="7"/>
    <x v="481"/>
    <x v="471"/>
    <n v="133.63999999999999"/>
    <n v="10"/>
    <n v="147"/>
    <n v="1"/>
    <n v="75.53"/>
  </r>
  <r>
    <s v="NO"/>
    <s v="NO"/>
    <x v="7"/>
    <x v="481"/>
    <x v="471"/>
    <n v="100"/>
    <n v="10"/>
    <n v="110"/>
    <n v="1"/>
    <n v="75.53"/>
  </r>
  <r>
    <s v="NO"/>
    <s v="NO"/>
    <x v="7"/>
    <x v="481"/>
    <x v="471"/>
    <n v="127.27"/>
    <n v="10"/>
    <n v="140"/>
    <n v="1"/>
    <n v="75.53"/>
  </r>
  <r>
    <s v="NO"/>
    <s v="NO"/>
    <x v="7"/>
    <x v="481"/>
    <x v="471"/>
    <n v="180.91"/>
    <n v="10"/>
    <n v="199"/>
    <n v="1"/>
    <n v="75.53"/>
  </r>
  <r>
    <s v="NO"/>
    <s v="NO"/>
    <x v="7"/>
    <x v="481"/>
    <x v="471"/>
    <n v="112.73"/>
    <n v="10"/>
    <n v="124"/>
    <n v="1"/>
    <n v="75.53"/>
  </r>
  <r>
    <s v="NO"/>
    <s v="NO"/>
    <x v="7"/>
    <x v="481"/>
    <x v="471"/>
    <n v="127.27"/>
    <n v="10"/>
    <n v="140"/>
    <n v="1"/>
    <n v="75.53"/>
  </r>
  <r>
    <s v="NO"/>
    <s v="NO"/>
    <x v="7"/>
    <x v="481"/>
    <x v="471"/>
    <n v="118.18"/>
    <n v="10"/>
    <n v="130"/>
    <n v="1"/>
    <n v="75.53"/>
  </r>
  <r>
    <s v="NO"/>
    <s v="NO"/>
    <x v="7"/>
    <x v="481"/>
    <x v="471"/>
    <n v="122.73"/>
    <n v="10"/>
    <n v="135"/>
    <n v="1"/>
    <n v="75.53"/>
  </r>
  <r>
    <s v="NO"/>
    <s v="NO"/>
    <x v="7"/>
    <x v="481"/>
    <x v="471"/>
    <n v="97.27"/>
    <n v="10"/>
    <n v="107"/>
    <n v="1"/>
    <n v="75.53"/>
  </r>
  <r>
    <s v="NO"/>
    <s v="NO"/>
    <x v="7"/>
    <x v="481"/>
    <x v="471"/>
    <n v="144.55000000000001"/>
    <n v="10"/>
    <n v="159"/>
    <n v="1"/>
    <n v="75.53"/>
  </r>
  <r>
    <s v="NO"/>
    <s v="NO"/>
    <x v="7"/>
    <x v="481"/>
    <x v="471"/>
    <n v="107.27"/>
    <n v="10"/>
    <n v="118"/>
    <n v="1"/>
    <n v="75.53"/>
  </r>
  <r>
    <s v="NO"/>
    <s v="NO"/>
    <x v="7"/>
    <x v="481"/>
    <x v="471"/>
    <n v="113.64"/>
    <n v="10"/>
    <n v="125"/>
    <n v="1"/>
    <n v="75.53"/>
  </r>
  <r>
    <s v="NO"/>
    <s v="NO"/>
    <x v="7"/>
    <x v="481"/>
    <x v="471"/>
    <n v="111.41"/>
    <n v="10"/>
    <n v="122.551"/>
    <n v="1"/>
    <n v="75.53"/>
  </r>
  <r>
    <s v="NO"/>
    <s v="NO"/>
    <x v="7"/>
    <x v="481"/>
    <x v="471"/>
    <n v="113.64"/>
    <n v="10"/>
    <n v="125"/>
    <n v="1"/>
    <n v="75.53"/>
  </r>
  <r>
    <s v="NO"/>
    <s v="NO"/>
    <x v="7"/>
    <x v="481"/>
    <x v="471"/>
    <n v="113.64"/>
    <n v="10"/>
    <n v="125"/>
    <n v="1"/>
    <n v="75.53"/>
  </r>
  <r>
    <s v="NO"/>
    <s v="NO"/>
    <x v="7"/>
    <x v="481"/>
    <x v="471"/>
    <n v="103.46"/>
    <n v="10"/>
    <n v="113.81"/>
    <n v="1"/>
    <n v="75.53"/>
  </r>
  <r>
    <s v="NO"/>
    <s v="NO"/>
    <x v="7"/>
    <x v="481"/>
    <x v="471"/>
    <n v="118.18"/>
    <n v="10"/>
    <n v="130"/>
    <n v="1"/>
    <n v="75.53"/>
  </r>
  <r>
    <s v="NO"/>
    <s v="NO"/>
    <x v="7"/>
    <x v="481"/>
    <x v="471"/>
    <n v="118.18"/>
    <n v="10"/>
    <n v="130"/>
    <n v="1"/>
    <n v="75.53"/>
  </r>
  <r>
    <s v="NO"/>
    <s v="NO"/>
    <x v="7"/>
    <x v="481"/>
    <x v="471"/>
    <n v="145.44999999999999"/>
    <n v="10"/>
    <n v="160"/>
    <n v="1"/>
    <n v="75.53"/>
  </r>
  <r>
    <s v="NO"/>
    <s v="NO"/>
    <x v="7"/>
    <x v="481"/>
    <x v="471"/>
    <n v="118.18"/>
    <n v="10"/>
    <n v="130"/>
    <n v="1"/>
    <n v="75.53"/>
  </r>
  <r>
    <s v="NO"/>
    <s v="NO"/>
    <x v="7"/>
    <x v="481"/>
    <x v="471"/>
    <n v="122.68"/>
    <n v="10"/>
    <n v="134.94999999999999"/>
    <n v="1"/>
    <n v="75.53"/>
  </r>
  <r>
    <s v="NO"/>
    <s v="NO"/>
    <x v="7"/>
    <x v="481"/>
    <x v="471"/>
    <n v="107.27"/>
    <n v="10"/>
    <n v="118"/>
    <n v="1"/>
    <n v="75.53"/>
  </r>
  <r>
    <s v="NO"/>
    <s v="NO"/>
    <x v="7"/>
    <x v="481"/>
    <x v="471"/>
    <n v="104.55"/>
    <n v="10"/>
    <n v="115.01"/>
    <n v="1"/>
    <n v="75.53"/>
  </r>
  <r>
    <s v="NO"/>
    <s v="NO"/>
    <x v="7"/>
    <x v="481"/>
    <x v="471"/>
    <n v="168.18"/>
    <n v="10"/>
    <n v="185"/>
    <n v="1"/>
    <n v="75.53"/>
  </r>
  <r>
    <s v="NO"/>
    <s v="NO"/>
    <x v="7"/>
    <x v="481"/>
    <x v="471"/>
    <n v="116.36"/>
    <n v="10"/>
    <n v="128"/>
    <n v="1"/>
    <n v="75.53"/>
  </r>
  <r>
    <s v="NO"/>
    <s v="NO"/>
    <x v="7"/>
    <x v="481"/>
    <x v="471"/>
    <n v="117.27"/>
    <n v="10"/>
    <n v="129"/>
    <n v="1"/>
    <n v="75.53"/>
  </r>
  <r>
    <s v="NO"/>
    <s v="NO"/>
    <x v="7"/>
    <x v="481"/>
    <x v="471"/>
    <n v="168.18"/>
    <n v="10"/>
    <n v="185"/>
    <n v="1"/>
    <n v="75.53"/>
  </r>
  <r>
    <s v="NO"/>
    <s v="NO"/>
    <x v="7"/>
    <x v="481"/>
    <x v="471"/>
    <n v="115.41"/>
    <n v="10"/>
    <n v="126.95"/>
    <n v="1"/>
    <n v="75.53"/>
  </r>
  <r>
    <s v="NO"/>
    <s v="NO"/>
    <x v="7"/>
    <x v="481"/>
    <x v="471"/>
    <n v="113.64"/>
    <n v="10"/>
    <n v="125"/>
    <n v="1"/>
    <n v="75.53"/>
  </r>
  <r>
    <s v="NO"/>
    <s v="NO"/>
    <x v="7"/>
    <x v="481"/>
    <x v="471"/>
    <n v="136.36000000000001"/>
    <n v="10"/>
    <n v="150"/>
    <n v="1"/>
    <n v="75.53"/>
  </r>
  <r>
    <s v="NO"/>
    <s v="NO"/>
    <x v="12"/>
    <x v="437"/>
    <x v="427"/>
    <n v="101.38"/>
    <n v="4"/>
    <n v="105.44"/>
    <n v="1"/>
    <n v="75.44"/>
  </r>
  <r>
    <s v="NO"/>
    <s v="NO"/>
    <x v="12"/>
    <x v="437"/>
    <x v="427"/>
    <n v="101.38"/>
    <n v="4"/>
    <n v="105.44"/>
    <n v="1"/>
    <n v="75.44"/>
  </r>
  <r>
    <s v="NO"/>
    <s v="NO"/>
    <x v="12"/>
    <x v="437"/>
    <x v="427"/>
    <n v="95.85"/>
    <n v="10"/>
    <n v="105.43"/>
    <n v="1"/>
    <n v="75.430000000000007"/>
  </r>
  <r>
    <s v="NO"/>
    <s v="NO"/>
    <x v="12"/>
    <x v="437"/>
    <x v="427"/>
    <n v="95.85"/>
    <n v="10"/>
    <n v="105.43"/>
    <n v="1"/>
    <n v="75.430000000000007"/>
  </r>
  <r>
    <s v="NO"/>
    <s v="NO"/>
    <x v="12"/>
    <x v="437"/>
    <x v="427"/>
    <n v="95.83"/>
    <n v="10"/>
    <n v="105.41"/>
    <n v="1"/>
    <n v="75.41"/>
  </r>
  <r>
    <s v="NO"/>
    <s v="NO"/>
    <x v="4"/>
    <x v="339"/>
    <x v="333"/>
    <n v="95.77"/>
    <n v="10"/>
    <n v="105.35"/>
    <n v="1"/>
    <n v="75.349999999999994"/>
  </r>
  <r>
    <s v="NO"/>
    <s v="NO"/>
    <x v="4"/>
    <x v="339"/>
    <x v="333"/>
    <n v="95.77"/>
    <n v="10"/>
    <n v="105.35"/>
    <n v="1"/>
    <n v="75.349999999999994"/>
  </r>
  <r>
    <s v="NO"/>
    <s v="NO"/>
    <x v="9"/>
    <x v="343"/>
    <x v="315"/>
    <n v="95.66"/>
    <n v="10"/>
    <n v="105.23"/>
    <n v="1"/>
    <n v="75.23"/>
  </r>
  <r>
    <s v="NO"/>
    <s v="NO"/>
    <x v="4"/>
    <x v="140"/>
    <x v="140"/>
    <n v="65"/>
    <n v="4"/>
    <n v="67.599999999999994"/>
    <n v="2"/>
    <n v="75.2"/>
  </r>
  <r>
    <s v="NO"/>
    <s v="SI"/>
    <x v="2"/>
    <x v="367"/>
    <x v="360"/>
    <n v="72.27"/>
    <n v="4"/>
    <n v="75.16"/>
    <n v="1"/>
    <n v="75.16"/>
  </r>
  <r>
    <s v="NO"/>
    <s v="NO"/>
    <x v="13"/>
    <x v="336"/>
    <x v="330"/>
    <n v="79.180000000000007"/>
    <n v="10"/>
    <n v="87.1"/>
    <n v="1"/>
    <n v="75.099999999999994"/>
  </r>
  <r>
    <s v="NO"/>
    <s v="NO"/>
    <x v="7"/>
    <x v="451"/>
    <x v="441"/>
    <n v="95.46"/>
    <n v="10"/>
    <n v="105.01"/>
    <n v="1"/>
    <n v="75.010000000000005"/>
  </r>
  <r>
    <s v="NO"/>
    <s v="NO"/>
    <x v="12"/>
    <x v="437"/>
    <x v="427"/>
    <n v="95.46"/>
    <n v="10"/>
    <n v="105.01"/>
    <n v="1"/>
    <n v="75.010000000000005"/>
  </r>
  <r>
    <s v="NO"/>
    <s v="NO"/>
    <x v="7"/>
    <x v="461"/>
    <x v="451"/>
    <n v="95.46"/>
    <n v="10"/>
    <n v="105.01"/>
    <n v="1"/>
    <n v="75.010000000000005"/>
  </r>
  <r>
    <s v="NO"/>
    <s v="NO"/>
    <x v="7"/>
    <x v="451"/>
    <x v="441"/>
    <n v="95.46"/>
    <n v="10"/>
    <n v="105.01"/>
    <n v="1"/>
    <n v="75.010000000000005"/>
  </r>
  <r>
    <s v="NO"/>
    <s v="NO"/>
    <x v="7"/>
    <x v="451"/>
    <x v="441"/>
    <n v="95.46"/>
    <n v="10"/>
    <n v="105.01"/>
    <n v="1"/>
    <n v="75.010000000000005"/>
  </r>
  <r>
    <s v="NO"/>
    <s v="NO"/>
    <x v="12"/>
    <x v="437"/>
    <x v="427"/>
    <n v="95.46"/>
    <n v="10"/>
    <n v="105.01"/>
    <n v="1"/>
    <n v="75.010000000000005"/>
  </r>
  <r>
    <s v="NO"/>
    <s v="NO"/>
    <x v="4"/>
    <x v="339"/>
    <x v="333"/>
    <n v="95.46"/>
    <n v="10"/>
    <n v="105.01"/>
    <n v="1"/>
    <n v="75.010000000000005"/>
  </r>
  <r>
    <s v="NO"/>
    <s v="NO"/>
    <x v="7"/>
    <x v="461"/>
    <x v="451"/>
    <n v="95.46"/>
    <n v="10"/>
    <n v="105.01"/>
    <n v="1"/>
    <n v="75.010000000000005"/>
  </r>
  <r>
    <s v="NO"/>
    <s v="NO"/>
    <x v="12"/>
    <x v="437"/>
    <x v="427"/>
    <n v="95.46"/>
    <n v="10"/>
    <n v="105.01"/>
    <n v="1"/>
    <n v="75.010000000000005"/>
  </r>
  <r>
    <s v="NO"/>
    <s v="NO"/>
    <x v="9"/>
    <x v="379"/>
    <x v="371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13"/>
    <x v="406"/>
    <x v="39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SI"/>
    <x v="4"/>
    <x v="332"/>
    <x v="326"/>
    <n v="68.180000000000007"/>
    <n v="10"/>
    <n v="75"/>
    <n v="1"/>
    <n v="75"/>
  </r>
  <r>
    <s v="NO"/>
    <s v="SI"/>
    <x v="4"/>
    <x v="339"/>
    <x v="333"/>
    <n v="95.45"/>
    <n v="10"/>
    <n v="105"/>
    <n v="1"/>
    <n v="75"/>
  </r>
  <r>
    <s v="NO"/>
    <s v="NO"/>
    <x v="9"/>
    <x v="384"/>
    <x v="376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12"/>
    <x v="437"/>
    <x v="427"/>
    <n v="95.45"/>
    <n v="10"/>
    <n v="105"/>
    <n v="1"/>
    <n v="75"/>
  </r>
  <r>
    <s v="NO"/>
    <s v="NO"/>
    <x v="7"/>
    <x v="474"/>
    <x v="464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SI"/>
    <x v="9"/>
    <x v="384"/>
    <x v="376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12"/>
    <x v="437"/>
    <x v="427"/>
    <n v="95.45"/>
    <n v="10"/>
    <n v="105"/>
    <n v="1"/>
    <n v="75"/>
  </r>
  <r>
    <s v="NO"/>
    <s v="NO"/>
    <x v="9"/>
    <x v="230"/>
    <x v="206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9"/>
    <x v="384"/>
    <x v="376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7"/>
    <x v="448"/>
    <x v="438"/>
    <n v="95.45"/>
    <n v="10"/>
    <n v="105"/>
    <n v="1"/>
    <n v="75"/>
  </r>
  <r>
    <s v="NO"/>
    <s v="NO"/>
    <x v="7"/>
    <x v="448"/>
    <x v="438"/>
    <n v="95.45"/>
    <n v="10"/>
    <n v="105"/>
    <n v="1"/>
    <n v="75"/>
  </r>
  <r>
    <s v="NO"/>
    <s v="NO"/>
    <x v="4"/>
    <x v="313"/>
    <x v="308"/>
    <n v="95.45"/>
    <n v="10"/>
    <n v="105"/>
    <n v="1"/>
    <n v="75"/>
  </r>
  <r>
    <s v="NO"/>
    <s v="NO"/>
    <x v="7"/>
    <x v="461"/>
    <x v="451"/>
    <n v="95.45"/>
    <n v="10"/>
    <n v="105"/>
    <n v="1"/>
    <n v="75"/>
  </r>
  <r>
    <s v="NO"/>
    <s v="NO"/>
    <x v="4"/>
    <x v="332"/>
    <x v="326"/>
    <n v="68.180000000000007"/>
    <n v="10"/>
    <n v="75"/>
    <n v="1"/>
    <n v="75"/>
  </r>
  <r>
    <s v="NO"/>
    <s v="NO"/>
    <x v="9"/>
    <x v="235"/>
    <x v="168"/>
    <n v="95.45"/>
    <n v="10"/>
    <n v="105"/>
    <n v="1"/>
    <n v="75"/>
  </r>
  <r>
    <s v="NO"/>
    <s v="NO"/>
    <x v="9"/>
    <x v="235"/>
    <x v="168"/>
    <n v="95.45"/>
    <n v="10"/>
    <n v="105"/>
    <n v="1"/>
    <n v="75"/>
  </r>
  <r>
    <s v="NO"/>
    <s v="NO"/>
    <x v="9"/>
    <x v="384"/>
    <x v="376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9"/>
    <x v="230"/>
    <x v="206"/>
    <n v="61.36"/>
    <n v="10"/>
    <n v="67.5"/>
    <n v="2"/>
    <n v="75"/>
  </r>
  <r>
    <s v="NO"/>
    <s v="NO"/>
    <x v="4"/>
    <x v="197"/>
    <x v="196"/>
    <n v="68.180000000000007"/>
    <n v="10"/>
    <n v="75"/>
    <n v="1"/>
    <n v="75"/>
  </r>
  <r>
    <s v="NO"/>
    <s v="NO"/>
    <x v="7"/>
    <x v="423"/>
    <x v="413"/>
    <n v="95.45"/>
    <n v="10"/>
    <n v="105"/>
    <n v="1"/>
    <n v="75"/>
  </r>
  <r>
    <s v="NO"/>
    <s v="NO"/>
    <x v="13"/>
    <x v="414"/>
    <x v="404"/>
    <n v="45"/>
    <n v="10"/>
    <n v="49.5"/>
    <n v="2"/>
    <n v="75"/>
  </r>
  <r>
    <s v="NO"/>
    <s v="NO"/>
    <x v="4"/>
    <x v="339"/>
    <x v="333"/>
    <n v="95.45"/>
    <n v="10"/>
    <n v="105"/>
    <n v="1"/>
    <n v="75"/>
  </r>
  <r>
    <s v="NO"/>
    <s v="NO"/>
    <x v="9"/>
    <x v="266"/>
    <x v="263"/>
    <n v="95.45"/>
    <n v="10"/>
    <n v="105"/>
    <n v="1"/>
    <n v="75"/>
  </r>
  <r>
    <s v="NO"/>
    <s v="NO"/>
    <x v="7"/>
    <x v="448"/>
    <x v="438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9"/>
    <x v="235"/>
    <x v="168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12"/>
    <x v="437"/>
    <x v="427"/>
    <n v="95.45"/>
    <n v="10"/>
    <n v="105"/>
    <n v="1"/>
    <n v="75"/>
  </r>
  <r>
    <s v="NO"/>
    <s v="NO"/>
    <x v="4"/>
    <x v="332"/>
    <x v="326"/>
    <n v="68.180000000000007"/>
    <n v="10"/>
    <n v="75"/>
    <n v="1"/>
    <n v="75"/>
  </r>
  <r>
    <s v="NO"/>
    <s v="NO"/>
    <x v="9"/>
    <x v="416"/>
    <x v="406"/>
    <n v="95.45"/>
    <n v="10"/>
    <n v="105"/>
    <n v="1"/>
    <n v="75"/>
  </r>
  <r>
    <s v="NO"/>
    <s v="NO"/>
    <x v="8"/>
    <x v="446"/>
    <x v="436"/>
    <n v="95.45"/>
    <n v="10"/>
    <n v="105"/>
    <n v="1"/>
    <n v="75"/>
  </r>
  <r>
    <s v="NO"/>
    <s v="NO"/>
    <x v="2"/>
    <x v="432"/>
    <x v="422"/>
    <n v="72.12"/>
    <n v="4"/>
    <n v="75"/>
    <n v="1"/>
    <n v="75"/>
  </r>
  <r>
    <s v="NO"/>
    <s v="NO"/>
    <x v="8"/>
    <x v="446"/>
    <x v="436"/>
    <n v="95.45"/>
    <n v="10"/>
    <n v="105"/>
    <n v="1"/>
    <n v="75"/>
  </r>
  <r>
    <s v="NO"/>
    <s v="NO"/>
    <x v="4"/>
    <x v="197"/>
    <x v="196"/>
    <n v="68.180000000000007"/>
    <n v="10"/>
    <n v="75"/>
    <n v="1"/>
    <n v="75"/>
  </r>
  <r>
    <s v="NO"/>
    <s v="NO"/>
    <x v="9"/>
    <x v="343"/>
    <x v="315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8"/>
    <x v="446"/>
    <x v="436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SI"/>
    <x v="12"/>
    <x v="437"/>
    <x v="427"/>
    <n v="95.45"/>
    <n v="10"/>
    <n v="105"/>
    <n v="1"/>
    <n v="75"/>
  </r>
  <r>
    <s v="NO"/>
    <s v="SI"/>
    <x v="7"/>
    <x v="448"/>
    <x v="438"/>
    <n v="95.45"/>
    <n v="10"/>
    <n v="105"/>
    <n v="1"/>
    <n v="75"/>
  </r>
  <r>
    <s v="NO"/>
    <s v="SI"/>
    <x v="4"/>
    <x v="322"/>
    <x v="31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9"/>
    <x v="343"/>
    <x v="315"/>
    <n v="95.45"/>
    <n v="10"/>
    <n v="105"/>
    <n v="1"/>
    <n v="75"/>
  </r>
  <r>
    <s v="NO"/>
    <s v="NO"/>
    <x v="12"/>
    <x v="437"/>
    <x v="427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4"/>
    <x v="197"/>
    <x v="196"/>
    <n v="68.180000000000007"/>
    <n v="10"/>
    <n v="75"/>
    <n v="1"/>
    <n v="75"/>
  </r>
  <r>
    <s v="NO"/>
    <s v="NO"/>
    <x v="4"/>
    <x v="322"/>
    <x v="316"/>
    <n v="95.45"/>
    <n v="10"/>
    <n v="105"/>
    <n v="1"/>
    <n v="75"/>
  </r>
  <r>
    <s v="NO"/>
    <s v="NO"/>
    <x v="4"/>
    <x v="464"/>
    <x v="454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SI"/>
    <x v="12"/>
    <x v="437"/>
    <x v="427"/>
    <n v="95.45"/>
    <n v="10"/>
    <n v="105"/>
    <n v="1"/>
    <n v="75"/>
  </r>
  <r>
    <s v="NO"/>
    <s v="NO"/>
    <x v="7"/>
    <x v="451"/>
    <x v="441"/>
    <n v="95.45"/>
    <n v="10"/>
    <n v="105"/>
    <n v="1"/>
    <n v="75"/>
  </r>
  <r>
    <s v="NO"/>
    <s v="NO"/>
    <x v="7"/>
    <x v="481"/>
    <x v="471"/>
    <n v="95.45"/>
    <n v="10"/>
    <n v="105"/>
    <n v="1"/>
    <n v="75"/>
  </r>
  <r>
    <s v="NO"/>
    <s v="NO"/>
    <x v="9"/>
    <x v="416"/>
    <x v="40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9"/>
    <x v="321"/>
    <x v="315"/>
    <n v="95.45"/>
    <n v="10"/>
    <n v="105"/>
    <n v="1"/>
    <n v="75"/>
  </r>
  <r>
    <s v="NO"/>
    <s v="NO"/>
    <x v="4"/>
    <x v="268"/>
    <x v="266"/>
    <n v="95.45"/>
    <n v="10"/>
    <n v="105"/>
    <n v="1"/>
    <n v="75"/>
  </r>
  <r>
    <s v="NO"/>
    <s v="NO"/>
    <x v="8"/>
    <x v="446"/>
    <x v="43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7"/>
    <x v="461"/>
    <x v="451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4"/>
    <x v="332"/>
    <x v="326"/>
    <n v="68.180000000000007"/>
    <n v="10"/>
    <n v="75"/>
    <n v="1"/>
    <n v="75"/>
  </r>
  <r>
    <s v="NO"/>
    <s v="NO"/>
    <x v="9"/>
    <x v="343"/>
    <x v="315"/>
    <n v="95.45"/>
    <n v="10"/>
    <n v="105"/>
    <n v="1"/>
    <n v="75"/>
  </r>
  <r>
    <s v="NO"/>
    <s v="NO"/>
    <x v="9"/>
    <x v="384"/>
    <x v="376"/>
    <n v="95.45"/>
    <n v="10"/>
    <n v="105"/>
    <n v="1"/>
    <n v="75"/>
  </r>
  <r>
    <s v="NO"/>
    <s v="NO"/>
    <x v="12"/>
    <x v="437"/>
    <x v="427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8"/>
    <x v="468"/>
    <x v="458"/>
    <n v="95.45"/>
    <n v="10"/>
    <n v="105"/>
    <n v="1"/>
    <n v="75"/>
  </r>
  <r>
    <s v="NO"/>
    <s v="NO"/>
    <x v="7"/>
    <x v="423"/>
    <x v="413"/>
    <n v="95.45"/>
    <n v="10"/>
    <n v="105"/>
    <n v="1"/>
    <n v="75"/>
  </r>
  <r>
    <s v="NO"/>
    <s v="NO"/>
    <x v="4"/>
    <x v="338"/>
    <x v="332"/>
    <n v="95.45"/>
    <n v="10"/>
    <n v="105"/>
    <n v="1"/>
    <n v="75"/>
  </r>
  <r>
    <s v="NO"/>
    <s v="NO"/>
    <x v="9"/>
    <x v="340"/>
    <x v="334"/>
    <n v="95.45"/>
    <n v="10"/>
    <n v="105"/>
    <n v="1"/>
    <n v="75"/>
  </r>
  <r>
    <s v="NO"/>
    <s v="NO"/>
    <x v="4"/>
    <x v="413"/>
    <x v="403"/>
    <n v="95.45"/>
    <n v="10"/>
    <n v="105"/>
    <n v="1"/>
    <n v="75"/>
  </r>
  <r>
    <s v="NO"/>
    <s v="NO"/>
    <x v="13"/>
    <x v="406"/>
    <x v="39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22"/>
    <x v="316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8"/>
    <x v="372"/>
    <x v="365"/>
    <n v="95.45"/>
    <n v="10"/>
    <n v="105"/>
    <n v="1"/>
    <n v="75"/>
  </r>
  <r>
    <s v="NO"/>
    <s v="NO"/>
    <x v="4"/>
    <x v="332"/>
    <x v="326"/>
    <n v="68.180000000000007"/>
    <n v="10"/>
    <n v="75"/>
    <n v="1"/>
    <n v="75"/>
  </r>
  <r>
    <s v="NO"/>
    <s v="NO"/>
    <x v="4"/>
    <x v="332"/>
    <x v="326"/>
    <n v="68.180000000000007"/>
    <n v="10"/>
    <n v="7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4"/>
    <x v="339"/>
    <x v="333"/>
    <n v="95.45"/>
    <n v="10"/>
    <n v="105"/>
    <n v="1"/>
    <n v="75"/>
  </r>
  <r>
    <s v="NO"/>
    <s v="NO"/>
    <x v="7"/>
    <x v="461"/>
    <x v="451"/>
    <n v="100.91"/>
    <n v="4"/>
    <n v="104.95"/>
    <n v="1"/>
    <n v="74.95"/>
  </r>
  <r>
    <s v="NO"/>
    <s v="NO"/>
    <x v="7"/>
    <x v="481"/>
    <x v="471"/>
    <n v="95.41"/>
    <n v="10"/>
    <n v="104.95"/>
    <n v="1"/>
    <n v="74.95"/>
  </r>
  <r>
    <s v="NO"/>
    <s v="NO"/>
    <x v="4"/>
    <x v="322"/>
    <x v="316"/>
    <n v="95.41"/>
    <n v="10"/>
    <n v="104.95"/>
    <n v="1"/>
    <n v="74.95"/>
  </r>
  <r>
    <s v="NO"/>
    <s v="NO"/>
    <x v="7"/>
    <x v="451"/>
    <x v="441"/>
    <n v="95.41"/>
    <n v="10"/>
    <n v="104.95"/>
    <n v="1"/>
    <n v="74.95"/>
  </r>
  <r>
    <s v="NO"/>
    <s v="NO"/>
    <x v="4"/>
    <x v="332"/>
    <x v="326"/>
    <n v="68.14"/>
    <n v="10"/>
    <n v="74.95"/>
    <n v="1"/>
    <n v="74.95"/>
  </r>
  <r>
    <s v="NO"/>
    <s v="NO"/>
    <x v="7"/>
    <x v="423"/>
    <x v="413"/>
    <n v="100.91"/>
    <n v="4"/>
    <n v="104.95"/>
    <n v="1"/>
    <n v="74.95"/>
  </r>
  <r>
    <s v="NO"/>
    <s v="NO"/>
    <x v="12"/>
    <x v="437"/>
    <x v="427"/>
    <n v="95.36"/>
    <n v="10"/>
    <n v="104.9"/>
    <n v="1"/>
    <n v="74.900000000000006"/>
  </r>
  <r>
    <s v="NO"/>
    <s v="NO"/>
    <x v="12"/>
    <x v="437"/>
    <x v="427"/>
    <n v="95.05"/>
    <n v="10"/>
    <n v="104.55"/>
    <n v="1"/>
    <n v="74.55"/>
  </r>
  <r>
    <s v="NO"/>
    <s v="NO"/>
    <x v="9"/>
    <x v="321"/>
    <x v="315"/>
    <n v="100.49"/>
    <n v="4"/>
    <n v="104.51"/>
    <n v="1"/>
    <n v="74.510000000000005"/>
  </r>
  <r>
    <s v="NO"/>
    <s v="NO"/>
    <x v="12"/>
    <x v="437"/>
    <x v="427"/>
    <n v="95"/>
    <n v="10"/>
    <n v="104.5"/>
    <n v="1"/>
    <n v="74.5"/>
  </r>
  <r>
    <s v="NO"/>
    <s v="NO"/>
    <x v="8"/>
    <x v="446"/>
    <x v="436"/>
    <n v="95"/>
    <n v="10"/>
    <n v="104.5"/>
    <n v="1"/>
    <n v="74.5"/>
  </r>
  <r>
    <s v="NO"/>
    <s v="NO"/>
    <x v="9"/>
    <x v="416"/>
    <x v="406"/>
    <n v="95"/>
    <n v="10"/>
    <n v="104.5"/>
    <n v="1"/>
    <n v="74.5"/>
  </r>
  <r>
    <s v="NO"/>
    <s v="NO"/>
    <x v="12"/>
    <x v="437"/>
    <x v="427"/>
    <n v="103.47"/>
    <n v="1"/>
    <n v="104.5"/>
    <n v="1"/>
    <n v="74.5"/>
  </r>
  <r>
    <s v="NO"/>
    <s v="NO"/>
    <x v="7"/>
    <x v="474"/>
    <x v="464"/>
    <n v="95"/>
    <n v="10"/>
    <n v="104.5"/>
    <n v="1"/>
    <n v="74.5"/>
  </r>
  <r>
    <s v="NO"/>
    <s v="NO"/>
    <x v="4"/>
    <x v="322"/>
    <x v="316"/>
    <n v="95"/>
    <n v="10"/>
    <n v="104.5"/>
    <n v="1"/>
    <n v="74.5"/>
  </r>
  <r>
    <s v="NO"/>
    <s v="NO"/>
    <x v="4"/>
    <x v="339"/>
    <x v="333"/>
    <n v="94.95"/>
    <n v="10"/>
    <n v="104.45"/>
    <n v="1"/>
    <n v="74.45"/>
  </r>
  <r>
    <s v="NO"/>
    <s v="NO"/>
    <x v="12"/>
    <x v="437"/>
    <x v="427"/>
    <n v="94.89"/>
    <n v="10"/>
    <n v="104.38"/>
    <n v="1"/>
    <n v="74.38"/>
  </r>
  <r>
    <s v="NO"/>
    <s v="NO"/>
    <x v="13"/>
    <x v="399"/>
    <x v="389"/>
    <n v="94.82"/>
    <n v="10"/>
    <n v="104.3"/>
    <n v="1"/>
    <n v="74.3"/>
  </r>
  <r>
    <s v="NO"/>
    <s v="NO"/>
    <x v="13"/>
    <x v="331"/>
    <x v="325"/>
    <n v="94.82"/>
    <n v="10"/>
    <n v="104.3"/>
    <n v="1"/>
    <n v="74.3"/>
  </r>
  <r>
    <s v="NO"/>
    <s v="NO"/>
    <x v="7"/>
    <x v="461"/>
    <x v="451"/>
    <n v="94.73"/>
    <n v="10"/>
    <n v="104.2"/>
    <n v="1"/>
    <n v="74.2"/>
  </r>
  <r>
    <s v="NO"/>
    <s v="NO"/>
    <x v="4"/>
    <x v="322"/>
    <x v="316"/>
    <n v="94.71"/>
    <n v="10"/>
    <n v="104.18"/>
    <n v="1"/>
    <n v="74.180000000000007"/>
  </r>
  <r>
    <s v="NO"/>
    <s v="NO"/>
    <x v="2"/>
    <x v="472"/>
    <x v="462"/>
    <n v="67.33"/>
    <n v="10"/>
    <n v="74.06"/>
    <n v="1"/>
    <n v="74.06"/>
  </r>
  <r>
    <s v="NO"/>
    <s v="NO"/>
    <x v="9"/>
    <x v="230"/>
    <x v="206"/>
    <n v="100.01"/>
    <n v="4"/>
    <n v="104.01"/>
    <n v="1"/>
    <n v="74.010000000000005"/>
  </r>
  <r>
    <s v="NO"/>
    <s v="NO"/>
    <x v="4"/>
    <x v="322"/>
    <x v="316"/>
    <n v="100"/>
    <n v="4"/>
    <n v="104"/>
    <n v="1"/>
    <n v="74"/>
  </r>
  <r>
    <s v="NO"/>
    <s v="NO"/>
    <x v="7"/>
    <x v="451"/>
    <x v="441"/>
    <n v="94.55"/>
    <n v="10"/>
    <n v="104"/>
    <n v="1"/>
    <n v="74"/>
  </r>
  <r>
    <s v="NO"/>
    <s v="NO"/>
    <x v="12"/>
    <x v="437"/>
    <x v="427"/>
    <n v="100"/>
    <n v="4"/>
    <n v="104"/>
    <n v="1"/>
    <n v="74"/>
  </r>
  <r>
    <s v="NO"/>
    <s v="NO"/>
    <x v="9"/>
    <x v="343"/>
    <x v="315"/>
    <n v="100"/>
    <n v="4"/>
    <n v="104"/>
    <n v="1"/>
    <n v="74"/>
  </r>
  <r>
    <s v="NO"/>
    <s v="NO"/>
    <x v="12"/>
    <x v="437"/>
    <x v="427"/>
    <n v="100"/>
    <n v="4"/>
    <n v="104"/>
    <n v="1"/>
    <n v="74"/>
  </r>
  <r>
    <s v="NO"/>
    <s v="NO"/>
    <x v="9"/>
    <x v="321"/>
    <x v="315"/>
    <n v="94.55"/>
    <n v="10"/>
    <n v="104"/>
    <n v="1"/>
    <n v="74"/>
  </r>
  <r>
    <s v="NO"/>
    <s v="NO"/>
    <x v="12"/>
    <x v="437"/>
    <x v="427"/>
    <n v="100"/>
    <n v="4"/>
    <n v="104"/>
    <n v="1"/>
    <n v="74"/>
  </r>
  <r>
    <s v="NO"/>
    <s v="NO"/>
    <x v="13"/>
    <x v="414"/>
    <x v="404"/>
    <n v="44.55"/>
    <n v="10"/>
    <n v="49"/>
    <n v="2"/>
    <n v="74"/>
  </r>
  <r>
    <s v="NO"/>
    <s v="NO"/>
    <x v="12"/>
    <x v="437"/>
    <x v="427"/>
    <n v="100"/>
    <n v="4"/>
    <n v="104"/>
    <n v="1"/>
    <n v="74"/>
  </r>
  <r>
    <s v="NO"/>
    <s v="NO"/>
    <x v="7"/>
    <x v="461"/>
    <x v="451"/>
    <n v="94.55"/>
    <n v="10"/>
    <n v="104"/>
    <n v="1"/>
    <n v="74"/>
  </r>
  <r>
    <s v="NO"/>
    <s v="NO"/>
    <x v="7"/>
    <x v="451"/>
    <x v="441"/>
    <n v="94.55"/>
    <n v="10"/>
    <n v="104"/>
    <n v="1"/>
    <n v="74"/>
  </r>
  <r>
    <s v="NO"/>
    <s v="NO"/>
    <x v="12"/>
    <x v="437"/>
    <x v="427"/>
    <n v="100"/>
    <n v="4"/>
    <n v="104"/>
    <n v="1"/>
    <n v="74"/>
  </r>
  <r>
    <s v="NO"/>
    <s v="NO"/>
    <x v="4"/>
    <x v="339"/>
    <x v="333"/>
    <n v="100"/>
    <n v="4"/>
    <n v="104"/>
    <n v="1"/>
    <n v="74"/>
  </r>
  <r>
    <s v="NO"/>
    <s v="NO"/>
    <x v="12"/>
    <x v="437"/>
    <x v="427"/>
    <n v="94.55"/>
    <n v="10"/>
    <n v="104"/>
    <n v="1"/>
    <n v="74"/>
  </r>
  <r>
    <s v="NO"/>
    <s v="NO"/>
    <x v="7"/>
    <x v="423"/>
    <x v="413"/>
    <n v="94.55"/>
    <n v="10"/>
    <n v="104"/>
    <n v="1"/>
    <n v="74"/>
  </r>
  <r>
    <s v="NO"/>
    <s v="NO"/>
    <x v="4"/>
    <x v="322"/>
    <x v="316"/>
    <n v="100"/>
    <n v="4"/>
    <n v="104"/>
    <n v="1"/>
    <n v="74"/>
  </r>
  <r>
    <s v="NO"/>
    <s v="NO"/>
    <x v="7"/>
    <x v="451"/>
    <x v="441"/>
    <n v="94.55"/>
    <n v="10"/>
    <n v="104"/>
    <n v="1"/>
    <n v="74"/>
  </r>
  <r>
    <s v="NO"/>
    <s v="NO"/>
    <x v="7"/>
    <x v="451"/>
    <x v="441"/>
    <n v="94.55"/>
    <n v="10"/>
    <n v="104.005"/>
    <n v="1"/>
    <n v="74"/>
  </r>
  <r>
    <s v="NO"/>
    <s v="NO"/>
    <x v="7"/>
    <x v="451"/>
    <x v="441"/>
    <n v="100"/>
    <n v="4"/>
    <n v="104"/>
    <n v="1"/>
    <n v="74"/>
  </r>
  <r>
    <s v="NO"/>
    <s v="NO"/>
    <x v="9"/>
    <x v="343"/>
    <x v="315"/>
    <n v="100"/>
    <n v="4"/>
    <n v="104"/>
    <n v="1"/>
    <n v="74"/>
  </r>
  <r>
    <s v="NO"/>
    <s v="NO"/>
    <x v="9"/>
    <x v="230"/>
    <x v="206"/>
    <n v="100"/>
    <n v="4"/>
    <n v="104"/>
    <n v="1"/>
    <n v="74"/>
  </r>
  <r>
    <s v="NO"/>
    <s v="NO"/>
    <x v="4"/>
    <x v="339"/>
    <x v="333"/>
    <n v="100"/>
    <n v="4"/>
    <n v="104"/>
    <n v="1"/>
    <n v="74"/>
  </r>
  <r>
    <s v="NO"/>
    <s v="NO"/>
    <x v="13"/>
    <x v="471"/>
    <x v="461"/>
    <n v="44.55"/>
    <n v="10"/>
    <n v="49"/>
    <n v="2"/>
    <n v="74"/>
  </r>
  <r>
    <s v="NO"/>
    <s v="NO"/>
    <x v="9"/>
    <x v="321"/>
    <x v="315"/>
    <n v="94.55"/>
    <n v="10"/>
    <n v="104"/>
    <n v="1"/>
    <n v="74"/>
  </r>
  <r>
    <s v="NO"/>
    <s v="NO"/>
    <x v="4"/>
    <x v="322"/>
    <x v="316"/>
    <n v="100"/>
    <n v="4"/>
    <n v="104"/>
    <n v="1"/>
    <n v="74"/>
  </r>
  <r>
    <s v="NO"/>
    <s v="NO"/>
    <x v="7"/>
    <x v="461"/>
    <x v="451"/>
    <n v="94.55"/>
    <n v="10"/>
    <n v="104"/>
    <n v="1"/>
    <n v="74"/>
  </r>
  <r>
    <s v="NO"/>
    <s v="NO"/>
    <x v="13"/>
    <x v="347"/>
    <x v="340"/>
    <n v="78.180000000000007"/>
    <n v="10"/>
    <n v="86"/>
    <n v="1"/>
    <n v="74"/>
  </r>
  <r>
    <s v="NO"/>
    <s v="NO"/>
    <x v="7"/>
    <x v="461"/>
    <x v="451"/>
    <n v="94.5"/>
    <n v="10"/>
    <n v="103.95"/>
    <n v="1"/>
    <n v="73.95"/>
  </r>
  <r>
    <s v="NO"/>
    <s v="SI"/>
    <x v="7"/>
    <x v="451"/>
    <x v="441"/>
    <n v="94.5"/>
    <n v="10"/>
    <n v="103.95"/>
    <n v="1"/>
    <n v="73.95"/>
  </r>
  <r>
    <s v="NO"/>
    <s v="SI"/>
    <x v="7"/>
    <x v="423"/>
    <x v="413"/>
    <n v="94.45"/>
    <n v="10"/>
    <n v="103.9"/>
    <n v="1"/>
    <n v="73.900000000000006"/>
  </r>
  <r>
    <s v="NO"/>
    <s v="NO"/>
    <x v="7"/>
    <x v="451"/>
    <x v="441"/>
    <n v="94.41"/>
    <n v="10"/>
    <n v="103.85"/>
    <n v="1"/>
    <n v="73.849999999999994"/>
  </r>
  <r>
    <s v="NO"/>
    <s v="NO"/>
    <x v="4"/>
    <x v="322"/>
    <x v="316"/>
    <n v="94.27"/>
    <n v="10"/>
    <n v="103.7"/>
    <n v="1"/>
    <n v="73.7"/>
  </r>
  <r>
    <s v="NO"/>
    <s v="SI"/>
    <x v="7"/>
    <x v="448"/>
    <x v="438"/>
    <n v="94.23"/>
    <n v="10"/>
    <n v="103.65"/>
    <n v="1"/>
    <n v="73.650000000000006"/>
  </r>
  <r>
    <s v="NO"/>
    <s v="NO"/>
    <x v="8"/>
    <x v="351"/>
    <x v="344"/>
    <n v="94.15"/>
    <n v="10"/>
    <n v="103.57"/>
    <n v="1"/>
    <n v="73.569999999999993"/>
  </r>
  <r>
    <s v="NO"/>
    <s v="NO"/>
    <x v="4"/>
    <x v="322"/>
    <x v="316"/>
    <n v="94.09"/>
    <n v="10"/>
    <n v="103.5"/>
    <n v="1"/>
    <n v="73.5"/>
  </r>
  <r>
    <s v="NO"/>
    <s v="NO"/>
    <x v="9"/>
    <x v="343"/>
    <x v="315"/>
    <n v="94"/>
    <n v="10"/>
    <n v="103.4"/>
    <n v="1"/>
    <n v="73.400000000000006"/>
  </r>
  <r>
    <s v="NO"/>
    <s v="NO"/>
    <x v="7"/>
    <x v="451"/>
    <x v="441"/>
    <n v="94"/>
    <n v="10"/>
    <n v="103.4"/>
    <n v="1"/>
    <n v="73.400000000000006"/>
  </r>
  <r>
    <s v="NO"/>
    <s v="NO"/>
    <x v="7"/>
    <x v="461"/>
    <x v="451"/>
    <n v="94"/>
    <n v="10"/>
    <n v="103.4"/>
    <n v="1"/>
    <n v="73.400000000000006"/>
  </r>
  <r>
    <s v="NO"/>
    <s v="NO"/>
    <x v="7"/>
    <x v="466"/>
    <x v="456"/>
    <n v="44.18"/>
    <n v="10"/>
    <n v="48.6"/>
    <n v="2"/>
    <n v="73.2"/>
  </r>
  <r>
    <s v="NO"/>
    <s v="NO"/>
    <x v="13"/>
    <x v="404"/>
    <x v="394"/>
    <n v="120"/>
    <n v="10"/>
    <n v="132"/>
    <n v="1"/>
    <n v="73.16"/>
  </r>
  <r>
    <s v="NO"/>
    <s v="NO"/>
    <x v="13"/>
    <x v="404"/>
    <x v="394"/>
    <n v="107.27"/>
    <n v="10"/>
    <n v="118"/>
    <n v="1"/>
    <n v="73.16"/>
  </r>
  <r>
    <s v="NO"/>
    <s v="NO"/>
    <x v="13"/>
    <x v="404"/>
    <x v="394"/>
    <n v="81.819999999999993"/>
    <n v="10"/>
    <n v="90"/>
    <n v="1"/>
    <n v="73.16"/>
  </r>
  <r>
    <s v="NO"/>
    <s v="NO"/>
    <x v="7"/>
    <x v="451"/>
    <x v="441"/>
    <n v="93.73"/>
    <n v="10"/>
    <n v="103.1"/>
    <n v="1"/>
    <n v="73.099999999999994"/>
  </r>
  <r>
    <s v="NO"/>
    <s v="NO"/>
    <x v="10"/>
    <x v="454"/>
    <x v="444"/>
    <n v="99.17"/>
    <n v="10"/>
    <n v="109.09"/>
    <n v="1"/>
    <n v="73.09"/>
  </r>
  <r>
    <s v="NO"/>
    <s v="NO"/>
    <x v="9"/>
    <x v="321"/>
    <x v="315"/>
    <n v="93.7"/>
    <n v="10"/>
    <n v="103.07"/>
    <n v="1"/>
    <n v="73.069999999999993"/>
  </r>
  <r>
    <s v="NO"/>
    <s v="NO"/>
    <x v="7"/>
    <x v="451"/>
    <x v="441"/>
    <n v="99.09"/>
    <n v="4"/>
    <n v="103.05"/>
    <n v="1"/>
    <n v="73.05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4"/>
    <n v="10"/>
    <n v="37.4"/>
    <n v="2"/>
    <n v="73.040000000000006"/>
  </r>
  <r>
    <s v="NO"/>
    <s v="NO"/>
    <x v="9"/>
    <x v="405"/>
    <x v="395"/>
    <n v="41.82"/>
    <n v="10"/>
    <n v="46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64"/>
    <n v="10"/>
    <n v="37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9.549999999999997"/>
    <n v="10"/>
    <n v="43.5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6.36"/>
    <n v="10"/>
    <n v="40"/>
    <n v="2"/>
    <n v="73.040000000000006"/>
  </r>
  <r>
    <s v="NO"/>
    <s v="NO"/>
    <x v="9"/>
    <x v="405"/>
    <x v="395"/>
    <n v="46.73"/>
    <n v="10"/>
    <n v="51.4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64"/>
    <n v="10"/>
    <n v="37"/>
    <n v="2"/>
    <n v="73.040000000000006"/>
  </r>
  <r>
    <s v="NO"/>
    <s v="NO"/>
    <x v="9"/>
    <x v="405"/>
    <x v="395"/>
    <n v="33.64"/>
    <n v="10"/>
    <n v="37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4.25"/>
    <n v="10"/>
    <n v="37.68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SI"/>
    <x v="9"/>
    <x v="405"/>
    <x v="395"/>
    <n v="35.450000000000003"/>
    <n v="10"/>
    <n v="39"/>
    <n v="2"/>
    <n v="73.040000000000006"/>
  </r>
  <r>
    <s v="NO"/>
    <s v="SI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1"/>
    <n v="10"/>
    <n v="36.53"/>
    <n v="2"/>
    <n v="73.040000000000006"/>
  </r>
  <r>
    <s v="NO"/>
    <s v="NO"/>
    <x v="9"/>
    <x v="405"/>
    <x v="395"/>
    <n v="36.36"/>
    <n v="10"/>
    <n v="40"/>
    <n v="2"/>
    <n v="73.040000000000006"/>
  </r>
  <r>
    <s v="NO"/>
    <s v="NO"/>
    <x v="9"/>
    <x v="405"/>
    <x v="395"/>
    <n v="16.600000000000001"/>
    <n v="10"/>
    <n v="18.260000000000002"/>
    <n v="4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SI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64"/>
    <n v="10"/>
    <n v="37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4.549999999999997"/>
    <n v="10"/>
    <n v="38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5.450000000000003"/>
    <n v="10"/>
    <n v="39"/>
    <n v="2"/>
    <n v="73.040000000000006"/>
  </r>
  <r>
    <s v="NO"/>
    <s v="NO"/>
    <x v="9"/>
    <x v="405"/>
    <x v="395"/>
    <n v="33.200000000000003"/>
    <n v="10"/>
    <n v="36.520000000000003"/>
    <n v="2"/>
    <n v="73.040000000000006"/>
  </r>
  <r>
    <s v="NO"/>
    <s v="NO"/>
    <x v="9"/>
    <x v="405"/>
    <x v="395"/>
    <n v="34.549999999999997"/>
    <n v="10"/>
    <n v="38"/>
    <n v="2"/>
    <n v="73.040000000000006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7"/>
    <x v="451"/>
    <x v="441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7"/>
    <x v="423"/>
    <x v="413"/>
    <n v="93.64"/>
    <n v="10"/>
    <n v="103"/>
    <n v="1"/>
    <n v="73"/>
  </r>
  <r>
    <s v="NO"/>
    <s v="NO"/>
    <x v="7"/>
    <x v="423"/>
    <x v="413"/>
    <n v="93.64"/>
    <n v="10"/>
    <n v="103"/>
    <n v="1"/>
    <n v="73"/>
  </r>
  <r>
    <s v="NO"/>
    <s v="NO"/>
    <x v="7"/>
    <x v="423"/>
    <x v="413"/>
    <n v="93.64"/>
    <n v="10"/>
    <n v="103"/>
    <n v="1"/>
    <n v="73"/>
  </r>
  <r>
    <s v="NO"/>
    <s v="NO"/>
    <x v="7"/>
    <x v="423"/>
    <x v="413"/>
    <n v="93.64"/>
    <n v="10"/>
    <n v="103"/>
    <n v="1"/>
    <n v="73"/>
  </r>
  <r>
    <s v="NO"/>
    <s v="NO"/>
    <x v="2"/>
    <x v="456"/>
    <x v="446"/>
    <n v="70.19"/>
    <n v="4"/>
    <n v="73"/>
    <n v="1"/>
    <n v="73"/>
  </r>
  <r>
    <s v="NO"/>
    <s v="NO"/>
    <x v="13"/>
    <x v="404"/>
    <x v="394"/>
    <n v="77.27"/>
    <n v="10"/>
    <n v="85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7"/>
    <x v="423"/>
    <x v="413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SI"/>
    <x v="4"/>
    <x v="322"/>
    <x v="316"/>
    <n v="93.64"/>
    <n v="10"/>
    <n v="103"/>
    <n v="1"/>
    <n v="73"/>
  </r>
  <r>
    <s v="NO"/>
    <s v="NO"/>
    <x v="9"/>
    <x v="321"/>
    <x v="315"/>
    <n v="93.64"/>
    <n v="10"/>
    <n v="103"/>
    <n v="1"/>
    <n v="73"/>
  </r>
  <r>
    <s v="NO"/>
    <s v="NO"/>
    <x v="8"/>
    <x v="468"/>
    <x v="458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9"/>
    <x v="230"/>
    <x v="206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13"/>
    <x v="336"/>
    <x v="330"/>
    <n v="77.27"/>
    <n v="10"/>
    <n v="85"/>
    <n v="1"/>
    <n v="73"/>
  </r>
  <r>
    <s v="NO"/>
    <s v="NO"/>
    <x v="7"/>
    <x v="461"/>
    <x v="451"/>
    <n v="93.64"/>
    <n v="10"/>
    <n v="103"/>
    <n v="1"/>
    <n v="73"/>
  </r>
  <r>
    <s v="NO"/>
    <s v="NO"/>
    <x v="13"/>
    <x v="347"/>
    <x v="340"/>
    <n v="77.27"/>
    <n v="10"/>
    <n v="85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22"/>
    <x v="316"/>
    <n v="93.64"/>
    <n v="10"/>
    <n v="103"/>
    <n v="1"/>
    <n v="73"/>
  </r>
  <r>
    <s v="NO"/>
    <s v="NO"/>
    <x v="4"/>
    <x v="339"/>
    <x v="333"/>
    <n v="93.64"/>
    <n v="10"/>
    <n v="103"/>
    <n v="1"/>
    <n v="73"/>
  </r>
  <r>
    <s v="NO"/>
    <s v="NO"/>
    <x v="4"/>
    <x v="339"/>
    <x v="333"/>
    <n v="93.59"/>
    <n v="10"/>
    <n v="102.95"/>
    <n v="1"/>
    <n v="72.95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13"/>
    <x v="331"/>
    <x v="325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13"/>
    <x v="331"/>
    <x v="325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13"/>
    <x v="331"/>
    <x v="325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SI"/>
    <x v="13"/>
    <x v="347"/>
    <x v="340"/>
    <n v="77.180000000000007"/>
    <n v="10"/>
    <n v="84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13"/>
    <x v="406"/>
    <x v="396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4"/>
    <x v="375"/>
    <x v="367"/>
    <n v="93.55"/>
    <n v="10"/>
    <n v="102.9"/>
    <n v="1"/>
    <n v="72.900000000000006"/>
  </r>
  <r>
    <s v="NO"/>
    <s v="NO"/>
    <x v="9"/>
    <x v="405"/>
    <x v="395"/>
    <n v="33.1"/>
    <n v="10"/>
    <n v="36.409999999999997"/>
    <n v="2"/>
    <n v="72.819999999999993"/>
  </r>
  <r>
    <s v="NO"/>
    <s v="NO"/>
    <x v="2"/>
    <x v="469"/>
    <x v="459"/>
    <n v="70"/>
    <n v="4"/>
    <n v="72.8"/>
    <n v="1"/>
    <n v="72.8"/>
  </r>
  <r>
    <s v="NO"/>
    <s v="NO"/>
    <x v="9"/>
    <x v="343"/>
    <x v="315"/>
    <n v="98.82"/>
    <n v="4"/>
    <n v="102.77"/>
    <n v="1"/>
    <n v="72.77"/>
  </r>
  <r>
    <s v="NO"/>
    <s v="NO"/>
    <x v="9"/>
    <x v="321"/>
    <x v="315"/>
    <n v="98.82"/>
    <n v="4"/>
    <n v="102.77"/>
    <n v="1"/>
    <n v="72.77"/>
  </r>
  <r>
    <s v="NO"/>
    <s v="NO"/>
    <x v="9"/>
    <x v="321"/>
    <x v="315"/>
    <n v="98.82"/>
    <n v="4"/>
    <n v="102.77"/>
    <n v="1"/>
    <n v="72.77"/>
  </r>
  <r>
    <s v="NO"/>
    <s v="NO"/>
    <x v="9"/>
    <x v="343"/>
    <x v="315"/>
    <n v="93.33"/>
    <n v="10"/>
    <n v="102.66"/>
    <n v="1"/>
    <n v="72.66"/>
  </r>
  <r>
    <s v="NO"/>
    <s v="NO"/>
    <x v="4"/>
    <x v="322"/>
    <x v="316"/>
    <n v="98.7"/>
    <n v="4"/>
    <n v="102.65"/>
    <n v="1"/>
    <n v="72.650000000000006"/>
  </r>
  <r>
    <s v="NO"/>
    <s v="NO"/>
    <x v="9"/>
    <x v="405"/>
    <x v="395"/>
    <n v="33"/>
    <n v="10"/>
    <n v="36.299999999999997"/>
    <n v="2"/>
    <n v="72.599999999999994"/>
  </r>
  <r>
    <s v="NO"/>
    <s v="NO"/>
    <x v="7"/>
    <x v="461"/>
    <x v="451"/>
    <n v="93.25"/>
    <n v="10"/>
    <n v="102.58"/>
    <n v="1"/>
    <n v="72.58"/>
  </r>
  <r>
    <s v="NO"/>
    <s v="NO"/>
    <x v="9"/>
    <x v="343"/>
    <x v="315"/>
    <n v="93.23"/>
    <n v="10"/>
    <n v="102.55"/>
    <n v="1"/>
    <n v="72.55"/>
  </r>
  <r>
    <s v="NO"/>
    <s v="NO"/>
    <x v="8"/>
    <x v="447"/>
    <x v="437"/>
    <n v="93.18"/>
    <n v="10"/>
    <n v="102.5"/>
    <n v="1"/>
    <n v="72.5"/>
  </r>
  <r>
    <s v="NO"/>
    <s v="NO"/>
    <x v="9"/>
    <x v="321"/>
    <x v="315"/>
    <n v="93.18"/>
    <n v="10"/>
    <n v="102.5"/>
    <n v="1"/>
    <n v="72.5"/>
  </r>
  <r>
    <s v="NO"/>
    <s v="NO"/>
    <x v="9"/>
    <x v="321"/>
    <x v="315"/>
    <n v="93.18"/>
    <n v="10"/>
    <n v="102.5"/>
    <n v="1"/>
    <n v="72.5"/>
  </r>
  <r>
    <s v="NO"/>
    <s v="NO"/>
    <x v="9"/>
    <x v="343"/>
    <x v="315"/>
    <n v="93.18"/>
    <n v="10"/>
    <n v="102.5"/>
    <n v="1"/>
    <n v="72.5"/>
  </r>
  <r>
    <s v="NO"/>
    <s v="NO"/>
    <x v="9"/>
    <x v="405"/>
    <x v="395"/>
    <n v="32.909999999999997"/>
    <n v="10"/>
    <n v="36.200000000000003"/>
    <n v="2"/>
    <n v="72.400000000000006"/>
  </r>
  <r>
    <s v="NO"/>
    <s v="NO"/>
    <x v="12"/>
    <x v="437"/>
    <x v="427"/>
    <n v="93.08"/>
    <n v="10"/>
    <n v="102.39"/>
    <n v="1"/>
    <n v="72.39"/>
  </r>
  <r>
    <s v="NO"/>
    <s v="NO"/>
    <x v="4"/>
    <x v="360"/>
    <x v="353"/>
    <n v="63.63"/>
    <n v="4"/>
    <n v="66.180000000000007"/>
    <n v="2"/>
    <n v="72.36"/>
  </r>
  <r>
    <s v="NO"/>
    <s v="NO"/>
    <x v="4"/>
    <x v="419"/>
    <x v="409"/>
    <n v="93.05"/>
    <n v="10"/>
    <n v="102.35"/>
    <n v="1"/>
    <n v="72.349999999999994"/>
  </r>
  <r>
    <s v="NO"/>
    <s v="NO"/>
    <x v="7"/>
    <x v="451"/>
    <x v="441"/>
    <n v="93"/>
    <n v="10"/>
    <n v="102.3"/>
    <n v="1"/>
    <n v="72.3"/>
  </r>
  <r>
    <s v="NO"/>
    <s v="NO"/>
    <x v="12"/>
    <x v="437"/>
    <x v="427"/>
    <n v="92.98"/>
    <n v="10"/>
    <n v="102.28"/>
    <n v="1"/>
    <n v="72.28"/>
  </r>
  <r>
    <s v="NO"/>
    <s v="NO"/>
    <x v="4"/>
    <x v="360"/>
    <x v="353"/>
    <n v="92.91"/>
    <n v="10"/>
    <n v="102.2"/>
    <n v="1"/>
    <n v="72.2"/>
  </r>
  <r>
    <s v="NO"/>
    <s v="NO"/>
    <x v="7"/>
    <x v="474"/>
    <x v="464"/>
    <n v="98.18"/>
    <n v="4"/>
    <n v="102.11"/>
    <n v="1"/>
    <n v="72.11"/>
  </r>
  <r>
    <s v="NO"/>
    <s v="NO"/>
    <x v="8"/>
    <x v="265"/>
    <x v="262"/>
    <n v="92.79"/>
    <n v="10"/>
    <n v="102.07"/>
    <n v="1"/>
    <n v="72.069999999999993"/>
  </r>
  <r>
    <s v="NO"/>
    <s v="NO"/>
    <x v="4"/>
    <x v="339"/>
    <x v="333"/>
    <n v="92.78"/>
    <n v="10"/>
    <n v="102.06"/>
    <n v="1"/>
    <n v="72.06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SI"/>
    <x v="8"/>
    <x v="446"/>
    <x v="436"/>
    <n v="92.73"/>
    <n v="10"/>
    <n v="102"/>
    <n v="1"/>
    <n v="72"/>
  </r>
  <r>
    <s v="NO"/>
    <s v="SI"/>
    <x v="4"/>
    <x v="395"/>
    <x v="385"/>
    <n v="65.45"/>
    <n v="10"/>
    <n v="7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9"/>
    <x v="340"/>
    <x v="334"/>
    <n v="92.73"/>
    <n v="10"/>
    <n v="102"/>
    <n v="1"/>
    <n v="72"/>
  </r>
  <r>
    <s v="NO"/>
    <s v="NO"/>
    <x v="9"/>
    <x v="340"/>
    <x v="334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13"/>
    <x v="331"/>
    <x v="325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7"/>
    <x v="451"/>
    <x v="441"/>
    <n v="92.73"/>
    <n v="10"/>
    <n v="102"/>
    <n v="1"/>
    <n v="72"/>
  </r>
  <r>
    <s v="NO"/>
    <s v="NO"/>
    <x v="4"/>
    <x v="322"/>
    <x v="316"/>
    <n v="92.73"/>
    <n v="10"/>
    <n v="102"/>
    <n v="1"/>
    <n v="72"/>
  </r>
  <r>
    <s v="NO"/>
    <s v="NO"/>
    <x v="4"/>
    <x v="464"/>
    <x v="454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12"/>
    <x v="437"/>
    <x v="427"/>
    <n v="92.73"/>
    <n v="10"/>
    <n v="102"/>
    <n v="1"/>
    <n v="72"/>
  </r>
  <r>
    <s v="NO"/>
    <s v="NO"/>
    <x v="9"/>
    <x v="207"/>
    <x v="206"/>
    <n v="92.73"/>
    <n v="10"/>
    <n v="102"/>
    <n v="1"/>
    <n v="72"/>
  </r>
  <r>
    <s v="NO"/>
    <s v="NO"/>
    <x v="7"/>
    <x v="481"/>
    <x v="471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12"/>
    <x v="437"/>
    <x v="427"/>
    <n v="92.73"/>
    <n v="10"/>
    <n v="102"/>
    <n v="1"/>
    <n v="72"/>
  </r>
  <r>
    <s v="NO"/>
    <s v="NO"/>
    <x v="9"/>
    <x v="262"/>
    <x v="259"/>
    <n v="92.73"/>
    <n v="10"/>
    <n v="102"/>
    <n v="1"/>
    <n v="72"/>
  </r>
  <r>
    <s v="NO"/>
    <s v="NO"/>
    <x v="9"/>
    <x v="405"/>
    <x v="395"/>
    <n v="32.729999999999997"/>
    <n v="10"/>
    <n v="36"/>
    <n v="2"/>
    <n v="72"/>
  </r>
  <r>
    <s v="NO"/>
    <s v="NO"/>
    <x v="4"/>
    <x v="202"/>
    <x v="201"/>
    <n v="65.45"/>
    <n v="10"/>
    <n v="71.989999999999995"/>
    <n v="1"/>
    <n v="71.989999999999995"/>
  </r>
  <r>
    <s v="NO"/>
    <s v="NO"/>
    <x v="4"/>
    <x v="339"/>
    <x v="333"/>
    <n v="92.7"/>
    <n v="10"/>
    <n v="101.97"/>
    <n v="1"/>
    <n v="71.97"/>
  </r>
  <r>
    <s v="NO"/>
    <s v="SI"/>
    <x v="4"/>
    <x v="322"/>
    <x v="316"/>
    <n v="92.68"/>
    <n v="10"/>
    <n v="101.95"/>
    <n v="1"/>
    <n v="71.95"/>
  </r>
  <r>
    <s v="NO"/>
    <s v="NO"/>
    <x v="4"/>
    <x v="322"/>
    <x v="316"/>
    <n v="92.66"/>
    <n v="10"/>
    <n v="101.93"/>
    <n v="1"/>
    <n v="71.930000000000007"/>
  </r>
  <r>
    <s v="NO"/>
    <s v="NO"/>
    <x v="7"/>
    <x v="423"/>
    <x v="413"/>
    <n v="92.65"/>
    <n v="10"/>
    <n v="101.92"/>
    <n v="1"/>
    <n v="71.92"/>
  </r>
  <r>
    <s v="NO"/>
    <s v="NO"/>
    <x v="7"/>
    <x v="448"/>
    <x v="438"/>
    <n v="92.65"/>
    <n v="10"/>
    <n v="101.92"/>
    <n v="1"/>
    <n v="71.92"/>
  </r>
  <r>
    <s v="NO"/>
    <s v="NO"/>
    <x v="12"/>
    <x v="437"/>
    <x v="427"/>
    <n v="92.59"/>
    <n v="10"/>
    <n v="101.85"/>
    <n v="1"/>
    <n v="71.849999999999994"/>
  </r>
  <r>
    <s v="NO"/>
    <s v="NO"/>
    <x v="12"/>
    <x v="437"/>
    <x v="427"/>
    <n v="92.59"/>
    <n v="10"/>
    <n v="101.85"/>
    <n v="1"/>
    <n v="71.849999999999994"/>
  </r>
  <r>
    <s v="NO"/>
    <s v="NO"/>
    <x v="12"/>
    <x v="437"/>
    <x v="427"/>
    <n v="92.59"/>
    <n v="10"/>
    <n v="101.85"/>
    <n v="1"/>
    <n v="71.849999999999994"/>
  </r>
  <r>
    <s v="NO"/>
    <s v="NO"/>
    <x v="12"/>
    <x v="437"/>
    <x v="427"/>
    <n v="92.59"/>
    <n v="10"/>
    <n v="101.85"/>
    <n v="1"/>
    <n v="71.849999999999994"/>
  </r>
  <r>
    <s v="NO"/>
    <s v="NO"/>
    <x v="12"/>
    <x v="437"/>
    <x v="427"/>
    <n v="92.59"/>
    <n v="10"/>
    <n v="101.85"/>
    <n v="1"/>
    <n v="71.849999999999994"/>
  </r>
  <r>
    <s v="NO"/>
    <s v="NO"/>
    <x v="12"/>
    <x v="437"/>
    <x v="427"/>
    <n v="92.56"/>
    <n v="10"/>
    <n v="101.82"/>
    <n v="1"/>
    <n v="71.819999999999993"/>
  </r>
  <r>
    <s v="NO"/>
    <s v="NO"/>
    <x v="9"/>
    <x v="306"/>
    <x v="302"/>
    <n v="59.91"/>
    <n v="10"/>
    <n v="65.900000000000006"/>
    <n v="2"/>
    <n v="71.8"/>
  </r>
  <r>
    <s v="NO"/>
    <s v="SI"/>
    <x v="7"/>
    <x v="451"/>
    <x v="441"/>
    <n v="92.5"/>
    <n v="10"/>
    <n v="101.75"/>
    <n v="1"/>
    <n v="71.75"/>
  </r>
  <r>
    <s v="NO"/>
    <s v="NO"/>
    <x v="7"/>
    <x v="461"/>
    <x v="451"/>
    <n v="92.38"/>
    <n v="10"/>
    <n v="101.62"/>
    <n v="1"/>
    <n v="71.62"/>
  </r>
  <r>
    <s v="NO"/>
    <s v="NO"/>
    <x v="7"/>
    <x v="451"/>
    <x v="441"/>
    <n v="92.38"/>
    <n v="10"/>
    <n v="101.62"/>
    <n v="1"/>
    <n v="71.62"/>
  </r>
  <r>
    <s v="NO"/>
    <s v="NO"/>
    <x v="9"/>
    <x v="343"/>
    <x v="315"/>
    <n v="92.36"/>
    <n v="10"/>
    <n v="101.6"/>
    <n v="1"/>
    <n v="71.599999999999994"/>
  </r>
  <r>
    <s v="NO"/>
    <s v="NO"/>
    <x v="4"/>
    <x v="322"/>
    <x v="316"/>
    <n v="92.34"/>
    <n v="10"/>
    <n v="101.57"/>
    <n v="1"/>
    <n v="71.569999999999993"/>
  </r>
  <r>
    <s v="NO"/>
    <s v="NO"/>
    <x v="7"/>
    <x v="474"/>
    <x v="464"/>
    <n v="92.3"/>
    <n v="10"/>
    <n v="101.53"/>
    <n v="1"/>
    <n v="71.53"/>
  </r>
  <r>
    <s v="NO"/>
    <s v="NO"/>
    <x v="7"/>
    <x v="451"/>
    <x v="441"/>
    <n v="92.3"/>
    <n v="10"/>
    <n v="101.53"/>
    <n v="1"/>
    <n v="71.53"/>
  </r>
  <r>
    <s v="NO"/>
    <s v="NO"/>
    <x v="8"/>
    <x v="307"/>
    <x v="303"/>
    <n v="92.27"/>
    <n v="10"/>
    <n v="101.5"/>
    <n v="1"/>
    <n v="71.5"/>
  </r>
  <r>
    <s v="NO"/>
    <s v="NO"/>
    <x v="8"/>
    <x v="307"/>
    <x v="303"/>
    <n v="92.27"/>
    <n v="10"/>
    <n v="101.5"/>
    <n v="1"/>
    <n v="71.5"/>
  </r>
  <r>
    <s v="NO"/>
    <s v="NO"/>
    <x v="7"/>
    <x v="451"/>
    <x v="441"/>
    <n v="97.58"/>
    <n v="4"/>
    <n v="101.48"/>
    <n v="1"/>
    <n v="71.48"/>
  </r>
  <r>
    <s v="NO"/>
    <s v="NO"/>
    <x v="7"/>
    <x v="451"/>
    <x v="441"/>
    <n v="92.25"/>
    <n v="10"/>
    <n v="101.48"/>
    <n v="1"/>
    <n v="71.48"/>
  </r>
  <r>
    <s v="NO"/>
    <s v="NO"/>
    <x v="4"/>
    <x v="338"/>
    <x v="332"/>
    <n v="92.25"/>
    <n v="10"/>
    <n v="101.48"/>
    <n v="1"/>
    <n v="71.48"/>
  </r>
  <r>
    <s v="NO"/>
    <s v="NO"/>
    <x v="4"/>
    <x v="313"/>
    <x v="308"/>
    <n v="92.25"/>
    <n v="10"/>
    <n v="101.48"/>
    <n v="1"/>
    <n v="71.48"/>
  </r>
  <r>
    <s v="NO"/>
    <s v="SI"/>
    <x v="7"/>
    <x v="451"/>
    <x v="441"/>
    <n v="92.25"/>
    <n v="10"/>
    <n v="101.48"/>
    <n v="1"/>
    <n v="71.48"/>
  </r>
  <r>
    <s v="NO"/>
    <s v="NO"/>
    <x v="4"/>
    <x v="338"/>
    <x v="332"/>
    <n v="92.25"/>
    <n v="10"/>
    <n v="101.48"/>
    <n v="1"/>
    <n v="71.48"/>
  </r>
  <r>
    <s v="NO"/>
    <s v="NO"/>
    <x v="4"/>
    <x v="339"/>
    <x v="333"/>
    <n v="92.25"/>
    <n v="10"/>
    <n v="101.48"/>
    <n v="1"/>
    <n v="71.48"/>
  </r>
  <r>
    <s v="NO"/>
    <s v="NO"/>
    <x v="4"/>
    <x v="338"/>
    <x v="332"/>
    <n v="92.25"/>
    <n v="10"/>
    <n v="101.48"/>
    <n v="1"/>
    <n v="71.48"/>
  </r>
  <r>
    <s v="NO"/>
    <s v="NO"/>
    <x v="4"/>
    <x v="339"/>
    <x v="333"/>
    <n v="92.25"/>
    <n v="10"/>
    <n v="101.48"/>
    <n v="1"/>
    <n v="71.48"/>
  </r>
  <r>
    <s v="NO"/>
    <s v="NO"/>
    <x v="4"/>
    <x v="338"/>
    <x v="332"/>
    <n v="92.25"/>
    <n v="10"/>
    <n v="101.48"/>
    <n v="1"/>
    <n v="71.48"/>
  </r>
  <r>
    <s v="NO"/>
    <s v="NO"/>
    <x v="4"/>
    <x v="339"/>
    <x v="333"/>
    <n v="92.25"/>
    <n v="10"/>
    <n v="101.48"/>
    <n v="1"/>
    <n v="71.48"/>
  </r>
  <r>
    <s v="NO"/>
    <s v="NO"/>
    <x v="7"/>
    <x v="451"/>
    <x v="441"/>
    <n v="92.25"/>
    <n v="10"/>
    <n v="101.47"/>
    <n v="1"/>
    <n v="71.47"/>
  </r>
  <r>
    <s v="NO"/>
    <s v="NO"/>
    <x v="7"/>
    <x v="451"/>
    <x v="441"/>
    <n v="92.25"/>
    <n v="10"/>
    <n v="101.47"/>
    <n v="1"/>
    <n v="71.47"/>
  </r>
  <r>
    <s v="NO"/>
    <s v="NO"/>
    <x v="4"/>
    <x v="339"/>
    <x v="333"/>
    <n v="92.25"/>
    <n v="10"/>
    <n v="101.47"/>
    <n v="1"/>
    <n v="71.47"/>
  </r>
  <r>
    <s v="NO"/>
    <s v="NO"/>
    <x v="4"/>
    <x v="338"/>
    <x v="332"/>
    <n v="92.25"/>
    <n v="10"/>
    <n v="101.47"/>
    <n v="1"/>
    <n v="71.47"/>
  </r>
  <r>
    <s v="NO"/>
    <s v="NO"/>
    <x v="7"/>
    <x v="451"/>
    <x v="441"/>
    <n v="92.25"/>
    <n v="10"/>
    <n v="101.47"/>
    <n v="1"/>
    <n v="71.47"/>
  </r>
  <r>
    <s v="NO"/>
    <s v="NO"/>
    <x v="7"/>
    <x v="451"/>
    <x v="441"/>
    <n v="92.25"/>
    <n v="10"/>
    <n v="101.47"/>
    <n v="1"/>
    <n v="71.47"/>
  </r>
  <r>
    <s v="NO"/>
    <s v="NO"/>
    <x v="7"/>
    <x v="451"/>
    <x v="441"/>
    <n v="92.23"/>
    <n v="10"/>
    <n v="101.45"/>
    <n v="1"/>
    <n v="71.45"/>
  </r>
  <r>
    <s v="NO"/>
    <s v="NO"/>
    <x v="7"/>
    <x v="451"/>
    <x v="441"/>
    <n v="92.23"/>
    <n v="10"/>
    <n v="101.45"/>
    <n v="1"/>
    <n v="71.45"/>
  </r>
  <r>
    <s v="NO"/>
    <s v="NO"/>
    <x v="7"/>
    <x v="451"/>
    <x v="441"/>
    <n v="92.18"/>
    <n v="10"/>
    <n v="101.4"/>
    <n v="1"/>
    <n v="71.400000000000006"/>
  </r>
  <r>
    <s v="NO"/>
    <s v="NO"/>
    <x v="7"/>
    <x v="448"/>
    <x v="438"/>
    <n v="92.13"/>
    <n v="10"/>
    <n v="101.34"/>
    <n v="1"/>
    <n v="71.34"/>
  </r>
  <r>
    <s v="NO"/>
    <s v="NO"/>
    <x v="8"/>
    <x v="468"/>
    <x v="458"/>
    <n v="92"/>
    <n v="10"/>
    <n v="101.2"/>
    <n v="1"/>
    <n v="71.2"/>
  </r>
  <r>
    <s v="NO"/>
    <s v="SI"/>
    <x v="13"/>
    <x v="406"/>
    <x v="396"/>
    <n v="91.91"/>
    <n v="10"/>
    <n v="101.1"/>
    <n v="1"/>
    <n v="71.099999999999994"/>
  </r>
  <r>
    <s v="NO"/>
    <s v="NO"/>
    <x v="9"/>
    <x v="405"/>
    <x v="395"/>
    <n v="32.32"/>
    <n v="10"/>
    <n v="35.549999999999997"/>
    <n v="2"/>
    <n v="71.099999999999994"/>
  </r>
  <r>
    <s v="NO"/>
    <s v="NO"/>
    <x v="4"/>
    <x v="360"/>
    <x v="353"/>
    <n v="97.19"/>
    <n v="4"/>
    <n v="101.08"/>
    <n v="1"/>
    <n v="71.08"/>
  </r>
  <r>
    <s v="NO"/>
    <s v="NO"/>
    <x v="9"/>
    <x v="459"/>
    <x v="449"/>
    <n v="29.09"/>
    <n v="10"/>
    <n v="32"/>
    <n v="3"/>
    <n v="71.02"/>
  </r>
  <r>
    <s v="NO"/>
    <s v="NO"/>
    <x v="9"/>
    <x v="459"/>
    <x v="449"/>
    <n v="22.73"/>
    <n v="10"/>
    <n v="25"/>
    <n v="3"/>
    <n v="71.02"/>
  </r>
  <r>
    <s v="NO"/>
    <s v="NO"/>
    <x v="13"/>
    <x v="347"/>
    <x v="340"/>
    <n v="43.18"/>
    <n v="10"/>
    <n v="47.5"/>
    <n v="2"/>
    <n v="71"/>
  </r>
  <r>
    <s v="NO"/>
    <s v="NO"/>
    <x v="7"/>
    <x v="474"/>
    <x v="464"/>
    <n v="91.82"/>
    <n v="10"/>
    <n v="101"/>
    <n v="1"/>
    <n v="71"/>
  </r>
  <r>
    <s v="NO"/>
    <s v="NO"/>
    <x v="4"/>
    <x v="339"/>
    <x v="333"/>
    <n v="91.82"/>
    <n v="10"/>
    <n v="101"/>
    <n v="1"/>
    <n v="71"/>
  </r>
  <r>
    <s v="NO"/>
    <s v="NO"/>
    <x v="4"/>
    <x v="339"/>
    <x v="333"/>
    <n v="91.82"/>
    <n v="10"/>
    <n v="101"/>
    <n v="1"/>
    <n v="71"/>
  </r>
  <r>
    <s v="NO"/>
    <s v="NO"/>
    <x v="9"/>
    <x v="405"/>
    <x v="395"/>
    <n v="32.270000000000003"/>
    <n v="10"/>
    <n v="35.5"/>
    <n v="2"/>
    <n v="71"/>
  </r>
  <r>
    <s v="NO"/>
    <s v="NO"/>
    <x v="4"/>
    <x v="339"/>
    <x v="333"/>
    <n v="91.82"/>
    <n v="10"/>
    <n v="101"/>
    <n v="1"/>
    <n v="71"/>
  </r>
  <r>
    <s v="NO"/>
    <s v="NO"/>
    <x v="9"/>
    <x v="291"/>
    <x v="288"/>
    <n v="91.82"/>
    <n v="10"/>
    <n v="101"/>
    <n v="1"/>
    <n v="71"/>
  </r>
  <r>
    <s v="NO"/>
    <s v="NO"/>
    <x v="4"/>
    <x v="339"/>
    <x v="333"/>
    <n v="91.82"/>
    <n v="10"/>
    <n v="101"/>
    <n v="1"/>
    <n v="71"/>
  </r>
  <r>
    <s v="NO"/>
    <s v="NO"/>
    <x v="9"/>
    <x v="207"/>
    <x v="206"/>
    <n v="97.11"/>
    <n v="4"/>
    <n v="100.99"/>
    <n v="1"/>
    <n v="70.989999999999995"/>
  </r>
  <r>
    <s v="NO"/>
    <s v="NO"/>
    <x v="7"/>
    <x v="423"/>
    <x v="413"/>
    <n v="91.8"/>
    <n v="10"/>
    <n v="100.98"/>
    <n v="1"/>
    <n v="70.98"/>
  </r>
  <r>
    <s v="NO"/>
    <s v="NO"/>
    <x v="4"/>
    <x v="339"/>
    <x v="333"/>
    <n v="91.77"/>
    <n v="10"/>
    <n v="100.95"/>
    <n v="1"/>
    <n v="70.95"/>
  </r>
  <r>
    <s v="NO"/>
    <s v="NO"/>
    <x v="4"/>
    <x v="339"/>
    <x v="333"/>
    <n v="91.77"/>
    <n v="10"/>
    <n v="100.95"/>
    <n v="1"/>
    <n v="70.95"/>
  </r>
  <r>
    <s v="NO"/>
    <s v="NO"/>
    <x v="4"/>
    <x v="339"/>
    <x v="333"/>
    <n v="91.77"/>
    <n v="10"/>
    <n v="100.95"/>
    <n v="1"/>
    <n v="70.95"/>
  </r>
  <r>
    <s v="NO"/>
    <s v="NO"/>
    <x v="2"/>
    <x v="482"/>
    <x v="472"/>
    <n v="64.48"/>
    <n v="10"/>
    <n v="70.930000000000007"/>
    <n v="1"/>
    <n v="70.930000000000007"/>
  </r>
  <r>
    <s v="NO"/>
    <s v="NO"/>
    <x v="2"/>
    <x v="482"/>
    <x v="472"/>
    <n v="64.48"/>
    <n v="10"/>
    <n v="70.930000000000007"/>
    <n v="1"/>
    <n v="70.930000000000007"/>
  </r>
  <r>
    <s v="NO"/>
    <s v="NO"/>
    <x v="2"/>
    <x v="482"/>
    <x v="472"/>
    <n v="75"/>
    <n v="10"/>
    <n v="82.5"/>
    <n v="1"/>
    <n v="70.930000000000007"/>
  </r>
  <r>
    <s v="NO"/>
    <s v="NO"/>
    <x v="4"/>
    <x v="339"/>
    <x v="333"/>
    <n v="91.75"/>
    <n v="10"/>
    <n v="100.92"/>
    <n v="1"/>
    <n v="70.92"/>
  </r>
  <r>
    <s v="NO"/>
    <s v="NO"/>
    <x v="4"/>
    <x v="313"/>
    <x v="308"/>
    <n v="91.75"/>
    <n v="10"/>
    <n v="100.92"/>
    <n v="1"/>
    <n v="70.92"/>
  </r>
  <r>
    <s v="NO"/>
    <s v="NO"/>
    <x v="4"/>
    <x v="339"/>
    <x v="333"/>
    <n v="91.75"/>
    <n v="10"/>
    <n v="100.92"/>
    <n v="1"/>
    <n v="70.92"/>
  </r>
  <r>
    <s v="NO"/>
    <s v="NO"/>
    <x v="4"/>
    <x v="339"/>
    <x v="333"/>
    <n v="91.73"/>
    <n v="10"/>
    <n v="100.9"/>
    <n v="1"/>
    <n v="70.900000000000006"/>
  </r>
  <r>
    <s v="NO"/>
    <s v="NO"/>
    <x v="4"/>
    <x v="339"/>
    <x v="333"/>
    <n v="91.73"/>
    <n v="10"/>
    <n v="100.9"/>
    <n v="1"/>
    <n v="70.900000000000006"/>
  </r>
  <r>
    <s v="NO"/>
    <s v="SI"/>
    <x v="4"/>
    <x v="339"/>
    <x v="333"/>
    <n v="91.73"/>
    <n v="10"/>
    <n v="100.9"/>
    <n v="1"/>
    <n v="70.900000000000006"/>
  </r>
  <r>
    <s v="NO"/>
    <s v="NO"/>
    <x v="4"/>
    <x v="339"/>
    <x v="333"/>
    <n v="91.63"/>
    <n v="10"/>
    <n v="100.79"/>
    <n v="1"/>
    <n v="70.790000000000006"/>
  </r>
  <r>
    <s v="NO"/>
    <s v="NO"/>
    <x v="4"/>
    <x v="339"/>
    <x v="333"/>
    <n v="91.5"/>
    <n v="10"/>
    <n v="100.65"/>
    <n v="1"/>
    <n v="70.650000000000006"/>
  </r>
  <r>
    <s v="NO"/>
    <s v="NO"/>
    <x v="9"/>
    <x v="230"/>
    <x v="206"/>
    <n v="91.5"/>
    <n v="10"/>
    <n v="100.65"/>
    <n v="1"/>
    <n v="70.650000000000006"/>
  </r>
  <r>
    <s v="NO"/>
    <s v="NO"/>
    <x v="9"/>
    <x v="230"/>
    <x v="206"/>
    <n v="91.5"/>
    <n v="10"/>
    <n v="100.65"/>
    <n v="1"/>
    <n v="70.650000000000006"/>
  </r>
  <r>
    <s v="NO"/>
    <s v="NO"/>
    <x v="9"/>
    <x v="207"/>
    <x v="206"/>
    <n v="91.45"/>
    <n v="10"/>
    <n v="100.6"/>
    <n v="1"/>
    <n v="70.599999999999994"/>
  </r>
  <r>
    <s v="NO"/>
    <s v="NO"/>
    <x v="12"/>
    <x v="437"/>
    <x v="427"/>
    <n v="91.44"/>
    <n v="10"/>
    <n v="100.58"/>
    <n v="1"/>
    <n v="70.58"/>
  </r>
  <r>
    <s v="NO"/>
    <s v="NO"/>
    <x v="12"/>
    <x v="437"/>
    <x v="427"/>
    <n v="91.44"/>
    <n v="10"/>
    <n v="100.58"/>
    <n v="1"/>
    <n v="70.58"/>
  </r>
  <r>
    <s v="NO"/>
    <s v="NO"/>
    <x v="12"/>
    <x v="437"/>
    <x v="427"/>
    <n v="91.44"/>
    <n v="10"/>
    <n v="100.58"/>
    <n v="1"/>
    <n v="70.58"/>
  </r>
  <r>
    <s v="NO"/>
    <s v="NO"/>
    <x v="12"/>
    <x v="437"/>
    <x v="427"/>
    <n v="91.44"/>
    <n v="10"/>
    <n v="100.58"/>
    <n v="1"/>
    <n v="70.58"/>
  </r>
  <r>
    <s v="NO"/>
    <s v="NO"/>
    <x v="9"/>
    <x v="321"/>
    <x v="315"/>
    <n v="91.4"/>
    <n v="10"/>
    <n v="100.54"/>
    <n v="1"/>
    <n v="70.540000000000006"/>
  </r>
  <r>
    <s v="NO"/>
    <s v="NO"/>
    <x v="4"/>
    <x v="339"/>
    <x v="333"/>
    <n v="96.63"/>
    <n v="4"/>
    <n v="100.5"/>
    <n v="1"/>
    <n v="70.5"/>
  </r>
  <r>
    <s v="NO"/>
    <s v="NO"/>
    <x v="9"/>
    <x v="379"/>
    <x v="371"/>
    <n v="62.72"/>
    <n v="4"/>
    <n v="65.23"/>
    <n v="2"/>
    <n v="70.459999999999994"/>
  </r>
  <r>
    <s v="NO"/>
    <s v="NO"/>
    <x v="9"/>
    <x v="405"/>
    <x v="395"/>
    <n v="32"/>
    <n v="10"/>
    <n v="35.200000000000003"/>
    <n v="2"/>
    <n v="70.400000000000006"/>
  </r>
  <r>
    <s v="NO"/>
    <s v="NO"/>
    <x v="4"/>
    <x v="339"/>
    <x v="333"/>
    <n v="91.19"/>
    <n v="10"/>
    <n v="100.31"/>
    <n v="1"/>
    <n v="70.31"/>
  </r>
  <r>
    <s v="NO"/>
    <s v="NO"/>
    <x v="12"/>
    <x v="437"/>
    <x v="427"/>
    <n v="91.08"/>
    <n v="10"/>
    <n v="100.19"/>
    <n v="1"/>
    <n v="70.19"/>
  </r>
  <r>
    <s v="NO"/>
    <s v="NO"/>
    <x v="9"/>
    <x v="405"/>
    <x v="395"/>
    <n v="31.82"/>
    <n v="10"/>
    <n v="35"/>
    <n v="2"/>
    <n v="70"/>
  </r>
  <r>
    <s v="NO"/>
    <s v="NO"/>
    <x v="9"/>
    <x v="409"/>
    <x v="399"/>
    <n v="31.82"/>
    <n v="10"/>
    <n v="35"/>
    <n v="2"/>
    <n v="70"/>
  </r>
  <r>
    <s v="NO"/>
    <s v="NO"/>
    <x v="7"/>
    <x v="451"/>
    <x v="441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4"/>
    <x v="313"/>
    <x v="308"/>
    <n v="90.91"/>
    <n v="10"/>
    <n v="100"/>
    <n v="1"/>
    <n v="70"/>
  </r>
  <r>
    <s v="NO"/>
    <s v="NO"/>
    <x v="4"/>
    <x v="322"/>
    <x v="316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60"/>
    <x v="35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13"/>
    <x v="399"/>
    <x v="389"/>
    <n v="90.91"/>
    <n v="10"/>
    <n v="100"/>
    <n v="1"/>
    <n v="70"/>
  </r>
  <r>
    <s v="NO"/>
    <s v="NO"/>
    <x v="13"/>
    <x v="329"/>
    <x v="32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SI"/>
    <x v="4"/>
    <x v="339"/>
    <x v="333"/>
    <n v="90.91"/>
    <n v="10"/>
    <n v="100"/>
    <n v="1"/>
    <n v="70"/>
  </r>
  <r>
    <s v="NO"/>
    <s v="NO"/>
    <x v="9"/>
    <x v="294"/>
    <x v="263"/>
    <n v="90.91"/>
    <n v="10"/>
    <n v="100"/>
    <n v="1"/>
    <n v="70"/>
  </r>
  <r>
    <s v="NO"/>
    <s v="SI"/>
    <x v="4"/>
    <x v="339"/>
    <x v="333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7"/>
    <x v="461"/>
    <x v="45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13"/>
    <x v="399"/>
    <x v="389"/>
    <n v="90.91"/>
    <n v="10"/>
    <n v="100"/>
    <n v="1"/>
    <n v="70"/>
  </r>
  <r>
    <s v="NO"/>
    <s v="NO"/>
    <x v="4"/>
    <x v="313"/>
    <x v="308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8"/>
    <x v="468"/>
    <x v="458"/>
    <n v="90.91"/>
    <n v="10"/>
    <n v="100"/>
    <n v="1"/>
    <n v="70"/>
  </r>
  <r>
    <s v="NO"/>
    <s v="NO"/>
    <x v="4"/>
    <x v="313"/>
    <x v="308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288"/>
    <x v="260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241"/>
    <x v="238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9"/>
    <x v="398"/>
    <x v="388"/>
    <n v="31.82"/>
    <n v="10"/>
    <n v="35"/>
    <n v="2"/>
    <n v="70"/>
  </r>
  <r>
    <s v="NO"/>
    <s v="NO"/>
    <x v="9"/>
    <x v="343"/>
    <x v="315"/>
    <n v="90.91"/>
    <n v="10"/>
    <n v="100"/>
    <n v="1"/>
    <n v="70"/>
  </r>
  <r>
    <s v="NO"/>
    <s v="SI"/>
    <x v="4"/>
    <x v="313"/>
    <x v="308"/>
    <n v="90.91"/>
    <n v="10"/>
    <n v="100"/>
    <n v="1"/>
    <n v="70"/>
  </r>
  <r>
    <s v="NO"/>
    <s v="SI"/>
    <x v="7"/>
    <x v="423"/>
    <x v="41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9"/>
    <x v="399"/>
    <n v="59.09"/>
    <n v="10"/>
    <n v="65"/>
    <n v="2"/>
    <n v="70"/>
  </r>
  <r>
    <s v="NO"/>
    <s v="NO"/>
    <x v="7"/>
    <x v="461"/>
    <x v="45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7"/>
    <x v="451"/>
    <x v="441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9"/>
    <x v="416"/>
    <x v="406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7"/>
    <x v="423"/>
    <x v="413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4"/>
    <x v="339"/>
    <x v="333"/>
    <n v="90.91"/>
    <n v="10"/>
    <n v="100"/>
    <n v="1"/>
    <n v="70"/>
  </r>
  <r>
    <s v="NO"/>
    <s v="NO"/>
    <x v="4"/>
    <x v="268"/>
    <x v="266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241"/>
    <x v="238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7"/>
    <x v="451"/>
    <x v="441"/>
    <n v="96.15"/>
    <n v="4"/>
    <n v="100"/>
    <n v="1"/>
    <n v="70"/>
  </r>
  <r>
    <s v="NO"/>
    <s v="NO"/>
    <x v="9"/>
    <x v="340"/>
    <x v="334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40"/>
    <x v="334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13"/>
    <x v="323"/>
    <x v="317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9"/>
    <x v="409"/>
    <x v="399"/>
    <n v="31.82"/>
    <n v="10"/>
    <n v="35"/>
    <n v="2"/>
    <n v="70"/>
  </r>
  <r>
    <s v="NO"/>
    <s v="NO"/>
    <x v="9"/>
    <x v="321"/>
    <x v="315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9"/>
    <x v="409"/>
    <x v="399"/>
    <n v="31.82"/>
    <n v="10"/>
    <n v="35"/>
    <n v="2"/>
    <n v="70"/>
  </r>
  <r>
    <s v="NO"/>
    <s v="NO"/>
    <x v="9"/>
    <x v="409"/>
    <x v="399"/>
    <n v="31.82"/>
    <n v="10"/>
    <n v="35"/>
    <n v="2"/>
    <n v="70"/>
  </r>
  <r>
    <s v="NO"/>
    <s v="NO"/>
    <x v="4"/>
    <x v="339"/>
    <x v="333"/>
    <n v="90.91"/>
    <n v="10"/>
    <n v="100"/>
    <n v="1"/>
    <n v="70"/>
  </r>
  <r>
    <s v="NO"/>
    <s v="NO"/>
    <x v="4"/>
    <x v="375"/>
    <x v="367"/>
    <n v="90.91"/>
    <n v="10"/>
    <n v="100"/>
    <n v="1"/>
    <n v="70"/>
  </r>
  <r>
    <s v="NO"/>
    <s v="NO"/>
    <x v="8"/>
    <x v="452"/>
    <x v="442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8"/>
    <x v="446"/>
    <x v="436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4"/>
    <x v="332"/>
    <x v="326"/>
    <n v="63.64"/>
    <n v="10"/>
    <n v="70"/>
    <n v="1"/>
    <n v="70"/>
  </r>
  <r>
    <s v="NO"/>
    <s v="NO"/>
    <x v="9"/>
    <x v="241"/>
    <x v="238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4"/>
    <x v="339"/>
    <x v="333"/>
    <n v="90.91"/>
    <n v="10"/>
    <n v="100"/>
    <n v="1"/>
    <n v="70"/>
  </r>
  <r>
    <s v="NO"/>
    <s v="NO"/>
    <x v="4"/>
    <x v="233"/>
    <x v="23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22"/>
    <x v="316"/>
    <n v="90.91"/>
    <n v="10"/>
    <n v="100"/>
    <n v="1"/>
    <n v="70"/>
  </r>
  <r>
    <s v="NO"/>
    <s v="NO"/>
    <x v="4"/>
    <x v="322"/>
    <x v="316"/>
    <n v="90.91"/>
    <n v="10"/>
    <n v="100"/>
    <n v="1"/>
    <n v="70"/>
  </r>
  <r>
    <s v="NO"/>
    <s v="NO"/>
    <x v="9"/>
    <x v="394"/>
    <x v="366"/>
    <n v="90.91"/>
    <n v="10"/>
    <n v="100"/>
    <n v="1"/>
    <n v="70"/>
  </r>
  <r>
    <s v="NO"/>
    <s v="NO"/>
    <x v="9"/>
    <x v="207"/>
    <x v="206"/>
    <n v="90.91"/>
    <n v="10"/>
    <n v="100"/>
    <n v="1"/>
    <n v="70"/>
  </r>
  <r>
    <s v="NO"/>
    <s v="NO"/>
    <x v="9"/>
    <x v="207"/>
    <x v="206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7"/>
    <x v="423"/>
    <x v="413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12"/>
    <x v="437"/>
    <x v="427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4"/>
    <x v="360"/>
    <x v="353"/>
    <n v="62.5"/>
    <n v="4"/>
    <n v="65"/>
    <n v="2"/>
    <n v="70"/>
  </r>
  <r>
    <s v="NO"/>
    <s v="NO"/>
    <x v="7"/>
    <x v="461"/>
    <x v="451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4"/>
    <x v="332"/>
    <x v="326"/>
    <n v="63.64"/>
    <n v="10"/>
    <n v="70"/>
    <n v="1"/>
    <n v="70"/>
  </r>
  <r>
    <s v="NO"/>
    <s v="NO"/>
    <x v="4"/>
    <x v="322"/>
    <x v="316"/>
    <n v="90.91"/>
    <n v="10"/>
    <n v="100"/>
    <n v="1"/>
    <n v="70"/>
  </r>
  <r>
    <s v="NO"/>
    <s v="NO"/>
    <x v="4"/>
    <x v="391"/>
    <x v="382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13"/>
    <x v="399"/>
    <x v="389"/>
    <n v="90.91"/>
    <n v="10"/>
    <n v="100"/>
    <n v="1"/>
    <n v="70"/>
  </r>
  <r>
    <s v="NO"/>
    <s v="NO"/>
    <x v="9"/>
    <x v="379"/>
    <x v="371"/>
    <n v="90.91"/>
    <n v="10"/>
    <n v="100"/>
    <n v="1"/>
    <n v="70"/>
  </r>
  <r>
    <s v="NO"/>
    <s v="NO"/>
    <x v="9"/>
    <x v="288"/>
    <x v="260"/>
    <n v="90.91"/>
    <n v="10"/>
    <n v="100"/>
    <n v="1"/>
    <n v="70"/>
  </r>
  <r>
    <s v="NO"/>
    <s v="NO"/>
    <x v="4"/>
    <x v="391"/>
    <x v="382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4"/>
    <x v="322"/>
    <x v="316"/>
    <n v="96.15"/>
    <n v="4"/>
    <n v="100"/>
    <n v="1"/>
    <n v="70"/>
  </r>
  <r>
    <s v="NO"/>
    <s v="NO"/>
    <x v="9"/>
    <x v="409"/>
    <x v="399"/>
    <n v="36.36"/>
    <n v="10"/>
    <n v="40"/>
    <n v="2"/>
    <n v="70"/>
  </r>
  <r>
    <s v="NO"/>
    <s v="NO"/>
    <x v="9"/>
    <x v="288"/>
    <x v="260"/>
    <n v="90.91"/>
    <n v="10"/>
    <n v="100"/>
    <n v="1"/>
    <n v="70"/>
  </r>
  <r>
    <s v="NO"/>
    <s v="NO"/>
    <x v="7"/>
    <x v="474"/>
    <x v="464"/>
    <n v="90.91"/>
    <n v="10"/>
    <n v="100"/>
    <n v="1"/>
    <n v="70"/>
  </r>
  <r>
    <s v="NO"/>
    <s v="NO"/>
    <x v="7"/>
    <x v="451"/>
    <x v="441"/>
    <n v="96.15"/>
    <n v="4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7"/>
    <x v="481"/>
    <x v="47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16"/>
    <x v="406"/>
    <n v="90.91"/>
    <n v="10"/>
    <n v="100"/>
    <n v="1"/>
    <n v="70"/>
  </r>
  <r>
    <s v="NO"/>
    <s v="NO"/>
    <x v="7"/>
    <x v="461"/>
    <x v="451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9"/>
    <x v="343"/>
    <x v="315"/>
    <n v="90.91"/>
    <n v="10"/>
    <n v="100"/>
    <n v="1"/>
    <n v="70"/>
  </r>
  <r>
    <s v="NO"/>
    <s v="NO"/>
    <x v="4"/>
    <x v="375"/>
    <x v="367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13"/>
    <x v="331"/>
    <x v="32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12"/>
    <x v="437"/>
    <x v="427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288"/>
    <x v="260"/>
    <n v="90.91"/>
    <n v="10"/>
    <n v="100"/>
    <n v="1"/>
    <n v="70"/>
  </r>
  <r>
    <s v="NO"/>
    <s v="NO"/>
    <x v="8"/>
    <x v="468"/>
    <x v="458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22"/>
    <x v="316"/>
    <n v="90.91"/>
    <n v="10"/>
    <n v="100"/>
    <n v="1"/>
    <n v="70"/>
  </r>
  <r>
    <s v="NO"/>
    <s v="NO"/>
    <x v="9"/>
    <x v="235"/>
    <x v="168"/>
    <n v="90.91"/>
    <n v="10"/>
    <n v="100"/>
    <n v="1"/>
    <n v="70"/>
  </r>
  <r>
    <s v="NO"/>
    <s v="NO"/>
    <x v="2"/>
    <x v="432"/>
    <x v="422"/>
    <n v="67.31"/>
    <n v="4"/>
    <n v="70"/>
    <n v="1"/>
    <n v="70"/>
  </r>
  <r>
    <s v="NO"/>
    <s v="NO"/>
    <x v="9"/>
    <x v="409"/>
    <x v="399"/>
    <n v="31.82"/>
    <n v="10"/>
    <n v="35"/>
    <n v="2"/>
    <n v="70"/>
  </r>
  <r>
    <s v="NO"/>
    <s v="NO"/>
    <x v="9"/>
    <x v="321"/>
    <x v="315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SI"/>
    <x v="7"/>
    <x v="451"/>
    <x v="441"/>
    <n v="90.91"/>
    <n v="10"/>
    <n v="100"/>
    <n v="1"/>
    <n v="70"/>
  </r>
  <r>
    <s v="NO"/>
    <s v="NO"/>
    <x v="7"/>
    <x v="423"/>
    <x v="413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12"/>
    <x v="437"/>
    <x v="427"/>
    <n v="90.91"/>
    <n v="10"/>
    <n v="100"/>
    <n v="1"/>
    <n v="70"/>
  </r>
  <r>
    <s v="NO"/>
    <s v="NO"/>
    <x v="4"/>
    <x v="422"/>
    <x v="412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06"/>
    <x v="302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4"/>
    <x v="375"/>
    <x v="367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7"/>
    <x v="451"/>
    <x v="441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4"/>
    <x v="339"/>
    <x v="333"/>
    <n v="90.91"/>
    <n v="10"/>
    <n v="100"/>
    <n v="1"/>
    <n v="70"/>
  </r>
  <r>
    <s v="NO"/>
    <s v="NO"/>
    <x v="9"/>
    <x v="241"/>
    <x v="238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9"/>
    <x v="399"/>
    <n v="31.82"/>
    <n v="10"/>
    <n v="35"/>
    <n v="2"/>
    <n v="70"/>
  </r>
  <r>
    <s v="NO"/>
    <s v="NO"/>
    <x v="12"/>
    <x v="437"/>
    <x v="427"/>
    <n v="96.15"/>
    <n v="4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9"/>
    <x v="409"/>
    <x v="399"/>
    <n v="50"/>
    <n v="10"/>
    <n v="55"/>
    <n v="2"/>
    <n v="70"/>
  </r>
  <r>
    <s v="NO"/>
    <s v="NO"/>
    <x v="9"/>
    <x v="379"/>
    <x v="371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405"/>
    <x v="395"/>
    <n v="31.82"/>
    <n v="10"/>
    <n v="35"/>
    <n v="2"/>
    <n v="70"/>
  </r>
  <r>
    <s v="NO"/>
    <s v="NO"/>
    <x v="7"/>
    <x v="451"/>
    <x v="441"/>
    <n v="90.91"/>
    <n v="10"/>
    <n v="100"/>
    <n v="1"/>
    <n v="70"/>
  </r>
  <r>
    <s v="NO"/>
    <s v="NO"/>
    <x v="7"/>
    <x v="451"/>
    <x v="441"/>
    <n v="90.91"/>
    <n v="10"/>
    <n v="100"/>
    <n v="1"/>
    <n v="70"/>
  </r>
  <r>
    <s v="NO"/>
    <s v="NO"/>
    <x v="9"/>
    <x v="321"/>
    <x v="315"/>
    <n v="90.91"/>
    <n v="10"/>
    <n v="100"/>
    <n v="1"/>
    <n v="70"/>
  </r>
  <r>
    <s v="NO"/>
    <s v="NO"/>
    <x v="4"/>
    <x v="339"/>
    <x v="333"/>
    <n v="90.91"/>
    <n v="10"/>
    <n v="100"/>
    <n v="1"/>
    <n v="70"/>
  </r>
  <r>
    <s v="NO"/>
    <s v="NO"/>
    <x v="8"/>
    <x v="295"/>
    <x v="291"/>
    <n v="90.91"/>
    <n v="10"/>
    <n v="100"/>
    <n v="1"/>
    <n v="70"/>
  </r>
  <r>
    <s v="NO"/>
    <s v="NO"/>
    <x v="4"/>
    <x v="313"/>
    <x v="308"/>
    <n v="90.91"/>
    <n v="10"/>
    <n v="100"/>
    <n v="1"/>
    <n v="70"/>
  </r>
  <r>
    <s v="NO"/>
    <s v="NO"/>
    <x v="9"/>
    <x v="343"/>
    <x v="315"/>
    <n v="90.91"/>
    <n v="10"/>
    <n v="100"/>
    <n v="1"/>
    <n v="70"/>
  </r>
  <r>
    <s v="NO"/>
    <s v="NO"/>
    <x v="9"/>
    <x v="409"/>
    <x v="399"/>
    <n v="34.549999999999997"/>
    <n v="10"/>
    <n v="38"/>
    <n v="2"/>
    <n v="70"/>
  </r>
  <r>
    <s v="NO"/>
    <s v="NO"/>
    <x v="4"/>
    <x v="339"/>
    <x v="333"/>
    <n v="90.91"/>
    <n v="10"/>
    <n v="100"/>
    <n v="1"/>
    <n v="70"/>
  </r>
  <r>
    <s v="NO"/>
    <s v="NO"/>
    <x v="8"/>
    <x v="468"/>
    <x v="458"/>
    <n v="90.91"/>
    <n v="10"/>
    <n v="100"/>
    <n v="1"/>
    <n v="70"/>
  </r>
  <r>
    <s v="NO"/>
    <s v="NO"/>
    <x v="12"/>
    <x v="437"/>
    <x v="427"/>
    <n v="90.91"/>
    <n v="10"/>
    <n v="100"/>
    <n v="1"/>
    <n v="70"/>
  </r>
  <r>
    <s v="NO"/>
    <s v="NO"/>
    <x v="4"/>
    <x v="322"/>
    <x v="316"/>
    <n v="90.91"/>
    <n v="10"/>
    <n v="100"/>
    <n v="1"/>
    <n v="70"/>
  </r>
  <r>
    <s v="NO"/>
    <s v="NO"/>
    <x v="7"/>
    <x v="423"/>
    <x v="413"/>
    <n v="90.9"/>
    <n v="10"/>
    <n v="99.99"/>
    <n v="1"/>
    <n v="69.989999999999995"/>
  </r>
  <r>
    <s v="NO"/>
    <s v="NO"/>
    <x v="7"/>
    <x v="451"/>
    <x v="441"/>
    <n v="90.9"/>
    <n v="10"/>
    <n v="99.99"/>
    <n v="1"/>
    <n v="69.989999999999995"/>
  </r>
  <r>
    <s v="NO"/>
    <s v="NO"/>
    <x v="7"/>
    <x v="423"/>
    <x v="413"/>
    <n v="90.9"/>
    <n v="10"/>
    <n v="99.99"/>
    <n v="1"/>
    <n v="69.989999999999995"/>
  </r>
  <r>
    <s v="NO"/>
    <s v="NO"/>
    <x v="7"/>
    <x v="448"/>
    <x v="438"/>
    <n v="90.9"/>
    <n v="10"/>
    <n v="99.99"/>
    <n v="1"/>
    <n v="69.989999999999995"/>
  </r>
  <r>
    <s v="NO"/>
    <s v="NO"/>
    <x v="4"/>
    <x v="268"/>
    <x v="266"/>
    <n v="90.9"/>
    <n v="10"/>
    <n v="99.99"/>
    <n v="1"/>
    <n v="69.989999999999995"/>
  </r>
  <r>
    <s v="NO"/>
    <s v="SI"/>
    <x v="4"/>
    <x v="339"/>
    <x v="333"/>
    <n v="90.87"/>
    <n v="10"/>
    <n v="99.96"/>
    <n v="1"/>
    <n v="69.959999999999994"/>
  </r>
  <r>
    <s v="NO"/>
    <s v="NO"/>
    <x v="7"/>
    <x v="461"/>
    <x v="451"/>
    <n v="90.86"/>
    <n v="10"/>
    <n v="99.95"/>
    <n v="1"/>
    <n v="69.95"/>
  </r>
  <r>
    <s v="NO"/>
    <s v="NO"/>
    <x v="8"/>
    <x v="468"/>
    <x v="458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8"/>
    <x v="468"/>
    <x v="458"/>
    <n v="90.86"/>
    <n v="10"/>
    <n v="99.95"/>
    <n v="1"/>
    <n v="69.95"/>
  </r>
  <r>
    <s v="NO"/>
    <s v="NO"/>
    <x v="7"/>
    <x v="448"/>
    <x v="438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4"/>
    <x v="197"/>
    <x v="196"/>
    <n v="63.59"/>
    <n v="10"/>
    <n v="69.95"/>
    <n v="1"/>
    <n v="69.95"/>
  </r>
  <r>
    <s v="NO"/>
    <s v="NO"/>
    <x v="4"/>
    <x v="339"/>
    <x v="333"/>
    <n v="90.86"/>
    <n v="10"/>
    <n v="99.95"/>
    <n v="1"/>
    <n v="69.95"/>
  </r>
  <r>
    <s v="NO"/>
    <s v="NO"/>
    <x v="7"/>
    <x v="474"/>
    <x v="464"/>
    <n v="90.86"/>
    <n v="10"/>
    <n v="99.95"/>
    <n v="1"/>
    <n v="69.95"/>
  </r>
  <r>
    <s v="NO"/>
    <s v="NO"/>
    <x v="4"/>
    <x v="322"/>
    <x v="316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4"/>
    <x v="322"/>
    <x v="316"/>
    <n v="90.86"/>
    <n v="10"/>
    <n v="99.95"/>
    <n v="1"/>
    <n v="69.95"/>
  </r>
  <r>
    <s v="NO"/>
    <s v="NO"/>
    <x v="8"/>
    <x v="341"/>
    <x v="335"/>
    <n v="90.86"/>
    <n v="10"/>
    <n v="99.95"/>
    <n v="1"/>
    <n v="69.95"/>
  </r>
  <r>
    <s v="NO"/>
    <s v="NO"/>
    <x v="12"/>
    <x v="437"/>
    <x v="427"/>
    <n v="90.86"/>
    <n v="10"/>
    <n v="99.95"/>
    <n v="1"/>
    <n v="69.95"/>
  </r>
  <r>
    <s v="NO"/>
    <s v="NO"/>
    <x v="4"/>
    <x v="319"/>
    <x v="314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7"/>
    <x v="451"/>
    <x v="441"/>
    <n v="90.86"/>
    <n v="10"/>
    <n v="99.95"/>
    <n v="1"/>
    <n v="69.95"/>
  </r>
  <r>
    <s v="NO"/>
    <s v="NO"/>
    <x v="12"/>
    <x v="437"/>
    <x v="427"/>
    <n v="90.86"/>
    <n v="10"/>
    <n v="99.95"/>
    <n v="1"/>
    <n v="69.95"/>
  </r>
  <r>
    <s v="NO"/>
    <s v="NO"/>
    <x v="4"/>
    <x v="322"/>
    <x v="316"/>
    <n v="90.85"/>
    <n v="10"/>
    <n v="99.94"/>
    <n v="1"/>
    <n v="69.94"/>
  </r>
  <r>
    <s v="NO"/>
    <s v="NO"/>
    <x v="4"/>
    <x v="322"/>
    <x v="316"/>
    <n v="90.85"/>
    <n v="10"/>
    <n v="99.93"/>
    <n v="1"/>
    <n v="69.930000000000007"/>
  </r>
  <r>
    <s v="NO"/>
    <s v="NO"/>
    <x v="4"/>
    <x v="322"/>
    <x v="316"/>
    <n v="90.85"/>
    <n v="10"/>
    <n v="99.93"/>
    <n v="1"/>
    <n v="69.930000000000007"/>
  </r>
  <r>
    <s v="NO"/>
    <s v="NO"/>
    <x v="4"/>
    <x v="322"/>
    <x v="316"/>
    <n v="90.85"/>
    <n v="10"/>
    <n v="99.93"/>
    <n v="1"/>
    <n v="69.930000000000007"/>
  </r>
  <r>
    <s v="NO"/>
    <s v="SI"/>
    <x v="4"/>
    <x v="375"/>
    <x v="367"/>
    <n v="90.82"/>
    <n v="10"/>
    <n v="99.9"/>
    <n v="1"/>
    <n v="69.900000000000006"/>
  </r>
  <r>
    <s v="NO"/>
    <s v="NO"/>
    <x v="12"/>
    <x v="437"/>
    <x v="42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13"/>
    <x v="331"/>
    <x v="325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22"/>
    <x v="316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8"/>
    <x v="351"/>
    <x v="344"/>
    <n v="90.82"/>
    <n v="10"/>
    <n v="99.9"/>
    <n v="1"/>
    <n v="69.900000000000006"/>
  </r>
  <r>
    <s v="NO"/>
    <s v="NO"/>
    <x v="7"/>
    <x v="451"/>
    <x v="441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8"/>
    <x v="446"/>
    <x v="436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39"/>
    <x v="333"/>
    <n v="90.82"/>
    <n v="10"/>
    <n v="99.9"/>
    <n v="1"/>
    <n v="69.900000000000006"/>
  </r>
  <r>
    <s v="NO"/>
    <s v="SI"/>
    <x v="13"/>
    <x v="331"/>
    <x v="325"/>
    <n v="90.82"/>
    <n v="10"/>
    <n v="99.9"/>
    <n v="1"/>
    <n v="69.900000000000006"/>
  </r>
  <r>
    <s v="NO"/>
    <s v="NO"/>
    <x v="8"/>
    <x v="446"/>
    <x v="436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7"/>
    <x v="448"/>
    <x v="438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13"/>
    <x v="331"/>
    <x v="325"/>
    <n v="90.82"/>
    <n v="10"/>
    <n v="99.9"/>
    <n v="1"/>
    <n v="69.900000000000006"/>
  </r>
  <r>
    <s v="NO"/>
    <s v="NO"/>
    <x v="7"/>
    <x v="461"/>
    <x v="451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4"/>
    <x v="422"/>
    <x v="412"/>
    <n v="90.82"/>
    <n v="10"/>
    <n v="99.9"/>
    <n v="1"/>
    <n v="69.900000000000006"/>
  </r>
  <r>
    <s v="NO"/>
    <s v="NO"/>
    <x v="4"/>
    <x v="375"/>
    <x v="367"/>
    <n v="90.82"/>
    <n v="10"/>
    <n v="99.9"/>
    <n v="1"/>
    <n v="69.900000000000006"/>
  </r>
  <r>
    <s v="NO"/>
    <s v="NO"/>
    <x v="12"/>
    <x v="437"/>
    <x v="427"/>
    <n v="90.82"/>
    <n v="10"/>
    <n v="99.9"/>
    <n v="1"/>
    <n v="69.900000000000006"/>
  </r>
  <r>
    <s v="NO"/>
    <s v="NO"/>
    <x v="4"/>
    <x v="322"/>
    <x v="316"/>
    <n v="96.05"/>
    <n v="4"/>
    <n v="99.89"/>
    <n v="1"/>
    <n v="69.89"/>
  </r>
  <r>
    <s v="NO"/>
    <s v="NO"/>
    <x v="4"/>
    <x v="322"/>
    <x v="316"/>
    <n v="90.77"/>
    <n v="10"/>
    <n v="99.85"/>
    <n v="1"/>
    <n v="69.849999999999994"/>
  </r>
  <r>
    <s v="NO"/>
    <s v="NO"/>
    <x v="4"/>
    <x v="206"/>
    <x v="205"/>
    <n v="90.77"/>
    <n v="10"/>
    <n v="99.85"/>
    <n v="1"/>
    <n v="69.849999999999994"/>
  </r>
  <r>
    <s v="NO"/>
    <s v="NO"/>
    <x v="9"/>
    <x v="416"/>
    <x v="406"/>
    <n v="90.76"/>
    <n v="10"/>
    <n v="99.84"/>
    <n v="1"/>
    <n v="69.84"/>
  </r>
  <r>
    <s v="NO"/>
    <s v="NO"/>
    <x v="9"/>
    <x v="207"/>
    <x v="206"/>
    <n v="90.74"/>
    <n v="10"/>
    <n v="99.81"/>
    <n v="1"/>
    <n v="69.81"/>
  </r>
  <r>
    <s v="NO"/>
    <s v="NO"/>
    <x v="9"/>
    <x v="343"/>
    <x v="315"/>
    <n v="90.7"/>
    <n v="10"/>
    <n v="99.77"/>
    <n v="1"/>
    <n v="69.77"/>
  </r>
  <r>
    <s v="NO"/>
    <s v="NO"/>
    <x v="7"/>
    <x v="451"/>
    <x v="441"/>
    <n v="90.68"/>
    <n v="10"/>
    <n v="99.75"/>
    <n v="1"/>
    <n v="69.75"/>
  </r>
  <r>
    <s v="NO"/>
    <s v="NO"/>
    <x v="7"/>
    <x v="461"/>
    <x v="451"/>
    <n v="90.68"/>
    <n v="10"/>
    <n v="99.75"/>
    <n v="1"/>
    <n v="69.75"/>
  </r>
  <r>
    <s v="NO"/>
    <s v="NO"/>
    <x v="9"/>
    <x v="442"/>
    <x v="432"/>
    <n v="90.65"/>
    <n v="10"/>
    <n v="99.72"/>
    <n v="1"/>
    <n v="69.72"/>
  </r>
  <r>
    <s v="NO"/>
    <s v="NO"/>
    <x v="9"/>
    <x v="230"/>
    <x v="206"/>
    <n v="90.46"/>
    <n v="10"/>
    <n v="99.51"/>
    <n v="1"/>
    <n v="69.510000000000005"/>
  </r>
  <r>
    <s v="NO"/>
    <s v="NO"/>
    <x v="7"/>
    <x v="423"/>
    <x v="413"/>
    <n v="90.45"/>
    <n v="10"/>
    <n v="99.5"/>
    <n v="1"/>
    <n v="69.5"/>
  </r>
  <r>
    <s v="NO"/>
    <s v="NO"/>
    <x v="4"/>
    <x v="322"/>
    <x v="316"/>
    <n v="90.45"/>
    <n v="10"/>
    <n v="99.5"/>
    <n v="1"/>
    <n v="69.5"/>
  </r>
  <r>
    <s v="NO"/>
    <s v="NO"/>
    <x v="7"/>
    <x v="448"/>
    <x v="438"/>
    <n v="90.45"/>
    <n v="10"/>
    <n v="99.5"/>
    <n v="1"/>
    <n v="69.5"/>
  </r>
  <r>
    <s v="NO"/>
    <s v="SI"/>
    <x v="7"/>
    <x v="423"/>
    <x v="413"/>
    <n v="90.45"/>
    <n v="10"/>
    <n v="99.5"/>
    <n v="1"/>
    <n v="69.5"/>
  </r>
  <r>
    <s v="NO"/>
    <s v="NO"/>
    <x v="7"/>
    <x v="423"/>
    <x v="413"/>
    <n v="90.45"/>
    <n v="10"/>
    <n v="99.5"/>
    <n v="1"/>
    <n v="69.5"/>
  </r>
  <r>
    <s v="NO"/>
    <s v="NO"/>
    <x v="9"/>
    <x v="230"/>
    <x v="206"/>
    <n v="90.45"/>
    <n v="10"/>
    <n v="99.5"/>
    <n v="1"/>
    <n v="69.5"/>
  </r>
  <r>
    <s v="NO"/>
    <s v="NO"/>
    <x v="7"/>
    <x v="423"/>
    <x v="413"/>
    <n v="90.45"/>
    <n v="10"/>
    <n v="99.5"/>
    <n v="1"/>
    <n v="69.5"/>
  </r>
  <r>
    <s v="NO"/>
    <s v="NO"/>
    <x v="7"/>
    <x v="423"/>
    <x v="413"/>
    <n v="90.45"/>
    <n v="10"/>
    <n v="99.5"/>
    <n v="1"/>
    <n v="69.5"/>
  </r>
  <r>
    <s v="NO"/>
    <s v="NO"/>
    <x v="8"/>
    <x v="452"/>
    <x v="442"/>
    <n v="90.45"/>
    <n v="10"/>
    <n v="99.5"/>
    <n v="1"/>
    <n v="69.5"/>
  </r>
  <r>
    <s v="NO"/>
    <s v="NO"/>
    <x v="9"/>
    <x v="230"/>
    <x v="206"/>
    <n v="90.45"/>
    <n v="10"/>
    <n v="99.5"/>
    <n v="1"/>
    <n v="69.5"/>
  </r>
  <r>
    <s v="NO"/>
    <s v="NO"/>
    <x v="4"/>
    <x v="339"/>
    <x v="333"/>
    <n v="90.45"/>
    <n v="10"/>
    <n v="99.5"/>
    <n v="1"/>
    <n v="69.5"/>
  </r>
  <r>
    <s v="NO"/>
    <s v="NO"/>
    <x v="7"/>
    <x v="423"/>
    <x v="413"/>
    <n v="90.45"/>
    <n v="10"/>
    <n v="99.5"/>
    <n v="1"/>
    <n v="69.5"/>
  </r>
  <r>
    <s v="NO"/>
    <s v="NO"/>
    <x v="2"/>
    <x v="450"/>
    <x v="440"/>
    <n v="66.819999999999993"/>
    <n v="4"/>
    <n v="69.489999999999995"/>
    <n v="1"/>
    <n v="69.489999999999995"/>
  </r>
  <r>
    <s v="NO"/>
    <s v="NO"/>
    <x v="7"/>
    <x v="451"/>
    <x v="441"/>
    <n v="90.41"/>
    <n v="10"/>
    <n v="99.45"/>
    <n v="1"/>
    <n v="69.45"/>
  </r>
  <r>
    <s v="NO"/>
    <s v="NO"/>
    <x v="4"/>
    <x v="322"/>
    <x v="316"/>
    <n v="95.54"/>
    <n v="4"/>
    <n v="99.36"/>
    <n v="1"/>
    <n v="69.36"/>
  </r>
  <r>
    <s v="NO"/>
    <s v="NO"/>
    <x v="9"/>
    <x v="343"/>
    <x v="315"/>
    <n v="90.28"/>
    <n v="10"/>
    <n v="99.31"/>
    <n v="1"/>
    <n v="69.31"/>
  </r>
  <r>
    <s v="NO"/>
    <s v="NO"/>
    <x v="9"/>
    <x v="343"/>
    <x v="315"/>
    <n v="90.27"/>
    <n v="10"/>
    <n v="99.3"/>
    <n v="1"/>
    <n v="69.3"/>
  </r>
  <r>
    <s v="NO"/>
    <s v="NO"/>
    <x v="12"/>
    <x v="437"/>
    <x v="427"/>
    <n v="95.46"/>
    <n v="4"/>
    <n v="99.28"/>
    <n v="1"/>
    <n v="69.28"/>
  </r>
  <r>
    <s v="NO"/>
    <s v="NO"/>
    <x v="12"/>
    <x v="437"/>
    <x v="427"/>
    <n v="95.46"/>
    <n v="4"/>
    <n v="99.28"/>
    <n v="1"/>
    <n v="69.28"/>
  </r>
  <r>
    <s v="NO"/>
    <s v="NO"/>
    <x v="12"/>
    <x v="437"/>
    <x v="427"/>
    <n v="95.45"/>
    <n v="4"/>
    <n v="99.27"/>
    <n v="1"/>
    <n v="69.27"/>
  </r>
  <r>
    <s v="NO"/>
    <s v="NO"/>
    <x v="4"/>
    <x v="322"/>
    <x v="316"/>
    <n v="95.45"/>
    <n v="4"/>
    <n v="99.27"/>
    <n v="1"/>
    <n v="69.27"/>
  </r>
  <r>
    <s v="NO"/>
    <s v="NO"/>
    <x v="7"/>
    <x v="448"/>
    <x v="438"/>
    <n v="95.41"/>
    <n v="4"/>
    <n v="99.23"/>
    <n v="1"/>
    <n v="69.23"/>
  </r>
  <r>
    <s v="NO"/>
    <s v="NO"/>
    <x v="4"/>
    <x v="322"/>
    <x v="316"/>
    <n v="90.18"/>
    <n v="10"/>
    <n v="99.2"/>
    <n v="1"/>
    <n v="69.2"/>
  </r>
  <r>
    <s v="NO"/>
    <s v="NO"/>
    <x v="13"/>
    <x v="331"/>
    <x v="325"/>
    <n v="90.17"/>
    <n v="10"/>
    <n v="99.19"/>
    <n v="1"/>
    <n v="69.19"/>
  </r>
  <r>
    <s v="NO"/>
    <s v="NO"/>
    <x v="9"/>
    <x v="405"/>
    <x v="395"/>
    <n v="33.65"/>
    <n v="4"/>
    <n v="35"/>
    <n v="2"/>
    <n v="69.06"/>
  </r>
  <r>
    <s v="NO"/>
    <s v="NO"/>
    <x v="9"/>
    <x v="405"/>
    <x v="395"/>
    <n v="34.76"/>
    <n v="4"/>
    <n v="36.15"/>
    <n v="2"/>
    <n v="69.06"/>
  </r>
  <r>
    <s v="NO"/>
    <s v="NO"/>
    <x v="9"/>
    <x v="405"/>
    <x v="395"/>
    <n v="33.200000000000003"/>
    <n v="4"/>
    <n v="34.53"/>
    <n v="2"/>
    <n v="69.06"/>
  </r>
  <r>
    <s v="NO"/>
    <s v="NO"/>
    <x v="9"/>
    <x v="405"/>
    <x v="395"/>
    <n v="36.15"/>
    <n v="4"/>
    <n v="37.6"/>
    <n v="2"/>
    <n v="69.06"/>
  </r>
  <r>
    <s v="NO"/>
    <s v="NO"/>
    <x v="9"/>
    <x v="405"/>
    <x v="395"/>
    <n v="33.65"/>
    <n v="4"/>
    <n v="35"/>
    <n v="2"/>
    <n v="69.06"/>
  </r>
  <r>
    <s v="NO"/>
    <s v="NO"/>
    <x v="9"/>
    <x v="405"/>
    <x v="395"/>
    <n v="33.200000000000003"/>
    <n v="4"/>
    <n v="34.53"/>
    <n v="2"/>
    <n v="69.06"/>
  </r>
  <r>
    <s v="NO"/>
    <s v="NO"/>
    <x v="9"/>
    <x v="405"/>
    <x v="395"/>
    <n v="36.520000000000003"/>
    <n v="4"/>
    <n v="37.979999999999997"/>
    <n v="2"/>
    <n v="69.06"/>
  </r>
  <r>
    <s v="NO"/>
    <s v="NO"/>
    <x v="7"/>
    <x v="461"/>
    <x v="451"/>
    <n v="90.01"/>
    <n v="10"/>
    <n v="99.01"/>
    <n v="1"/>
    <n v="69.010000000000005"/>
  </r>
  <r>
    <s v="NO"/>
    <s v="NO"/>
    <x v="7"/>
    <x v="451"/>
    <x v="441"/>
    <n v="90"/>
    <n v="10"/>
    <n v="99"/>
    <n v="1"/>
    <n v="69"/>
  </r>
  <r>
    <s v="NO"/>
    <s v="NO"/>
    <x v="4"/>
    <x v="313"/>
    <x v="308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268"/>
    <x v="26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2"/>
    <x v="432"/>
    <x v="422"/>
    <n v="66.349999999999994"/>
    <n v="4"/>
    <n v="69"/>
    <n v="1"/>
    <n v="69"/>
  </r>
  <r>
    <s v="NO"/>
    <s v="NO"/>
    <x v="7"/>
    <x v="461"/>
    <x v="45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5.19"/>
    <n v="4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10"/>
    <x v="306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8"/>
    <x v="468"/>
    <x v="458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13"/>
    <x v="399"/>
    <x v="389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258"/>
    <x v="255"/>
    <n v="90"/>
    <n v="10"/>
    <n v="99"/>
    <n v="1"/>
    <n v="69"/>
  </r>
  <r>
    <s v="NO"/>
    <s v="NO"/>
    <x v="4"/>
    <x v="268"/>
    <x v="26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NO"/>
    <x v="4"/>
    <x v="422"/>
    <x v="412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SI"/>
    <x v="9"/>
    <x v="343"/>
    <x v="315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SI"/>
    <x v="9"/>
    <x v="321"/>
    <x v="315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8"/>
    <x v="446"/>
    <x v="43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75"/>
    <x v="367"/>
    <n v="90"/>
    <n v="10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60"/>
    <x v="353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8"/>
    <x v="452"/>
    <x v="442"/>
    <n v="90"/>
    <n v="10"/>
    <n v="99"/>
    <n v="1"/>
    <n v="69"/>
  </r>
  <r>
    <s v="NO"/>
    <s v="NO"/>
    <x v="4"/>
    <x v="313"/>
    <x v="308"/>
    <n v="90"/>
    <n v="10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422"/>
    <x v="412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7"/>
    <x v="474"/>
    <x v="464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9"/>
    <x v="408"/>
    <x v="398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8"/>
    <x v="452"/>
    <x v="442"/>
    <n v="90"/>
    <n v="10"/>
    <n v="99"/>
    <n v="1"/>
    <n v="69"/>
  </r>
  <r>
    <s v="NO"/>
    <s v="NO"/>
    <x v="13"/>
    <x v="406"/>
    <x v="396"/>
    <n v="90"/>
    <n v="10"/>
    <n v="99"/>
    <n v="1"/>
    <n v="69"/>
  </r>
  <r>
    <s v="NO"/>
    <s v="NO"/>
    <x v="4"/>
    <x v="338"/>
    <x v="332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13"/>
    <x v="308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4"/>
    <x v="313"/>
    <x v="308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SI"/>
    <x v="8"/>
    <x v="446"/>
    <x v="436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SI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4"/>
    <x v="362"/>
    <x v="355"/>
    <n v="90"/>
    <n v="10"/>
    <n v="99"/>
    <n v="1"/>
    <n v="69"/>
  </r>
  <r>
    <s v="NO"/>
    <s v="NO"/>
    <x v="7"/>
    <x v="474"/>
    <x v="464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74"/>
    <x v="464"/>
    <n v="90"/>
    <n v="10"/>
    <n v="99"/>
    <n v="1"/>
    <n v="69"/>
  </r>
  <r>
    <s v="NO"/>
    <s v="NO"/>
    <x v="13"/>
    <x v="331"/>
    <x v="325"/>
    <n v="90"/>
    <n v="10"/>
    <n v="99"/>
    <n v="1"/>
    <n v="69"/>
  </r>
  <r>
    <s v="NO"/>
    <s v="NO"/>
    <x v="4"/>
    <x v="392"/>
    <x v="38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422"/>
    <x v="412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9"/>
    <x v="343"/>
    <x v="315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12"/>
    <x v="437"/>
    <x v="427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9"/>
    <x v="416"/>
    <x v="406"/>
    <n v="90"/>
    <n v="10"/>
    <n v="99"/>
    <n v="1"/>
    <n v="69"/>
  </r>
  <r>
    <s v="NO"/>
    <s v="SI"/>
    <x v="12"/>
    <x v="258"/>
    <x v="255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7"/>
    <x v="423"/>
    <x v="41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NO"/>
    <x v="4"/>
    <x v="233"/>
    <x v="231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90"/>
    <n v="10"/>
    <n v="99"/>
    <n v="1"/>
    <n v="69"/>
  </r>
  <r>
    <s v="NO"/>
    <s v="NO"/>
    <x v="4"/>
    <x v="319"/>
    <x v="314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74"/>
    <x v="464"/>
    <n v="90"/>
    <n v="10"/>
    <n v="99"/>
    <n v="1"/>
    <n v="69"/>
  </r>
  <r>
    <s v="NO"/>
    <s v="NO"/>
    <x v="7"/>
    <x v="461"/>
    <x v="451"/>
    <n v="90"/>
    <n v="10"/>
    <n v="99"/>
    <n v="1"/>
    <n v="69"/>
  </r>
  <r>
    <s v="NO"/>
    <s v="NO"/>
    <x v="13"/>
    <x v="331"/>
    <x v="325"/>
    <n v="90"/>
    <n v="10"/>
    <n v="99"/>
    <n v="1"/>
    <n v="69"/>
  </r>
  <r>
    <s v="NO"/>
    <s v="NO"/>
    <x v="9"/>
    <x v="321"/>
    <x v="315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22"/>
    <x v="316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SI"/>
    <x v="4"/>
    <x v="322"/>
    <x v="316"/>
    <n v="95.19"/>
    <n v="4"/>
    <n v="99"/>
    <n v="1"/>
    <n v="69"/>
  </r>
  <r>
    <s v="NO"/>
    <s v="NO"/>
    <x v="4"/>
    <x v="339"/>
    <x v="333"/>
    <n v="90"/>
    <n v="10"/>
    <n v="99"/>
    <n v="1"/>
    <n v="69"/>
  </r>
  <r>
    <s v="NO"/>
    <s v="NO"/>
    <x v="4"/>
    <x v="339"/>
    <x v="333"/>
    <n v="90"/>
    <n v="10"/>
    <n v="99"/>
    <n v="1"/>
    <n v="69"/>
  </r>
  <r>
    <s v="NO"/>
    <s v="NO"/>
    <x v="7"/>
    <x v="451"/>
    <x v="441"/>
    <n v="89.95"/>
    <n v="10"/>
    <n v="98.95"/>
    <n v="1"/>
    <n v="68.95"/>
  </r>
  <r>
    <s v="NO"/>
    <s v="NO"/>
    <x v="9"/>
    <x v="343"/>
    <x v="315"/>
    <n v="89.95"/>
    <n v="10"/>
    <n v="98.95"/>
    <n v="1"/>
    <n v="68.95"/>
  </r>
  <r>
    <s v="NO"/>
    <s v="NO"/>
    <x v="13"/>
    <x v="406"/>
    <x v="396"/>
    <n v="89.93"/>
    <n v="10"/>
    <n v="98.92"/>
    <n v="1"/>
    <n v="68.92"/>
  </r>
  <r>
    <s v="NO"/>
    <s v="NO"/>
    <x v="4"/>
    <x v="339"/>
    <x v="333"/>
    <n v="89.91"/>
    <n v="10"/>
    <n v="98.9"/>
    <n v="1"/>
    <n v="68.900000000000006"/>
  </r>
  <r>
    <s v="NO"/>
    <s v="NO"/>
    <x v="4"/>
    <x v="339"/>
    <x v="333"/>
    <n v="89.91"/>
    <n v="10"/>
    <n v="98.9"/>
    <n v="1"/>
    <n v="68.900000000000006"/>
  </r>
  <r>
    <s v="NO"/>
    <s v="NO"/>
    <x v="4"/>
    <x v="339"/>
    <x v="333"/>
    <n v="89.91"/>
    <n v="10"/>
    <n v="98.9"/>
    <n v="1"/>
    <n v="68.900000000000006"/>
  </r>
  <r>
    <s v="NO"/>
    <s v="NO"/>
    <x v="8"/>
    <x v="446"/>
    <x v="436"/>
    <n v="89.86"/>
    <n v="10"/>
    <n v="98.85"/>
    <n v="1"/>
    <n v="68.849999999999994"/>
  </r>
  <r>
    <s v="NO"/>
    <s v="NO"/>
    <x v="9"/>
    <x v="321"/>
    <x v="315"/>
    <n v="89.85"/>
    <n v="10"/>
    <n v="98.83"/>
    <n v="1"/>
    <n v="68.83"/>
  </r>
  <r>
    <s v="NO"/>
    <s v="NO"/>
    <x v="9"/>
    <x v="343"/>
    <x v="315"/>
    <n v="89.84"/>
    <n v="10"/>
    <n v="98.82"/>
    <n v="1"/>
    <n v="68.819999999999993"/>
  </r>
  <r>
    <s v="NO"/>
    <s v="NO"/>
    <x v="9"/>
    <x v="343"/>
    <x v="315"/>
    <n v="89.84"/>
    <n v="10"/>
    <n v="98.82"/>
    <n v="1"/>
    <n v="68.819999999999993"/>
  </r>
  <r>
    <s v="NO"/>
    <s v="NO"/>
    <x v="9"/>
    <x v="343"/>
    <x v="315"/>
    <n v="89.84"/>
    <n v="10"/>
    <n v="98.82"/>
    <n v="1"/>
    <n v="68.819999999999993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3"/>
    <n v="10"/>
    <n v="98.81"/>
    <n v="1"/>
    <n v="68.81"/>
  </r>
  <r>
    <s v="NO"/>
    <s v="NO"/>
    <x v="9"/>
    <x v="405"/>
    <x v="395"/>
    <n v="33.08"/>
    <n v="4"/>
    <n v="34.405000000000001"/>
    <n v="2"/>
    <n v="68.81"/>
  </r>
  <r>
    <s v="NO"/>
    <s v="NO"/>
    <x v="4"/>
    <x v="339"/>
    <x v="333"/>
    <n v="89.83"/>
    <n v="10"/>
    <n v="98.81"/>
    <n v="1"/>
    <n v="68.81"/>
  </r>
  <r>
    <s v="NO"/>
    <s v="NO"/>
    <x v="4"/>
    <x v="339"/>
    <x v="333"/>
    <n v="89.82"/>
    <n v="10"/>
    <n v="98.8"/>
    <n v="1"/>
    <n v="68.8"/>
  </r>
  <r>
    <s v="NO"/>
    <s v="SI"/>
    <x v="9"/>
    <x v="343"/>
    <x v="315"/>
    <n v="89.73"/>
    <n v="10"/>
    <n v="98.7"/>
    <n v="1"/>
    <n v="68.7"/>
  </r>
  <r>
    <s v="NO"/>
    <s v="NO"/>
    <x v="9"/>
    <x v="459"/>
    <x v="449"/>
    <n v="15.6"/>
    <n v="10"/>
    <n v="17.16"/>
    <n v="4"/>
    <n v="68.64"/>
  </r>
  <r>
    <s v="NO"/>
    <s v="NO"/>
    <x v="9"/>
    <x v="405"/>
    <x v="395"/>
    <n v="33"/>
    <n v="4"/>
    <n v="34.32"/>
    <n v="2"/>
    <n v="68.64"/>
  </r>
  <r>
    <s v="NO"/>
    <s v="NO"/>
    <x v="12"/>
    <x v="437"/>
    <x v="427"/>
    <n v="89.64"/>
    <n v="10"/>
    <n v="98.6"/>
    <n v="1"/>
    <n v="68.599999999999994"/>
  </r>
  <r>
    <s v="NO"/>
    <s v="NO"/>
    <x v="13"/>
    <x v="420"/>
    <x v="410"/>
    <n v="89.55"/>
    <n v="10"/>
    <n v="98.51"/>
    <n v="1"/>
    <n v="68.510000000000005"/>
  </r>
  <r>
    <s v="NO"/>
    <s v="NO"/>
    <x v="13"/>
    <x v="331"/>
    <x v="325"/>
    <n v="89.55"/>
    <n v="10"/>
    <n v="98.51"/>
    <n v="1"/>
    <n v="68.510000000000005"/>
  </r>
  <r>
    <s v="NO"/>
    <s v="NO"/>
    <x v="4"/>
    <x v="360"/>
    <x v="353"/>
    <n v="89.55"/>
    <n v="10"/>
    <n v="98.51"/>
    <n v="1"/>
    <n v="68.510000000000005"/>
  </r>
  <r>
    <s v="NO"/>
    <s v="NO"/>
    <x v="9"/>
    <x v="384"/>
    <x v="376"/>
    <n v="89.55"/>
    <n v="10"/>
    <n v="98.5"/>
    <n v="1"/>
    <n v="68.5"/>
  </r>
  <r>
    <s v="NO"/>
    <s v="NO"/>
    <x v="13"/>
    <x v="414"/>
    <x v="404"/>
    <n v="78.87"/>
    <n v="10"/>
    <n v="86.76"/>
    <n v="1"/>
    <n v="68.5"/>
  </r>
  <r>
    <s v="NO"/>
    <s v="NO"/>
    <x v="13"/>
    <x v="414"/>
    <x v="404"/>
    <n v="80"/>
    <n v="10"/>
    <n v="88"/>
    <n v="1"/>
    <n v="68.5"/>
  </r>
  <r>
    <s v="NO"/>
    <s v="NO"/>
    <x v="13"/>
    <x v="414"/>
    <x v="404"/>
    <n v="73.180000000000007"/>
    <n v="10"/>
    <n v="80.5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77.27"/>
    <n v="10"/>
    <n v="85"/>
    <n v="1"/>
    <n v="68.5"/>
  </r>
  <r>
    <s v="NO"/>
    <s v="SI"/>
    <x v="4"/>
    <x v="338"/>
    <x v="332"/>
    <n v="89.55"/>
    <n v="10"/>
    <n v="98.5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75"/>
    <n v="10"/>
    <n v="82.5"/>
    <n v="1"/>
    <n v="68.5"/>
  </r>
  <r>
    <s v="NO"/>
    <s v="NO"/>
    <x v="9"/>
    <x v="230"/>
    <x v="206"/>
    <n v="89.55"/>
    <n v="10"/>
    <n v="98.5"/>
    <n v="1"/>
    <n v="68.5"/>
  </r>
  <r>
    <s v="NO"/>
    <s v="NO"/>
    <x v="13"/>
    <x v="414"/>
    <x v="404"/>
    <n v="74.540000000000006"/>
    <n v="10"/>
    <n v="81.99"/>
    <n v="1"/>
    <n v="68.5"/>
  </r>
  <r>
    <s v="NO"/>
    <s v="NO"/>
    <x v="13"/>
    <x v="414"/>
    <x v="404"/>
    <n v="74.540000000000006"/>
    <n v="10"/>
    <n v="81.99"/>
    <n v="1"/>
    <n v="68.5"/>
  </r>
  <r>
    <s v="NO"/>
    <s v="NO"/>
    <x v="4"/>
    <x v="322"/>
    <x v="316"/>
    <n v="89.55"/>
    <n v="10"/>
    <n v="98.5"/>
    <n v="1"/>
    <n v="68.5"/>
  </r>
  <r>
    <s v="NO"/>
    <s v="NO"/>
    <x v="13"/>
    <x v="414"/>
    <x v="404"/>
    <n v="73.180000000000007"/>
    <n v="10"/>
    <n v="80.5"/>
    <n v="1"/>
    <n v="68.5"/>
  </r>
  <r>
    <s v="NO"/>
    <s v="NO"/>
    <x v="13"/>
    <x v="414"/>
    <x v="404"/>
    <n v="74.55"/>
    <n v="10"/>
    <n v="82"/>
    <n v="1"/>
    <n v="68.5"/>
  </r>
  <r>
    <s v="NO"/>
    <s v="NO"/>
    <x v="13"/>
    <x v="414"/>
    <x v="404"/>
    <n v="124.55"/>
    <n v="10"/>
    <n v="137"/>
    <n v="1"/>
    <n v="68.5"/>
  </r>
  <r>
    <s v="NO"/>
    <s v="NO"/>
    <x v="13"/>
    <x v="414"/>
    <x v="404"/>
    <n v="78.87"/>
    <n v="10"/>
    <n v="86.76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127.27"/>
    <n v="10"/>
    <n v="140"/>
    <n v="1"/>
    <n v="68.5"/>
  </r>
  <r>
    <s v="NO"/>
    <s v="NO"/>
    <x v="13"/>
    <x v="414"/>
    <x v="404"/>
    <n v="74.540000000000006"/>
    <n v="10"/>
    <n v="81.99"/>
    <n v="1"/>
    <n v="68.5"/>
  </r>
  <r>
    <s v="NO"/>
    <s v="NO"/>
    <x v="13"/>
    <x v="414"/>
    <x v="404"/>
    <n v="77.180000000000007"/>
    <n v="10"/>
    <n v="84.9"/>
    <n v="1"/>
    <n v="68.5"/>
  </r>
  <r>
    <s v="NO"/>
    <s v="NO"/>
    <x v="13"/>
    <x v="414"/>
    <x v="404"/>
    <n v="74.55"/>
    <n v="10"/>
    <n v="82"/>
    <n v="1"/>
    <n v="68.5"/>
  </r>
  <r>
    <s v="NO"/>
    <s v="NO"/>
    <x v="13"/>
    <x v="414"/>
    <x v="404"/>
    <n v="80.91"/>
    <n v="10"/>
    <n v="89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80"/>
    <n v="10"/>
    <n v="88"/>
    <n v="1"/>
    <n v="68.5"/>
  </r>
  <r>
    <s v="NO"/>
    <s v="NO"/>
    <x v="13"/>
    <x v="414"/>
    <x v="404"/>
    <n v="96.55"/>
    <n v="10"/>
    <n v="106.21"/>
    <n v="1"/>
    <n v="68.5"/>
  </r>
  <r>
    <s v="NO"/>
    <s v="NO"/>
    <x v="13"/>
    <x v="414"/>
    <x v="404"/>
    <n v="78.87"/>
    <n v="10"/>
    <n v="86.76"/>
    <n v="1"/>
    <n v="68.5"/>
  </r>
  <r>
    <s v="NO"/>
    <s v="NO"/>
    <x v="13"/>
    <x v="414"/>
    <x v="404"/>
    <n v="77.27"/>
    <n v="10"/>
    <n v="85"/>
    <n v="1"/>
    <n v="68.5"/>
  </r>
  <r>
    <s v="NO"/>
    <s v="NO"/>
    <x v="9"/>
    <x v="306"/>
    <x v="302"/>
    <n v="89.55"/>
    <n v="10"/>
    <n v="98.5"/>
    <n v="1"/>
    <n v="68.5"/>
  </r>
  <r>
    <s v="NO"/>
    <s v="NO"/>
    <x v="13"/>
    <x v="414"/>
    <x v="404"/>
    <n v="130.82"/>
    <n v="10"/>
    <n v="143.9"/>
    <n v="1"/>
    <n v="68.5"/>
  </r>
  <r>
    <s v="NO"/>
    <s v="NO"/>
    <x v="13"/>
    <x v="414"/>
    <x v="404"/>
    <n v="81.819999999999993"/>
    <n v="10"/>
    <n v="90"/>
    <n v="1"/>
    <n v="68.5"/>
  </r>
  <r>
    <s v="NO"/>
    <s v="NO"/>
    <x v="13"/>
    <x v="414"/>
    <x v="404"/>
    <n v="78.88"/>
    <n v="10"/>
    <n v="86.77"/>
    <n v="1"/>
    <n v="68.5"/>
  </r>
  <r>
    <s v="NO"/>
    <s v="NO"/>
    <x v="13"/>
    <x v="414"/>
    <x v="404"/>
    <n v="100.19"/>
    <n v="10"/>
    <n v="110.21"/>
    <n v="1"/>
    <n v="68.5"/>
  </r>
  <r>
    <s v="NO"/>
    <s v="NO"/>
    <x v="13"/>
    <x v="414"/>
    <x v="404"/>
    <n v="90.91"/>
    <n v="10"/>
    <n v="100"/>
    <n v="1"/>
    <n v="68.5"/>
  </r>
  <r>
    <s v="NO"/>
    <s v="NO"/>
    <x v="13"/>
    <x v="414"/>
    <x v="404"/>
    <n v="89.09"/>
    <n v="10"/>
    <n v="98"/>
    <n v="1"/>
    <n v="68.5"/>
  </r>
  <r>
    <s v="NO"/>
    <s v="NO"/>
    <x v="13"/>
    <x v="414"/>
    <x v="404"/>
    <n v="86.36"/>
    <n v="10"/>
    <n v="95"/>
    <n v="1"/>
    <n v="68.5"/>
  </r>
  <r>
    <s v="NO"/>
    <s v="NO"/>
    <x v="13"/>
    <x v="414"/>
    <x v="404"/>
    <n v="90"/>
    <n v="10"/>
    <n v="99"/>
    <n v="1"/>
    <n v="68.5"/>
  </r>
  <r>
    <s v="NO"/>
    <s v="NO"/>
    <x v="13"/>
    <x v="414"/>
    <x v="404"/>
    <n v="77.7"/>
    <n v="10"/>
    <n v="85.47"/>
    <n v="1"/>
    <n v="68.5"/>
  </r>
  <r>
    <s v="NO"/>
    <s v="NO"/>
    <x v="13"/>
    <x v="414"/>
    <x v="404"/>
    <n v="77.27"/>
    <n v="10"/>
    <n v="85"/>
    <n v="1"/>
    <n v="68.5"/>
  </r>
  <r>
    <s v="NO"/>
    <s v="NO"/>
    <x v="13"/>
    <x v="414"/>
    <x v="404"/>
    <n v="93.55"/>
    <n v="10"/>
    <n v="102.9"/>
    <n v="1"/>
    <n v="68.5"/>
  </r>
  <r>
    <s v="NO"/>
    <s v="NO"/>
    <x v="7"/>
    <x v="423"/>
    <x v="413"/>
    <n v="89.52"/>
    <n v="10"/>
    <n v="98.47"/>
    <n v="1"/>
    <n v="68.47"/>
  </r>
  <r>
    <s v="NO"/>
    <s v="NO"/>
    <x v="4"/>
    <x v="360"/>
    <x v="353"/>
    <n v="89.5"/>
    <n v="10"/>
    <n v="98.45"/>
    <n v="1"/>
    <n v="68.45"/>
  </r>
  <r>
    <s v="NO"/>
    <s v="NO"/>
    <x v="4"/>
    <x v="360"/>
    <x v="353"/>
    <n v="89.5"/>
    <n v="10"/>
    <n v="98.45"/>
    <n v="1"/>
    <n v="68.45"/>
  </r>
  <r>
    <s v="NO"/>
    <s v="NO"/>
    <x v="4"/>
    <x v="360"/>
    <x v="353"/>
    <n v="89.5"/>
    <n v="10"/>
    <n v="98.45"/>
    <n v="1"/>
    <n v="68.45"/>
  </r>
  <r>
    <s v="NO"/>
    <s v="NO"/>
    <x v="7"/>
    <x v="451"/>
    <x v="441"/>
    <n v="89.5"/>
    <n v="10"/>
    <n v="98.45"/>
    <n v="1"/>
    <n v="68.45"/>
  </r>
  <r>
    <s v="NO"/>
    <s v="NO"/>
    <x v="4"/>
    <x v="360"/>
    <x v="353"/>
    <n v="89.5"/>
    <n v="10"/>
    <n v="98.45"/>
    <n v="1"/>
    <n v="68.45"/>
  </r>
  <r>
    <s v="NO"/>
    <s v="NO"/>
    <x v="4"/>
    <x v="360"/>
    <x v="353"/>
    <n v="89.5"/>
    <n v="10"/>
    <n v="98.45"/>
    <n v="1"/>
    <n v="68.45"/>
  </r>
  <r>
    <s v="NO"/>
    <s v="NO"/>
    <x v="4"/>
    <x v="313"/>
    <x v="308"/>
    <n v="89.41"/>
    <n v="10"/>
    <n v="98.35"/>
    <n v="1"/>
    <n v="68.349999999999994"/>
  </r>
  <r>
    <s v="NO"/>
    <s v="NO"/>
    <x v="8"/>
    <x v="483"/>
    <x v="473"/>
    <n v="126.82"/>
    <n v="10"/>
    <n v="139.5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77.27"/>
    <n v="10"/>
    <n v="195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4.55"/>
    <n v="10"/>
    <n v="115.01"/>
    <n v="1"/>
    <n v="68.28"/>
  </r>
  <r>
    <s v="NO"/>
    <s v="NO"/>
    <x v="8"/>
    <x v="483"/>
    <x v="473"/>
    <n v="90.86"/>
    <n v="10"/>
    <n v="99.95"/>
    <n v="1"/>
    <n v="68.28"/>
  </r>
  <r>
    <s v="NO"/>
    <s v="NO"/>
    <x v="8"/>
    <x v="483"/>
    <x v="473"/>
    <n v="200"/>
    <n v="10"/>
    <n v="220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45.44999999999999"/>
    <n v="10"/>
    <n v="16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200"/>
    <n v="10"/>
    <n v="2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4.55"/>
    <n v="10"/>
    <n v="11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45.44999999999999"/>
    <n v="10"/>
    <n v="16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41.82"/>
    <n v="10"/>
    <n v="156"/>
    <n v="1"/>
    <n v="68.28"/>
  </r>
  <r>
    <s v="NO"/>
    <s v="NO"/>
    <x v="8"/>
    <x v="483"/>
    <x v="473"/>
    <n v="117.27"/>
    <n v="10"/>
    <n v="129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00.91"/>
    <n v="10"/>
    <n v="111"/>
    <n v="1"/>
    <n v="68.28"/>
  </r>
  <r>
    <s v="NO"/>
    <s v="NO"/>
    <x v="8"/>
    <x v="483"/>
    <x v="473"/>
    <n v="151.82"/>
    <n v="10"/>
    <n v="167"/>
    <n v="1"/>
    <n v="68.28"/>
  </r>
  <r>
    <s v="NO"/>
    <s v="NO"/>
    <x v="8"/>
    <x v="483"/>
    <x v="473"/>
    <n v="92.27"/>
    <n v="10"/>
    <n v="101.5"/>
    <n v="1"/>
    <n v="68.28"/>
  </r>
  <r>
    <s v="NO"/>
    <s v="NO"/>
    <x v="8"/>
    <x v="483"/>
    <x v="473"/>
    <n v="114.55"/>
    <n v="10"/>
    <n v="126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9.09"/>
    <n v="10"/>
    <n v="120"/>
    <n v="1"/>
    <n v="68.28"/>
  </r>
  <r>
    <s v="NO"/>
    <s v="SI"/>
    <x v="8"/>
    <x v="483"/>
    <x v="473"/>
    <n v="109.09"/>
    <n v="10"/>
    <n v="120"/>
    <n v="1"/>
    <n v="68.28"/>
  </r>
  <r>
    <s v="NO"/>
    <s v="SI"/>
    <x v="8"/>
    <x v="483"/>
    <x v="473"/>
    <n v="90.91"/>
    <n v="10"/>
    <n v="10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36.36000000000001"/>
    <n v="10"/>
    <n v="150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0.86"/>
    <n v="10"/>
    <n v="99.9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40"/>
    <n v="10"/>
    <n v="154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250"/>
    <n v="10"/>
    <n v="27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92.73"/>
    <n v="10"/>
    <n v="102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235.45"/>
    <n v="10"/>
    <n v="259"/>
    <n v="1"/>
    <n v="68.28"/>
  </r>
  <r>
    <s v="NO"/>
    <s v="NO"/>
    <x v="8"/>
    <x v="483"/>
    <x v="473"/>
    <n v="97.3"/>
    <n v="10"/>
    <n v="107.03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99.95"/>
    <n v="10"/>
    <n v="109.95"/>
    <n v="1"/>
    <n v="68.28"/>
  </r>
  <r>
    <s v="NO"/>
    <s v="NO"/>
    <x v="8"/>
    <x v="483"/>
    <x v="473"/>
    <n v="123.64"/>
    <n v="10"/>
    <n v="136"/>
    <n v="1"/>
    <n v="68.28"/>
  </r>
  <r>
    <s v="NO"/>
    <s v="NO"/>
    <x v="8"/>
    <x v="483"/>
    <x v="473"/>
    <n v="104.55"/>
    <n v="10"/>
    <n v="115.01"/>
    <n v="1"/>
    <n v="68.28"/>
  </r>
  <r>
    <s v="NO"/>
    <s v="NO"/>
    <x v="8"/>
    <x v="483"/>
    <x v="473"/>
    <n v="92.27"/>
    <n v="10"/>
    <n v="101.5"/>
    <n v="1"/>
    <n v="68.28"/>
  </r>
  <r>
    <s v="NO"/>
    <s v="SI"/>
    <x v="8"/>
    <x v="483"/>
    <x v="473"/>
    <n v="178.18"/>
    <n v="10"/>
    <n v="196"/>
    <n v="1"/>
    <n v="68.28"/>
  </r>
  <r>
    <s v="NO"/>
    <s v="SI"/>
    <x v="8"/>
    <x v="483"/>
    <x v="473"/>
    <n v="178.18"/>
    <n v="10"/>
    <n v="196"/>
    <n v="1"/>
    <n v="68.28"/>
  </r>
  <r>
    <s v="NO"/>
    <s v="SI"/>
    <x v="8"/>
    <x v="483"/>
    <x v="473"/>
    <n v="90"/>
    <n v="10"/>
    <n v="99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1.82"/>
    <n v="10"/>
    <n v="134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235.45"/>
    <n v="10"/>
    <n v="259"/>
    <n v="1"/>
    <n v="68.28"/>
  </r>
  <r>
    <s v="NO"/>
    <s v="SI"/>
    <x v="8"/>
    <x v="483"/>
    <x v="473"/>
    <n v="209.09"/>
    <n v="10"/>
    <n v="23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250"/>
    <n v="10"/>
    <n v="275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09.09"/>
    <n v="10"/>
    <n v="120"/>
    <n v="1"/>
    <n v="68.28"/>
  </r>
  <r>
    <s v="NO"/>
    <s v="SI"/>
    <x v="8"/>
    <x v="483"/>
    <x v="473"/>
    <n v="126.82"/>
    <n v="10"/>
    <n v="139.5"/>
    <n v="1"/>
    <n v="68.28"/>
  </r>
  <r>
    <s v="NO"/>
    <s v="NO"/>
    <x v="8"/>
    <x v="483"/>
    <x v="473"/>
    <n v="107.27"/>
    <n v="10"/>
    <n v="118"/>
    <n v="1"/>
    <n v="68.28"/>
  </r>
  <r>
    <s v="NO"/>
    <s v="NO"/>
    <x v="8"/>
    <x v="483"/>
    <x v="473"/>
    <n v="94.55"/>
    <n v="10"/>
    <n v="104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07.27"/>
    <n v="10"/>
    <n v="118"/>
    <n v="1"/>
    <n v="68.28"/>
  </r>
  <r>
    <s v="NO"/>
    <s v="NO"/>
    <x v="8"/>
    <x v="483"/>
    <x v="473"/>
    <n v="126.82"/>
    <n v="10"/>
    <n v="139.5"/>
    <n v="1"/>
    <n v="68.28"/>
  </r>
  <r>
    <s v="NO"/>
    <s v="NO"/>
    <x v="8"/>
    <x v="483"/>
    <x v="473"/>
    <n v="114.55"/>
    <n v="10"/>
    <n v="126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99.95"/>
    <n v="10"/>
    <n v="109.9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8.18"/>
    <n v="10"/>
    <n v="108"/>
    <n v="1"/>
    <n v="68.28"/>
  </r>
  <r>
    <s v="NO"/>
    <s v="NO"/>
    <x v="8"/>
    <x v="483"/>
    <x v="473"/>
    <n v="109.58"/>
    <n v="10"/>
    <n v="120.54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63.65"/>
    <n v="10"/>
    <n v="180.01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99"/>
    <n v="10"/>
    <n v="108.9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99.09"/>
    <n v="10"/>
    <n v="109"/>
    <n v="1"/>
    <n v="68.28"/>
  </r>
  <r>
    <s v="NO"/>
    <s v="SI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6"/>
    <n v="10"/>
    <n v="138.6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242.52"/>
    <n v="10"/>
    <n v="266.77"/>
    <n v="1"/>
    <n v="68.28"/>
  </r>
  <r>
    <s v="NO"/>
    <s v="NO"/>
    <x v="8"/>
    <x v="483"/>
    <x v="473"/>
    <n v="104.56"/>
    <n v="10"/>
    <n v="115.01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78.18"/>
    <n v="10"/>
    <n v="196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0.91"/>
    <n v="10"/>
    <n v="111"/>
    <n v="1"/>
    <n v="68.28"/>
  </r>
  <r>
    <s v="NO"/>
    <s v="NO"/>
    <x v="8"/>
    <x v="483"/>
    <x v="473"/>
    <n v="121.82"/>
    <n v="10"/>
    <n v="134"/>
    <n v="1"/>
    <n v="68.28"/>
  </r>
  <r>
    <s v="NO"/>
    <s v="NO"/>
    <x v="8"/>
    <x v="483"/>
    <x v="473"/>
    <n v="160.36000000000001"/>
    <n v="10"/>
    <n v="176.4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0.91"/>
    <n v="10"/>
    <n v="111"/>
    <n v="1"/>
    <n v="68.28"/>
  </r>
  <r>
    <s v="NO"/>
    <s v="NO"/>
    <x v="8"/>
    <x v="483"/>
    <x v="473"/>
    <n v="122.73"/>
    <n v="10"/>
    <n v="13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200"/>
    <n v="10"/>
    <n v="2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22.73"/>
    <n v="10"/>
    <n v="135"/>
    <n v="1"/>
    <n v="68.28"/>
  </r>
  <r>
    <s v="NO"/>
    <s v="NO"/>
    <x v="8"/>
    <x v="483"/>
    <x v="473"/>
    <n v="189.09"/>
    <n v="10"/>
    <n v="208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328.14"/>
    <n v="10"/>
    <n v="360.9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00.91"/>
    <n v="10"/>
    <n v="111"/>
    <n v="1"/>
    <n v="68.28"/>
  </r>
  <r>
    <s v="NO"/>
    <s v="NO"/>
    <x v="8"/>
    <x v="483"/>
    <x v="473"/>
    <n v="90.88"/>
    <n v="10"/>
    <n v="99.97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235.45"/>
    <n v="10"/>
    <n v="259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54.55000000000001"/>
    <n v="10"/>
    <n v="17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96"/>
    <n v="10"/>
    <n v="105.6"/>
    <n v="1"/>
    <n v="68.28"/>
  </r>
  <r>
    <s v="NO"/>
    <s v="NO"/>
    <x v="8"/>
    <x v="483"/>
    <x v="473"/>
    <n v="140"/>
    <n v="10"/>
    <n v="154"/>
    <n v="1"/>
    <n v="68.28"/>
  </r>
  <r>
    <s v="NO"/>
    <s v="NO"/>
    <x v="8"/>
    <x v="483"/>
    <x v="473"/>
    <n v="114.55"/>
    <n v="10"/>
    <n v="126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92.27"/>
    <n v="10"/>
    <n v="101.5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99.09"/>
    <n v="10"/>
    <n v="109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54.36000000000001"/>
    <n v="10"/>
    <n v="169.8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3.64"/>
    <n v="10"/>
    <n v="125"/>
    <n v="1"/>
    <n v="68.28"/>
  </r>
  <r>
    <s v="NO"/>
    <s v="SI"/>
    <x v="8"/>
    <x v="483"/>
    <x v="473"/>
    <n v="109.09"/>
    <n v="10"/>
    <n v="120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28.18"/>
    <n v="10"/>
    <n v="141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9.09"/>
    <n v="10"/>
    <n v="120"/>
    <n v="1"/>
    <n v="68.28"/>
  </r>
  <r>
    <s v="NO"/>
    <s v="SI"/>
    <x v="8"/>
    <x v="483"/>
    <x v="473"/>
    <n v="121.82"/>
    <n v="10"/>
    <n v="134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24.55"/>
    <n v="10"/>
    <n v="137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07.27"/>
    <n v="10"/>
    <n v="118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4.55"/>
    <n v="10"/>
    <n v="115"/>
    <n v="1"/>
    <n v="68.28"/>
  </r>
  <r>
    <s v="NO"/>
    <s v="NO"/>
    <x v="8"/>
    <x v="483"/>
    <x v="473"/>
    <n v="250"/>
    <n v="10"/>
    <n v="27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1.82"/>
    <n v="10"/>
    <n v="123"/>
    <n v="1"/>
    <n v="68.28"/>
  </r>
  <r>
    <s v="NO"/>
    <s v="NO"/>
    <x v="8"/>
    <x v="483"/>
    <x v="473"/>
    <n v="111.82"/>
    <n v="10"/>
    <n v="123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04.55"/>
    <n v="10"/>
    <n v="115"/>
    <n v="1"/>
    <n v="68.28"/>
  </r>
  <r>
    <s v="NO"/>
    <s v="NO"/>
    <x v="8"/>
    <x v="483"/>
    <x v="473"/>
    <n v="140"/>
    <n v="10"/>
    <n v="154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30"/>
    <n v="10"/>
    <n v="143"/>
    <n v="1"/>
    <n v="68.28"/>
  </r>
  <r>
    <s v="NO"/>
    <s v="SI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268.18"/>
    <n v="10"/>
    <n v="295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354.55"/>
    <n v="10"/>
    <n v="390"/>
    <n v="1"/>
    <n v="68.28"/>
  </r>
  <r>
    <s v="NO"/>
    <s v="NO"/>
    <x v="8"/>
    <x v="483"/>
    <x v="473"/>
    <n v="123"/>
    <n v="10"/>
    <n v="135.30000000000001"/>
    <n v="1"/>
    <n v="68.28"/>
  </r>
  <r>
    <s v="NO"/>
    <s v="NO"/>
    <x v="8"/>
    <x v="483"/>
    <x v="473"/>
    <n v="141.82"/>
    <n v="10"/>
    <n v="156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83.53"/>
    <n v="10"/>
    <n v="201.88"/>
    <n v="1"/>
    <n v="68.28"/>
  </r>
  <r>
    <s v="NO"/>
    <s v="NO"/>
    <x v="8"/>
    <x v="483"/>
    <x v="473"/>
    <n v="123"/>
    <n v="10"/>
    <n v="135.30000000000001"/>
    <n v="1"/>
    <n v="68.28"/>
  </r>
  <r>
    <s v="NO"/>
    <s v="NO"/>
    <x v="8"/>
    <x v="483"/>
    <x v="473"/>
    <n v="160"/>
    <n v="10"/>
    <n v="176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0.86"/>
    <n v="10"/>
    <n v="99.9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07.27"/>
    <n v="10"/>
    <n v="118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40"/>
    <n v="10"/>
    <n v="154"/>
    <n v="1"/>
    <n v="68.28"/>
  </r>
  <r>
    <s v="NO"/>
    <s v="NO"/>
    <x v="8"/>
    <x v="483"/>
    <x v="473"/>
    <n v="90.86"/>
    <n v="10"/>
    <n v="99.95"/>
    <n v="1"/>
    <n v="68.28"/>
  </r>
  <r>
    <s v="NO"/>
    <s v="NO"/>
    <x v="8"/>
    <x v="483"/>
    <x v="473"/>
    <n v="183.53"/>
    <n v="10"/>
    <n v="201.88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04.55"/>
    <n v="10"/>
    <n v="115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3"/>
    <n v="10"/>
    <n v="135.30000000000001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89.35"/>
    <n v="10"/>
    <n v="98.29"/>
    <n v="1"/>
    <n v="68.28"/>
  </r>
  <r>
    <s v="NO"/>
    <s v="NO"/>
    <x v="8"/>
    <x v="483"/>
    <x v="473"/>
    <n v="97.27"/>
    <n v="10"/>
    <n v="10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83.53"/>
    <n v="10"/>
    <n v="201.88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90.86"/>
    <n v="10"/>
    <n v="99.95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3"/>
    <n v="10"/>
    <n v="135.30000000000001"/>
    <n v="1"/>
    <n v="68.28"/>
  </r>
  <r>
    <s v="NO"/>
    <s v="NO"/>
    <x v="8"/>
    <x v="483"/>
    <x v="473"/>
    <n v="100"/>
    <n v="10"/>
    <n v="110"/>
    <n v="1"/>
    <n v="68.28"/>
  </r>
  <r>
    <s v="NO"/>
    <s v="NO"/>
    <x v="8"/>
    <x v="483"/>
    <x v="473"/>
    <n v="177.3"/>
    <n v="10"/>
    <n v="195.03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02.73"/>
    <n v="10"/>
    <n v="113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80"/>
    <n v="10"/>
    <n v="198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13.61"/>
    <n v="10"/>
    <n v="124.9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83.53"/>
    <n v="10"/>
    <n v="201.88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28.18"/>
    <n v="10"/>
    <n v="141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25.45"/>
    <n v="10"/>
    <n v="138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06.73"/>
    <n v="10"/>
    <n v="117.4"/>
    <n v="1"/>
    <n v="68.28"/>
  </r>
  <r>
    <s v="NO"/>
    <s v="NO"/>
    <x v="8"/>
    <x v="483"/>
    <x v="473"/>
    <n v="97.27"/>
    <n v="10"/>
    <n v="107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8.18"/>
    <n v="10"/>
    <n v="141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23"/>
    <n v="10"/>
    <n v="135.30000000000001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2.27"/>
    <n v="10"/>
    <n v="112.5"/>
    <n v="1"/>
    <n v="68.28"/>
  </r>
  <r>
    <s v="NO"/>
    <s v="NO"/>
    <x v="8"/>
    <x v="483"/>
    <x v="473"/>
    <n v="90"/>
    <n v="10"/>
    <n v="99"/>
    <n v="1"/>
    <n v="68.28"/>
  </r>
  <r>
    <s v="NO"/>
    <s v="NO"/>
    <x v="8"/>
    <x v="483"/>
    <x v="473"/>
    <n v="168.18"/>
    <n v="10"/>
    <n v="185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89.91"/>
    <n v="10"/>
    <n v="98.9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13.64"/>
    <n v="10"/>
    <n v="125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4.55"/>
    <n v="10"/>
    <n v="115.01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97.27"/>
    <n v="10"/>
    <n v="107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0.01"/>
    <n v="10"/>
    <n v="132.01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04.55"/>
    <n v="10"/>
    <n v="115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97.27"/>
    <n v="10"/>
    <n v="107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200"/>
    <n v="10"/>
    <n v="220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30"/>
    <n v="10"/>
    <n v="143"/>
    <n v="1"/>
    <n v="68.28"/>
  </r>
  <r>
    <s v="NO"/>
    <s v="NO"/>
    <x v="8"/>
    <x v="483"/>
    <x v="473"/>
    <n v="90.91"/>
    <n v="10"/>
    <n v="10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50"/>
    <n v="10"/>
    <n v="165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18.18"/>
    <n v="10"/>
    <n v="130"/>
    <n v="1"/>
    <n v="68.28"/>
  </r>
  <r>
    <s v="NO"/>
    <s v="NO"/>
    <x v="8"/>
    <x v="483"/>
    <x v="473"/>
    <n v="112.36"/>
    <n v="10"/>
    <n v="123.6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81.82"/>
    <n v="10"/>
    <n v="200"/>
    <n v="1"/>
    <n v="68.28"/>
  </r>
  <r>
    <s v="NO"/>
    <s v="NO"/>
    <x v="8"/>
    <x v="483"/>
    <x v="473"/>
    <n v="129.09"/>
    <n v="10"/>
    <n v="142"/>
    <n v="1"/>
    <n v="68.28"/>
  </r>
  <r>
    <s v="NO"/>
    <s v="NO"/>
    <x v="8"/>
    <x v="483"/>
    <x v="473"/>
    <n v="183.53"/>
    <n v="10"/>
    <n v="201.88"/>
    <n v="1"/>
    <n v="68.28"/>
  </r>
  <r>
    <s v="NO"/>
    <s v="NO"/>
    <x v="8"/>
    <x v="483"/>
    <x v="473"/>
    <n v="250"/>
    <n v="10"/>
    <n v="275"/>
    <n v="1"/>
    <n v="68.28"/>
  </r>
  <r>
    <s v="NO"/>
    <s v="NO"/>
    <x v="8"/>
    <x v="483"/>
    <x v="473"/>
    <n v="109"/>
    <n v="10"/>
    <n v="119.9"/>
    <n v="1"/>
    <n v="68.28"/>
  </r>
  <r>
    <s v="NO"/>
    <s v="NO"/>
    <x v="8"/>
    <x v="483"/>
    <x v="473"/>
    <n v="250"/>
    <n v="10"/>
    <n v="275"/>
    <n v="1"/>
    <n v="68.28"/>
  </r>
  <r>
    <s v="NO"/>
    <s v="NO"/>
    <x v="8"/>
    <x v="483"/>
    <x v="473"/>
    <n v="120"/>
    <n v="10"/>
    <n v="132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09.09"/>
    <n v="10"/>
    <n v="120"/>
    <n v="1"/>
    <n v="68.28"/>
  </r>
  <r>
    <s v="NO"/>
    <s v="NO"/>
    <x v="8"/>
    <x v="483"/>
    <x v="473"/>
    <n v="127.27"/>
    <n v="10"/>
    <n v="140"/>
    <n v="1"/>
    <n v="68.28"/>
  </r>
  <r>
    <s v="NO"/>
    <s v="NO"/>
    <x v="8"/>
    <x v="483"/>
    <x v="473"/>
    <n v="144.55000000000001"/>
    <n v="10"/>
    <n v="159"/>
    <n v="1"/>
    <n v="68.28"/>
  </r>
  <r>
    <s v="NO"/>
    <s v="NO"/>
    <x v="8"/>
    <x v="483"/>
    <x v="473"/>
    <n v="95.45"/>
    <n v="10"/>
    <n v="105"/>
    <n v="1"/>
    <n v="68.28"/>
  </r>
  <r>
    <s v="NO"/>
    <s v="NO"/>
    <x v="8"/>
    <x v="483"/>
    <x v="473"/>
    <n v="128.28"/>
    <n v="10"/>
    <n v="141.11000000000001"/>
    <n v="1"/>
    <n v="68.28"/>
  </r>
  <r>
    <s v="NO"/>
    <s v="NO"/>
    <x v="8"/>
    <x v="483"/>
    <x v="473"/>
    <n v="150"/>
    <n v="10"/>
    <n v="165"/>
    <n v="1"/>
    <n v="68.28"/>
  </r>
  <r>
    <s v="NO"/>
    <s v="NO"/>
    <x v="9"/>
    <x v="415"/>
    <x v="405"/>
    <n v="38.18"/>
    <n v="10"/>
    <n v="42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40"/>
    <n v="10"/>
    <n v="44"/>
    <n v="2"/>
    <n v="68.27"/>
  </r>
  <r>
    <s v="NO"/>
    <s v="NO"/>
    <x v="9"/>
    <x v="415"/>
    <x v="405"/>
    <n v="54.55"/>
    <n v="10"/>
    <n v="60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31.82"/>
    <n v="10"/>
    <n v="35"/>
    <n v="2"/>
    <n v="68.27"/>
  </r>
  <r>
    <s v="NO"/>
    <s v="NO"/>
    <x v="8"/>
    <x v="483"/>
    <x v="473"/>
    <n v="89.34"/>
    <n v="10"/>
    <n v="98.27"/>
    <n v="1"/>
    <n v="68.27"/>
  </r>
  <r>
    <s v="NO"/>
    <s v="NO"/>
    <x v="9"/>
    <x v="415"/>
    <x v="405"/>
    <n v="33.770000000000003"/>
    <n v="10"/>
    <n v="37.15"/>
    <n v="2"/>
    <n v="68.27"/>
  </r>
  <r>
    <s v="NO"/>
    <s v="NO"/>
    <x v="9"/>
    <x v="415"/>
    <x v="405"/>
    <n v="44.55"/>
    <n v="10"/>
    <n v="49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31.82"/>
    <n v="10"/>
    <n v="35"/>
    <n v="2"/>
    <n v="68.27"/>
  </r>
  <r>
    <s v="NO"/>
    <s v="SI"/>
    <x v="9"/>
    <x v="415"/>
    <x v="405"/>
    <n v="39.090000000000003"/>
    <n v="10"/>
    <n v="43"/>
    <n v="2"/>
    <n v="68.27"/>
  </r>
  <r>
    <s v="NO"/>
    <s v="NO"/>
    <x v="9"/>
    <x v="415"/>
    <x v="405"/>
    <n v="31.82"/>
    <n v="10"/>
    <n v="35"/>
    <n v="2"/>
    <n v="68.27"/>
  </r>
  <r>
    <s v="NO"/>
    <s v="NO"/>
    <x v="9"/>
    <x v="415"/>
    <x v="405"/>
    <n v="31.03"/>
    <n v="10"/>
    <n v="34.14"/>
    <n v="2"/>
    <n v="68.27"/>
  </r>
  <r>
    <s v="NO"/>
    <s v="NO"/>
    <x v="9"/>
    <x v="415"/>
    <x v="405"/>
    <n v="40"/>
    <n v="10"/>
    <n v="44"/>
    <n v="2"/>
    <n v="68.27"/>
  </r>
  <r>
    <s v="NO"/>
    <s v="NO"/>
    <x v="9"/>
    <x v="415"/>
    <x v="405"/>
    <n v="32"/>
    <n v="10"/>
    <n v="35.200000000000003"/>
    <n v="2"/>
    <n v="68.27"/>
  </r>
  <r>
    <s v="NO"/>
    <s v="NO"/>
    <x v="9"/>
    <x v="415"/>
    <x v="405"/>
    <n v="39.729999999999997"/>
    <n v="10"/>
    <n v="43.7"/>
    <n v="2"/>
    <n v="68.27"/>
  </r>
  <r>
    <s v="NO"/>
    <s v="NO"/>
    <x v="9"/>
    <x v="415"/>
    <x v="405"/>
    <n v="36.36"/>
    <n v="10"/>
    <n v="40"/>
    <n v="2"/>
    <n v="68.27"/>
  </r>
  <r>
    <s v="NO"/>
    <s v="NO"/>
    <x v="9"/>
    <x v="415"/>
    <x v="405"/>
    <n v="36.36"/>
    <n v="10"/>
    <n v="40"/>
    <n v="2"/>
    <n v="68.27"/>
  </r>
  <r>
    <s v="NO"/>
    <s v="NO"/>
    <x v="9"/>
    <x v="415"/>
    <x v="405"/>
    <n v="39.799999999999997"/>
    <n v="10"/>
    <n v="43.78"/>
    <n v="2"/>
    <n v="68.27"/>
  </r>
  <r>
    <s v="NO"/>
    <s v="NO"/>
    <x v="8"/>
    <x v="483"/>
    <x v="473"/>
    <n v="89.34"/>
    <n v="10"/>
    <n v="98.27"/>
    <n v="1"/>
    <n v="68.27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SI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3"/>
    <n v="10"/>
    <n v="34.130000000000003"/>
    <n v="2"/>
    <n v="68.260000000000005"/>
  </r>
  <r>
    <s v="NO"/>
    <s v="NO"/>
    <x v="9"/>
    <x v="415"/>
    <x v="405"/>
    <n v="31.01"/>
    <n v="10"/>
    <n v="34.11"/>
    <n v="2"/>
    <n v="68.22"/>
  </r>
  <r>
    <s v="NO"/>
    <s v="NO"/>
    <x v="9"/>
    <x v="415"/>
    <x v="405"/>
    <n v="31"/>
    <n v="10"/>
    <n v="34.1"/>
    <n v="2"/>
    <n v="68.2"/>
  </r>
  <r>
    <s v="NO"/>
    <s v="NO"/>
    <x v="4"/>
    <x v="322"/>
    <x v="316"/>
    <n v="89.23"/>
    <n v="10"/>
    <n v="98.15"/>
    <n v="1"/>
    <n v="68.150000000000006"/>
  </r>
  <r>
    <s v="NO"/>
    <s v="SI"/>
    <x v="13"/>
    <x v="414"/>
    <x v="404"/>
    <n v="72.739999999999995"/>
    <n v="10"/>
    <n v="80.010000000000005"/>
    <n v="1"/>
    <n v="68.010000000000005"/>
  </r>
  <r>
    <s v="NO"/>
    <s v="NO"/>
    <x v="13"/>
    <x v="414"/>
    <x v="404"/>
    <n v="72.73"/>
    <n v="10"/>
    <n v="80"/>
    <n v="1"/>
    <n v="68"/>
  </r>
  <r>
    <s v="NO"/>
    <s v="NO"/>
    <x v="4"/>
    <x v="322"/>
    <x v="31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408"/>
    <x v="398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8"/>
    <x v="483"/>
    <x v="47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2"/>
    <x v="437"/>
    <x v="427"/>
    <n v="94.23"/>
    <n v="4"/>
    <n v="98"/>
    <n v="1"/>
    <n v="68"/>
  </r>
  <r>
    <s v="NO"/>
    <s v="SI"/>
    <x v="8"/>
    <x v="483"/>
    <x v="47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22"/>
    <x v="31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479"/>
    <x v="469"/>
    <n v="61.82"/>
    <n v="10"/>
    <n v="68"/>
    <n v="1"/>
    <n v="68"/>
  </r>
  <r>
    <s v="NO"/>
    <s v="NO"/>
    <x v="9"/>
    <x v="416"/>
    <x v="406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8"/>
    <x v="483"/>
    <x v="473"/>
    <n v="89.09"/>
    <n v="10"/>
    <n v="98"/>
    <n v="1"/>
    <n v="68"/>
  </r>
  <r>
    <s v="NO"/>
    <s v="NO"/>
    <x v="8"/>
    <x v="468"/>
    <x v="458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22"/>
    <x v="316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206"/>
    <x v="205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442"/>
    <x v="432"/>
    <n v="89.09"/>
    <n v="10"/>
    <n v="98"/>
    <n v="1"/>
    <n v="68"/>
  </r>
  <r>
    <s v="NO"/>
    <s v="NO"/>
    <x v="8"/>
    <x v="483"/>
    <x v="473"/>
    <n v="89.09"/>
    <n v="10"/>
    <n v="98"/>
    <n v="1"/>
    <n v="68"/>
  </r>
  <r>
    <s v="NO"/>
    <s v="NO"/>
    <x v="8"/>
    <x v="483"/>
    <x v="47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60"/>
    <x v="353"/>
    <n v="89.09"/>
    <n v="10"/>
    <n v="98"/>
    <n v="1"/>
    <n v="68"/>
  </r>
  <r>
    <s v="NO"/>
    <s v="NO"/>
    <x v="7"/>
    <x v="481"/>
    <x v="471"/>
    <n v="89.09"/>
    <n v="10"/>
    <n v="98"/>
    <n v="1"/>
    <n v="68"/>
  </r>
  <r>
    <s v="NO"/>
    <s v="SI"/>
    <x v="13"/>
    <x v="414"/>
    <x v="404"/>
    <n v="72.73"/>
    <n v="10"/>
    <n v="80"/>
    <n v="1"/>
    <n v="68"/>
  </r>
  <r>
    <s v="NO"/>
    <s v="SI"/>
    <x v="4"/>
    <x v="339"/>
    <x v="333"/>
    <n v="89.09"/>
    <n v="10"/>
    <n v="98"/>
    <n v="1"/>
    <n v="68"/>
  </r>
  <r>
    <s v="NO"/>
    <s v="NO"/>
    <x v="4"/>
    <x v="422"/>
    <x v="412"/>
    <n v="89.09"/>
    <n v="10"/>
    <n v="98"/>
    <n v="1"/>
    <n v="68"/>
  </r>
  <r>
    <s v="NO"/>
    <s v="NO"/>
    <x v="9"/>
    <x v="343"/>
    <x v="315"/>
    <n v="89.09"/>
    <n v="10"/>
    <n v="98"/>
    <n v="1"/>
    <n v="68"/>
  </r>
  <r>
    <s v="NO"/>
    <s v="NO"/>
    <x v="4"/>
    <x v="339"/>
    <x v="333"/>
    <n v="94.23"/>
    <n v="4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415"/>
    <x v="405"/>
    <n v="30.91"/>
    <n v="10"/>
    <n v="34"/>
    <n v="2"/>
    <n v="68"/>
  </r>
  <r>
    <s v="NO"/>
    <s v="NO"/>
    <x v="12"/>
    <x v="437"/>
    <x v="427"/>
    <n v="89.09"/>
    <n v="10"/>
    <n v="98"/>
    <n v="1"/>
    <n v="68"/>
  </r>
  <r>
    <s v="NO"/>
    <s v="NO"/>
    <x v="9"/>
    <x v="416"/>
    <x v="406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4"/>
    <x v="322"/>
    <x v="316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7"/>
    <x v="448"/>
    <x v="438"/>
    <n v="89.09"/>
    <n v="10"/>
    <n v="98"/>
    <n v="1"/>
    <n v="68"/>
  </r>
  <r>
    <s v="NO"/>
    <s v="NO"/>
    <x v="9"/>
    <x v="306"/>
    <x v="302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13"/>
    <x v="308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48"/>
    <x v="438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9"/>
    <x v="416"/>
    <x v="406"/>
    <n v="89.09"/>
    <n v="10"/>
    <n v="98"/>
    <n v="1"/>
    <n v="68"/>
  </r>
  <r>
    <s v="NO"/>
    <s v="SI"/>
    <x v="4"/>
    <x v="206"/>
    <x v="205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343"/>
    <x v="315"/>
    <n v="89.09"/>
    <n v="10"/>
    <n v="98"/>
    <n v="1"/>
    <n v="68"/>
  </r>
  <r>
    <s v="NO"/>
    <s v="SI"/>
    <x v="7"/>
    <x v="481"/>
    <x v="47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230"/>
    <x v="20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8"/>
    <x v="483"/>
    <x v="47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7"/>
    <x v="451"/>
    <x v="44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3"/>
    <x v="406"/>
    <x v="396"/>
    <n v="89.09"/>
    <n v="10"/>
    <n v="98"/>
    <n v="1"/>
    <n v="68"/>
  </r>
  <r>
    <s v="NO"/>
    <s v="NO"/>
    <x v="9"/>
    <x v="416"/>
    <x v="40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384"/>
    <x v="37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2"/>
    <x v="326"/>
    <n v="61.82"/>
    <n v="10"/>
    <n v="6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268"/>
    <x v="26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3"/>
    <x v="406"/>
    <x v="39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9"/>
    <x v="416"/>
    <x v="406"/>
    <n v="89.09"/>
    <n v="10"/>
    <n v="98"/>
    <n v="1"/>
    <n v="68"/>
  </r>
  <r>
    <s v="NO"/>
    <s v="NO"/>
    <x v="4"/>
    <x v="422"/>
    <x v="412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75"/>
    <x v="367"/>
    <n v="89.09"/>
    <n v="10"/>
    <n v="98"/>
    <n v="1"/>
    <n v="68"/>
  </r>
  <r>
    <s v="NO"/>
    <s v="NO"/>
    <x v="4"/>
    <x v="313"/>
    <x v="308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SI"/>
    <x v="9"/>
    <x v="306"/>
    <x v="302"/>
    <n v="89.09"/>
    <n v="10"/>
    <n v="98"/>
    <n v="1"/>
    <n v="68"/>
  </r>
  <r>
    <s v="NO"/>
    <s v="SI"/>
    <x v="7"/>
    <x v="423"/>
    <x v="413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13"/>
    <x v="414"/>
    <x v="404"/>
    <n v="72.73"/>
    <n v="10"/>
    <n v="80"/>
    <n v="1"/>
    <n v="68"/>
  </r>
  <r>
    <s v="NO"/>
    <s v="NO"/>
    <x v="9"/>
    <x v="379"/>
    <x v="371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8"/>
    <x v="452"/>
    <x v="442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22"/>
    <x v="316"/>
    <n v="89.09"/>
    <n v="10"/>
    <n v="98"/>
    <n v="1"/>
    <n v="68"/>
  </r>
  <r>
    <s v="NO"/>
    <s v="NO"/>
    <x v="7"/>
    <x v="451"/>
    <x v="441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9"/>
    <x v="415"/>
    <x v="405"/>
    <n v="30.91"/>
    <n v="10"/>
    <n v="34"/>
    <n v="2"/>
    <n v="68"/>
  </r>
  <r>
    <s v="NO"/>
    <s v="NO"/>
    <x v="8"/>
    <x v="483"/>
    <x v="47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9"/>
    <x v="416"/>
    <x v="406"/>
    <n v="89.09"/>
    <n v="10"/>
    <n v="98"/>
    <n v="1"/>
    <n v="68"/>
  </r>
  <r>
    <s v="NO"/>
    <s v="NO"/>
    <x v="13"/>
    <x v="347"/>
    <x v="340"/>
    <n v="72.73"/>
    <n v="10"/>
    <n v="80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22"/>
    <x v="316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321"/>
    <x v="315"/>
    <n v="89.09"/>
    <n v="10"/>
    <n v="98"/>
    <n v="1"/>
    <n v="68"/>
  </r>
  <r>
    <s v="NO"/>
    <s v="NO"/>
    <x v="7"/>
    <x v="423"/>
    <x v="41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9"/>
    <x v="321"/>
    <x v="315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4"/>
    <x v="339"/>
    <x v="333"/>
    <n v="89.09"/>
    <n v="10"/>
    <n v="98"/>
    <n v="1"/>
    <n v="68"/>
  </r>
  <r>
    <s v="NO"/>
    <s v="NO"/>
    <x v="7"/>
    <x v="461"/>
    <x v="451"/>
    <n v="89.09"/>
    <n v="10"/>
    <n v="98"/>
    <n v="1"/>
    <n v="68"/>
  </r>
  <r>
    <s v="NO"/>
    <s v="NO"/>
    <x v="12"/>
    <x v="437"/>
    <x v="427"/>
    <n v="89.09"/>
    <n v="10"/>
    <n v="98"/>
    <n v="1"/>
    <n v="68"/>
  </r>
  <r>
    <s v="NO"/>
    <s v="NO"/>
    <x v="7"/>
    <x v="474"/>
    <x v="464"/>
    <n v="89.09"/>
    <n v="10"/>
    <n v="98"/>
    <n v="1"/>
    <n v="68"/>
  </r>
  <r>
    <s v="NO"/>
    <s v="NO"/>
    <x v="7"/>
    <x v="461"/>
    <x v="451"/>
    <n v="89.08"/>
    <n v="10"/>
    <n v="97.99"/>
    <n v="1"/>
    <n v="67.989999999999995"/>
  </r>
  <r>
    <s v="NO"/>
    <s v="NO"/>
    <x v="4"/>
    <x v="339"/>
    <x v="333"/>
    <n v="89.06"/>
    <n v="10"/>
    <n v="97.97"/>
    <n v="1"/>
    <n v="67.97"/>
  </r>
  <r>
    <s v="NO"/>
    <s v="NO"/>
    <x v="13"/>
    <x v="335"/>
    <x v="329"/>
    <n v="72.64"/>
    <n v="10"/>
    <n v="79.900000000000006"/>
    <n v="1"/>
    <n v="67.900000000000006"/>
  </r>
  <r>
    <s v="NO"/>
    <s v="NO"/>
    <x v="4"/>
    <x v="339"/>
    <x v="333"/>
    <n v="89"/>
    <n v="10"/>
    <n v="97.9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8"/>
    <x v="452"/>
    <x v="442"/>
    <n v="89"/>
    <n v="10"/>
    <n v="97.9"/>
    <n v="1"/>
    <n v="67.900000000000006"/>
  </r>
  <r>
    <s v="NO"/>
    <s v="NO"/>
    <x v="8"/>
    <x v="446"/>
    <x v="436"/>
    <n v="89"/>
    <n v="10"/>
    <n v="97.9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7"/>
    <x v="474"/>
    <x v="464"/>
    <n v="89"/>
    <n v="10"/>
    <n v="97.9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13"/>
    <x v="404"/>
    <x v="394"/>
    <n v="72.64"/>
    <n v="10"/>
    <n v="79.900000000000006"/>
    <n v="1"/>
    <n v="67.900000000000006"/>
  </r>
  <r>
    <s v="NO"/>
    <s v="NO"/>
    <x v="4"/>
    <x v="319"/>
    <x v="314"/>
    <n v="88.95"/>
    <n v="10"/>
    <n v="97.85"/>
    <n v="1"/>
    <n v="67.849999999999994"/>
  </r>
  <r>
    <s v="NO"/>
    <s v="SI"/>
    <x v="4"/>
    <x v="339"/>
    <x v="333"/>
    <n v="88.91"/>
    <n v="10"/>
    <n v="97.8"/>
    <n v="1"/>
    <n v="67.8"/>
  </r>
  <r>
    <s v="NO"/>
    <s v="NO"/>
    <x v="7"/>
    <x v="461"/>
    <x v="451"/>
    <n v="88.91"/>
    <n v="10"/>
    <n v="97.8"/>
    <n v="1"/>
    <n v="67.8"/>
  </r>
  <r>
    <s v="NO"/>
    <s v="NO"/>
    <x v="7"/>
    <x v="451"/>
    <x v="441"/>
    <n v="88.86"/>
    <n v="10"/>
    <n v="97.75"/>
    <n v="1"/>
    <n v="67.75"/>
  </r>
  <r>
    <s v="NO"/>
    <s v="NO"/>
    <x v="8"/>
    <x v="483"/>
    <x v="473"/>
    <n v="88.73"/>
    <n v="10"/>
    <n v="97.6"/>
    <n v="1"/>
    <n v="67.599999999999994"/>
  </r>
  <r>
    <s v="NO"/>
    <s v="NO"/>
    <x v="8"/>
    <x v="483"/>
    <x v="473"/>
    <n v="88.73"/>
    <n v="10"/>
    <n v="97.6"/>
    <n v="1"/>
    <n v="67.599999999999994"/>
  </r>
  <r>
    <s v="NO"/>
    <s v="NO"/>
    <x v="9"/>
    <x v="418"/>
    <x v="408"/>
    <n v="15.36"/>
    <n v="10"/>
    <n v="16.899999999999999"/>
    <n v="4"/>
    <n v="67.599999999999994"/>
  </r>
  <r>
    <s v="NO"/>
    <s v="NO"/>
    <x v="9"/>
    <x v="321"/>
    <x v="315"/>
    <n v="88.73"/>
    <n v="10"/>
    <n v="97.6"/>
    <n v="1"/>
    <n v="67.599999999999994"/>
  </r>
  <r>
    <s v="NO"/>
    <s v="NO"/>
    <x v="9"/>
    <x v="321"/>
    <x v="315"/>
    <n v="88.73"/>
    <n v="10"/>
    <n v="97.6"/>
    <n v="1"/>
    <n v="67.599999999999994"/>
  </r>
  <r>
    <s v="NO"/>
    <s v="NO"/>
    <x v="8"/>
    <x v="483"/>
    <x v="473"/>
    <n v="88.64"/>
    <n v="10"/>
    <n v="97.5"/>
    <n v="1"/>
    <n v="67.5"/>
  </r>
  <r>
    <s v="NO"/>
    <s v="NO"/>
    <x v="8"/>
    <x v="483"/>
    <x v="473"/>
    <n v="88.64"/>
    <n v="10"/>
    <n v="97.5"/>
    <n v="1"/>
    <n v="67.5"/>
  </r>
  <r>
    <s v="NO"/>
    <s v="NO"/>
    <x v="7"/>
    <x v="451"/>
    <x v="441"/>
    <n v="88.64"/>
    <n v="10"/>
    <n v="97.5"/>
    <n v="1"/>
    <n v="67.5"/>
  </r>
  <r>
    <s v="NO"/>
    <s v="NO"/>
    <x v="9"/>
    <x v="321"/>
    <x v="315"/>
    <n v="88.64"/>
    <n v="10"/>
    <n v="97.5"/>
    <n v="1"/>
    <n v="67.5"/>
  </r>
  <r>
    <s v="NO"/>
    <s v="NO"/>
    <x v="4"/>
    <x v="313"/>
    <x v="308"/>
    <n v="88.64"/>
    <n v="10"/>
    <n v="97.5"/>
    <n v="1"/>
    <n v="67.5"/>
  </r>
  <r>
    <s v="NO"/>
    <s v="NO"/>
    <x v="8"/>
    <x v="483"/>
    <x v="473"/>
    <n v="88.64"/>
    <n v="10"/>
    <n v="97.5"/>
    <n v="1"/>
    <n v="67.5"/>
  </r>
  <r>
    <s v="NO"/>
    <s v="NO"/>
    <x v="8"/>
    <x v="483"/>
    <x v="473"/>
    <n v="88.64"/>
    <n v="10"/>
    <n v="97.5"/>
    <n v="1"/>
    <n v="67.5"/>
  </r>
  <r>
    <s v="NO"/>
    <s v="NO"/>
    <x v="8"/>
    <x v="483"/>
    <x v="473"/>
    <n v="88.64"/>
    <n v="10"/>
    <n v="97.5"/>
    <n v="1"/>
    <n v="67.5"/>
  </r>
  <r>
    <s v="NO"/>
    <s v="NO"/>
    <x v="4"/>
    <x v="339"/>
    <x v="333"/>
    <n v="93.66"/>
    <n v="4"/>
    <n v="97.41"/>
    <n v="1"/>
    <n v="67.41"/>
  </r>
  <r>
    <s v="NO"/>
    <s v="NO"/>
    <x v="4"/>
    <x v="339"/>
    <x v="333"/>
    <n v="88.55"/>
    <n v="10"/>
    <n v="97.4"/>
    <n v="1"/>
    <n v="67.400000000000006"/>
  </r>
  <r>
    <s v="NO"/>
    <s v="NO"/>
    <x v="9"/>
    <x v="418"/>
    <x v="408"/>
    <n v="31"/>
    <n v="10"/>
    <n v="34.1"/>
    <n v="2"/>
    <n v="67.39"/>
  </r>
  <r>
    <s v="NO"/>
    <s v="NO"/>
    <x v="9"/>
    <x v="418"/>
    <x v="408"/>
    <n v="36.36"/>
    <n v="10"/>
    <n v="40"/>
    <n v="2"/>
    <n v="67.39"/>
  </r>
  <r>
    <s v="NO"/>
    <s v="NO"/>
    <x v="9"/>
    <x v="418"/>
    <x v="408"/>
    <n v="34.549999999999997"/>
    <n v="10"/>
    <n v="38"/>
    <n v="2"/>
    <n v="67.39"/>
  </r>
  <r>
    <s v="NO"/>
    <s v="NO"/>
    <x v="9"/>
    <x v="418"/>
    <x v="408"/>
    <n v="31.82"/>
    <n v="10"/>
    <n v="35"/>
    <n v="2"/>
    <n v="67.39"/>
  </r>
  <r>
    <s v="NO"/>
    <s v="NO"/>
    <x v="9"/>
    <x v="418"/>
    <x v="408"/>
    <n v="86.45"/>
    <n v="10"/>
    <n v="95.1"/>
    <n v="2"/>
    <n v="67.39"/>
  </r>
  <r>
    <s v="NO"/>
    <s v="NO"/>
    <x v="9"/>
    <x v="418"/>
    <x v="408"/>
    <n v="36.36"/>
    <n v="10"/>
    <n v="40"/>
    <n v="2"/>
    <n v="67.39"/>
  </r>
  <r>
    <s v="NO"/>
    <s v="NO"/>
    <x v="9"/>
    <x v="418"/>
    <x v="408"/>
    <n v="40.909999999999997"/>
    <n v="10"/>
    <n v="45"/>
    <n v="2"/>
    <n v="67.39"/>
  </r>
  <r>
    <s v="NO"/>
    <s v="NO"/>
    <x v="9"/>
    <x v="418"/>
    <x v="408"/>
    <n v="36.36"/>
    <n v="10"/>
    <n v="40"/>
    <n v="2"/>
    <n v="67.39"/>
  </r>
  <r>
    <s v="NO"/>
    <s v="SI"/>
    <x v="9"/>
    <x v="418"/>
    <x v="408"/>
    <n v="30.91"/>
    <n v="10"/>
    <n v="34"/>
    <n v="2"/>
    <n v="67.39"/>
  </r>
  <r>
    <s v="NO"/>
    <s v="NO"/>
    <x v="9"/>
    <x v="418"/>
    <x v="408"/>
    <n v="40"/>
    <n v="10"/>
    <n v="44"/>
    <n v="2"/>
    <n v="67.39"/>
  </r>
  <r>
    <s v="NO"/>
    <s v="NO"/>
    <x v="9"/>
    <x v="418"/>
    <x v="408"/>
    <n v="36.36"/>
    <n v="10"/>
    <n v="40"/>
    <n v="2"/>
    <n v="67.39"/>
  </r>
  <r>
    <s v="NO"/>
    <s v="NO"/>
    <x v="9"/>
    <x v="418"/>
    <x v="408"/>
    <n v="36.36"/>
    <n v="10"/>
    <n v="40"/>
    <n v="2"/>
    <n v="67.39"/>
  </r>
  <r>
    <s v="NO"/>
    <s v="NO"/>
    <x v="9"/>
    <x v="418"/>
    <x v="408"/>
    <n v="40.909999999999997"/>
    <n v="10"/>
    <n v="45"/>
    <n v="2"/>
    <n v="67.39"/>
  </r>
  <r>
    <s v="NO"/>
    <s v="NO"/>
    <x v="9"/>
    <x v="418"/>
    <x v="408"/>
    <n v="31.82"/>
    <n v="10"/>
    <n v="35"/>
    <n v="2"/>
    <n v="67.39"/>
  </r>
  <r>
    <s v="NO"/>
    <s v="NO"/>
    <x v="9"/>
    <x v="418"/>
    <x v="408"/>
    <n v="45.45"/>
    <n v="10"/>
    <n v="50"/>
    <n v="2"/>
    <n v="67.39"/>
  </r>
  <r>
    <s v="NO"/>
    <s v="NO"/>
    <x v="9"/>
    <x v="418"/>
    <x v="408"/>
    <n v="30.63"/>
    <n v="10"/>
    <n v="33.695"/>
    <n v="2"/>
    <n v="67.39"/>
  </r>
  <r>
    <s v="NO"/>
    <s v="NO"/>
    <x v="9"/>
    <x v="418"/>
    <x v="408"/>
    <n v="31.82"/>
    <n v="10"/>
    <n v="35"/>
    <n v="2"/>
    <n v="67.39"/>
  </r>
  <r>
    <s v="NO"/>
    <s v="NO"/>
    <x v="9"/>
    <x v="418"/>
    <x v="408"/>
    <n v="45.45"/>
    <n v="10"/>
    <n v="50"/>
    <n v="2"/>
    <n v="67.39"/>
  </r>
  <r>
    <s v="NO"/>
    <s v="NO"/>
    <x v="9"/>
    <x v="418"/>
    <x v="408"/>
    <n v="31.82"/>
    <n v="10"/>
    <n v="35"/>
    <n v="2"/>
    <n v="67.39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NO"/>
    <x v="9"/>
    <x v="418"/>
    <x v="408"/>
    <n v="30.63"/>
    <n v="10"/>
    <n v="33.69"/>
    <n v="2"/>
    <n v="67.38"/>
  </r>
  <r>
    <s v="NO"/>
    <s v="SI"/>
    <x v="2"/>
    <x v="472"/>
    <x v="462"/>
    <n v="64.77"/>
    <n v="4"/>
    <n v="67.36"/>
    <n v="1"/>
    <n v="67.36"/>
  </r>
  <r>
    <s v="NO"/>
    <s v="SI"/>
    <x v="4"/>
    <x v="339"/>
    <x v="333"/>
    <n v="88.5"/>
    <n v="10"/>
    <n v="97.35"/>
    <n v="1"/>
    <n v="67.349999999999994"/>
  </r>
  <r>
    <s v="NO"/>
    <s v="NO"/>
    <x v="4"/>
    <x v="339"/>
    <x v="333"/>
    <n v="88.5"/>
    <n v="10"/>
    <n v="97.35"/>
    <n v="1"/>
    <n v="67.349999999999994"/>
  </r>
  <r>
    <s v="NO"/>
    <s v="NO"/>
    <x v="9"/>
    <x v="321"/>
    <x v="315"/>
    <n v="88.45"/>
    <n v="10"/>
    <n v="97.3"/>
    <n v="1"/>
    <n v="67.3"/>
  </r>
  <r>
    <s v="NO"/>
    <s v="NO"/>
    <x v="4"/>
    <x v="458"/>
    <x v="448"/>
    <n v="88.44"/>
    <n v="10"/>
    <n v="97.28"/>
    <n v="1"/>
    <n v="67.28"/>
  </r>
  <r>
    <s v="NO"/>
    <s v="NO"/>
    <x v="7"/>
    <x v="423"/>
    <x v="413"/>
    <n v="88.41"/>
    <n v="10"/>
    <n v="97.25"/>
    <n v="1"/>
    <n v="67.25"/>
  </r>
  <r>
    <s v="NO"/>
    <s v="NO"/>
    <x v="7"/>
    <x v="461"/>
    <x v="451"/>
    <n v="88.41"/>
    <n v="10"/>
    <n v="97.25"/>
    <n v="1"/>
    <n v="67.25"/>
  </r>
  <r>
    <s v="NO"/>
    <s v="NO"/>
    <x v="7"/>
    <x v="423"/>
    <x v="413"/>
    <n v="88.41"/>
    <n v="10"/>
    <n v="97.25"/>
    <n v="1"/>
    <n v="67.25"/>
  </r>
  <r>
    <s v="NO"/>
    <s v="NO"/>
    <x v="7"/>
    <x v="423"/>
    <x v="413"/>
    <n v="88.31"/>
    <n v="10"/>
    <n v="97.14"/>
    <n v="1"/>
    <n v="67.14"/>
  </r>
  <r>
    <s v="NO"/>
    <s v="NO"/>
    <x v="7"/>
    <x v="423"/>
    <x v="413"/>
    <n v="88.31"/>
    <n v="10"/>
    <n v="97.14"/>
    <n v="1"/>
    <n v="67.14"/>
  </r>
  <r>
    <s v="NO"/>
    <s v="SI"/>
    <x v="2"/>
    <x v="482"/>
    <x v="472"/>
    <n v="70"/>
    <n v="4"/>
    <n v="72.8"/>
    <n v="1"/>
    <n v="67.06"/>
  </r>
  <r>
    <s v="NO"/>
    <s v="NO"/>
    <x v="2"/>
    <x v="482"/>
    <x v="472"/>
    <n v="155.69"/>
    <n v="4"/>
    <n v="161.91999999999999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87"/>
    <n v="4"/>
    <n v="90.48"/>
    <n v="1"/>
    <n v="67.06"/>
  </r>
  <r>
    <s v="NO"/>
    <s v="NO"/>
    <x v="2"/>
    <x v="482"/>
    <x v="472"/>
    <n v="96"/>
    <n v="4"/>
    <n v="99.84"/>
    <n v="1"/>
    <n v="67.06"/>
  </r>
  <r>
    <s v="NO"/>
    <s v="NO"/>
    <x v="2"/>
    <x v="482"/>
    <x v="472"/>
    <n v="88"/>
    <n v="4"/>
    <n v="91.52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65.38"/>
    <n v="4"/>
    <n v="68"/>
    <n v="1"/>
    <n v="67.06"/>
  </r>
  <r>
    <s v="NO"/>
    <s v="SI"/>
    <x v="2"/>
    <x v="482"/>
    <x v="472"/>
    <n v="333.29"/>
    <n v="4"/>
    <n v="346.62"/>
    <n v="1"/>
    <n v="67.06"/>
  </r>
  <r>
    <s v="NO"/>
    <s v="SI"/>
    <x v="2"/>
    <x v="482"/>
    <x v="472"/>
    <n v="72.12"/>
    <n v="4"/>
    <n v="75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70"/>
    <n v="4"/>
    <n v="72.8"/>
    <n v="1"/>
    <n v="67.06"/>
  </r>
  <r>
    <s v="NO"/>
    <s v="NO"/>
    <x v="2"/>
    <x v="482"/>
    <x v="472"/>
    <n v="74.48"/>
    <n v="4"/>
    <n v="77.459999999999994"/>
    <n v="1"/>
    <n v="67.06"/>
  </r>
  <r>
    <s v="NO"/>
    <s v="NO"/>
    <x v="2"/>
    <x v="482"/>
    <x v="472"/>
    <n v="179.34"/>
    <n v="4"/>
    <n v="186.51"/>
    <n v="1"/>
    <n v="67.06"/>
  </r>
  <r>
    <s v="NO"/>
    <s v="SI"/>
    <x v="2"/>
    <x v="482"/>
    <x v="472"/>
    <n v="153.85"/>
    <n v="4"/>
    <n v="160"/>
    <n v="1"/>
    <n v="67.06"/>
  </r>
  <r>
    <s v="NO"/>
    <s v="NO"/>
    <x v="2"/>
    <x v="482"/>
    <x v="472"/>
    <n v="158.16"/>
    <n v="4"/>
    <n v="164.49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385"/>
    <n v="4"/>
    <n v="400.4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65.05"/>
    <n v="4"/>
    <n v="67.650000000000006"/>
    <n v="1"/>
    <n v="67.06"/>
  </r>
  <r>
    <s v="NO"/>
    <s v="NO"/>
    <x v="2"/>
    <x v="482"/>
    <x v="472"/>
    <n v="199.89"/>
    <n v="4"/>
    <n v="207.89"/>
    <n v="1"/>
    <n v="67.06"/>
  </r>
  <r>
    <s v="NO"/>
    <s v="NO"/>
    <x v="2"/>
    <x v="482"/>
    <x v="472"/>
    <n v="88"/>
    <n v="4"/>
    <n v="91.52"/>
    <n v="1"/>
    <n v="67.06"/>
  </r>
  <r>
    <s v="NO"/>
    <s v="NO"/>
    <x v="2"/>
    <x v="482"/>
    <x v="472"/>
    <n v="85"/>
    <n v="4"/>
    <n v="88.4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64.48"/>
    <n v="4"/>
    <n v="67.06"/>
    <n v="1"/>
    <n v="67.06"/>
  </r>
  <r>
    <s v="NO"/>
    <s v="SI"/>
    <x v="2"/>
    <x v="482"/>
    <x v="472"/>
    <n v="90"/>
    <n v="4"/>
    <n v="93.6"/>
    <n v="1"/>
    <n v="67.06"/>
  </r>
  <r>
    <s v="NO"/>
    <s v="NO"/>
    <x v="2"/>
    <x v="482"/>
    <x v="472"/>
    <n v="64.48"/>
    <n v="4"/>
    <n v="67.06"/>
    <n v="1"/>
    <n v="67.06"/>
  </r>
  <r>
    <s v="NO"/>
    <s v="SI"/>
    <x v="2"/>
    <x v="482"/>
    <x v="472"/>
    <n v="89"/>
    <n v="4"/>
    <n v="92.56"/>
    <n v="1"/>
    <n v="67.06"/>
  </r>
  <r>
    <s v="NO"/>
    <s v="SI"/>
    <x v="2"/>
    <x v="482"/>
    <x v="472"/>
    <n v="70"/>
    <n v="4"/>
    <n v="72.8"/>
    <n v="1"/>
    <n v="67.06"/>
  </r>
  <r>
    <s v="NO"/>
    <s v="NO"/>
    <x v="2"/>
    <x v="482"/>
    <x v="472"/>
    <n v="65.38"/>
    <n v="4"/>
    <n v="68"/>
    <n v="1"/>
    <n v="67.06"/>
  </r>
  <r>
    <s v="NO"/>
    <s v="NO"/>
    <x v="2"/>
    <x v="482"/>
    <x v="472"/>
    <n v="80"/>
    <n v="4"/>
    <n v="83.2"/>
    <n v="1"/>
    <n v="67.06"/>
  </r>
  <r>
    <s v="NO"/>
    <s v="NO"/>
    <x v="2"/>
    <x v="482"/>
    <x v="472"/>
    <n v="70.92"/>
    <n v="4"/>
    <n v="73.760000000000005"/>
    <n v="1"/>
    <n v="67.06"/>
  </r>
  <r>
    <s v="NO"/>
    <s v="SI"/>
    <x v="2"/>
    <x v="482"/>
    <x v="472"/>
    <n v="86.54"/>
    <n v="4"/>
    <n v="90"/>
    <n v="1"/>
    <n v="67.06"/>
  </r>
  <r>
    <s v="NO"/>
    <s v="SI"/>
    <x v="2"/>
    <x v="482"/>
    <x v="472"/>
    <n v="175.96"/>
    <n v="4"/>
    <n v="183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98"/>
    <n v="4"/>
    <n v="101.92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70"/>
    <n v="4"/>
    <n v="72.8"/>
    <n v="1"/>
    <n v="67.06"/>
  </r>
  <r>
    <s v="NO"/>
    <s v="SI"/>
    <x v="2"/>
    <x v="482"/>
    <x v="472"/>
    <n v="65.19"/>
    <n v="4"/>
    <n v="67.8"/>
    <n v="1"/>
    <n v="67.06"/>
  </r>
  <r>
    <s v="NO"/>
    <s v="SI"/>
    <x v="2"/>
    <x v="482"/>
    <x v="472"/>
    <n v="66.94"/>
    <n v="4"/>
    <n v="69.62"/>
    <n v="1"/>
    <n v="67.06"/>
  </r>
  <r>
    <s v="NO"/>
    <s v="NO"/>
    <x v="2"/>
    <x v="482"/>
    <x v="472"/>
    <n v="80"/>
    <n v="4"/>
    <n v="83.2"/>
    <n v="1"/>
    <n v="67.06"/>
  </r>
  <r>
    <s v="NO"/>
    <s v="NO"/>
    <x v="2"/>
    <x v="482"/>
    <x v="472"/>
    <n v="92"/>
    <n v="4"/>
    <n v="95.68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70"/>
    <n v="4"/>
    <n v="72.8"/>
    <n v="1"/>
    <n v="67.06"/>
  </r>
  <r>
    <s v="NO"/>
    <s v="SI"/>
    <x v="2"/>
    <x v="482"/>
    <x v="472"/>
    <n v="249.36"/>
    <n v="4"/>
    <n v="259.33"/>
    <n v="1"/>
    <n v="67.06"/>
  </r>
  <r>
    <s v="NO"/>
    <s v="SI"/>
    <x v="2"/>
    <x v="482"/>
    <x v="472"/>
    <n v="64.48"/>
    <n v="4"/>
    <n v="67.06"/>
    <n v="1"/>
    <n v="67.06"/>
  </r>
  <r>
    <s v="NO"/>
    <s v="NO"/>
    <x v="2"/>
    <x v="482"/>
    <x v="472"/>
    <n v="81.73"/>
    <n v="4"/>
    <n v="85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96"/>
    <n v="4"/>
    <n v="99.84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72"/>
    <n v="4"/>
    <n v="74.88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90"/>
    <n v="4"/>
    <n v="93.6"/>
    <n v="1"/>
    <n v="67.06"/>
  </r>
  <r>
    <s v="NO"/>
    <s v="NO"/>
    <x v="2"/>
    <x v="482"/>
    <x v="472"/>
    <n v="70"/>
    <n v="4"/>
    <n v="72.8"/>
    <n v="1"/>
    <n v="67.06"/>
  </r>
  <r>
    <s v="NO"/>
    <s v="NO"/>
    <x v="2"/>
    <x v="482"/>
    <x v="472"/>
    <n v="80"/>
    <n v="4"/>
    <n v="83.2"/>
    <n v="1"/>
    <n v="67.06"/>
  </r>
  <r>
    <s v="NO"/>
    <s v="NO"/>
    <x v="2"/>
    <x v="482"/>
    <x v="472"/>
    <n v="70"/>
    <n v="4"/>
    <n v="72.8"/>
    <n v="1"/>
    <n v="67.06"/>
  </r>
  <r>
    <s v="NO"/>
    <s v="NO"/>
    <x v="2"/>
    <x v="482"/>
    <x v="472"/>
    <n v="64.48"/>
    <n v="4"/>
    <n v="67.06"/>
    <n v="1"/>
    <n v="67.06"/>
  </r>
  <r>
    <s v="NO"/>
    <s v="NO"/>
    <x v="2"/>
    <x v="482"/>
    <x v="472"/>
    <n v="64.48"/>
    <n v="4"/>
    <n v="67.059999000000005"/>
    <n v="1"/>
    <n v="67.06"/>
  </r>
  <r>
    <s v="NO"/>
    <s v="NO"/>
    <x v="2"/>
    <x v="482"/>
    <x v="472"/>
    <n v="96.15"/>
    <n v="4"/>
    <n v="100"/>
    <n v="1"/>
    <n v="67.06"/>
  </r>
  <r>
    <s v="NO"/>
    <s v="NO"/>
    <x v="2"/>
    <x v="482"/>
    <x v="472"/>
    <n v="64.47"/>
    <n v="4"/>
    <n v="67.05"/>
    <n v="1"/>
    <n v="67.05"/>
  </r>
  <r>
    <s v="NO"/>
    <s v="NO"/>
    <x v="2"/>
    <x v="482"/>
    <x v="472"/>
    <n v="64.47"/>
    <n v="4"/>
    <n v="67.05"/>
    <n v="1"/>
    <n v="67.05"/>
  </r>
  <r>
    <s v="NO"/>
    <s v="NO"/>
    <x v="8"/>
    <x v="483"/>
    <x v="473"/>
    <n v="88.22"/>
    <n v="10"/>
    <n v="97.04"/>
    <n v="1"/>
    <n v="67.040000000000006"/>
  </r>
  <r>
    <s v="NO"/>
    <s v="NO"/>
    <x v="4"/>
    <x v="422"/>
    <x v="412"/>
    <n v="88.18"/>
    <n v="10"/>
    <n v="97"/>
    <n v="1"/>
    <n v="67"/>
  </r>
  <r>
    <s v="NO"/>
    <s v="NO"/>
    <x v="4"/>
    <x v="322"/>
    <x v="316"/>
    <n v="88.18"/>
    <n v="10"/>
    <n v="97"/>
    <n v="1"/>
    <n v="67"/>
  </r>
  <r>
    <s v="NO"/>
    <s v="NO"/>
    <x v="13"/>
    <x v="404"/>
    <x v="394"/>
    <n v="71.819999999999993"/>
    <n v="10"/>
    <n v="79"/>
    <n v="1"/>
    <n v="67"/>
  </r>
  <r>
    <s v="NO"/>
    <s v="NO"/>
    <x v="7"/>
    <x v="423"/>
    <x v="413"/>
    <n v="88.18"/>
    <n v="10"/>
    <n v="97"/>
    <n v="1"/>
    <n v="67"/>
  </r>
  <r>
    <s v="NO"/>
    <s v="NO"/>
    <x v="13"/>
    <x v="404"/>
    <x v="394"/>
    <n v="71.819999999999993"/>
    <n v="10"/>
    <n v="79"/>
    <n v="1"/>
    <n v="67"/>
  </r>
  <r>
    <s v="NO"/>
    <s v="NO"/>
    <x v="4"/>
    <x v="322"/>
    <x v="316"/>
    <n v="88.18"/>
    <n v="10"/>
    <n v="97"/>
    <n v="1"/>
    <n v="67"/>
  </r>
  <r>
    <s v="NO"/>
    <s v="NO"/>
    <x v="4"/>
    <x v="313"/>
    <x v="308"/>
    <n v="88.18"/>
    <n v="10"/>
    <n v="97"/>
    <n v="1"/>
    <n v="67"/>
  </r>
  <r>
    <s v="NO"/>
    <s v="NO"/>
    <x v="4"/>
    <x v="319"/>
    <x v="314"/>
    <n v="88.18"/>
    <n v="10"/>
    <n v="97"/>
    <n v="1"/>
    <n v="67"/>
  </r>
  <r>
    <s v="NO"/>
    <s v="NO"/>
    <x v="2"/>
    <x v="482"/>
    <x v="472"/>
    <n v="64.42"/>
    <n v="4"/>
    <n v="67"/>
    <n v="1"/>
    <n v="67"/>
  </r>
  <r>
    <s v="NO"/>
    <s v="NO"/>
    <x v="4"/>
    <x v="322"/>
    <x v="316"/>
    <n v="88.18"/>
    <n v="10"/>
    <n v="97"/>
    <n v="1"/>
    <n v="67"/>
  </r>
  <r>
    <s v="NO"/>
    <s v="NO"/>
    <x v="7"/>
    <x v="451"/>
    <x v="441"/>
    <n v="88.18"/>
    <n v="10"/>
    <n v="97"/>
    <n v="1"/>
    <n v="67"/>
  </r>
  <r>
    <s v="NO"/>
    <s v="NO"/>
    <x v="7"/>
    <x v="461"/>
    <x v="451"/>
    <n v="88.18"/>
    <n v="10"/>
    <n v="97"/>
    <n v="1"/>
    <n v="67"/>
  </r>
  <r>
    <s v="NO"/>
    <s v="NO"/>
    <x v="7"/>
    <x v="451"/>
    <x v="441"/>
    <n v="88.18"/>
    <n v="10"/>
    <n v="97"/>
    <n v="1"/>
    <n v="67"/>
  </r>
  <r>
    <s v="NO"/>
    <s v="NO"/>
    <x v="13"/>
    <x v="404"/>
    <x v="394"/>
    <n v="75.959999999999994"/>
    <n v="4"/>
    <n v="79"/>
    <n v="1"/>
    <n v="67"/>
  </r>
  <r>
    <s v="NO"/>
    <s v="NO"/>
    <x v="4"/>
    <x v="322"/>
    <x v="316"/>
    <n v="88.14"/>
    <n v="10"/>
    <n v="96.95"/>
    <n v="1"/>
    <n v="66.95"/>
  </r>
  <r>
    <s v="NO"/>
    <s v="NO"/>
    <x v="4"/>
    <x v="339"/>
    <x v="333"/>
    <n v="88.14"/>
    <n v="10"/>
    <n v="96.95"/>
    <n v="1"/>
    <n v="66.95"/>
  </r>
  <r>
    <s v="NO"/>
    <s v="NO"/>
    <x v="13"/>
    <x v="414"/>
    <x v="404"/>
    <n v="71.73"/>
    <n v="10"/>
    <n v="78.900000000000006"/>
    <n v="1"/>
    <n v="66.900000000000006"/>
  </r>
  <r>
    <s v="NO"/>
    <s v="NO"/>
    <x v="13"/>
    <x v="414"/>
    <x v="404"/>
    <n v="41.32"/>
    <n v="10"/>
    <n v="45.45"/>
    <n v="2"/>
    <n v="66.900000000000006"/>
  </r>
  <r>
    <s v="NO"/>
    <s v="SI"/>
    <x v="8"/>
    <x v="483"/>
    <x v="473"/>
    <n v="88.09"/>
    <n v="10"/>
    <n v="96.9"/>
    <n v="1"/>
    <n v="66.900000000000006"/>
  </r>
  <r>
    <s v="NO"/>
    <s v="NO"/>
    <x v="4"/>
    <x v="322"/>
    <x v="316"/>
    <n v="88.03"/>
    <n v="10"/>
    <n v="96.83"/>
    <n v="1"/>
    <n v="66.83"/>
  </r>
  <r>
    <s v="NO"/>
    <s v="NO"/>
    <x v="9"/>
    <x v="343"/>
    <x v="315"/>
    <n v="88"/>
    <n v="10"/>
    <n v="96.8"/>
    <n v="1"/>
    <n v="66.8"/>
  </r>
  <r>
    <s v="NO"/>
    <s v="NO"/>
    <x v="4"/>
    <x v="322"/>
    <x v="316"/>
    <n v="88"/>
    <n v="10"/>
    <n v="96.8"/>
    <n v="1"/>
    <n v="66.8"/>
  </r>
  <r>
    <s v="NO"/>
    <s v="NO"/>
    <x v="4"/>
    <x v="310"/>
    <x v="306"/>
    <n v="87.91"/>
    <n v="10"/>
    <n v="96.7"/>
    <n v="1"/>
    <n v="66.7"/>
  </r>
  <r>
    <s v="NO"/>
    <s v="NO"/>
    <x v="4"/>
    <x v="310"/>
    <x v="306"/>
    <n v="87.91"/>
    <n v="10"/>
    <n v="96.7"/>
    <n v="1"/>
    <n v="66.7"/>
  </r>
  <r>
    <s v="NO"/>
    <s v="NO"/>
    <x v="2"/>
    <x v="482"/>
    <x v="472"/>
    <n v="64"/>
    <n v="4"/>
    <n v="66.56"/>
    <n v="1"/>
    <n v="66.56"/>
  </r>
  <r>
    <s v="NO"/>
    <s v="NO"/>
    <x v="4"/>
    <x v="362"/>
    <x v="355"/>
    <n v="87.76"/>
    <n v="10"/>
    <n v="96.54"/>
    <n v="1"/>
    <n v="66.540000000000006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4"/>
    <x v="362"/>
    <x v="355"/>
    <n v="87.75"/>
    <n v="10"/>
    <n v="96.53"/>
    <n v="1"/>
    <n v="66.53"/>
  </r>
  <r>
    <s v="NO"/>
    <s v="NO"/>
    <x v="7"/>
    <x v="461"/>
    <x v="451"/>
    <n v="87.73"/>
    <n v="10"/>
    <n v="96.5"/>
    <n v="1"/>
    <n v="66.5"/>
  </r>
  <r>
    <s v="NO"/>
    <s v="NO"/>
    <x v="4"/>
    <x v="322"/>
    <x v="316"/>
    <n v="87.73"/>
    <n v="10"/>
    <n v="96.5"/>
    <n v="1"/>
    <n v="66.5"/>
  </r>
  <r>
    <s v="NO"/>
    <s v="NO"/>
    <x v="8"/>
    <x v="468"/>
    <x v="458"/>
    <n v="87.73"/>
    <n v="10"/>
    <n v="96.5"/>
    <n v="1"/>
    <n v="66.5"/>
  </r>
  <r>
    <s v="NO"/>
    <s v="NO"/>
    <x v="8"/>
    <x v="468"/>
    <x v="458"/>
    <n v="87.73"/>
    <n v="10"/>
    <n v="96.5"/>
    <n v="1"/>
    <n v="66.5"/>
  </r>
  <r>
    <s v="NO"/>
    <s v="SI"/>
    <x v="7"/>
    <x v="474"/>
    <x v="464"/>
    <n v="87.73"/>
    <n v="10"/>
    <n v="96.5"/>
    <n v="1"/>
    <n v="66.5"/>
  </r>
  <r>
    <s v="NO"/>
    <s v="NO"/>
    <x v="7"/>
    <x v="461"/>
    <x v="451"/>
    <n v="87.73"/>
    <n v="10"/>
    <n v="96.5"/>
    <n v="1"/>
    <n v="66.5"/>
  </r>
  <r>
    <s v="NO"/>
    <s v="NO"/>
    <x v="7"/>
    <x v="423"/>
    <x v="413"/>
    <n v="87.73"/>
    <n v="10"/>
    <n v="96.5"/>
    <n v="1"/>
    <n v="66.5"/>
  </r>
  <r>
    <s v="NO"/>
    <s v="NO"/>
    <x v="8"/>
    <x v="483"/>
    <x v="473"/>
    <n v="87.73"/>
    <n v="10"/>
    <n v="96.5"/>
    <n v="1"/>
    <n v="66.5"/>
  </r>
  <r>
    <s v="NO"/>
    <s v="NO"/>
    <x v="12"/>
    <x v="437"/>
    <x v="427"/>
    <n v="92.74"/>
    <n v="4"/>
    <n v="96.45"/>
    <n v="1"/>
    <n v="66.45"/>
  </r>
  <r>
    <s v="NO"/>
    <s v="NO"/>
    <x v="9"/>
    <x v="405"/>
    <x v="395"/>
    <n v="30.18"/>
    <n v="10"/>
    <n v="33.200000000000003"/>
    <n v="2"/>
    <n v="66.400000000000006"/>
  </r>
  <r>
    <s v="NO"/>
    <s v="NO"/>
    <x v="9"/>
    <x v="405"/>
    <x v="395"/>
    <n v="30.18"/>
    <n v="10"/>
    <n v="33.200000000000003"/>
    <n v="2"/>
    <n v="66.400000000000006"/>
  </r>
  <r>
    <s v="NO"/>
    <s v="NO"/>
    <x v="9"/>
    <x v="405"/>
    <x v="395"/>
    <n v="30.18"/>
    <n v="10"/>
    <n v="33.200000000000003"/>
    <n v="2"/>
    <n v="66.400000000000006"/>
  </r>
  <r>
    <s v="NO"/>
    <s v="NO"/>
    <x v="8"/>
    <x v="307"/>
    <x v="303"/>
    <n v="87.55"/>
    <n v="10"/>
    <n v="96.3"/>
    <n v="1"/>
    <n v="66.3"/>
  </r>
  <r>
    <s v="NO"/>
    <s v="NO"/>
    <x v="12"/>
    <x v="437"/>
    <x v="427"/>
    <n v="92.59"/>
    <n v="4"/>
    <n v="96.29"/>
    <n v="1"/>
    <n v="66.290000000000006"/>
  </r>
  <r>
    <s v="NO"/>
    <s v="NO"/>
    <x v="7"/>
    <x v="451"/>
    <x v="441"/>
    <n v="87.5"/>
    <n v="10"/>
    <n v="96.25"/>
    <n v="1"/>
    <n v="66.25"/>
  </r>
  <r>
    <s v="NO"/>
    <s v="NO"/>
    <x v="4"/>
    <x v="339"/>
    <x v="333"/>
    <n v="87.5"/>
    <n v="10"/>
    <n v="96.25"/>
    <n v="1"/>
    <n v="66.25"/>
  </r>
  <r>
    <s v="NO"/>
    <s v="NO"/>
    <x v="4"/>
    <x v="322"/>
    <x v="316"/>
    <n v="87.46"/>
    <n v="10"/>
    <n v="96.21"/>
    <n v="1"/>
    <n v="66.209999999999994"/>
  </r>
  <r>
    <s v="NO"/>
    <s v="NO"/>
    <x v="13"/>
    <x v="331"/>
    <x v="325"/>
    <n v="87.45"/>
    <n v="10"/>
    <n v="96.2"/>
    <n v="1"/>
    <n v="66.2"/>
  </r>
  <r>
    <s v="NO"/>
    <s v="NO"/>
    <x v="4"/>
    <x v="339"/>
    <x v="333"/>
    <n v="87.45"/>
    <n v="10"/>
    <n v="96.2"/>
    <n v="1"/>
    <n v="66.2"/>
  </r>
  <r>
    <s v="NO"/>
    <s v="NO"/>
    <x v="9"/>
    <x v="405"/>
    <x v="395"/>
    <n v="31.82"/>
    <n v="4"/>
    <n v="33.090000000000003"/>
    <n v="2"/>
    <n v="66.180000000000007"/>
  </r>
  <r>
    <s v="NO"/>
    <s v="NO"/>
    <x v="4"/>
    <x v="313"/>
    <x v="308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13"/>
    <x v="308"/>
    <n v="87.27"/>
    <n v="10"/>
    <n v="96"/>
    <n v="1"/>
    <n v="66"/>
  </r>
  <r>
    <s v="NO"/>
    <s v="NO"/>
    <x v="7"/>
    <x v="451"/>
    <x v="441"/>
    <n v="87.27"/>
    <n v="10"/>
    <n v="96"/>
    <n v="1"/>
    <n v="66"/>
  </r>
  <r>
    <s v="NO"/>
    <s v="NO"/>
    <x v="13"/>
    <x v="404"/>
    <x v="394"/>
    <n v="70.91"/>
    <n v="10"/>
    <n v="78"/>
    <n v="1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9"/>
    <x v="418"/>
    <x v="408"/>
    <n v="30"/>
    <n v="10"/>
    <n v="33"/>
    <n v="2"/>
    <n v="66"/>
  </r>
  <r>
    <s v="NO"/>
    <s v="NO"/>
    <x v="9"/>
    <x v="405"/>
    <x v="395"/>
    <n v="30"/>
    <n v="10"/>
    <n v="33"/>
    <n v="2"/>
    <n v="66"/>
  </r>
  <r>
    <s v="NO"/>
    <s v="NO"/>
    <x v="13"/>
    <x v="347"/>
    <x v="340"/>
    <n v="70.91"/>
    <n v="10"/>
    <n v="78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15"/>
    <x v="405"/>
    <n v="30"/>
    <n v="10"/>
    <n v="33"/>
    <n v="2"/>
    <n v="66"/>
  </r>
  <r>
    <s v="NO"/>
    <s v="NO"/>
    <x v="4"/>
    <x v="322"/>
    <x v="316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4"/>
    <x v="339"/>
    <x v="333"/>
    <n v="87.27"/>
    <n v="10"/>
    <n v="96"/>
    <n v="1"/>
    <n v="66"/>
  </r>
  <r>
    <s v="NO"/>
    <s v="NO"/>
    <x v="7"/>
    <x v="451"/>
    <x v="441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1"/>
    <x v="484"/>
    <x v="474"/>
    <n v="36.36"/>
    <n v="10"/>
    <n v="40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13"/>
    <x v="308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8"/>
    <x v="452"/>
    <x v="442"/>
    <n v="87.27"/>
    <n v="10"/>
    <n v="96"/>
    <n v="1"/>
    <n v="66"/>
  </r>
  <r>
    <s v="NO"/>
    <s v="NO"/>
    <x v="1"/>
    <x v="484"/>
    <x v="474"/>
    <n v="46.41"/>
    <n v="10"/>
    <n v="51.05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54.55"/>
    <n v="10"/>
    <n v="60"/>
    <n v="2"/>
    <n v="66"/>
  </r>
  <r>
    <s v="NO"/>
    <s v="NO"/>
    <x v="4"/>
    <x v="339"/>
    <x v="333"/>
    <n v="87.27"/>
    <n v="10"/>
    <n v="96"/>
    <n v="1"/>
    <n v="66"/>
  </r>
  <r>
    <s v="NO"/>
    <s v="NO"/>
    <x v="9"/>
    <x v="235"/>
    <x v="168"/>
    <n v="87.27"/>
    <n v="10"/>
    <n v="96"/>
    <n v="1"/>
    <n v="66"/>
  </r>
  <r>
    <s v="NO"/>
    <s v="NO"/>
    <x v="1"/>
    <x v="484"/>
    <x v="474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19"/>
    <x v="314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59.09"/>
    <n v="10"/>
    <n v="65"/>
    <n v="2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13"/>
    <x v="404"/>
    <x v="394"/>
    <n v="70.91"/>
    <n v="10"/>
    <n v="78"/>
    <n v="1"/>
    <n v="66"/>
  </r>
  <r>
    <s v="NO"/>
    <s v="NO"/>
    <x v="9"/>
    <x v="459"/>
    <x v="449"/>
    <n v="15"/>
    <n v="10"/>
    <n v="16.5"/>
    <n v="4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59.09"/>
    <n v="10"/>
    <n v="65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4"/>
    <x v="313"/>
    <x v="308"/>
    <n v="87.27"/>
    <n v="10"/>
    <n v="96"/>
    <n v="1"/>
    <n v="66"/>
  </r>
  <r>
    <s v="NO"/>
    <s v="NO"/>
    <x v="9"/>
    <x v="311"/>
    <x v="272"/>
    <n v="87.27"/>
    <n v="10"/>
    <n v="96"/>
    <n v="1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SI"/>
    <x v="4"/>
    <x v="339"/>
    <x v="333"/>
    <n v="87.27"/>
    <n v="10"/>
    <n v="96"/>
    <n v="1"/>
    <n v="66"/>
  </r>
  <r>
    <s v="NO"/>
    <s v="NO"/>
    <x v="7"/>
    <x v="474"/>
    <x v="464"/>
    <n v="87.27"/>
    <n v="10"/>
    <n v="96"/>
    <n v="1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9"/>
    <x v="418"/>
    <x v="408"/>
    <n v="30"/>
    <n v="10"/>
    <n v="33"/>
    <n v="2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5"/>
    <n v="10"/>
    <n v="49.5"/>
    <n v="2"/>
    <n v="66"/>
  </r>
  <r>
    <s v="NO"/>
    <s v="NO"/>
    <x v="4"/>
    <x v="339"/>
    <x v="333"/>
    <n v="87.27"/>
    <n v="10"/>
    <n v="96"/>
    <n v="1"/>
    <n v="66"/>
  </r>
  <r>
    <s v="NO"/>
    <s v="SI"/>
    <x v="1"/>
    <x v="484"/>
    <x v="474"/>
    <n v="49.09"/>
    <n v="10"/>
    <n v="54"/>
    <n v="2"/>
    <n v="66"/>
  </r>
  <r>
    <s v="NO"/>
    <s v="NO"/>
    <x v="9"/>
    <x v="343"/>
    <x v="315"/>
    <n v="87.27"/>
    <n v="10"/>
    <n v="96"/>
    <n v="1"/>
    <n v="66"/>
  </r>
  <r>
    <s v="NO"/>
    <s v="NO"/>
    <x v="7"/>
    <x v="461"/>
    <x v="451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18"/>
    <x v="408"/>
    <n v="30"/>
    <n v="10"/>
    <n v="33"/>
    <n v="2"/>
    <n v="66"/>
  </r>
  <r>
    <s v="NO"/>
    <s v="NO"/>
    <x v="4"/>
    <x v="319"/>
    <x v="314"/>
    <n v="87.27"/>
    <n v="10"/>
    <n v="96"/>
    <n v="1"/>
    <n v="66"/>
  </r>
  <r>
    <s v="NO"/>
    <s v="NO"/>
    <x v="9"/>
    <x v="343"/>
    <x v="315"/>
    <n v="87.27"/>
    <n v="10"/>
    <n v="96"/>
    <n v="1"/>
    <n v="66"/>
  </r>
  <r>
    <s v="NO"/>
    <s v="NO"/>
    <x v="4"/>
    <x v="313"/>
    <x v="308"/>
    <n v="87.27"/>
    <n v="10"/>
    <n v="96"/>
    <n v="1"/>
    <n v="66"/>
  </r>
  <r>
    <s v="NO"/>
    <s v="NO"/>
    <x v="7"/>
    <x v="423"/>
    <x v="41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13"/>
    <x v="433"/>
    <x v="423"/>
    <n v="57.27"/>
    <n v="10"/>
    <n v="63"/>
    <n v="2"/>
    <n v="66"/>
  </r>
  <r>
    <s v="NO"/>
    <s v="NO"/>
    <x v="4"/>
    <x v="339"/>
    <x v="333"/>
    <n v="87.27"/>
    <n v="10"/>
    <n v="96"/>
    <n v="1"/>
    <n v="66"/>
  </r>
  <r>
    <s v="NO"/>
    <s v="NO"/>
    <x v="9"/>
    <x v="418"/>
    <x v="408"/>
    <n v="30"/>
    <n v="10"/>
    <n v="33"/>
    <n v="2"/>
    <n v="66"/>
  </r>
  <r>
    <s v="NO"/>
    <s v="NO"/>
    <x v="1"/>
    <x v="484"/>
    <x v="474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9"/>
    <x v="459"/>
    <x v="449"/>
    <n v="15"/>
    <n v="10"/>
    <n v="16.5"/>
    <n v="4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05"/>
    <x v="395"/>
    <n v="15"/>
    <n v="10"/>
    <n v="16.5"/>
    <n v="4"/>
    <n v="66"/>
  </r>
  <r>
    <s v="NO"/>
    <s v="NO"/>
    <x v="9"/>
    <x v="405"/>
    <x v="39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9"/>
    <x v="415"/>
    <x v="40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15"/>
    <x v="40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59"/>
    <x v="449"/>
    <n v="15"/>
    <n v="10"/>
    <n v="16.5"/>
    <n v="4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8"/>
    <x v="332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7"/>
    <x v="461"/>
    <x v="451"/>
    <n v="87.27"/>
    <n v="10"/>
    <n v="96"/>
    <n v="1"/>
    <n v="66"/>
  </r>
  <r>
    <s v="NO"/>
    <s v="NO"/>
    <x v="9"/>
    <x v="415"/>
    <x v="405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13"/>
    <x v="331"/>
    <x v="325"/>
    <n v="87.27"/>
    <n v="10"/>
    <n v="96"/>
    <n v="1"/>
    <n v="66"/>
  </r>
  <r>
    <s v="NO"/>
    <s v="NO"/>
    <x v="4"/>
    <x v="322"/>
    <x v="316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9"/>
    <x v="418"/>
    <x v="408"/>
    <n v="30"/>
    <n v="10"/>
    <n v="33"/>
    <n v="2"/>
    <n v="66"/>
  </r>
  <r>
    <s v="NO"/>
    <s v="NO"/>
    <x v="4"/>
    <x v="339"/>
    <x v="333"/>
    <n v="87.27"/>
    <n v="10"/>
    <n v="96"/>
    <n v="1"/>
    <n v="66"/>
  </r>
  <r>
    <s v="NO"/>
    <s v="NO"/>
    <x v="1"/>
    <x v="484"/>
    <x v="474"/>
    <n v="49.09"/>
    <n v="10"/>
    <n v="54"/>
    <n v="2"/>
    <n v="66"/>
  </r>
  <r>
    <s v="NO"/>
    <s v="NO"/>
    <x v="4"/>
    <x v="268"/>
    <x v="266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4"/>
    <x v="354"/>
    <x v="347"/>
    <n v="87.27"/>
    <n v="10"/>
    <n v="96"/>
    <n v="1"/>
    <n v="66"/>
  </r>
  <r>
    <s v="NO"/>
    <s v="NO"/>
    <x v="4"/>
    <x v="339"/>
    <x v="333"/>
    <n v="87.27"/>
    <n v="10"/>
    <n v="96"/>
    <n v="1"/>
    <n v="66"/>
  </r>
  <r>
    <s v="NO"/>
    <s v="NO"/>
    <x v="13"/>
    <x v="414"/>
    <x v="404"/>
    <n v="70.900000000000006"/>
    <n v="10"/>
    <n v="77.989999999999995"/>
    <n v="1"/>
    <n v="65.989999999999995"/>
  </r>
  <r>
    <s v="NO"/>
    <s v="NO"/>
    <x v="13"/>
    <x v="414"/>
    <x v="404"/>
    <n v="70.900000000000006"/>
    <n v="10"/>
    <n v="77.989999999999995"/>
    <n v="1"/>
    <n v="65.989999999999995"/>
  </r>
  <r>
    <s v="NO"/>
    <s v="SI"/>
    <x v="8"/>
    <x v="237"/>
    <x v="234"/>
    <n v="87.26"/>
    <n v="10"/>
    <n v="95.99"/>
    <n v="1"/>
    <n v="65.989999999999995"/>
  </r>
  <r>
    <s v="NO"/>
    <s v="NO"/>
    <x v="8"/>
    <x v="468"/>
    <x v="458"/>
    <n v="87.26"/>
    <n v="10"/>
    <n v="95.99"/>
    <n v="1"/>
    <n v="65.989999999999995"/>
  </r>
  <r>
    <s v="NO"/>
    <s v="NO"/>
    <x v="8"/>
    <x v="483"/>
    <x v="473"/>
    <n v="87.26"/>
    <n v="10"/>
    <n v="95.99"/>
    <n v="1"/>
    <n v="65.989999999999995"/>
  </r>
  <r>
    <s v="NO"/>
    <s v="NO"/>
    <x v="4"/>
    <x v="339"/>
    <x v="333"/>
    <n v="87.23"/>
    <n v="10"/>
    <n v="95.95"/>
    <n v="1"/>
    <n v="65.95"/>
  </r>
  <r>
    <s v="NO"/>
    <s v="NO"/>
    <x v="7"/>
    <x v="451"/>
    <x v="441"/>
    <n v="92.25"/>
    <n v="4"/>
    <n v="95.94"/>
    <n v="1"/>
    <n v="65.94"/>
  </r>
  <r>
    <s v="NO"/>
    <s v="NO"/>
    <x v="7"/>
    <x v="451"/>
    <x v="441"/>
    <n v="92.25"/>
    <n v="4"/>
    <n v="95.94"/>
    <n v="1"/>
    <n v="65.94"/>
  </r>
  <r>
    <s v="NO"/>
    <s v="SI"/>
    <x v="7"/>
    <x v="461"/>
    <x v="451"/>
    <n v="87.18"/>
    <n v="10"/>
    <n v="95.9"/>
    <n v="1"/>
    <n v="65.900000000000006"/>
  </r>
  <r>
    <s v="NO"/>
    <s v="NO"/>
    <x v="8"/>
    <x v="483"/>
    <x v="473"/>
    <n v="87.18"/>
    <n v="10"/>
    <n v="95.9"/>
    <n v="1"/>
    <n v="65.900000000000006"/>
  </r>
  <r>
    <s v="NO"/>
    <s v="NO"/>
    <x v="4"/>
    <x v="339"/>
    <x v="333"/>
    <n v="87.05"/>
    <n v="10"/>
    <n v="95.76"/>
    <n v="1"/>
    <n v="65.760000000000005"/>
  </r>
  <r>
    <s v="NO"/>
    <s v="NO"/>
    <x v="4"/>
    <x v="322"/>
    <x v="316"/>
    <n v="87"/>
    <n v="10"/>
    <n v="95.7"/>
    <n v="1"/>
    <n v="65.7"/>
  </r>
  <r>
    <s v="NO"/>
    <s v="NO"/>
    <x v="0"/>
    <x v="485"/>
    <x v="475"/>
    <n v="29.84"/>
    <n v="10"/>
    <n v="32.82"/>
    <n v="2"/>
    <n v="65.64"/>
  </r>
  <r>
    <s v="NO"/>
    <s v="NO"/>
    <x v="4"/>
    <x v="322"/>
    <x v="316"/>
    <n v="86.93"/>
    <n v="10"/>
    <n v="95.62"/>
    <n v="1"/>
    <n v="65.62"/>
  </r>
  <r>
    <s v="NO"/>
    <s v="NO"/>
    <x v="4"/>
    <x v="322"/>
    <x v="316"/>
    <n v="86.93"/>
    <n v="10"/>
    <n v="95.62"/>
    <n v="1"/>
    <n v="65.62"/>
  </r>
  <r>
    <s v="NO"/>
    <s v="NO"/>
    <x v="9"/>
    <x v="321"/>
    <x v="315"/>
    <n v="86.91"/>
    <n v="10"/>
    <n v="95.6"/>
    <n v="1"/>
    <n v="65.599999999999994"/>
  </r>
  <r>
    <s v="NO"/>
    <s v="NO"/>
    <x v="8"/>
    <x v="476"/>
    <x v="466"/>
    <n v="86.91"/>
    <n v="10"/>
    <n v="95.6"/>
    <n v="1"/>
    <n v="65.599999999999994"/>
  </r>
  <r>
    <s v="NO"/>
    <s v="SI"/>
    <x v="12"/>
    <x v="437"/>
    <x v="427"/>
    <n v="86.87"/>
    <n v="10"/>
    <n v="95.56"/>
    <n v="1"/>
    <n v="65.56"/>
  </r>
  <r>
    <s v="NO"/>
    <s v="NO"/>
    <x v="7"/>
    <x v="474"/>
    <x v="464"/>
    <n v="86.82"/>
    <n v="10"/>
    <n v="95.5"/>
    <n v="1"/>
    <n v="65.5"/>
  </r>
  <r>
    <s v="NO"/>
    <s v="NO"/>
    <x v="7"/>
    <x v="461"/>
    <x v="451"/>
    <n v="86.82"/>
    <n v="10"/>
    <n v="95.5"/>
    <n v="1"/>
    <n v="65.5"/>
  </r>
  <r>
    <s v="NO"/>
    <s v="NO"/>
    <x v="13"/>
    <x v="269"/>
    <x v="267"/>
    <n v="86.82"/>
    <n v="10"/>
    <n v="95.5"/>
    <n v="1"/>
    <n v="65.5"/>
  </r>
  <r>
    <s v="NO"/>
    <s v="NO"/>
    <x v="9"/>
    <x v="321"/>
    <x v="315"/>
    <n v="86.81"/>
    <n v="10"/>
    <n v="95.49"/>
    <n v="1"/>
    <n v="65.489999999999995"/>
  </r>
  <r>
    <s v="NO"/>
    <s v="NO"/>
    <x v="9"/>
    <x v="486"/>
    <x v="476"/>
    <n v="31.82"/>
    <n v="10"/>
    <n v="35"/>
    <n v="2"/>
    <n v="65.47"/>
  </r>
  <r>
    <s v="NO"/>
    <s v="NO"/>
    <x v="9"/>
    <x v="486"/>
    <x v="476"/>
    <n v="29.76"/>
    <n v="10"/>
    <n v="32.74"/>
    <n v="2"/>
    <n v="65.47"/>
  </r>
  <r>
    <s v="NO"/>
    <s v="NO"/>
    <x v="9"/>
    <x v="486"/>
    <x v="476"/>
    <n v="31.82"/>
    <n v="10"/>
    <n v="35"/>
    <n v="2"/>
    <n v="65.47"/>
  </r>
  <r>
    <s v="NO"/>
    <s v="NO"/>
    <x v="4"/>
    <x v="339"/>
    <x v="333"/>
    <n v="91.77"/>
    <n v="4"/>
    <n v="95.44"/>
    <n v="1"/>
    <n v="65.44"/>
  </r>
  <r>
    <s v="NO"/>
    <s v="NO"/>
    <x v="7"/>
    <x v="451"/>
    <x v="441"/>
    <n v="86.73"/>
    <n v="10"/>
    <n v="95.4"/>
    <n v="1"/>
    <n v="65.400000000000006"/>
  </r>
  <r>
    <s v="NO"/>
    <s v="NO"/>
    <x v="7"/>
    <x v="474"/>
    <x v="464"/>
    <n v="86.7"/>
    <n v="10"/>
    <n v="95.37"/>
    <n v="1"/>
    <n v="65.37"/>
  </r>
  <r>
    <s v="NO"/>
    <s v="NO"/>
    <x v="9"/>
    <x v="230"/>
    <x v="206"/>
    <n v="86.7"/>
    <n v="10"/>
    <n v="95.37"/>
    <n v="1"/>
    <n v="65.37"/>
  </r>
  <r>
    <s v="NO"/>
    <s v="NO"/>
    <x v="9"/>
    <x v="230"/>
    <x v="206"/>
    <n v="86.7"/>
    <n v="10"/>
    <n v="95.37"/>
    <n v="1"/>
    <n v="65.37"/>
  </r>
  <r>
    <s v="NO"/>
    <s v="NO"/>
    <x v="9"/>
    <x v="230"/>
    <x v="206"/>
    <n v="86.7"/>
    <n v="10"/>
    <n v="95.37"/>
    <n v="1"/>
    <n v="65.37"/>
  </r>
  <r>
    <s v="NO"/>
    <s v="NO"/>
    <x v="9"/>
    <x v="230"/>
    <x v="206"/>
    <n v="86.7"/>
    <n v="10"/>
    <n v="95.37"/>
    <n v="1"/>
    <n v="65.37"/>
  </r>
  <r>
    <s v="NO"/>
    <s v="NO"/>
    <x v="7"/>
    <x v="461"/>
    <x v="451"/>
    <n v="86.7"/>
    <n v="10"/>
    <n v="95.37"/>
    <n v="1"/>
    <n v="65.37"/>
  </r>
  <r>
    <s v="NO"/>
    <s v="NO"/>
    <x v="7"/>
    <x v="423"/>
    <x v="413"/>
    <n v="86.7"/>
    <n v="10"/>
    <n v="95.37"/>
    <n v="1"/>
    <n v="65.37"/>
  </r>
  <r>
    <s v="NO"/>
    <s v="NO"/>
    <x v="9"/>
    <x v="170"/>
    <x v="169"/>
    <n v="86.59"/>
    <n v="10"/>
    <n v="95.25"/>
    <n v="1"/>
    <n v="65.25"/>
  </r>
  <r>
    <s v="NO"/>
    <s v="NO"/>
    <x v="7"/>
    <x v="451"/>
    <x v="441"/>
    <n v="86.45"/>
    <n v="10"/>
    <n v="95.1"/>
    <n v="1"/>
    <n v="65.099999999999994"/>
  </r>
  <r>
    <s v="NO"/>
    <s v="NO"/>
    <x v="7"/>
    <x v="461"/>
    <x v="451"/>
    <n v="86.45"/>
    <n v="10"/>
    <n v="95.09"/>
    <n v="1"/>
    <n v="65.09"/>
  </r>
  <r>
    <s v="NO"/>
    <s v="NO"/>
    <x v="4"/>
    <x v="322"/>
    <x v="316"/>
    <n v="86.41"/>
    <n v="10"/>
    <n v="95.05"/>
    <n v="1"/>
    <n v="65.05"/>
  </r>
  <r>
    <s v="NO"/>
    <s v="NO"/>
    <x v="12"/>
    <x v="437"/>
    <x v="427"/>
    <n v="86.37"/>
    <n v="10"/>
    <n v="95.01"/>
    <n v="1"/>
    <n v="65.010000000000005"/>
  </r>
  <r>
    <s v="NO"/>
    <s v="NO"/>
    <x v="8"/>
    <x v="483"/>
    <x v="473"/>
    <n v="86.37"/>
    <n v="10"/>
    <n v="95.007000000000005"/>
    <n v="1"/>
    <n v="65.010000000000005"/>
  </r>
  <r>
    <s v="NO"/>
    <s v="NO"/>
    <x v="4"/>
    <x v="339"/>
    <x v="333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8"/>
    <x v="446"/>
    <x v="43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9"/>
    <x v="241"/>
    <x v="238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13"/>
    <x v="406"/>
    <x v="39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268"/>
    <x v="266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SI"/>
    <x v="7"/>
    <x v="481"/>
    <x v="471"/>
    <n v="86.36"/>
    <n v="10"/>
    <n v="95"/>
    <n v="1"/>
    <n v="65"/>
  </r>
  <r>
    <s v="NO"/>
    <s v="SI"/>
    <x v="4"/>
    <x v="339"/>
    <x v="333"/>
    <n v="86.36"/>
    <n v="10"/>
    <n v="95"/>
    <n v="1"/>
    <n v="65"/>
  </r>
  <r>
    <s v="NO"/>
    <s v="NO"/>
    <x v="13"/>
    <x v="414"/>
    <x v="404"/>
    <n v="70"/>
    <n v="10"/>
    <n v="77"/>
    <n v="1"/>
    <n v="65"/>
  </r>
  <r>
    <s v="NO"/>
    <s v="NO"/>
    <x v="7"/>
    <x v="451"/>
    <x v="441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9"/>
    <x v="241"/>
    <x v="238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422"/>
    <x v="412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23"/>
    <x v="41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268"/>
    <x v="26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13"/>
    <x v="399"/>
    <x v="389"/>
    <n v="86.36"/>
    <n v="10"/>
    <n v="95"/>
    <n v="1"/>
    <n v="65"/>
  </r>
  <r>
    <s v="NO"/>
    <s v="NO"/>
    <x v="4"/>
    <x v="197"/>
    <x v="196"/>
    <n v="59.09"/>
    <n v="10"/>
    <n v="65"/>
    <n v="1"/>
    <n v="65"/>
  </r>
  <r>
    <s v="NO"/>
    <s v="NO"/>
    <x v="8"/>
    <x v="483"/>
    <x v="47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4"/>
    <x v="395"/>
    <x v="385"/>
    <n v="59.09"/>
    <n v="10"/>
    <n v="65"/>
    <n v="1"/>
    <n v="65"/>
  </r>
  <r>
    <s v="NO"/>
    <s v="NO"/>
    <x v="13"/>
    <x v="399"/>
    <x v="389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13"/>
    <x v="275"/>
    <x v="27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9"/>
    <x v="241"/>
    <x v="238"/>
    <n v="86.36"/>
    <n v="10"/>
    <n v="95"/>
    <n v="1"/>
    <n v="65"/>
  </r>
  <r>
    <s v="NO"/>
    <s v="NO"/>
    <x v="4"/>
    <x v="325"/>
    <x v="319"/>
    <n v="59.09"/>
    <n v="10"/>
    <n v="65"/>
    <n v="1"/>
    <n v="65"/>
  </r>
  <r>
    <s v="NO"/>
    <s v="NO"/>
    <x v="9"/>
    <x v="306"/>
    <x v="302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SI"/>
    <x v="4"/>
    <x v="339"/>
    <x v="333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9"/>
    <x v="340"/>
    <x v="334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4"/>
    <x v="375"/>
    <x v="367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9"/>
    <x v="384"/>
    <x v="37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SI"/>
    <x v="4"/>
    <x v="339"/>
    <x v="333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38"/>
    <x v="332"/>
    <n v="86.36"/>
    <n v="10"/>
    <n v="95"/>
    <n v="1"/>
    <n v="65"/>
  </r>
  <r>
    <s v="NO"/>
    <s v="NO"/>
    <x v="9"/>
    <x v="288"/>
    <x v="260"/>
    <n v="86.36"/>
    <n v="10"/>
    <n v="95"/>
    <n v="1"/>
    <n v="65"/>
  </r>
  <r>
    <s v="NO"/>
    <s v="NO"/>
    <x v="9"/>
    <x v="416"/>
    <x v="406"/>
    <n v="86.36"/>
    <n v="10"/>
    <n v="95"/>
    <n v="1"/>
    <n v="65"/>
  </r>
  <r>
    <s v="NO"/>
    <s v="NO"/>
    <x v="7"/>
    <x v="448"/>
    <x v="438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8"/>
    <x v="468"/>
    <x v="458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9"/>
    <x v="291"/>
    <x v="288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9"/>
    <x v="230"/>
    <x v="20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23"/>
    <x v="41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81"/>
    <x v="47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19"/>
    <x v="314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8"/>
    <x v="446"/>
    <x v="436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268"/>
    <x v="266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13"/>
    <x v="404"/>
    <x v="394"/>
    <n v="70"/>
    <n v="10"/>
    <n v="77"/>
    <n v="1"/>
    <n v="65"/>
  </r>
  <r>
    <s v="NO"/>
    <s v="NO"/>
    <x v="4"/>
    <x v="422"/>
    <x v="412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9"/>
    <x v="384"/>
    <x v="376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9"/>
    <x v="235"/>
    <x v="168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74"/>
    <x v="464"/>
    <n v="86.36"/>
    <n v="10"/>
    <n v="95"/>
    <n v="1"/>
    <n v="65"/>
  </r>
  <r>
    <s v="NO"/>
    <s v="NO"/>
    <x v="9"/>
    <x v="343"/>
    <x v="315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SI"/>
    <x v="4"/>
    <x v="339"/>
    <x v="333"/>
    <n v="86.36"/>
    <n v="10"/>
    <n v="95"/>
    <n v="1"/>
    <n v="65"/>
  </r>
  <r>
    <s v="NO"/>
    <s v="NO"/>
    <x v="9"/>
    <x v="306"/>
    <x v="302"/>
    <n v="86.36"/>
    <n v="10"/>
    <n v="95"/>
    <n v="1"/>
    <n v="65"/>
  </r>
  <r>
    <s v="NO"/>
    <s v="NO"/>
    <x v="4"/>
    <x v="268"/>
    <x v="266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8"/>
    <x v="483"/>
    <x v="47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13"/>
    <x v="347"/>
    <x v="340"/>
    <n v="70"/>
    <n v="10"/>
    <n v="77"/>
    <n v="1"/>
    <n v="65"/>
  </r>
  <r>
    <s v="NO"/>
    <s v="NO"/>
    <x v="7"/>
    <x v="461"/>
    <x v="451"/>
    <n v="86.36"/>
    <n v="10"/>
    <n v="95"/>
    <n v="1"/>
    <n v="65"/>
  </r>
  <r>
    <s v="NO"/>
    <s v="NO"/>
    <x v="4"/>
    <x v="206"/>
    <x v="205"/>
    <n v="86.36"/>
    <n v="10"/>
    <n v="95"/>
    <n v="1"/>
    <n v="65"/>
  </r>
  <r>
    <s v="NO"/>
    <s v="NO"/>
    <x v="13"/>
    <x v="414"/>
    <x v="404"/>
    <n v="70"/>
    <n v="10"/>
    <n v="77"/>
    <n v="1"/>
    <n v="65"/>
  </r>
  <r>
    <s v="NO"/>
    <s v="NO"/>
    <x v="7"/>
    <x v="461"/>
    <x v="451"/>
    <n v="86.36"/>
    <n v="10"/>
    <n v="95"/>
    <n v="1"/>
    <n v="65"/>
  </r>
  <r>
    <s v="NO"/>
    <s v="NO"/>
    <x v="12"/>
    <x v="437"/>
    <x v="427"/>
    <n v="91.35"/>
    <n v="4"/>
    <n v="95"/>
    <n v="1"/>
    <n v="65"/>
  </r>
  <r>
    <s v="NO"/>
    <s v="NO"/>
    <x v="9"/>
    <x v="306"/>
    <x v="302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19"/>
    <x v="314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7"/>
    <x v="474"/>
    <x v="464"/>
    <n v="86.36"/>
    <n v="10"/>
    <n v="95"/>
    <n v="1"/>
    <n v="65"/>
  </r>
  <r>
    <s v="NO"/>
    <s v="NO"/>
    <x v="7"/>
    <x v="423"/>
    <x v="413"/>
    <n v="86.36"/>
    <n v="10"/>
    <n v="95"/>
    <n v="1"/>
    <n v="65"/>
  </r>
  <r>
    <s v="NO"/>
    <s v="NO"/>
    <x v="8"/>
    <x v="372"/>
    <x v="365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19"/>
    <x v="314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13"/>
    <x v="425"/>
    <x v="415"/>
    <n v="70"/>
    <n v="10"/>
    <n v="77"/>
    <n v="1"/>
    <n v="65"/>
  </r>
  <r>
    <s v="NO"/>
    <s v="NO"/>
    <x v="7"/>
    <x v="423"/>
    <x v="413"/>
    <n v="86.36"/>
    <n v="10"/>
    <n v="95"/>
    <n v="1"/>
    <n v="65"/>
  </r>
  <r>
    <s v="NO"/>
    <s v="NO"/>
    <x v="7"/>
    <x v="461"/>
    <x v="451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4"/>
    <x v="197"/>
    <x v="196"/>
    <n v="59.09"/>
    <n v="10"/>
    <n v="65"/>
    <n v="1"/>
    <n v="65"/>
  </r>
  <r>
    <s v="NO"/>
    <s v="NO"/>
    <x v="8"/>
    <x v="446"/>
    <x v="436"/>
    <n v="86.36"/>
    <n v="10"/>
    <n v="95"/>
    <n v="1"/>
    <n v="65"/>
  </r>
  <r>
    <s v="NO"/>
    <s v="NO"/>
    <x v="8"/>
    <x v="372"/>
    <x v="365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9"/>
    <x v="241"/>
    <x v="238"/>
    <n v="86.36"/>
    <n v="10"/>
    <n v="95"/>
    <n v="1"/>
    <n v="65"/>
  </r>
  <r>
    <s v="NO"/>
    <s v="NO"/>
    <x v="8"/>
    <x v="452"/>
    <x v="442"/>
    <n v="86.36"/>
    <n v="10"/>
    <n v="95"/>
    <n v="1"/>
    <n v="65"/>
  </r>
  <r>
    <s v="NO"/>
    <s v="NO"/>
    <x v="13"/>
    <x v="404"/>
    <x v="394"/>
    <n v="70"/>
    <n v="10"/>
    <n v="77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4"/>
    <x v="322"/>
    <x v="316"/>
    <n v="86.36"/>
    <n v="10"/>
    <n v="95"/>
    <n v="1"/>
    <n v="65"/>
  </r>
  <r>
    <s v="NO"/>
    <s v="NO"/>
    <x v="9"/>
    <x v="379"/>
    <x v="371"/>
    <n v="56.82"/>
    <n v="10"/>
    <n v="62.5"/>
    <n v="2"/>
    <n v="65"/>
  </r>
  <r>
    <s v="NO"/>
    <s v="NO"/>
    <x v="13"/>
    <x v="399"/>
    <x v="389"/>
    <n v="86.36"/>
    <n v="10"/>
    <n v="95"/>
    <n v="1"/>
    <n v="65"/>
  </r>
  <r>
    <s v="NO"/>
    <s v="NO"/>
    <x v="4"/>
    <x v="206"/>
    <x v="205"/>
    <n v="86.36"/>
    <n v="10"/>
    <n v="95"/>
    <n v="1"/>
    <n v="65"/>
  </r>
  <r>
    <s v="NO"/>
    <s v="NO"/>
    <x v="12"/>
    <x v="437"/>
    <x v="427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23"/>
    <x v="413"/>
    <n v="86.36"/>
    <n v="10"/>
    <n v="95"/>
    <n v="1"/>
    <n v="65"/>
  </r>
  <r>
    <s v="NO"/>
    <s v="NO"/>
    <x v="4"/>
    <x v="339"/>
    <x v="333"/>
    <n v="86.36"/>
    <n v="10"/>
    <n v="95"/>
    <n v="1"/>
    <n v="65"/>
  </r>
  <r>
    <s v="NO"/>
    <s v="NO"/>
    <x v="13"/>
    <x v="406"/>
    <x v="396"/>
    <n v="86.36"/>
    <n v="10"/>
    <n v="95"/>
    <n v="1"/>
    <n v="65"/>
  </r>
  <r>
    <s v="NO"/>
    <s v="NO"/>
    <x v="2"/>
    <x v="450"/>
    <x v="440"/>
    <n v="62.5"/>
    <n v="4"/>
    <n v="65"/>
    <n v="1"/>
    <n v="65"/>
  </r>
  <r>
    <s v="NO"/>
    <s v="NO"/>
    <x v="12"/>
    <x v="437"/>
    <x v="427"/>
    <n v="86.36"/>
    <n v="10"/>
    <n v="95"/>
    <n v="1"/>
    <n v="65"/>
  </r>
  <r>
    <s v="NO"/>
    <s v="NO"/>
    <x v="2"/>
    <x v="432"/>
    <x v="422"/>
    <n v="62.5"/>
    <n v="4"/>
    <n v="65"/>
    <n v="1"/>
    <n v="65"/>
  </r>
  <r>
    <s v="NO"/>
    <s v="NO"/>
    <x v="8"/>
    <x v="372"/>
    <x v="365"/>
    <n v="86.36"/>
    <n v="10"/>
    <n v="95"/>
    <n v="1"/>
    <n v="65"/>
  </r>
  <r>
    <s v="NO"/>
    <s v="NO"/>
    <x v="7"/>
    <x v="451"/>
    <x v="441"/>
    <n v="86.36"/>
    <n v="10"/>
    <n v="95"/>
    <n v="1"/>
    <n v="65"/>
  </r>
  <r>
    <s v="NO"/>
    <s v="NO"/>
    <x v="7"/>
    <x v="423"/>
    <x v="413"/>
    <n v="86.36"/>
    <n v="10"/>
    <n v="95"/>
    <n v="1"/>
    <n v="65"/>
  </r>
  <r>
    <s v="NO"/>
    <s v="NO"/>
    <x v="13"/>
    <x v="414"/>
    <x v="404"/>
    <n v="69.95"/>
    <n v="10"/>
    <n v="76.95"/>
    <n v="1"/>
    <n v="64.95"/>
  </r>
  <r>
    <s v="NO"/>
    <s v="NO"/>
    <x v="12"/>
    <x v="437"/>
    <x v="427"/>
    <n v="86.32"/>
    <n v="10"/>
    <n v="94.95"/>
    <n v="1"/>
    <n v="64.95"/>
  </r>
  <r>
    <s v="NO"/>
    <s v="NO"/>
    <x v="13"/>
    <x v="404"/>
    <x v="394"/>
    <n v="69.95"/>
    <n v="10"/>
    <n v="76.95"/>
    <n v="1"/>
    <n v="64.95"/>
  </r>
  <r>
    <s v="NO"/>
    <s v="NO"/>
    <x v="4"/>
    <x v="322"/>
    <x v="316"/>
    <n v="86.32"/>
    <n v="10"/>
    <n v="94.95"/>
    <n v="1"/>
    <n v="64.95"/>
  </r>
  <r>
    <s v="NO"/>
    <s v="NO"/>
    <x v="7"/>
    <x v="474"/>
    <x v="464"/>
    <n v="86.32"/>
    <n v="10"/>
    <n v="94.95"/>
    <n v="1"/>
    <n v="64.95"/>
  </r>
  <r>
    <s v="NO"/>
    <s v="NO"/>
    <x v="7"/>
    <x v="451"/>
    <x v="441"/>
    <n v="86.32"/>
    <n v="10"/>
    <n v="94.95"/>
    <n v="1"/>
    <n v="64.95"/>
  </r>
  <r>
    <s v="NO"/>
    <s v="NO"/>
    <x v="12"/>
    <x v="437"/>
    <x v="427"/>
    <n v="86.32"/>
    <n v="10"/>
    <n v="94.95"/>
    <n v="1"/>
    <n v="64.95"/>
  </r>
  <r>
    <s v="NO"/>
    <s v="NO"/>
    <x v="12"/>
    <x v="437"/>
    <x v="427"/>
    <n v="86.32"/>
    <n v="10"/>
    <n v="94.95"/>
    <n v="1"/>
    <n v="64.95"/>
  </r>
  <r>
    <s v="NO"/>
    <s v="NO"/>
    <x v="12"/>
    <x v="437"/>
    <x v="427"/>
    <n v="86.32"/>
    <n v="10"/>
    <n v="94.95"/>
    <n v="1"/>
    <n v="64.95"/>
  </r>
  <r>
    <s v="NO"/>
    <s v="NO"/>
    <x v="12"/>
    <x v="437"/>
    <x v="427"/>
    <n v="86.32"/>
    <n v="10"/>
    <n v="94.95"/>
    <n v="1"/>
    <n v="64.95"/>
  </r>
  <r>
    <s v="NO"/>
    <s v="NO"/>
    <x v="7"/>
    <x v="461"/>
    <x v="451"/>
    <n v="86.32"/>
    <n v="10"/>
    <n v="94.95"/>
    <n v="1"/>
    <n v="64.95"/>
  </r>
  <r>
    <s v="NO"/>
    <s v="NO"/>
    <x v="4"/>
    <x v="322"/>
    <x v="316"/>
    <n v="86.3"/>
    <n v="10"/>
    <n v="94.93"/>
    <n v="1"/>
    <n v="64.930000000000007"/>
  </r>
  <r>
    <s v="NO"/>
    <s v="NO"/>
    <x v="4"/>
    <x v="322"/>
    <x v="316"/>
    <n v="86.3"/>
    <n v="10"/>
    <n v="94.93"/>
    <n v="1"/>
    <n v="64.930000000000007"/>
  </r>
  <r>
    <s v="NO"/>
    <s v="NO"/>
    <x v="4"/>
    <x v="322"/>
    <x v="316"/>
    <n v="86.28"/>
    <n v="10"/>
    <n v="94.91"/>
    <n v="1"/>
    <n v="64.91"/>
  </r>
  <r>
    <s v="NO"/>
    <s v="NO"/>
    <x v="4"/>
    <x v="322"/>
    <x v="316"/>
    <n v="86.28"/>
    <n v="10"/>
    <n v="94.91"/>
    <n v="1"/>
    <n v="64.91"/>
  </r>
  <r>
    <s v="NO"/>
    <s v="NO"/>
    <x v="4"/>
    <x v="268"/>
    <x v="266"/>
    <n v="86.27"/>
    <n v="10"/>
    <n v="94.9"/>
    <n v="1"/>
    <n v="64.900000000000006"/>
  </r>
  <r>
    <s v="NO"/>
    <s v="NO"/>
    <x v="4"/>
    <x v="319"/>
    <x v="314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SI"/>
    <x v="7"/>
    <x v="451"/>
    <x v="441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SI"/>
    <x v="13"/>
    <x v="290"/>
    <x v="287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7"/>
    <x v="474"/>
    <x v="464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4"/>
    <x v="322"/>
    <x v="316"/>
    <n v="86.27"/>
    <n v="10"/>
    <n v="94.9"/>
    <n v="1"/>
    <n v="64.900000000000006"/>
  </r>
  <r>
    <s v="NO"/>
    <s v="NO"/>
    <x v="9"/>
    <x v="426"/>
    <x v="416"/>
    <n v="90.91"/>
    <n v="10"/>
    <n v="100"/>
    <n v="1"/>
    <n v="64.78"/>
  </r>
  <r>
    <s v="NO"/>
    <s v="NO"/>
    <x v="13"/>
    <x v="414"/>
    <x v="404"/>
    <n v="90.14"/>
    <n v="4"/>
    <n v="93.75"/>
    <n v="1"/>
    <n v="64.760000000000005"/>
  </r>
  <r>
    <s v="NO"/>
    <s v="NO"/>
    <x v="13"/>
    <x v="414"/>
    <x v="404"/>
    <n v="77.400000000000006"/>
    <n v="4"/>
    <n v="80.5"/>
    <n v="1"/>
    <n v="64.760000000000005"/>
  </r>
  <r>
    <s v="NO"/>
    <s v="NO"/>
    <x v="13"/>
    <x v="414"/>
    <x v="404"/>
    <n v="77.7"/>
    <n v="4"/>
    <n v="80.81"/>
    <n v="1"/>
    <n v="64.760000000000005"/>
  </r>
  <r>
    <s v="NO"/>
    <s v="NO"/>
    <x v="13"/>
    <x v="414"/>
    <x v="404"/>
    <n v="91.12"/>
    <n v="4"/>
    <n v="94.76"/>
    <n v="1"/>
    <n v="64.760000000000005"/>
  </r>
  <r>
    <s v="NO"/>
    <s v="SI"/>
    <x v="4"/>
    <x v="339"/>
    <x v="333"/>
    <n v="86.11"/>
    <n v="10"/>
    <n v="94.72"/>
    <n v="1"/>
    <n v="64.72"/>
  </r>
  <r>
    <s v="NO"/>
    <s v="NO"/>
    <x v="4"/>
    <x v="339"/>
    <x v="333"/>
    <n v="86.04"/>
    <n v="10"/>
    <n v="94.64"/>
    <n v="1"/>
    <n v="64.64"/>
  </r>
  <r>
    <s v="NO"/>
    <s v="NO"/>
    <x v="12"/>
    <x v="437"/>
    <x v="427"/>
    <n v="86"/>
    <n v="10"/>
    <n v="94.6"/>
    <n v="1"/>
    <n v="64.599999999999994"/>
  </r>
  <r>
    <s v="NO"/>
    <s v="NO"/>
    <x v="4"/>
    <x v="322"/>
    <x v="316"/>
    <n v="86"/>
    <n v="10"/>
    <n v="94.6"/>
    <n v="1"/>
    <n v="64.599999999999994"/>
  </r>
  <r>
    <s v="NO"/>
    <s v="NO"/>
    <x v="8"/>
    <x v="483"/>
    <x v="473"/>
    <n v="98.28"/>
    <n v="4"/>
    <n v="102.21"/>
    <n v="1"/>
    <n v="64.55"/>
  </r>
  <r>
    <s v="NO"/>
    <s v="NO"/>
    <x v="8"/>
    <x v="483"/>
    <x v="473"/>
    <n v="125"/>
    <n v="4"/>
    <n v="130"/>
    <n v="1"/>
    <n v="64.55"/>
  </r>
  <r>
    <s v="NO"/>
    <s v="NO"/>
    <x v="8"/>
    <x v="483"/>
    <x v="473"/>
    <n v="109.09"/>
    <n v="4"/>
    <n v="113.45"/>
    <n v="1"/>
    <n v="64.55"/>
  </r>
  <r>
    <s v="NO"/>
    <s v="NO"/>
    <x v="8"/>
    <x v="483"/>
    <x v="473"/>
    <n v="250"/>
    <n v="4"/>
    <n v="260"/>
    <n v="1"/>
    <n v="64.55"/>
  </r>
  <r>
    <s v="NO"/>
    <s v="NO"/>
    <x v="8"/>
    <x v="483"/>
    <x v="473"/>
    <n v="120"/>
    <n v="4"/>
    <n v="124.8"/>
    <n v="1"/>
    <n v="64.55"/>
  </r>
  <r>
    <s v="NO"/>
    <s v="NO"/>
    <x v="8"/>
    <x v="483"/>
    <x v="473"/>
    <n v="125"/>
    <n v="4"/>
    <n v="130"/>
    <n v="1"/>
    <n v="64.55"/>
  </r>
  <r>
    <s v="NO"/>
    <s v="NO"/>
    <x v="8"/>
    <x v="483"/>
    <x v="473"/>
    <n v="130"/>
    <n v="4"/>
    <n v="135.19999999999999"/>
    <n v="1"/>
    <n v="64.55"/>
  </r>
  <r>
    <s v="NO"/>
    <s v="NO"/>
    <x v="8"/>
    <x v="483"/>
    <x v="473"/>
    <n v="103.74"/>
    <n v="4"/>
    <n v="107.89"/>
    <n v="1"/>
    <n v="64.55"/>
  </r>
  <r>
    <s v="NO"/>
    <s v="NO"/>
    <x v="4"/>
    <x v="339"/>
    <x v="333"/>
    <n v="90.91"/>
    <n v="4"/>
    <n v="94.55"/>
    <n v="1"/>
    <n v="64.55"/>
  </r>
  <r>
    <s v="NO"/>
    <s v="NO"/>
    <x v="8"/>
    <x v="483"/>
    <x v="473"/>
    <n v="130"/>
    <n v="4"/>
    <n v="135.19999999999999"/>
    <n v="1"/>
    <n v="64.55"/>
  </r>
  <r>
    <s v="NO"/>
    <s v="NO"/>
    <x v="8"/>
    <x v="483"/>
    <x v="473"/>
    <n v="120"/>
    <n v="4"/>
    <n v="124.8"/>
    <n v="1"/>
    <n v="64.55"/>
  </r>
  <r>
    <s v="NO"/>
    <s v="NO"/>
    <x v="8"/>
    <x v="483"/>
    <x v="473"/>
    <n v="109.09"/>
    <n v="4"/>
    <n v="113.45"/>
    <n v="1"/>
    <n v="64.55"/>
  </r>
  <r>
    <s v="NO"/>
    <s v="NO"/>
    <x v="9"/>
    <x v="415"/>
    <x v="405"/>
    <n v="80"/>
    <n v="4"/>
    <n v="83.2"/>
    <n v="2"/>
    <n v="64.540000000000006"/>
  </r>
  <r>
    <s v="NO"/>
    <s v="NO"/>
    <x v="9"/>
    <x v="415"/>
    <x v="405"/>
    <n v="31.03"/>
    <n v="4"/>
    <n v="32.270000000000003"/>
    <n v="2"/>
    <n v="64.540000000000006"/>
  </r>
  <r>
    <s v="NO"/>
    <s v="NO"/>
    <x v="4"/>
    <x v="322"/>
    <x v="316"/>
    <n v="90.9"/>
    <n v="4"/>
    <n v="94.54"/>
    <n v="1"/>
    <n v="64.540000000000006"/>
  </r>
  <r>
    <s v="NO"/>
    <s v="NO"/>
    <x v="12"/>
    <x v="437"/>
    <x v="427"/>
    <n v="85.94"/>
    <n v="10"/>
    <n v="94.53"/>
    <n v="1"/>
    <n v="64.53"/>
  </r>
  <r>
    <s v="NO"/>
    <s v="NO"/>
    <x v="13"/>
    <x v="414"/>
    <x v="404"/>
    <n v="69.55"/>
    <n v="10"/>
    <n v="76.5"/>
    <n v="1"/>
    <n v="64.5"/>
  </r>
  <r>
    <s v="NO"/>
    <s v="NO"/>
    <x v="8"/>
    <x v="446"/>
    <x v="436"/>
    <n v="85.91"/>
    <n v="10"/>
    <n v="94.5"/>
    <n v="1"/>
    <n v="64.5"/>
  </r>
  <r>
    <s v="NO"/>
    <s v="NO"/>
    <x v="9"/>
    <x v="344"/>
    <x v="337"/>
    <n v="85.91"/>
    <n v="10"/>
    <n v="94.5"/>
    <n v="1"/>
    <n v="64.5"/>
  </r>
  <r>
    <s v="NO"/>
    <s v="NO"/>
    <x v="9"/>
    <x v="343"/>
    <x v="315"/>
    <n v="85.91"/>
    <n v="10"/>
    <n v="94.5"/>
    <n v="1"/>
    <n v="64.5"/>
  </r>
  <r>
    <s v="NO"/>
    <s v="NO"/>
    <x v="4"/>
    <x v="322"/>
    <x v="316"/>
    <n v="90.85"/>
    <n v="4"/>
    <n v="94.48"/>
    <n v="1"/>
    <n v="64.48"/>
  </r>
  <r>
    <s v="NO"/>
    <s v="NO"/>
    <x v="2"/>
    <x v="482"/>
    <x v="472"/>
    <n v="62"/>
    <n v="4"/>
    <n v="64.48"/>
    <n v="1"/>
    <n v="64.48"/>
  </r>
  <r>
    <s v="NO"/>
    <s v="NO"/>
    <x v="9"/>
    <x v="415"/>
    <x v="405"/>
    <n v="31"/>
    <n v="4"/>
    <n v="32.24"/>
    <n v="2"/>
    <n v="64.48"/>
  </r>
  <r>
    <s v="NO"/>
    <s v="NO"/>
    <x v="13"/>
    <x v="414"/>
    <x v="404"/>
    <n v="69.5"/>
    <n v="10"/>
    <n v="76.45"/>
    <n v="1"/>
    <n v="64.45"/>
  </r>
  <r>
    <s v="NO"/>
    <s v="SI"/>
    <x v="8"/>
    <x v="446"/>
    <x v="436"/>
    <n v="85.82"/>
    <n v="10"/>
    <n v="94.4"/>
    <n v="1"/>
    <n v="64.400000000000006"/>
  </r>
  <r>
    <s v="NO"/>
    <s v="NO"/>
    <x v="7"/>
    <x v="461"/>
    <x v="451"/>
    <n v="85.8"/>
    <n v="10"/>
    <n v="94.38"/>
    <n v="1"/>
    <n v="64.38"/>
  </r>
  <r>
    <s v="NO"/>
    <s v="NO"/>
    <x v="4"/>
    <x v="422"/>
    <x v="412"/>
    <n v="90.65"/>
    <n v="4"/>
    <n v="94.28"/>
    <n v="1"/>
    <n v="64.28"/>
  </r>
  <r>
    <s v="NO"/>
    <s v="NO"/>
    <x v="0"/>
    <x v="428"/>
    <x v="418"/>
    <n v="58.34"/>
    <n v="10"/>
    <n v="64.17"/>
    <n v="1"/>
    <n v="64.17"/>
  </r>
  <r>
    <s v="NO"/>
    <s v="NO"/>
    <x v="4"/>
    <x v="339"/>
    <x v="333"/>
    <n v="90.45"/>
    <n v="4"/>
    <n v="94.07"/>
    <n v="1"/>
    <n v="64.069999999999993"/>
  </r>
  <r>
    <s v="NO"/>
    <s v="NO"/>
    <x v="4"/>
    <x v="338"/>
    <x v="332"/>
    <n v="85.5"/>
    <n v="10"/>
    <n v="94.05"/>
    <n v="1"/>
    <n v="64.05"/>
  </r>
  <r>
    <s v="NO"/>
    <s v="NO"/>
    <x v="4"/>
    <x v="322"/>
    <x v="316"/>
    <n v="85.5"/>
    <n v="10"/>
    <n v="94.05"/>
    <n v="1"/>
    <n v="64.05"/>
  </r>
  <r>
    <s v="NO"/>
    <s v="NO"/>
    <x v="9"/>
    <x v="459"/>
    <x v="449"/>
    <n v="14.56"/>
    <n v="10"/>
    <n v="16.010000000000002"/>
    <n v="4"/>
    <n v="64.040000000000006"/>
  </r>
  <r>
    <s v="NO"/>
    <s v="NO"/>
    <x v="9"/>
    <x v="321"/>
    <x v="315"/>
    <n v="85.45"/>
    <n v="10"/>
    <n v="94"/>
    <n v="1"/>
    <n v="64"/>
  </r>
  <r>
    <s v="NO"/>
    <s v="NO"/>
    <x v="8"/>
    <x v="483"/>
    <x v="473"/>
    <n v="90.38"/>
    <n v="4"/>
    <n v="94"/>
    <n v="1"/>
    <n v="64"/>
  </r>
  <r>
    <s v="NO"/>
    <s v="NO"/>
    <x v="13"/>
    <x v="347"/>
    <x v="340"/>
    <n v="69.09"/>
    <n v="10"/>
    <n v="76"/>
    <n v="1"/>
    <n v="64"/>
  </r>
  <r>
    <s v="NO"/>
    <s v="NO"/>
    <x v="4"/>
    <x v="339"/>
    <x v="333"/>
    <n v="85.45"/>
    <n v="10"/>
    <n v="94"/>
    <n v="1"/>
    <n v="64"/>
  </r>
  <r>
    <s v="NO"/>
    <s v="NO"/>
    <x v="7"/>
    <x v="474"/>
    <x v="464"/>
    <n v="85.45"/>
    <n v="10"/>
    <n v="94"/>
    <n v="1"/>
    <n v="64"/>
  </r>
  <r>
    <s v="NO"/>
    <s v="NO"/>
    <x v="9"/>
    <x v="409"/>
    <x v="399"/>
    <n v="30.77"/>
    <n v="4"/>
    <n v="32"/>
    <n v="2"/>
    <n v="64"/>
  </r>
  <r>
    <s v="NO"/>
    <s v="NO"/>
    <x v="9"/>
    <x v="405"/>
    <x v="395"/>
    <n v="29.09"/>
    <n v="10"/>
    <n v="32"/>
    <n v="2"/>
    <n v="64"/>
  </r>
  <r>
    <s v="NO"/>
    <s v="NO"/>
    <x v="9"/>
    <x v="405"/>
    <x v="395"/>
    <n v="29.09"/>
    <n v="10"/>
    <n v="32"/>
    <n v="2"/>
    <n v="64"/>
  </r>
  <r>
    <s v="NO"/>
    <s v="NO"/>
    <x v="9"/>
    <x v="409"/>
    <x v="399"/>
    <n v="29.09"/>
    <n v="10"/>
    <n v="32"/>
    <n v="2"/>
    <n v="64"/>
  </r>
  <r>
    <s v="NO"/>
    <s v="NO"/>
    <x v="8"/>
    <x v="483"/>
    <x v="473"/>
    <n v="85.45"/>
    <n v="10"/>
    <n v="94"/>
    <n v="1"/>
    <n v="64"/>
  </r>
  <r>
    <s v="NO"/>
    <s v="NO"/>
    <x v="7"/>
    <x v="481"/>
    <x v="471"/>
    <n v="85.45"/>
    <n v="10"/>
    <n v="94"/>
    <n v="1"/>
    <n v="64"/>
  </r>
  <r>
    <s v="NO"/>
    <s v="SI"/>
    <x v="9"/>
    <x v="418"/>
    <x v="408"/>
    <n v="29.09"/>
    <n v="10"/>
    <n v="32"/>
    <n v="2"/>
    <n v="64"/>
  </r>
  <r>
    <s v="NO"/>
    <s v="NO"/>
    <x v="13"/>
    <x v="347"/>
    <x v="340"/>
    <n v="40"/>
    <n v="10"/>
    <n v="44"/>
    <n v="2"/>
    <n v="64"/>
  </r>
  <r>
    <s v="NO"/>
    <s v="NO"/>
    <x v="9"/>
    <x v="405"/>
    <x v="395"/>
    <n v="29.09"/>
    <n v="10"/>
    <n v="32"/>
    <n v="2"/>
    <n v="64"/>
  </r>
  <r>
    <s v="NO"/>
    <s v="NO"/>
    <x v="9"/>
    <x v="409"/>
    <x v="399"/>
    <n v="30.77"/>
    <n v="4"/>
    <n v="32"/>
    <n v="2"/>
    <n v="64"/>
  </r>
  <r>
    <s v="NO"/>
    <s v="NO"/>
    <x v="9"/>
    <x v="409"/>
    <x v="399"/>
    <n v="29.09"/>
    <n v="10"/>
    <n v="32"/>
    <n v="2"/>
    <n v="64"/>
  </r>
  <r>
    <s v="NO"/>
    <s v="NO"/>
    <x v="9"/>
    <x v="418"/>
    <x v="408"/>
    <n v="29.09"/>
    <n v="10"/>
    <n v="32"/>
    <n v="2"/>
    <n v="64"/>
  </r>
  <r>
    <s v="NO"/>
    <s v="NO"/>
    <x v="9"/>
    <x v="405"/>
    <x v="395"/>
    <n v="29.09"/>
    <n v="10"/>
    <n v="32"/>
    <n v="2"/>
    <n v="64"/>
  </r>
  <r>
    <s v="NO"/>
    <s v="NO"/>
    <x v="13"/>
    <x v="347"/>
    <x v="340"/>
    <n v="40"/>
    <n v="10"/>
    <n v="44"/>
    <n v="2"/>
    <n v="64"/>
  </r>
  <r>
    <s v="NO"/>
    <s v="NO"/>
    <x v="9"/>
    <x v="405"/>
    <x v="395"/>
    <n v="29.09"/>
    <n v="10"/>
    <n v="32"/>
    <n v="2"/>
    <n v="64"/>
  </r>
  <r>
    <s v="NO"/>
    <s v="NO"/>
    <x v="4"/>
    <x v="339"/>
    <x v="333"/>
    <n v="85.45"/>
    <n v="10"/>
    <n v="94"/>
    <n v="1"/>
    <n v="64"/>
  </r>
  <r>
    <s v="NO"/>
    <s v="NO"/>
    <x v="7"/>
    <x v="448"/>
    <x v="438"/>
    <n v="85.41"/>
    <n v="10"/>
    <n v="93.95"/>
    <n v="1"/>
    <n v="63.95"/>
  </r>
  <r>
    <s v="NO"/>
    <s v="NO"/>
    <x v="12"/>
    <x v="437"/>
    <x v="427"/>
    <n v="85.41"/>
    <n v="10"/>
    <n v="93.95"/>
    <n v="1"/>
    <n v="63.95"/>
  </r>
  <r>
    <s v="NO"/>
    <s v="NO"/>
    <x v="7"/>
    <x v="461"/>
    <x v="451"/>
    <n v="85.37"/>
    <n v="10"/>
    <n v="93.91"/>
    <n v="1"/>
    <n v="63.91"/>
  </r>
  <r>
    <s v="NO"/>
    <s v="NO"/>
    <x v="7"/>
    <x v="461"/>
    <x v="451"/>
    <n v="85.37"/>
    <n v="10"/>
    <n v="93.91"/>
    <n v="1"/>
    <n v="63.91"/>
  </r>
  <r>
    <s v="NO"/>
    <s v="NO"/>
    <x v="7"/>
    <x v="461"/>
    <x v="451"/>
    <n v="85.37"/>
    <n v="10"/>
    <n v="93.91"/>
    <n v="1"/>
    <n v="63.91"/>
  </r>
  <r>
    <s v="NO"/>
    <s v="NO"/>
    <x v="7"/>
    <x v="461"/>
    <x v="451"/>
    <n v="85.37"/>
    <n v="10"/>
    <n v="93.91"/>
    <n v="1"/>
    <n v="63.91"/>
  </r>
  <r>
    <s v="NO"/>
    <s v="NO"/>
    <x v="4"/>
    <x v="360"/>
    <x v="353"/>
    <n v="85.36"/>
    <n v="10"/>
    <n v="93.9"/>
    <n v="1"/>
    <n v="63.9"/>
  </r>
  <r>
    <s v="NO"/>
    <s v="NO"/>
    <x v="13"/>
    <x v="404"/>
    <x v="394"/>
    <n v="69"/>
    <n v="10"/>
    <n v="75.900000000000006"/>
    <n v="1"/>
    <n v="63.9"/>
  </r>
  <r>
    <s v="NO"/>
    <s v="NO"/>
    <x v="9"/>
    <x v="199"/>
    <x v="198"/>
    <n v="85.32"/>
    <n v="10"/>
    <n v="93.85"/>
    <n v="1"/>
    <n v="63.85"/>
  </r>
  <r>
    <s v="NO"/>
    <s v="NO"/>
    <x v="13"/>
    <x v="378"/>
    <x v="370"/>
    <n v="85.32"/>
    <n v="10"/>
    <n v="93.85"/>
    <n v="1"/>
    <n v="63.85"/>
  </r>
  <r>
    <s v="NO"/>
    <s v="NO"/>
    <x v="9"/>
    <x v="418"/>
    <x v="408"/>
    <n v="30.63"/>
    <n v="4"/>
    <n v="31.86"/>
    <n v="2"/>
    <n v="63.71"/>
  </r>
  <r>
    <s v="NO"/>
    <s v="NO"/>
    <x v="9"/>
    <x v="418"/>
    <x v="408"/>
    <n v="30.63"/>
    <n v="4"/>
    <n v="31.86"/>
    <n v="2"/>
    <n v="63.71"/>
  </r>
  <r>
    <s v="NO"/>
    <s v="NO"/>
    <x v="9"/>
    <x v="418"/>
    <x v="408"/>
    <n v="30.68"/>
    <n v="4"/>
    <n v="31.9"/>
    <n v="2"/>
    <n v="63.71"/>
  </r>
  <r>
    <s v="NO"/>
    <s v="NO"/>
    <x v="9"/>
    <x v="418"/>
    <x v="408"/>
    <n v="30.63"/>
    <n v="4"/>
    <n v="31.86"/>
    <n v="2"/>
    <n v="63.71"/>
  </r>
  <r>
    <s v="NO"/>
    <s v="NO"/>
    <x v="9"/>
    <x v="418"/>
    <x v="408"/>
    <n v="30.62"/>
    <n v="4"/>
    <n v="31.85"/>
    <n v="2"/>
    <n v="63.7"/>
  </r>
  <r>
    <s v="NO"/>
    <s v="NO"/>
    <x v="9"/>
    <x v="409"/>
    <x v="399"/>
    <n v="30.6"/>
    <n v="4"/>
    <n v="31.82"/>
    <n v="2"/>
    <n v="63.64"/>
  </r>
  <r>
    <s v="NO"/>
    <s v="NO"/>
    <x v="9"/>
    <x v="409"/>
    <x v="399"/>
    <n v="28.93"/>
    <n v="10"/>
    <n v="31.82"/>
    <n v="2"/>
    <n v="63.64"/>
  </r>
  <r>
    <s v="NO"/>
    <s v="NO"/>
    <x v="9"/>
    <x v="409"/>
    <x v="399"/>
    <n v="28.93"/>
    <n v="10"/>
    <n v="31.82"/>
    <n v="2"/>
    <n v="63.64"/>
  </r>
  <r>
    <s v="NO"/>
    <s v="NO"/>
    <x v="13"/>
    <x v="406"/>
    <x v="396"/>
    <n v="90"/>
    <n v="4"/>
    <n v="93.6"/>
    <n v="1"/>
    <n v="63.6"/>
  </r>
  <r>
    <s v="NO"/>
    <s v="NO"/>
    <x v="7"/>
    <x v="474"/>
    <x v="464"/>
    <n v="90"/>
    <n v="4"/>
    <n v="93.6"/>
    <n v="1"/>
    <n v="63.6"/>
  </r>
  <r>
    <s v="NO"/>
    <s v="NO"/>
    <x v="8"/>
    <x v="446"/>
    <x v="436"/>
    <n v="85.09"/>
    <n v="10"/>
    <n v="93.6"/>
    <n v="1"/>
    <n v="63.6"/>
  </r>
  <r>
    <s v="NO"/>
    <s v="NO"/>
    <x v="4"/>
    <x v="233"/>
    <x v="231"/>
    <n v="90"/>
    <n v="4"/>
    <n v="93.6"/>
    <n v="1"/>
    <n v="63.6"/>
  </r>
  <r>
    <s v="NO"/>
    <s v="NO"/>
    <x v="8"/>
    <x v="446"/>
    <x v="436"/>
    <n v="85.09"/>
    <n v="10"/>
    <n v="93.6"/>
    <n v="1"/>
    <n v="63.6"/>
  </r>
  <r>
    <s v="NO"/>
    <s v="NO"/>
    <x v="12"/>
    <x v="437"/>
    <x v="427"/>
    <n v="90"/>
    <n v="4"/>
    <n v="93.6"/>
    <n v="1"/>
    <n v="63.6"/>
  </r>
  <r>
    <s v="NO"/>
    <s v="NO"/>
    <x v="9"/>
    <x v="408"/>
    <x v="398"/>
    <n v="85"/>
    <n v="10"/>
    <n v="93.5"/>
    <n v="1"/>
    <n v="63.5"/>
  </r>
  <r>
    <s v="NO"/>
    <s v="NO"/>
    <x v="13"/>
    <x v="347"/>
    <x v="340"/>
    <n v="68.64"/>
    <n v="10"/>
    <n v="75.5"/>
    <n v="1"/>
    <n v="63.5"/>
  </r>
  <r>
    <s v="NO"/>
    <s v="NO"/>
    <x v="4"/>
    <x v="278"/>
    <x v="276"/>
    <n v="85"/>
    <n v="10"/>
    <n v="93.5"/>
    <n v="1"/>
    <n v="63.5"/>
  </r>
  <r>
    <s v="NO"/>
    <s v="NO"/>
    <x v="4"/>
    <x v="322"/>
    <x v="316"/>
    <n v="89.9"/>
    <n v="4"/>
    <n v="93.5"/>
    <n v="1"/>
    <n v="63.5"/>
  </r>
  <r>
    <s v="NO"/>
    <s v="NO"/>
    <x v="7"/>
    <x v="451"/>
    <x v="441"/>
    <n v="85"/>
    <n v="10"/>
    <n v="93.5"/>
    <n v="1"/>
    <n v="63.5"/>
  </r>
  <r>
    <s v="NO"/>
    <s v="NO"/>
    <x v="8"/>
    <x v="483"/>
    <x v="473"/>
    <n v="84.91"/>
    <n v="10"/>
    <n v="93.4"/>
    <n v="1"/>
    <n v="63.4"/>
  </r>
  <r>
    <s v="NO"/>
    <s v="NO"/>
    <x v="8"/>
    <x v="483"/>
    <x v="473"/>
    <n v="84.91"/>
    <n v="10"/>
    <n v="93.4"/>
    <n v="1"/>
    <n v="63.4"/>
  </r>
  <r>
    <s v="NO"/>
    <s v="NO"/>
    <x v="8"/>
    <x v="483"/>
    <x v="473"/>
    <n v="84.91"/>
    <n v="10"/>
    <n v="93.4"/>
    <n v="1"/>
    <n v="63.4"/>
  </r>
  <r>
    <s v="NO"/>
    <s v="NO"/>
    <x v="7"/>
    <x v="451"/>
    <x v="441"/>
    <n v="84.84"/>
    <n v="10"/>
    <n v="93.32"/>
    <n v="1"/>
    <n v="63.32"/>
  </r>
  <r>
    <s v="NO"/>
    <s v="NO"/>
    <x v="7"/>
    <x v="451"/>
    <x v="441"/>
    <n v="84.84"/>
    <n v="10"/>
    <n v="93.32"/>
    <n v="1"/>
    <n v="63.32"/>
  </r>
  <r>
    <s v="NO"/>
    <s v="NO"/>
    <x v="7"/>
    <x v="461"/>
    <x v="451"/>
    <n v="84.84"/>
    <n v="10"/>
    <n v="93.32"/>
    <n v="1"/>
    <n v="63.32"/>
  </r>
  <r>
    <s v="NO"/>
    <s v="NO"/>
    <x v="7"/>
    <x v="461"/>
    <x v="451"/>
    <n v="84.84"/>
    <n v="10"/>
    <n v="93.32"/>
    <n v="1"/>
    <n v="63.32"/>
  </r>
  <r>
    <s v="NO"/>
    <s v="NO"/>
    <x v="7"/>
    <x v="451"/>
    <x v="441"/>
    <n v="84.84"/>
    <n v="10"/>
    <n v="93.32"/>
    <n v="1"/>
    <n v="63.32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7"/>
    <x v="474"/>
    <x v="464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NO"/>
    <x v="12"/>
    <x v="437"/>
    <x v="427"/>
    <n v="84.82"/>
    <n v="10"/>
    <n v="93.3"/>
    <n v="1"/>
    <n v="63.3"/>
  </r>
  <r>
    <s v="NO"/>
    <s v="SI"/>
    <x v="4"/>
    <x v="435"/>
    <x v="425"/>
    <n v="57.52"/>
    <n v="10"/>
    <n v="63.27"/>
    <n v="1"/>
    <n v="63.27"/>
  </r>
  <r>
    <s v="NO"/>
    <s v="NO"/>
    <x v="4"/>
    <x v="435"/>
    <x v="425"/>
    <n v="67.55"/>
    <n v="10"/>
    <n v="74.3"/>
    <n v="1"/>
    <n v="63.27"/>
  </r>
  <r>
    <s v="NO"/>
    <s v="NO"/>
    <x v="9"/>
    <x v="230"/>
    <x v="206"/>
    <n v="89.68"/>
    <n v="4"/>
    <n v="93.27"/>
    <n v="1"/>
    <n v="63.27"/>
  </r>
  <r>
    <s v="NO"/>
    <s v="NO"/>
    <x v="7"/>
    <x v="451"/>
    <x v="441"/>
    <n v="84.77"/>
    <n v="10"/>
    <n v="93.25"/>
    <n v="1"/>
    <n v="63.25"/>
  </r>
  <r>
    <s v="NO"/>
    <s v="NO"/>
    <x v="4"/>
    <x v="339"/>
    <x v="333"/>
    <n v="84.76"/>
    <n v="10"/>
    <n v="93.24"/>
    <n v="1"/>
    <n v="63.24"/>
  </r>
  <r>
    <s v="NO"/>
    <s v="NO"/>
    <x v="7"/>
    <x v="451"/>
    <x v="441"/>
    <n v="84.75"/>
    <n v="10"/>
    <n v="93.23"/>
    <n v="1"/>
    <n v="63.23"/>
  </r>
  <r>
    <s v="NO"/>
    <s v="NO"/>
    <x v="13"/>
    <x v="433"/>
    <x v="423"/>
    <n v="56"/>
    <n v="10"/>
    <n v="61.6"/>
    <n v="2"/>
    <n v="63.2"/>
  </r>
  <r>
    <s v="NO"/>
    <s v="NO"/>
    <x v="9"/>
    <x v="230"/>
    <x v="206"/>
    <n v="56"/>
    <n v="10"/>
    <n v="61.6"/>
    <n v="2"/>
    <n v="63.2"/>
  </r>
  <r>
    <s v="NO"/>
    <s v="NO"/>
    <x v="4"/>
    <x v="339"/>
    <x v="333"/>
    <n v="84.73"/>
    <n v="10"/>
    <n v="93.2"/>
    <n v="1"/>
    <n v="63.2"/>
  </r>
  <r>
    <s v="NO"/>
    <s v="NO"/>
    <x v="9"/>
    <x v="415"/>
    <x v="405"/>
    <n v="28.65"/>
    <n v="10"/>
    <n v="31.51"/>
    <n v="2"/>
    <n v="63.02"/>
  </r>
  <r>
    <s v="NO"/>
    <s v="NO"/>
    <x v="9"/>
    <x v="306"/>
    <x v="302"/>
    <n v="84.55"/>
    <n v="10"/>
    <n v="93.01"/>
    <n v="1"/>
    <n v="63.01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7"/>
    <x v="461"/>
    <x v="451"/>
    <n v="84.55"/>
    <n v="10"/>
    <n v="93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4"/>
    <x v="339"/>
    <x v="333"/>
    <n v="84.55"/>
    <n v="10"/>
    <n v="93"/>
    <n v="1"/>
    <n v="63"/>
  </r>
  <r>
    <s v="NO"/>
    <s v="NO"/>
    <x v="8"/>
    <x v="341"/>
    <x v="335"/>
    <n v="84.55"/>
    <n v="10"/>
    <n v="93"/>
    <n v="1"/>
    <n v="63"/>
  </r>
  <r>
    <s v="NO"/>
    <s v="NO"/>
    <x v="9"/>
    <x v="230"/>
    <x v="206"/>
    <n v="84.55"/>
    <n v="10"/>
    <n v="93"/>
    <n v="1"/>
    <n v="63"/>
  </r>
  <r>
    <s v="NO"/>
    <s v="NO"/>
    <x v="4"/>
    <x v="313"/>
    <x v="308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487"/>
    <x v="477"/>
    <n v="68.180000000000007"/>
    <n v="10"/>
    <n v="75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4"/>
    <x v="339"/>
    <x v="33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347"/>
    <x v="340"/>
    <n v="68.180000000000007"/>
    <n v="10"/>
    <n v="75"/>
    <n v="1"/>
    <n v="63"/>
  </r>
  <r>
    <s v="NO"/>
    <s v="NO"/>
    <x v="13"/>
    <x v="347"/>
    <x v="340"/>
    <n v="68.180000000000007"/>
    <n v="10"/>
    <n v="75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341"/>
    <x v="335"/>
    <n v="84.55"/>
    <n v="10"/>
    <n v="93"/>
    <n v="1"/>
    <n v="63"/>
  </r>
  <r>
    <s v="NO"/>
    <s v="NO"/>
    <x v="8"/>
    <x v="341"/>
    <x v="335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68"/>
    <x v="458"/>
    <n v="84.55"/>
    <n v="10"/>
    <n v="93"/>
    <n v="1"/>
    <n v="63"/>
  </r>
  <r>
    <s v="NO"/>
    <s v="NO"/>
    <x v="9"/>
    <x v="379"/>
    <x v="371"/>
    <n v="84.55"/>
    <n v="10"/>
    <n v="93"/>
    <n v="1"/>
    <n v="63"/>
  </r>
  <r>
    <s v="NO"/>
    <s v="NO"/>
    <x v="8"/>
    <x v="446"/>
    <x v="436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347"/>
    <x v="340"/>
    <n v="68.180000000000007"/>
    <n v="10"/>
    <n v="75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404"/>
    <x v="394"/>
    <n v="68.180000000000007"/>
    <n v="10"/>
    <n v="75"/>
    <n v="1"/>
    <n v="63"/>
  </r>
  <r>
    <s v="NO"/>
    <s v="NO"/>
    <x v="8"/>
    <x v="446"/>
    <x v="436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68"/>
    <x v="458"/>
    <n v="84.55"/>
    <n v="10"/>
    <n v="93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8"/>
    <x v="483"/>
    <x v="473"/>
    <n v="84.55"/>
    <n v="10"/>
    <n v="93"/>
    <n v="1"/>
    <n v="63"/>
  </r>
  <r>
    <s v="NO"/>
    <s v="NO"/>
    <x v="8"/>
    <x v="483"/>
    <x v="473"/>
    <n v="84.55"/>
    <n v="10"/>
    <n v="93"/>
    <n v="1"/>
    <n v="63"/>
  </r>
  <r>
    <s v="NO"/>
    <s v="NO"/>
    <x v="13"/>
    <x v="414"/>
    <x v="404"/>
    <n v="68.180000000000007"/>
    <n v="10"/>
    <n v="75"/>
    <n v="1"/>
    <n v="63"/>
  </r>
  <r>
    <s v="NO"/>
    <s v="NO"/>
    <x v="7"/>
    <x v="461"/>
    <x v="451"/>
    <n v="84.54"/>
    <n v="10"/>
    <n v="92.99"/>
    <n v="1"/>
    <n v="62.99"/>
  </r>
  <r>
    <s v="NO"/>
    <s v="NO"/>
    <x v="7"/>
    <x v="451"/>
    <x v="441"/>
    <n v="84.5"/>
    <n v="10"/>
    <n v="92.95"/>
    <n v="1"/>
    <n v="62.95"/>
  </r>
  <r>
    <s v="NO"/>
    <s v="NO"/>
    <x v="9"/>
    <x v="379"/>
    <x v="371"/>
    <n v="55.86"/>
    <n v="10"/>
    <n v="61.45"/>
    <n v="2"/>
    <n v="62.9"/>
  </r>
  <r>
    <s v="NO"/>
    <s v="NO"/>
    <x v="9"/>
    <x v="343"/>
    <x v="315"/>
    <n v="84.38"/>
    <n v="10"/>
    <n v="92.82"/>
    <n v="1"/>
    <n v="62.82"/>
  </r>
  <r>
    <s v="NO"/>
    <s v="NO"/>
    <x v="4"/>
    <x v="339"/>
    <x v="333"/>
    <n v="84.36"/>
    <n v="10"/>
    <n v="92.8"/>
    <n v="1"/>
    <n v="62.8"/>
  </r>
  <r>
    <s v="NO"/>
    <s v="NO"/>
    <x v="9"/>
    <x v="405"/>
    <x v="395"/>
    <n v="28.55"/>
    <n v="10"/>
    <n v="31.4"/>
    <n v="2"/>
    <n v="62.8"/>
  </r>
  <r>
    <s v="NO"/>
    <s v="NO"/>
    <x v="9"/>
    <x v="405"/>
    <x v="395"/>
    <n v="30.18"/>
    <n v="4"/>
    <n v="31.39"/>
    <n v="2"/>
    <n v="62.78"/>
  </r>
  <r>
    <s v="NO"/>
    <s v="NO"/>
    <x v="9"/>
    <x v="207"/>
    <x v="206"/>
    <n v="84.28"/>
    <n v="10"/>
    <n v="92.71"/>
    <n v="1"/>
    <n v="62.71"/>
  </r>
  <r>
    <s v="NO"/>
    <s v="NO"/>
    <x v="9"/>
    <x v="230"/>
    <x v="206"/>
    <n v="84.27"/>
    <n v="10"/>
    <n v="92.7"/>
    <n v="1"/>
    <n v="62.7"/>
  </r>
  <r>
    <s v="NO"/>
    <s v="NO"/>
    <x v="12"/>
    <x v="437"/>
    <x v="427"/>
    <n v="89.09"/>
    <n v="4"/>
    <n v="92.65"/>
    <n v="1"/>
    <n v="62.65"/>
  </r>
  <r>
    <s v="NO"/>
    <s v="NO"/>
    <x v="7"/>
    <x v="451"/>
    <x v="441"/>
    <n v="89.09"/>
    <n v="4"/>
    <n v="92.65"/>
    <n v="1"/>
    <n v="62.65"/>
  </r>
  <r>
    <s v="NO"/>
    <s v="SI"/>
    <x v="4"/>
    <x v="339"/>
    <x v="333"/>
    <n v="89.09"/>
    <n v="4"/>
    <n v="92.65"/>
    <n v="1"/>
    <n v="62.65"/>
  </r>
  <r>
    <s v="NO"/>
    <s v="NO"/>
    <x v="4"/>
    <x v="339"/>
    <x v="333"/>
    <n v="89.09"/>
    <n v="4"/>
    <n v="92.65"/>
    <n v="1"/>
    <n v="62.65"/>
  </r>
  <r>
    <s v="NO"/>
    <s v="NO"/>
    <x v="12"/>
    <x v="437"/>
    <x v="427"/>
    <n v="89.09"/>
    <n v="4"/>
    <n v="92.65"/>
    <n v="1"/>
    <n v="62.65"/>
  </r>
  <r>
    <s v="NO"/>
    <s v="NO"/>
    <x v="12"/>
    <x v="437"/>
    <x v="427"/>
    <n v="89.09"/>
    <n v="4"/>
    <n v="92.65"/>
    <n v="1"/>
    <n v="62.65"/>
  </r>
  <r>
    <s v="NO"/>
    <s v="NO"/>
    <x v="4"/>
    <x v="375"/>
    <x v="367"/>
    <n v="84.19"/>
    <n v="10"/>
    <n v="92.61"/>
    <n v="1"/>
    <n v="62.61"/>
  </r>
  <r>
    <s v="NO"/>
    <s v="NO"/>
    <x v="4"/>
    <x v="392"/>
    <x v="383"/>
    <n v="84.18"/>
    <n v="10"/>
    <n v="92.6"/>
    <n v="1"/>
    <n v="62.6"/>
  </r>
  <r>
    <s v="NO"/>
    <s v="NO"/>
    <x v="4"/>
    <x v="360"/>
    <x v="353"/>
    <n v="84.11"/>
    <n v="10"/>
    <n v="92.52"/>
    <n v="1"/>
    <n v="62.52"/>
  </r>
  <r>
    <s v="NO"/>
    <s v="NO"/>
    <x v="4"/>
    <x v="360"/>
    <x v="353"/>
    <n v="84.11"/>
    <n v="10"/>
    <n v="92.52"/>
    <n v="1"/>
    <n v="62.52"/>
  </r>
  <r>
    <s v="NO"/>
    <s v="NO"/>
    <x v="4"/>
    <x v="360"/>
    <x v="353"/>
    <n v="84.11"/>
    <n v="10"/>
    <n v="92.52"/>
    <n v="1"/>
    <n v="62.52"/>
  </r>
  <r>
    <s v="NO"/>
    <s v="NO"/>
    <x v="4"/>
    <x v="360"/>
    <x v="353"/>
    <n v="84.11"/>
    <n v="10"/>
    <n v="92.52"/>
    <n v="1"/>
    <n v="62.52"/>
  </r>
  <r>
    <s v="NO"/>
    <s v="NO"/>
    <x v="4"/>
    <x v="464"/>
    <x v="454"/>
    <n v="84.11"/>
    <n v="10"/>
    <n v="92.52"/>
    <n v="1"/>
    <n v="62.52"/>
  </r>
  <r>
    <s v="NO"/>
    <s v="SI"/>
    <x v="4"/>
    <x v="360"/>
    <x v="353"/>
    <n v="84.11"/>
    <n v="10"/>
    <n v="92.52"/>
    <n v="1"/>
    <n v="62.52"/>
  </r>
  <r>
    <s v="NO"/>
    <s v="NO"/>
    <x v="4"/>
    <x v="360"/>
    <x v="353"/>
    <n v="84.11"/>
    <n v="10"/>
    <n v="92.52"/>
    <n v="1"/>
    <n v="62.52"/>
  </r>
  <r>
    <s v="NO"/>
    <s v="NO"/>
    <x v="7"/>
    <x v="423"/>
    <x v="413"/>
    <n v="84.09"/>
    <n v="10"/>
    <n v="92.5"/>
    <n v="1"/>
    <n v="62.5"/>
  </r>
  <r>
    <s v="NO"/>
    <s v="NO"/>
    <x v="1"/>
    <x v="75"/>
    <x v="75"/>
    <n v="30"/>
    <n v="4"/>
    <n v="31.2"/>
    <n v="2"/>
    <n v="62.4"/>
  </r>
  <r>
    <s v="NO"/>
    <s v="SI"/>
    <x v="1"/>
    <x v="484"/>
    <x v="474"/>
    <n v="49.09"/>
    <n v="4"/>
    <n v="51.05"/>
    <n v="2"/>
    <n v="62.4"/>
  </r>
  <r>
    <s v="NO"/>
    <s v="NO"/>
    <x v="1"/>
    <x v="484"/>
    <x v="474"/>
    <n v="54.55"/>
    <n v="4"/>
    <n v="56.73"/>
    <n v="2"/>
    <n v="62.4"/>
  </r>
  <r>
    <s v="NO"/>
    <s v="NO"/>
    <x v="1"/>
    <x v="484"/>
    <x v="474"/>
    <n v="49.09"/>
    <n v="4"/>
    <n v="51.05"/>
    <n v="2"/>
    <n v="62.4"/>
  </r>
  <r>
    <s v="NO"/>
    <s v="NO"/>
    <x v="1"/>
    <x v="484"/>
    <x v="474"/>
    <n v="63.39"/>
    <n v="4"/>
    <n v="65.930000000000007"/>
    <n v="2"/>
    <n v="62.4"/>
  </r>
  <r>
    <s v="NO"/>
    <s v="NO"/>
    <x v="1"/>
    <x v="484"/>
    <x v="474"/>
    <n v="49.09"/>
    <n v="4"/>
    <n v="51.05"/>
    <n v="2"/>
    <n v="62.4"/>
  </r>
  <r>
    <s v="NO"/>
    <s v="NO"/>
    <x v="1"/>
    <x v="484"/>
    <x v="474"/>
    <n v="49.09"/>
    <n v="4"/>
    <n v="51.05"/>
    <n v="2"/>
    <n v="62.4"/>
  </r>
  <r>
    <s v="NO"/>
    <s v="NO"/>
    <x v="2"/>
    <x v="436"/>
    <x v="426"/>
    <n v="60"/>
    <n v="4"/>
    <n v="62.4"/>
    <n v="1"/>
    <n v="62.4"/>
  </r>
  <r>
    <s v="NO"/>
    <s v="SI"/>
    <x v="1"/>
    <x v="484"/>
    <x v="474"/>
    <n v="45"/>
    <n v="4"/>
    <n v="46.8"/>
    <n v="2"/>
    <n v="62.4"/>
  </r>
  <r>
    <s v="NO"/>
    <s v="SI"/>
    <x v="2"/>
    <x v="482"/>
    <x v="472"/>
    <n v="60"/>
    <n v="4"/>
    <n v="62.4"/>
    <n v="1"/>
    <n v="62.4"/>
  </r>
  <r>
    <s v="NO"/>
    <s v="SI"/>
    <x v="1"/>
    <x v="484"/>
    <x v="474"/>
    <n v="57.85"/>
    <n v="4"/>
    <n v="60.16"/>
    <n v="2"/>
    <n v="62.4"/>
  </r>
  <r>
    <s v="NO"/>
    <s v="NO"/>
    <x v="1"/>
    <x v="484"/>
    <x v="474"/>
    <n v="39.549999999999997"/>
    <n v="4"/>
    <n v="41.13"/>
    <n v="2"/>
    <n v="62.4"/>
  </r>
  <r>
    <s v="NO"/>
    <s v="NO"/>
    <x v="1"/>
    <x v="484"/>
    <x v="474"/>
    <n v="122.95"/>
    <n v="4"/>
    <n v="127.87"/>
    <n v="2"/>
    <n v="62.4"/>
  </r>
  <r>
    <s v="NO"/>
    <s v="NO"/>
    <x v="1"/>
    <x v="484"/>
    <x v="474"/>
    <n v="49.09"/>
    <n v="4"/>
    <n v="51.05"/>
    <n v="2"/>
    <n v="62.4"/>
  </r>
  <r>
    <s v="NO"/>
    <s v="NO"/>
    <x v="1"/>
    <x v="484"/>
    <x v="474"/>
    <n v="49.09"/>
    <n v="4"/>
    <n v="51.05"/>
    <n v="2"/>
    <n v="62.4"/>
  </r>
  <r>
    <s v="NO"/>
    <s v="NO"/>
    <x v="1"/>
    <x v="484"/>
    <x v="474"/>
    <n v="54.55"/>
    <n v="4"/>
    <n v="56.73"/>
    <n v="2"/>
    <n v="62.4"/>
  </r>
  <r>
    <s v="NO"/>
    <s v="NO"/>
    <x v="1"/>
    <x v="484"/>
    <x v="474"/>
    <n v="49.09"/>
    <n v="4"/>
    <n v="51.05"/>
    <n v="2"/>
    <n v="62.4"/>
  </r>
  <r>
    <s v="NO"/>
    <s v="NO"/>
    <x v="7"/>
    <x v="451"/>
    <x v="441"/>
    <n v="76.36"/>
    <n v="21"/>
    <n v="92.4"/>
    <n v="1"/>
    <n v="62.4"/>
  </r>
  <r>
    <s v="NO"/>
    <s v="NO"/>
    <x v="1"/>
    <x v="484"/>
    <x v="474"/>
    <n v="30"/>
    <n v="4"/>
    <n v="31.2"/>
    <n v="2"/>
    <n v="62.4"/>
  </r>
  <r>
    <s v="NO"/>
    <s v="NO"/>
    <x v="12"/>
    <x v="437"/>
    <x v="427"/>
    <n v="83.87"/>
    <n v="10"/>
    <n v="92.26"/>
    <n v="1"/>
    <n v="62.26"/>
  </r>
  <r>
    <s v="NO"/>
    <s v="NO"/>
    <x v="7"/>
    <x v="461"/>
    <x v="451"/>
    <n v="83.87"/>
    <n v="10"/>
    <n v="92.26"/>
    <n v="1"/>
    <n v="62.26"/>
  </r>
  <r>
    <s v="NO"/>
    <s v="NO"/>
    <x v="7"/>
    <x v="451"/>
    <x v="441"/>
    <n v="83.86"/>
    <n v="10"/>
    <n v="92.25"/>
    <n v="1"/>
    <n v="62.25"/>
  </r>
  <r>
    <s v="NO"/>
    <s v="NO"/>
    <x v="9"/>
    <x v="207"/>
    <x v="206"/>
    <n v="83.82"/>
    <n v="10"/>
    <n v="92.2"/>
    <n v="1"/>
    <n v="62.2"/>
  </r>
  <r>
    <s v="NO"/>
    <s v="NO"/>
    <x v="4"/>
    <x v="360"/>
    <x v="353"/>
    <n v="83.78"/>
    <n v="10"/>
    <n v="92.16"/>
    <n v="1"/>
    <n v="62.16"/>
  </r>
  <r>
    <s v="NO"/>
    <s v="NO"/>
    <x v="0"/>
    <x v="485"/>
    <x v="475"/>
    <n v="29.84"/>
    <n v="4"/>
    <n v="31.03"/>
    <n v="2"/>
    <n v="62.06"/>
  </r>
  <r>
    <s v="NO"/>
    <s v="NO"/>
    <x v="9"/>
    <x v="415"/>
    <x v="405"/>
    <n v="28.21"/>
    <n v="10"/>
    <n v="31.03"/>
    <n v="2"/>
    <n v="62.06"/>
  </r>
  <r>
    <s v="NO"/>
    <s v="NO"/>
    <x v="9"/>
    <x v="415"/>
    <x v="405"/>
    <n v="28.21"/>
    <n v="10"/>
    <n v="31.03"/>
    <n v="2"/>
    <n v="62.06"/>
  </r>
  <r>
    <s v="NO"/>
    <s v="NO"/>
    <x v="7"/>
    <x v="461"/>
    <x v="451"/>
    <n v="83.64"/>
    <n v="10"/>
    <n v="92"/>
    <n v="1"/>
    <n v="62"/>
  </r>
  <r>
    <s v="NO"/>
    <s v="NO"/>
    <x v="4"/>
    <x v="322"/>
    <x v="316"/>
    <n v="83.64"/>
    <n v="10"/>
    <n v="92"/>
    <n v="1"/>
    <n v="62"/>
  </r>
  <r>
    <s v="NO"/>
    <s v="NO"/>
    <x v="4"/>
    <x v="322"/>
    <x v="316"/>
    <n v="83.64"/>
    <n v="10"/>
    <n v="92"/>
    <n v="1"/>
    <n v="62"/>
  </r>
  <r>
    <s v="NO"/>
    <s v="NO"/>
    <x v="8"/>
    <x v="483"/>
    <x v="473"/>
    <n v="83.64"/>
    <n v="10"/>
    <n v="92"/>
    <n v="1"/>
    <n v="62"/>
  </r>
  <r>
    <s v="NO"/>
    <s v="NO"/>
    <x v="7"/>
    <x v="461"/>
    <x v="451"/>
    <n v="83.64"/>
    <n v="10"/>
    <n v="92"/>
    <n v="1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8"/>
    <x v="295"/>
    <x v="291"/>
    <n v="83.64"/>
    <n v="10"/>
    <n v="92"/>
    <n v="1"/>
    <n v="62"/>
  </r>
  <r>
    <s v="NO"/>
    <s v="NO"/>
    <x v="9"/>
    <x v="241"/>
    <x v="238"/>
    <n v="83.64"/>
    <n v="10"/>
    <n v="92"/>
    <n v="1"/>
    <n v="62"/>
  </r>
  <r>
    <s v="NO"/>
    <s v="NO"/>
    <x v="12"/>
    <x v="437"/>
    <x v="427"/>
    <n v="83.64"/>
    <n v="10"/>
    <n v="92"/>
    <n v="1"/>
    <n v="62"/>
  </r>
  <r>
    <s v="NO"/>
    <s v="NO"/>
    <x v="9"/>
    <x v="418"/>
    <x v="408"/>
    <n v="29.81"/>
    <n v="4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4"/>
    <x v="322"/>
    <x v="316"/>
    <n v="83.64"/>
    <n v="10"/>
    <n v="92"/>
    <n v="1"/>
    <n v="62"/>
  </r>
  <r>
    <s v="NO"/>
    <s v="NO"/>
    <x v="9"/>
    <x v="321"/>
    <x v="315"/>
    <n v="83.64"/>
    <n v="10"/>
    <n v="92"/>
    <n v="1"/>
    <n v="62"/>
  </r>
  <r>
    <s v="NO"/>
    <s v="NO"/>
    <x v="4"/>
    <x v="339"/>
    <x v="333"/>
    <n v="83.64"/>
    <n v="10"/>
    <n v="92"/>
    <n v="1"/>
    <n v="62"/>
  </r>
  <r>
    <s v="NO"/>
    <s v="NO"/>
    <x v="4"/>
    <x v="360"/>
    <x v="353"/>
    <n v="83.64"/>
    <n v="10"/>
    <n v="92"/>
    <n v="1"/>
    <n v="62"/>
  </r>
  <r>
    <s v="NO"/>
    <s v="NO"/>
    <x v="12"/>
    <x v="437"/>
    <x v="427"/>
    <n v="83.64"/>
    <n v="10"/>
    <n v="92"/>
    <n v="1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15"/>
    <x v="40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13"/>
    <x v="331"/>
    <x v="325"/>
    <n v="83.64"/>
    <n v="10"/>
    <n v="92"/>
    <n v="1"/>
    <n v="62"/>
  </r>
  <r>
    <s v="NO"/>
    <s v="NO"/>
    <x v="9"/>
    <x v="488"/>
    <x v="478"/>
    <n v="83.64"/>
    <n v="10"/>
    <n v="92"/>
    <n v="1"/>
    <n v="62"/>
  </r>
  <r>
    <s v="NO"/>
    <s v="NO"/>
    <x v="13"/>
    <x v="399"/>
    <x v="389"/>
    <n v="83.64"/>
    <n v="10"/>
    <n v="92"/>
    <n v="1"/>
    <n v="62"/>
  </r>
  <r>
    <s v="NO"/>
    <s v="NO"/>
    <x v="8"/>
    <x v="483"/>
    <x v="473"/>
    <n v="83.64"/>
    <n v="10"/>
    <n v="92"/>
    <n v="1"/>
    <n v="62"/>
  </r>
  <r>
    <s v="NO"/>
    <s v="NO"/>
    <x v="4"/>
    <x v="322"/>
    <x v="316"/>
    <n v="55.45"/>
    <n v="10"/>
    <n v="61"/>
    <n v="2"/>
    <n v="62"/>
  </r>
  <r>
    <s v="NO"/>
    <s v="NO"/>
    <x v="4"/>
    <x v="322"/>
    <x v="316"/>
    <n v="83.64"/>
    <n v="10"/>
    <n v="92"/>
    <n v="1"/>
    <n v="62"/>
  </r>
  <r>
    <s v="NO"/>
    <s v="NO"/>
    <x v="9"/>
    <x v="418"/>
    <x v="408"/>
    <n v="29.81"/>
    <n v="4"/>
    <n v="31"/>
    <n v="2"/>
    <n v="62"/>
  </r>
  <r>
    <s v="NO"/>
    <s v="NO"/>
    <x v="7"/>
    <x v="474"/>
    <x v="464"/>
    <n v="83.64"/>
    <n v="10"/>
    <n v="92"/>
    <n v="1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343"/>
    <x v="315"/>
    <n v="83.64"/>
    <n v="10"/>
    <n v="92"/>
    <n v="1"/>
    <n v="62"/>
  </r>
  <r>
    <s v="NO"/>
    <s v="NO"/>
    <x v="9"/>
    <x v="405"/>
    <x v="395"/>
    <n v="28.18"/>
    <n v="10"/>
    <n v="31"/>
    <n v="2"/>
    <n v="62"/>
  </r>
  <r>
    <s v="NO"/>
    <s v="NO"/>
    <x v="9"/>
    <x v="415"/>
    <x v="40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7"/>
    <x v="481"/>
    <x v="471"/>
    <n v="83.64"/>
    <n v="10"/>
    <n v="92"/>
    <n v="1"/>
    <n v="62"/>
  </r>
  <r>
    <s v="NO"/>
    <s v="NO"/>
    <x v="9"/>
    <x v="405"/>
    <x v="395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409"/>
    <x v="399"/>
    <n v="28.18"/>
    <n v="10"/>
    <n v="31"/>
    <n v="2"/>
    <n v="62"/>
  </r>
  <r>
    <s v="NO"/>
    <s v="NO"/>
    <x v="9"/>
    <x v="405"/>
    <x v="395"/>
    <n v="28.18"/>
    <n v="10"/>
    <n v="31"/>
    <n v="2"/>
    <n v="62"/>
  </r>
  <r>
    <s v="NO"/>
    <s v="NO"/>
    <x v="9"/>
    <x v="215"/>
    <x v="210"/>
    <n v="83.64"/>
    <n v="10"/>
    <n v="92"/>
    <n v="1"/>
    <n v="62"/>
  </r>
  <r>
    <s v="NO"/>
    <s v="SI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SI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8"/>
    <x v="483"/>
    <x v="473"/>
    <n v="83.59"/>
    <n v="10"/>
    <n v="91.95"/>
    <n v="1"/>
    <n v="61.95"/>
  </r>
  <r>
    <s v="NO"/>
    <s v="NO"/>
    <x v="8"/>
    <x v="483"/>
    <x v="47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8"/>
    <x v="483"/>
    <x v="47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39"/>
    <x v="333"/>
    <n v="83.59"/>
    <n v="10"/>
    <n v="91.95"/>
    <n v="1"/>
    <n v="61.95"/>
  </r>
  <r>
    <s v="NO"/>
    <s v="NO"/>
    <x v="4"/>
    <x v="322"/>
    <x v="316"/>
    <n v="83.59"/>
    <n v="10"/>
    <n v="91.95"/>
    <n v="1"/>
    <n v="61.95"/>
  </r>
  <r>
    <s v="NO"/>
    <s v="NO"/>
    <x v="12"/>
    <x v="437"/>
    <x v="427"/>
    <n v="83.55"/>
    <n v="10"/>
    <n v="91.91"/>
    <n v="1"/>
    <n v="61.91"/>
  </r>
  <r>
    <s v="NO"/>
    <s v="NO"/>
    <x v="4"/>
    <x v="339"/>
    <x v="333"/>
    <n v="83.55"/>
    <n v="10"/>
    <n v="91.91"/>
    <n v="1"/>
    <n v="61.91"/>
  </r>
  <r>
    <s v="NO"/>
    <s v="NO"/>
    <x v="13"/>
    <x v="471"/>
    <x v="461"/>
    <n v="39.049999999999997"/>
    <n v="10"/>
    <n v="42.95"/>
    <n v="2"/>
    <n v="61.9"/>
  </r>
  <r>
    <s v="NO"/>
    <s v="NO"/>
    <x v="8"/>
    <x v="483"/>
    <x v="473"/>
    <n v="83.49"/>
    <n v="10"/>
    <n v="91.84"/>
    <n v="1"/>
    <n v="61.84"/>
  </r>
  <r>
    <s v="NO"/>
    <s v="NO"/>
    <x v="8"/>
    <x v="452"/>
    <x v="442"/>
    <n v="83.49"/>
    <n v="10"/>
    <n v="91.84"/>
    <n v="1"/>
    <n v="61.84"/>
  </r>
  <r>
    <s v="NO"/>
    <s v="NO"/>
    <x v="8"/>
    <x v="483"/>
    <x v="473"/>
    <n v="83.49"/>
    <n v="10"/>
    <n v="91.84"/>
    <n v="1"/>
    <n v="61.84"/>
  </r>
  <r>
    <s v="NO"/>
    <s v="NO"/>
    <x v="13"/>
    <x v="399"/>
    <x v="389"/>
    <n v="83.45"/>
    <n v="10"/>
    <n v="91.8"/>
    <n v="1"/>
    <n v="61.8"/>
  </r>
  <r>
    <s v="NO"/>
    <s v="NO"/>
    <x v="9"/>
    <x v="415"/>
    <x v="405"/>
    <n v="28.09"/>
    <n v="10"/>
    <n v="30.9"/>
    <n v="2"/>
    <n v="61.8"/>
  </r>
  <r>
    <s v="NO"/>
    <s v="NO"/>
    <x v="4"/>
    <x v="322"/>
    <x v="316"/>
    <n v="88.18"/>
    <n v="4"/>
    <n v="91.71"/>
    <n v="1"/>
    <n v="61.71"/>
  </r>
  <r>
    <s v="NO"/>
    <s v="NO"/>
    <x v="4"/>
    <x v="375"/>
    <x v="367"/>
    <n v="83.33"/>
    <n v="10"/>
    <n v="91.66"/>
    <n v="1"/>
    <n v="61.66"/>
  </r>
  <r>
    <s v="NO"/>
    <s v="NO"/>
    <x v="4"/>
    <x v="375"/>
    <x v="367"/>
    <n v="83.33"/>
    <n v="10"/>
    <n v="91.66"/>
    <n v="1"/>
    <n v="61.66"/>
  </r>
  <r>
    <s v="NO"/>
    <s v="NO"/>
    <x v="7"/>
    <x v="461"/>
    <x v="451"/>
    <n v="83.3"/>
    <n v="10"/>
    <n v="91.63"/>
    <n v="1"/>
    <n v="61.63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7.27"/>
    <n v="10"/>
    <n v="107"/>
    <n v="1"/>
    <n v="61.6"/>
  </r>
  <r>
    <s v="NO"/>
    <s v="NO"/>
    <x v="13"/>
    <x v="433"/>
    <x v="423"/>
    <n v="90.86"/>
    <n v="10"/>
    <n v="99.95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0.82"/>
    <n v="10"/>
    <n v="99.9"/>
    <n v="1"/>
    <n v="61.6"/>
  </r>
  <r>
    <s v="NO"/>
    <s v="NO"/>
    <x v="1"/>
    <x v="484"/>
    <x v="474"/>
    <n v="28"/>
    <n v="10"/>
    <n v="30.8"/>
    <n v="2"/>
    <n v="61.6"/>
  </r>
  <r>
    <s v="NO"/>
    <s v="NO"/>
    <x v="13"/>
    <x v="433"/>
    <x v="423"/>
    <n v="83.64"/>
    <n v="10"/>
    <n v="92"/>
    <n v="1"/>
    <n v="61.6"/>
  </r>
  <r>
    <s v="NO"/>
    <s v="NO"/>
    <x v="13"/>
    <x v="433"/>
    <x v="423"/>
    <n v="90.86"/>
    <n v="10"/>
    <n v="99.95"/>
    <n v="1"/>
    <n v="61.6"/>
  </r>
  <r>
    <s v="NO"/>
    <s v="SI"/>
    <x v="13"/>
    <x v="433"/>
    <x v="423"/>
    <n v="110"/>
    <n v="10"/>
    <n v="121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120"/>
    <n v="10"/>
    <n v="132"/>
    <n v="1"/>
    <n v="61.6"/>
  </r>
  <r>
    <s v="NO"/>
    <s v="NO"/>
    <x v="13"/>
    <x v="433"/>
    <x v="423"/>
    <n v="90.77"/>
    <n v="10"/>
    <n v="99.85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86.73"/>
    <n v="10"/>
    <n v="95.4"/>
    <n v="1"/>
    <n v="61.6"/>
  </r>
  <r>
    <s v="NO"/>
    <s v="NO"/>
    <x v="13"/>
    <x v="433"/>
    <x v="423"/>
    <n v="103.18"/>
    <n v="10"/>
    <n v="113.5"/>
    <n v="1"/>
    <n v="61.6"/>
  </r>
  <r>
    <s v="NO"/>
    <s v="NO"/>
    <x v="13"/>
    <x v="433"/>
    <x v="423"/>
    <n v="118.18"/>
    <n v="10"/>
    <n v="130"/>
    <n v="1"/>
    <n v="61.6"/>
  </r>
  <r>
    <s v="NO"/>
    <s v="NO"/>
    <x v="13"/>
    <x v="433"/>
    <x v="423"/>
    <n v="88.64"/>
    <n v="10"/>
    <n v="97.5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0.86"/>
    <n v="10"/>
    <n v="99.95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152.72999999999999"/>
    <n v="10"/>
    <n v="168"/>
    <n v="1"/>
    <n v="61.6"/>
  </r>
  <r>
    <s v="NO"/>
    <s v="NO"/>
    <x v="13"/>
    <x v="433"/>
    <x v="423"/>
    <n v="90.82"/>
    <n v="10"/>
    <n v="99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100"/>
    <n v="10"/>
    <n v="110"/>
    <n v="1"/>
    <n v="61.6"/>
  </r>
  <r>
    <s v="NO"/>
    <s v="NO"/>
    <x v="1"/>
    <x v="457"/>
    <x v="447"/>
    <n v="28"/>
    <n v="10"/>
    <n v="30.8"/>
    <n v="2"/>
    <n v="61.6"/>
  </r>
  <r>
    <s v="NO"/>
    <s v="NO"/>
    <x v="13"/>
    <x v="433"/>
    <x v="423"/>
    <n v="90.86"/>
    <n v="10"/>
    <n v="99.95"/>
    <n v="1"/>
    <n v="61.6"/>
  </r>
  <r>
    <s v="NO"/>
    <s v="NO"/>
    <x v="13"/>
    <x v="433"/>
    <x v="423"/>
    <n v="90.86"/>
    <n v="10"/>
    <n v="99.95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145.44999999999999"/>
    <n v="10"/>
    <n v="160"/>
    <n v="1"/>
    <n v="61.6"/>
  </r>
  <r>
    <s v="NO"/>
    <s v="NO"/>
    <x v="13"/>
    <x v="433"/>
    <x v="423"/>
    <n v="93.55"/>
    <n v="10"/>
    <n v="102.9"/>
    <n v="1"/>
    <n v="61.6"/>
  </r>
  <r>
    <s v="NO"/>
    <s v="NO"/>
    <x v="13"/>
    <x v="433"/>
    <x v="423"/>
    <n v="93.55"/>
    <n v="10"/>
    <n v="102.9"/>
    <n v="1"/>
    <n v="61.6"/>
  </r>
  <r>
    <s v="NO"/>
    <s v="NO"/>
    <x v="8"/>
    <x v="483"/>
    <x v="473"/>
    <n v="83.18"/>
    <n v="10"/>
    <n v="91.5"/>
    <n v="1"/>
    <n v="61.5"/>
  </r>
  <r>
    <s v="NO"/>
    <s v="NO"/>
    <x v="9"/>
    <x v="415"/>
    <x v="405"/>
    <n v="27.94"/>
    <n v="10"/>
    <n v="30.73"/>
    <n v="2"/>
    <n v="61.46"/>
  </r>
  <r>
    <s v="NO"/>
    <s v="NO"/>
    <x v="9"/>
    <x v="306"/>
    <x v="302"/>
    <n v="83.09"/>
    <n v="10"/>
    <n v="91.4"/>
    <n v="1"/>
    <n v="61.4"/>
  </r>
  <r>
    <s v="NO"/>
    <s v="NO"/>
    <x v="2"/>
    <x v="277"/>
    <x v="275"/>
    <n v="59.01"/>
    <n v="4"/>
    <n v="61.37"/>
    <n v="1"/>
    <n v="61.37"/>
  </r>
  <r>
    <s v="NO"/>
    <s v="NO"/>
    <x v="4"/>
    <x v="395"/>
    <x v="385"/>
    <n v="55.77"/>
    <n v="10"/>
    <n v="61.35"/>
    <n v="1"/>
    <n v="61.35"/>
  </r>
  <r>
    <s v="NO"/>
    <s v="NO"/>
    <x v="13"/>
    <x v="331"/>
    <x v="325"/>
    <n v="83.04"/>
    <n v="10"/>
    <n v="91.34"/>
    <n v="1"/>
    <n v="61.34"/>
  </r>
  <r>
    <s v="NO"/>
    <s v="NO"/>
    <x v="9"/>
    <x v="418"/>
    <x v="408"/>
    <n v="27.85"/>
    <n v="10"/>
    <n v="30.63"/>
    <n v="2"/>
    <n v="61.26"/>
  </r>
  <r>
    <s v="NO"/>
    <s v="NO"/>
    <x v="9"/>
    <x v="398"/>
    <x v="388"/>
    <n v="27.85"/>
    <n v="10"/>
    <n v="30.63"/>
    <n v="2"/>
    <n v="61.26"/>
  </r>
  <r>
    <s v="NO"/>
    <s v="SI"/>
    <x v="7"/>
    <x v="461"/>
    <x v="451"/>
    <n v="87.72"/>
    <n v="4"/>
    <n v="91.23"/>
    <n v="1"/>
    <n v="61.23"/>
  </r>
  <r>
    <s v="NO"/>
    <s v="NO"/>
    <x v="7"/>
    <x v="423"/>
    <x v="413"/>
    <n v="82.82"/>
    <n v="10"/>
    <n v="91.1"/>
    <n v="1"/>
    <n v="61.1"/>
  </r>
  <r>
    <s v="NO"/>
    <s v="NO"/>
    <x v="9"/>
    <x v="294"/>
    <x v="263"/>
    <n v="82.82"/>
    <n v="10"/>
    <n v="91.1"/>
    <n v="1"/>
    <n v="61.1"/>
  </r>
  <r>
    <s v="NO"/>
    <s v="NO"/>
    <x v="13"/>
    <x v="406"/>
    <x v="396"/>
    <n v="82.73"/>
    <n v="10"/>
    <n v="91"/>
    <n v="1"/>
    <n v="61"/>
  </r>
  <r>
    <s v="NO"/>
    <s v="NO"/>
    <x v="7"/>
    <x v="461"/>
    <x v="451"/>
    <n v="87.5"/>
    <n v="4"/>
    <n v="91"/>
    <n v="1"/>
    <n v="61"/>
  </r>
  <r>
    <s v="NO"/>
    <s v="NO"/>
    <x v="8"/>
    <x v="483"/>
    <x v="473"/>
    <n v="87.5"/>
    <n v="4"/>
    <n v="91"/>
    <n v="1"/>
    <n v="61"/>
  </r>
  <r>
    <s v="NO"/>
    <s v="NO"/>
    <x v="13"/>
    <x v="404"/>
    <x v="394"/>
    <n v="66.36"/>
    <n v="10"/>
    <n v="73"/>
    <n v="1"/>
    <n v="61"/>
  </r>
  <r>
    <s v="NO"/>
    <s v="NO"/>
    <x v="9"/>
    <x v="343"/>
    <x v="315"/>
    <n v="82.73"/>
    <n v="10"/>
    <n v="91"/>
    <n v="1"/>
    <n v="61"/>
  </r>
  <r>
    <s v="NO"/>
    <s v="NO"/>
    <x v="4"/>
    <x v="339"/>
    <x v="333"/>
    <n v="82.73"/>
    <n v="10"/>
    <n v="91"/>
    <n v="1"/>
    <n v="61"/>
  </r>
  <r>
    <s v="NO"/>
    <s v="NO"/>
    <x v="13"/>
    <x v="406"/>
    <x v="396"/>
    <n v="82.73"/>
    <n v="10"/>
    <n v="91"/>
    <n v="1"/>
    <n v="61"/>
  </r>
  <r>
    <s v="NO"/>
    <s v="NO"/>
    <x v="7"/>
    <x v="423"/>
    <x v="413"/>
    <n v="82.73"/>
    <n v="10"/>
    <n v="91"/>
    <n v="1"/>
    <n v="61"/>
  </r>
  <r>
    <s v="NO"/>
    <s v="SI"/>
    <x v="13"/>
    <x v="433"/>
    <x v="423"/>
    <n v="55"/>
    <n v="10"/>
    <n v="60.5"/>
    <n v="2"/>
    <n v="61"/>
  </r>
  <r>
    <s v="NO"/>
    <s v="NO"/>
    <x v="4"/>
    <x v="339"/>
    <x v="333"/>
    <n v="82.73"/>
    <n v="10"/>
    <n v="91"/>
    <n v="1"/>
    <n v="61"/>
  </r>
  <r>
    <s v="NO"/>
    <s v="NO"/>
    <x v="9"/>
    <x v="405"/>
    <x v="395"/>
    <n v="27.73"/>
    <n v="10"/>
    <n v="30.5"/>
    <n v="2"/>
    <n v="61"/>
  </r>
  <r>
    <s v="NO"/>
    <s v="NO"/>
    <x v="9"/>
    <x v="405"/>
    <x v="395"/>
    <n v="27.73"/>
    <n v="10"/>
    <n v="30.5"/>
    <n v="2"/>
    <n v="61"/>
  </r>
  <r>
    <s v="NO"/>
    <s v="NO"/>
    <x v="4"/>
    <x v="360"/>
    <x v="353"/>
    <n v="82.73"/>
    <n v="10"/>
    <n v="91"/>
    <n v="1"/>
    <n v="61"/>
  </r>
  <r>
    <s v="NO"/>
    <s v="NO"/>
    <x v="9"/>
    <x v="199"/>
    <x v="198"/>
    <n v="55"/>
    <n v="10"/>
    <n v="60.5"/>
    <n v="2"/>
    <n v="61"/>
  </r>
  <r>
    <s v="NO"/>
    <s v="NO"/>
    <x v="7"/>
    <x v="461"/>
    <x v="451"/>
    <n v="82.73"/>
    <n v="10"/>
    <n v="91"/>
    <n v="1"/>
    <n v="61"/>
  </r>
  <r>
    <s v="NO"/>
    <s v="NO"/>
    <x v="13"/>
    <x v="331"/>
    <x v="325"/>
    <n v="82.68"/>
    <n v="10"/>
    <n v="90.95"/>
    <n v="1"/>
    <n v="60.95"/>
  </r>
  <r>
    <s v="NO"/>
    <s v="NO"/>
    <x v="9"/>
    <x v="207"/>
    <x v="206"/>
    <n v="82.65"/>
    <n v="10"/>
    <n v="90.92"/>
    <n v="1"/>
    <n v="60.92"/>
  </r>
  <r>
    <s v="NO"/>
    <s v="NO"/>
    <x v="12"/>
    <x v="437"/>
    <x v="427"/>
    <n v="82.65"/>
    <n v="10"/>
    <n v="90.92"/>
    <n v="1"/>
    <n v="60.92"/>
  </r>
  <r>
    <s v="NO"/>
    <s v="NO"/>
    <x v="4"/>
    <x v="339"/>
    <x v="333"/>
    <n v="82.64"/>
    <n v="10"/>
    <n v="90.9"/>
    <n v="1"/>
    <n v="60.9"/>
  </r>
  <r>
    <s v="NO"/>
    <s v="NO"/>
    <x v="4"/>
    <x v="313"/>
    <x v="308"/>
    <n v="82.64"/>
    <n v="10"/>
    <n v="90.9"/>
    <n v="1"/>
    <n v="60.9"/>
  </r>
  <r>
    <s v="NO"/>
    <s v="NO"/>
    <x v="8"/>
    <x v="446"/>
    <x v="436"/>
    <n v="82.63"/>
    <n v="10"/>
    <n v="90.89"/>
    <n v="1"/>
    <n v="60.89"/>
  </r>
  <r>
    <s v="NO"/>
    <s v="SI"/>
    <x v="4"/>
    <x v="339"/>
    <x v="333"/>
    <n v="82.6"/>
    <n v="10"/>
    <n v="90.86"/>
    <n v="1"/>
    <n v="60.86"/>
  </r>
  <r>
    <s v="NO"/>
    <s v="NO"/>
    <x v="4"/>
    <x v="322"/>
    <x v="316"/>
    <n v="87.36"/>
    <n v="4"/>
    <n v="90.85"/>
    <n v="1"/>
    <n v="60.85"/>
  </r>
  <r>
    <s v="NO"/>
    <s v="NO"/>
    <x v="9"/>
    <x v="489"/>
    <x v="479"/>
    <n v="31.4"/>
    <n v="10"/>
    <n v="34.54"/>
    <n v="2"/>
    <n v="60.83"/>
  </r>
  <r>
    <s v="NO"/>
    <s v="NO"/>
    <x v="9"/>
    <x v="489"/>
    <x v="479"/>
    <n v="42.73"/>
    <n v="10"/>
    <n v="47"/>
    <n v="2"/>
    <n v="60.83"/>
  </r>
  <r>
    <s v="NO"/>
    <s v="NO"/>
    <x v="9"/>
    <x v="489"/>
    <x v="479"/>
    <n v="27.65"/>
    <n v="10"/>
    <n v="30.42"/>
    <n v="2"/>
    <n v="60.83"/>
  </r>
  <r>
    <s v="NO"/>
    <s v="NO"/>
    <x v="9"/>
    <x v="489"/>
    <x v="479"/>
    <n v="31.82"/>
    <n v="10"/>
    <n v="35"/>
    <n v="2"/>
    <n v="60.83"/>
  </r>
  <r>
    <s v="NO"/>
    <s v="NO"/>
    <x v="9"/>
    <x v="489"/>
    <x v="479"/>
    <n v="31.82"/>
    <n v="10"/>
    <n v="35"/>
    <n v="2"/>
    <n v="60.83"/>
  </r>
  <r>
    <s v="NO"/>
    <s v="NO"/>
    <x v="9"/>
    <x v="489"/>
    <x v="479"/>
    <n v="31.82"/>
    <n v="10"/>
    <n v="35"/>
    <n v="2"/>
    <n v="60.83"/>
  </r>
  <r>
    <s v="NO"/>
    <s v="NO"/>
    <x v="9"/>
    <x v="489"/>
    <x v="479"/>
    <n v="62.45"/>
    <n v="10"/>
    <n v="68.7"/>
    <n v="2"/>
    <n v="60.83"/>
  </r>
  <r>
    <s v="NO"/>
    <s v="NO"/>
    <x v="9"/>
    <x v="405"/>
    <x v="395"/>
    <n v="27.65"/>
    <n v="10"/>
    <n v="30.41"/>
    <n v="2"/>
    <n v="60.82"/>
  </r>
  <r>
    <s v="NO"/>
    <s v="NO"/>
    <x v="4"/>
    <x v="322"/>
    <x v="316"/>
    <n v="87.27"/>
    <n v="4"/>
    <n v="90.76"/>
    <n v="1"/>
    <n v="60.76"/>
  </r>
  <r>
    <s v="NO"/>
    <s v="NO"/>
    <x v="4"/>
    <x v="339"/>
    <x v="333"/>
    <n v="87.27"/>
    <n v="4"/>
    <n v="90.76"/>
    <n v="1"/>
    <n v="60.76"/>
  </r>
  <r>
    <s v="NO"/>
    <s v="NO"/>
    <x v="0"/>
    <x v="428"/>
    <x v="418"/>
    <n v="58.34"/>
    <n v="4"/>
    <n v="60.67"/>
    <n v="1"/>
    <n v="60.67"/>
  </r>
  <r>
    <s v="NO"/>
    <s v="NO"/>
    <x v="0"/>
    <x v="428"/>
    <x v="418"/>
    <n v="61.7"/>
    <n v="4"/>
    <n v="64.17"/>
    <n v="1"/>
    <n v="60.67"/>
  </r>
  <r>
    <s v="NO"/>
    <s v="SI"/>
    <x v="0"/>
    <x v="428"/>
    <x v="418"/>
    <n v="400"/>
    <n v="4"/>
    <n v="416"/>
    <n v="1"/>
    <n v="60.67"/>
  </r>
  <r>
    <s v="NO"/>
    <s v="NO"/>
    <x v="0"/>
    <x v="428"/>
    <x v="418"/>
    <n v="58.34"/>
    <n v="4"/>
    <n v="60.67"/>
    <n v="1"/>
    <n v="60.67"/>
  </r>
  <r>
    <s v="NO"/>
    <s v="NO"/>
    <x v="4"/>
    <x v="395"/>
    <x v="385"/>
    <n v="55.08"/>
    <n v="10"/>
    <n v="60.59"/>
    <n v="1"/>
    <n v="60.59"/>
  </r>
  <r>
    <s v="NO"/>
    <s v="NO"/>
    <x v="4"/>
    <x v="281"/>
    <x v="279"/>
    <n v="57.94"/>
    <n v="4"/>
    <n v="60.26"/>
    <n v="2"/>
    <n v="60.52"/>
  </r>
  <r>
    <s v="NO"/>
    <s v="NO"/>
    <x v="12"/>
    <x v="437"/>
    <x v="427"/>
    <n v="82.2"/>
    <n v="10"/>
    <n v="90.42"/>
    <n v="1"/>
    <n v="60.42"/>
  </r>
  <r>
    <s v="NO"/>
    <s v="NO"/>
    <x v="9"/>
    <x v="490"/>
    <x v="480"/>
    <n v="127.27"/>
    <n v="10"/>
    <n v="140"/>
    <n v="1"/>
    <n v="60.4"/>
  </r>
  <r>
    <s v="NO"/>
    <s v="NO"/>
    <x v="9"/>
    <x v="490"/>
    <x v="480"/>
    <n v="147.94"/>
    <n v="10"/>
    <n v="162.72999999999999"/>
    <n v="1"/>
    <n v="60.4"/>
  </r>
  <r>
    <s v="NO"/>
    <s v="NO"/>
    <x v="2"/>
    <x v="491"/>
    <x v="481"/>
    <n v="67.31"/>
    <n v="4"/>
    <n v="70"/>
    <n v="1"/>
    <n v="60.38"/>
  </r>
  <r>
    <s v="NO"/>
    <s v="NO"/>
    <x v="2"/>
    <x v="491"/>
    <x v="481"/>
    <n v="86"/>
    <n v="4"/>
    <n v="89.44"/>
    <n v="1"/>
    <n v="60.38"/>
  </r>
  <r>
    <s v="NO"/>
    <s v="NO"/>
    <x v="2"/>
    <x v="491"/>
    <x v="481"/>
    <n v="86"/>
    <n v="4"/>
    <n v="89.44"/>
    <n v="1"/>
    <n v="60.38"/>
  </r>
  <r>
    <s v="NO"/>
    <s v="NO"/>
    <x v="2"/>
    <x v="491"/>
    <x v="481"/>
    <n v="58.06"/>
    <n v="4"/>
    <n v="60.38"/>
    <n v="1"/>
    <n v="60.38"/>
  </r>
  <r>
    <s v="NO"/>
    <s v="NO"/>
    <x v="9"/>
    <x v="415"/>
    <x v="405"/>
    <n v="29.02"/>
    <n v="4"/>
    <n v="30.18"/>
    <n v="2"/>
    <n v="60.36"/>
  </r>
  <r>
    <s v="NO"/>
    <s v="NO"/>
    <x v="4"/>
    <x v="339"/>
    <x v="333"/>
    <n v="82.1"/>
    <n v="10"/>
    <n v="90.31"/>
    <n v="1"/>
    <n v="60.31"/>
  </r>
  <r>
    <s v="NO"/>
    <s v="NO"/>
    <x v="4"/>
    <x v="339"/>
    <x v="333"/>
    <n v="82.1"/>
    <n v="10"/>
    <n v="90.31"/>
    <n v="1"/>
    <n v="60.31"/>
  </r>
  <r>
    <s v="NO"/>
    <s v="NO"/>
    <x v="12"/>
    <x v="437"/>
    <x v="427"/>
    <n v="86.78"/>
    <n v="4"/>
    <n v="90.25"/>
    <n v="1"/>
    <n v="60.25"/>
  </r>
  <r>
    <s v="NO"/>
    <s v="NO"/>
    <x v="9"/>
    <x v="459"/>
    <x v="449"/>
    <n v="13.68"/>
    <n v="10"/>
    <n v="15.05"/>
    <n v="4"/>
    <n v="60.2"/>
  </r>
  <r>
    <s v="NO"/>
    <s v="NO"/>
    <x v="4"/>
    <x v="319"/>
    <x v="314"/>
    <n v="82"/>
    <n v="10"/>
    <n v="90.2"/>
    <n v="1"/>
    <n v="60.2"/>
  </r>
  <r>
    <s v="NO"/>
    <s v="NO"/>
    <x v="9"/>
    <x v="492"/>
    <x v="482"/>
    <n v="134.09"/>
    <n v="10"/>
    <n v="147.5"/>
    <n v="1"/>
    <n v="60.1"/>
  </r>
  <r>
    <s v="NO"/>
    <s v="NO"/>
    <x v="9"/>
    <x v="405"/>
    <x v="395"/>
    <n v="27.32"/>
    <n v="10"/>
    <n v="30.05"/>
    <n v="2"/>
    <n v="60.1"/>
  </r>
  <r>
    <s v="NO"/>
    <s v="NO"/>
    <x v="9"/>
    <x v="405"/>
    <x v="395"/>
    <n v="27.32"/>
    <n v="10"/>
    <n v="30.05"/>
    <n v="2"/>
    <n v="60.1"/>
  </r>
  <r>
    <s v="NO"/>
    <s v="NO"/>
    <x v="9"/>
    <x v="405"/>
    <x v="395"/>
    <n v="27.32"/>
    <n v="10"/>
    <n v="30.05"/>
    <n v="2"/>
    <n v="60.1"/>
  </r>
  <r>
    <s v="NO"/>
    <s v="NO"/>
    <x v="9"/>
    <x v="405"/>
    <x v="395"/>
    <n v="27.32"/>
    <n v="10"/>
    <n v="30.05"/>
    <n v="2"/>
    <n v="60.1"/>
  </r>
  <r>
    <s v="NO"/>
    <s v="NO"/>
    <x v="4"/>
    <x v="319"/>
    <x v="314"/>
    <n v="81.849999999999994"/>
    <n v="10"/>
    <n v="90.04"/>
    <n v="1"/>
    <n v="60.04"/>
  </r>
  <r>
    <s v="NO"/>
    <s v="NO"/>
    <x v="8"/>
    <x v="483"/>
    <x v="473"/>
    <n v="86.55"/>
    <n v="4"/>
    <n v="90.01"/>
    <n v="1"/>
    <n v="60.01"/>
  </r>
  <r>
    <s v="NO"/>
    <s v="SI"/>
    <x v="13"/>
    <x v="404"/>
    <x v="394"/>
    <n v="65.45"/>
    <n v="10"/>
    <n v="72"/>
    <n v="1"/>
    <n v="60"/>
  </r>
  <r>
    <s v="NO"/>
    <s v="NO"/>
    <x v="4"/>
    <x v="422"/>
    <x v="412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13"/>
    <x v="308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7"/>
    <x v="423"/>
    <x v="41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4"/>
    <x v="192"/>
    <x v="190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295"/>
    <x v="291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12"/>
    <x v="437"/>
    <x v="427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2"/>
    <x v="482"/>
    <x v="472"/>
    <n v="57.69"/>
    <n v="4"/>
    <n v="6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9"/>
    <x v="321"/>
    <x v="315"/>
    <n v="81.819999999999993"/>
    <n v="10"/>
    <n v="90"/>
    <n v="1"/>
    <n v="60"/>
  </r>
  <r>
    <s v="NO"/>
    <s v="SI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7"/>
    <x v="448"/>
    <x v="438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68"/>
    <x v="458"/>
    <n v="81.819999999999993"/>
    <n v="10"/>
    <n v="90"/>
    <n v="1"/>
    <n v="60"/>
  </r>
  <r>
    <s v="NO"/>
    <s v="SI"/>
    <x v="4"/>
    <x v="339"/>
    <x v="333"/>
    <n v="81.819999999999993"/>
    <n v="10"/>
    <n v="90"/>
    <n v="1"/>
    <n v="60"/>
  </r>
  <r>
    <s v="NO"/>
    <s v="NO"/>
    <x v="9"/>
    <x v="230"/>
    <x v="206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13"/>
    <x v="308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NO"/>
    <x v="13"/>
    <x v="404"/>
    <x v="394"/>
    <n v="65.45"/>
    <n v="10"/>
    <n v="72"/>
    <n v="1"/>
    <n v="60"/>
  </r>
  <r>
    <s v="NO"/>
    <s v="NO"/>
    <x v="9"/>
    <x v="405"/>
    <x v="395"/>
    <n v="28.85"/>
    <n v="4"/>
    <n v="30"/>
    <n v="2"/>
    <n v="60"/>
  </r>
  <r>
    <s v="NO"/>
    <s v="NO"/>
    <x v="9"/>
    <x v="405"/>
    <x v="395"/>
    <n v="27.27"/>
    <n v="10"/>
    <n v="30"/>
    <n v="2"/>
    <n v="60"/>
  </r>
  <r>
    <s v="NO"/>
    <s v="NO"/>
    <x v="7"/>
    <x v="461"/>
    <x v="451"/>
    <n v="81.819999999999993"/>
    <n v="10"/>
    <n v="90"/>
    <n v="1"/>
    <n v="60"/>
  </r>
  <r>
    <s v="NO"/>
    <s v="NO"/>
    <x v="7"/>
    <x v="451"/>
    <x v="441"/>
    <n v="86.54"/>
    <n v="4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09"/>
    <x v="399"/>
    <n v="27.27"/>
    <n v="10"/>
    <n v="30"/>
    <n v="2"/>
    <n v="60"/>
  </r>
  <r>
    <s v="NO"/>
    <s v="NO"/>
    <x v="9"/>
    <x v="418"/>
    <x v="408"/>
    <n v="27.27"/>
    <n v="10"/>
    <n v="30"/>
    <n v="2"/>
    <n v="60"/>
  </r>
  <r>
    <s v="NO"/>
    <s v="NO"/>
    <x v="4"/>
    <x v="313"/>
    <x v="308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3"/>
    <x v="399"/>
    <x v="389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107.87"/>
  </r>
  <r>
    <s v="NO"/>
    <s v="NO"/>
    <x v="13"/>
    <x v="420"/>
    <x v="410"/>
    <n v="81.819999999999993"/>
    <n v="10"/>
    <n v="90"/>
    <n v="1"/>
    <n v="60"/>
  </r>
  <r>
    <s v="NO"/>
    <s v="NO"/>
    <x v="13"/>
    <x v="471"/>
    <x v="461"/>
    <n v="38.18"/>
    <n v="10"/>
    <n v="42"/>
    <n v="2"/>
    <n v="60"/>
  </r>
  <r>
    <s v="NO"/>
    <s v="NO"/>
    <x v="9"/>
    <x v="416"/>
    <x v="406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422"/>
    <x v="412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SI"/>
    <x v="4"/>
    <x v="319"/>
    <x v="314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3"/>
    <x v="433"/>
    <x v="423"/>
    <n v="54.55"/>
    <n v="10"/>
    <n v="60"/>
    <n v="2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246"/>
    <x v="243"/>
    <n v="81.819999999999993"/>
    <n v="10"/>
    <n v="90"/>
    <n v="1"/>
    <n v="60"/>
  </r>
  <r>
    <s v="NO"/>
    <s v="NO"/>
    <x v="8"/>
    <x v="265"/>
    <x v="262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9"/>
    <x v="288"/>
    <x v="260"/>
    <n v="81.819999999999993"/>
    <n v="10"/>
    <n v="90"/>
    <n v="1"/>
    <n v="60"/>
  </r>
  <r>
    <s v="NO"/>
    <s v="NO"/>
    <x v="4"/>
    <x v="313"/>
    <x v="308"/>
    <n v="81.819999999999993"/>
    <n v="10"/>
    <n v="90"/>
    <n v="1"/>
    <n v="60"/>
  </r>
  <r>
    <s v="NO"/>
    <s v="NO"/>
    <x v="7"/>
    <x v="474"/>
    <x v="464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23"/>
    <x v="413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288"/>
    <x v="260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4"/>
    <x v="319"/>
    <x v="314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459"/>
    <x v="449"/>
    <n v="18.18"/>
    <n v="10"/>
    <n v="20"/>
    <n v="3"/>
    <n v="60"/>
  </r>
  <r>
    <s v="NO"/>
    <s v="NO"/>
    <x v="8"/>
    <x v="446"/>
    <x v="436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81"/>
    <x v="471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3"/>
    <x v="420"/>
    <x v="410"/>
    <n v="81.819999999999993"/>
    <n v="10"/>
    <n v="90"/>
    <n v="1"/>
    <n v="60"/>
  </r>
  <r>
    <s v="NO"/>
    <s v="NO"/>
    <x v="13"/>
    <x v="433"/>
    <x v="42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59"/>
    <x v="449"/>
    <n v="13.64"/>
    <n v="10"/>
    <n v="15"/>
    <n v="4"/>
    <n v="60"/>
  </r>
  <r>
    <s v="NO"/>
    <s v="NO"/>
    <x v="4"/>
    <x v="360"/>
    <x v="353"/>
    <n v="81.819999999999993"/>
    <n v="10"/>
    <n v="90"/>
    <n v="1"/>
    <n v="60"/>
  </r>
  <r>
    <s v="NO"/>
    <s v="NO"/>
    <x v="4"/>
    <x v="268"/>
    <x v="266"/>
    <n v="81.819999999999993"/>
    <n v="10"/>
    <n v="90"/>
    <n v="1"/>
    <n v="60"/>
  </r>
  <r>
    <s v="NO"/>
    <s v="NO"/>
    <x v="9"/>
    <x v="409"/>
    <x v="399"/>
    <n v="13.64"/>
    <n v="10"/>
    <n v="15"/>
    <n v="4"/>
    <n v="60"/>
  </r>
  <r>
    <s v="NO"/>
    <s v="NO"/>
    <x v="9"/>
    <x v="459"/>
    <x v="449"/>
    <n v="13.64"/>
    <n v="10"/>
    <n v="15"/>
    <n v="4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74"/>
    <x v="464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9"/>
    <x v="409"/>
    <x v="399"/>
    <n v="27.27"/>
    <n v="10"/>
    <n v="30"/>
    <n v="2"/>
    <n v="60"/>
  </r>
  <r>
    <s v="NO"/>
    <s v="NO"/>
    <x v="13"/>
    <x v="433"/>
    <x v="423"/>
    <n v="54.55"/>
    <n v="10"/>
    <n v="60"/>
    <n v="2"/>
    <n v="60"/>
  </r>
  <r>
    <s v="NO"/>
    <s v="NO"/>
    <x v="9"/>
    <x v="418"/>
    <x v="408"/>
    <n v="27.27"/>
    <n v="10"/>
    <n v="30"/>
    <n v="2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13"/>
    <x v="414"/>
    <x v="404"/>
    <n v="65.45"/>
    <n v="10"/>
    <n v="72"/>
    <n v="1"/>
    <n v="60"/>
  </r>
  <r>
    <s v="NO"/>
    <s v="NO"/>
    <x v="4"/>
    <x v="339"/>
    <x v="333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9"/>
    <x v="405"/>
    <x v="395"/>
    <n v="27.27"/>
    <n v="10"/>
    <n v="30"/>
    <n v="2"/>
    <n v="60"/>
  </r>
  <r>
    <s v="NO"/>
    <s v="NO"/>
    <x v="7"/>
    <x v="451"/>
    <x v="441"/>
    <n v="81.819999999999993"/>
    <n v="10"/>
    <n v="90"/>
    <n v="1"/>
    <n v="60"/>
  </r>
  <r>
    <s v="NO"/>
    <s v="NO"/>
    <x v="12"/>
    <x v="258"/>
    <x v="25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13"/>
    <x v="433"/>
    <x v="423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46"/>
    <x v="436"/>
    <n v="81.819999999999993"/>
    <n v="10"/>
    <n v="90"/>
    <n v="1"/>
    <n v="60"/>
  </r>
  <r>
    <s v="NO"/>
    <s v="NO"/>
    <x v="9"/>
    <x v="379"/>
    <x v="371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15"/>
    <x v="405"/>
    <n v="27.27"/>
    <n v="10"/>
    <n v="30"/>
    <n v="2"/>
    <n v="60"/>
  </r>
  <r>
    <s v="NO"/>
    <s v="NO"/>
    <x v="9"/>
    <x v="416"/>
    <x v="406"/>
    <n v="81.819999999999993"/>
    <n v="10"/>
    <n v="90"/>
    <n v="1"/>
    <n v="60"/>
  </r>
  <r>
    <s v="NO"/>
    <s v="NO"/>
    <x v="9"/>
    <x v="409"/>
    <x v="399"/>
    <n v="27.27"/>
    <n v="10"/>
    <n v="30"/>
    <n v="2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13"/>
    <x v="433"/>
    <x v="42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418"/>
    <x v="408"/>
    <n v="27.27"/>
    <n v="10"/>
    <n v="30"/>
    <n v="2"/>
    <n v="60"/>
  </r>
  <r>
    <s v="NO"/>
    <s v="NO"/>
    <x v="8"/>
    <x v="483"/>
    <x v="473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9"/>
    <x v="340"/>
    <x v="334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9"/>
    <x v="306"/>
    <x v="302"/>
    <n v="81.819999999999993"/>
    <n v="10"/>
    <n v="90"/>
    <n v="1"/>
    <n v="60"/>
  </r>
  <r>
    <s v="NO"/>
    <s v="NO"/>
    <x v="8"/>
    <x v="446"/>
    <x v="436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9"/>
    <x v="230"/>
    <x v="206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8"/>
    <x v="408"/>
    <n v="27.27"/>
    <n v="10"/>
    <n v="30"/>
    <n v="2"/>
    <n v="60"/>
  </r>
  <r>
    <s v="NO"/>
    <s v="NO"/>
    <x v="9"/>
    <x v="405"/>
    <x v="395"/>
    <n v="27.27"/>
    <n v="10"/>
    <n v="30"/>
    <n v="2"/>
    <n v="60"/>
  </r>
  <r>
    <s v="NO"/>
    <s v="NO"/>
    <x v="7"/>
    <x v="461"/>
    <x v="451"/>
    <n v="81.819999999999993"/>
    <n v="10"/>
    <n v="90"/>
    <n v="1"/>
    <n v="60"/>
  </r>
  <r>
    <s v="NO"/>
    <s v="NO"/>
    <x v="2"/>
    <x v="482"/>
    <x v="472"/>
    <n v="57.69"/>
    <n v="4"/>
    <n v="6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7"/>
    <x v="423"/>
    <x v="41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7"/>
    <x v="448"/>
    <x v="438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13"/>
    <x v="414"/>
    <x v="404"/>
    <n v="65.45"/>
    <n v="10"/>
    <n v="72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9"/>
    <x v="415"/>
    <x v="405"/>
    <n v="27.27"/>
    <n v="10"/>
    <n v="30"/>
    <n v="2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05"/>
    <x v="395"/>
    <n v="27.27"/>
    <n v="10"/>
    <n v="30"/>
    <n v="2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9"/>
    <x v="405"/>
    <x v="395"/>
    <n v="13.64"/>
    <n v="10"/>
    <n v="15"/>
    <n v="4"/>
    <n v="60"/>
  </r>
  <r>
    <s v="NO"/>
    <s v="NO"/>
    <x v="9"/>
    <x v="306"/>
    <x v="302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459"/>
    <x v="449"/>
    <n v="13.64"/>
    <n v="10"/>
    <n v="15"/>
    <n v="4"/>
    <n v="60"/>
  </r>
  <r>
    <s v="NO"/>
    <s v="NO"/>
    <x v="9"/>
    <x v="343"/>
    <x v="315"/>
    <n v="81.819999999999993"/>
    <n v="10"/>
    <n v="90"/>
    <n v="1"/>
    <n v="60"/>
  </r>
  <r>
    <s v="NO"/>
    <s v="NO"/>
    <x v="9"/>
    <x v="415"/>
    <x v="405"/>
    <n v="27.28"/>
    <n v="10"/>
    <n v="30"/>
    <n v="2"/>
    <n v="60"/>
  </r>
  <r>
    <s v="NO"/>
    <s v="NO"/>
    <x v="7"/>
    <x v="451"/>
    <x v="441"/>
    <n v="81.819999999999993"/>
    <n v="10"/>
    <n v="90"/>
    <n v="1"/>
    <n v="60"/>
  </r>
  <r>
    <s v="NO"/>
    <s v="NO"/>
    <x v="13"/>
    <x v="433"/>
    <x v="423"/>
    <n v="54.55"/>
    <n v="10"/>
    <n v="60"/>
    <n v="2"/>
    <n v="60"/>
  </r>
  <r>
    <s v="NO"/>
    <s v="NO"/>
    <x v="9"/>
    <x v="418"/>
    <x v="408"/>
    <n v="27.27"/>
    <n v="10"/>
    <n v="30"/>
    <n v="2"/>
    <n v="60"/>
  </r>
  <r>
    <s v="NO"/>
    <s v="NO"/>
    <x v="9"/>
    <x v="343"/>
    <x v="315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3"/>
    <x v="414"/>
    <x v="404"/>
    <n v="65.45"/>
    <n v="10"/>
    <n v="72"/>
    <n v="1"/>
    <n v="60"/>
  </r>
  <r>
    <s v="NO"/>
    <s v="NO"/>
    <x v="4"/>
    <x v="339"/>
    <x v="33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SI"/>
    <x v="8"/>
    <x v="372"/>
    <x v="365"/>
    <n v="81.819999999999993"/>
    <n v="10"/>
    <n v="90"/>
    <n v="1"/>
    <n v="60"/>
  </r>
  <r>
    <s v="NO"/>
    <s v="NO"/>
    <x v="9"/>
    <x v="230"/>
    <x v="206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7"/>
    <x v="451"/>
    <x v="44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9"/>
    <x v="416"/>
    <x v="406"/>
    <n v="81.819999999999993"/>
    <n v="10"/>
    <n v="90"/>
    <n v="1"/>
    <n v="60"/>
  </r>
  <r>
    <s v="NO"/>
    <s v="NO"/>
    <x v="9"/>
    <x v="343"/>
    <x v="315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4"/>
    <x v="360"/>
    <x v="35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9"/>
    <x v="288"/>
    <x v="260"/>
    <n v="81.819999999999993"/>
    <n v="10"/>
    <n v="90"/>
    <n v="1"/>
    <n v="60"/>
  </r>
  <r>
    <s v="NO"/>
    <s v="NO"/>
    <x v="4"/>
    <x v="322"/>
    <x v="316"/>
    <n v="81.819999999999993"/>
    <n v="10"/>
    <n v="90"/>
    <n v="1"/>
    <n v="60"/>
  </r>
  <r>
    <s v="NO"/>
    <s v="NO"/>
    <x v="9"/>
    <x v="321"/>
    <x v="315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12"/>
    <x v="437"/>
    <x v="427"/>
    <n v="81.819999999999993"/>
    <n v="10"/>
    <n v="90"/>
    <n v="1"/>
    <n v="60"/>
  </r>
  <r>
    <s v="NO"/>
    <s v="NO"/>
    <x v="7"/>
    <x v="461"/>
    <x v="451"/>
    <n v="81.819999999999993"/>
    <n v="10"/>
    <n v="90"/>
    <n v="1"/>
    <n v="60"/>
  </r>
  <r>
    <s v="NO"/>
    <s v="NO"/>
    <x v="4"/>
    <x v="339"/>
    <x v="333"/>
    <n v="81.819999999999993"/>
    <n v="10"/>
    <n v="90"/>
    <n v="1"/>
    <n v="60"/>
  </r>
  <r>
    <s v="NO"/>
    <s v="NO"/>
    <x v="8"/>
    <x v="483"/>
    <x v="473"/>
    <n v="81.819999999999993"/>
    <n v="10"/>
    <n v="90"/>
    <n v="1"/>
    <n v="60"/>
  </r>
  <r>
    <s v="NO"/>
    <s v="NO"/>
    <x v="9"/>
    <x v="261"/>
    <x v="258"/>
    <n v="81.819999999999993"/>
    <n v="10"/>
    <n v="90"/>
    <n v="1"/>
    <n v="60"/>
  </r>
  <r>
    <s v="NO"/>
    <s v="NO"/>
    <x v="13"/>
    <x v="331"/>
    <x v="325"/>
    <n v="81.819999999999993"/>
    <n v="10"/>
    <n v="90"/>
    <n v="1"/>
    <n v="60"/>
  </r>
  <r>
    <s v="NO"/>
    <s v="NO"/>
    <x v="4"/>
    <x v="339"/>
    <x v="333"/>
    <n v="81.81"/>
    <n v="10"/>
    <n v="89.99"/>
    <n v="1"/>
    <n v="59.99"/>
  </r>
  <r>
    <s v="NO"/>
    <s v="NO"/>
    <x v="7"/>
    <x v="451"/>
    <x v="441"/>
    <n v="81.81"/>
    <n v="10"/>
    <n v="89.99"/>
    <n v="1"/>
    <n v="59.99"/>
  </r>
  <r>
    <s v="NO"/>
    <s v="NO"/>
    <x v="4"/>
    <x v="339"/>
    <x v="333"/>
    <n v="81.81"/>
    <n v="10"/>
    <n v="89.99"/>
    <n v="1"/>
    <n v="59.99"/>
  </r>
  <r>
    <s v="NO"/>
    <s v="NO"/>
    <x v="12"/>
    <x v="437"/>
    <x v="427"/>
    <n v="81.81"/>
    <n v="10"/>
    <n v="89.99"/>
    <n v="1"/>
    <n v="59.99"/>
  </r>
  <r>
    <s v="NO"/>
    <s v="NO"/>
    <x v="7"/>
    <x v="451"/>
    <x v="441"/>
    <n v="81.81"/>
    <n v="10"/>
    <n v="89.99"/>
    <n v="1"/>
    <n v="59.99"/>
  </r>
  <r>
    <s v="NO"/>
    <s v="NO"/>
    <x v="12"/>
    <x v="437"/>
    <x v="427"/>
    <n v="81.81"/>
    <n v="10"/>
    <n v="89.99"/>
    <n v="1"/>
    <n v="59.99"/>
  </r>
  <r>
    <s v="NO"/>
    <s v="NO"/>
    <x v="12"/>
    <x v="437"/>
    <x v="427"/>
    <n v="81.81"/>
    <n v="10"/>
    <n v="89.99"/>
    <n v="1"/>
    <n v="59.99"/>
  </r>
  <r>
    <s v="NO"/>
    <s v="NO"/>
    <x v="9"/>
    <x v="207"/>
    <x v="206"/>
    <n v="81.81"/>
    <n v="10"/>
    <n v="89.99"/>
    <n v="1"/>
    <n v="59.99"/>
  </r>
  <r>
    <s v="NO"/>
    <s v="NO"/>
    <x v="7"/>
    <x v="461"/>
    <x v="451"/>
    <n v="81.78"/>
    <n v="10"/>
    <n v="89.96"/>
    <n v="1"/>
    <n v="59.96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6.49"/>
    <n v="4"/>
    <n v="89.95"/>
    <n v="1"/>
    <n v="59.95"/>
  </r>
  <r>
    <s v="NO"/>
    <s v="SI"/>
    <x v="7"/>
    <x v="461"/>
    <x v="451"/>
    <n v="81.77"/>
    <n v="10"/>
    <n v="89.95"/>
    <n v="1"/>
    <n v="59.95"/>
  </r>
  <r>
    <s v="NO"/>
    <s v="SI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SI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7"/>
    <x v="461"/>
    <x v="451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3"/>
    <x v="414"/>
    <x v="404"/>
    <n v="65.41"/>
    <n v="10"/>
    <n v="71.95"/>
    <n v="1"/>
    <n v="59.95"/>
  </r>
  <r>
    <s v="NO"/>
    <s v="NO"/>
    <x v="13"/>
    <x v="414"/>
    <x v="404"/>
    <n v="65.41"/>
    <n v="10"/>
    <n v="71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8"/>
    <x v="468"/>
    <x v="458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7"/>
    <x v="451"/>
    <x v="441"/>
    <n v="81.77"/>
    <n v="10"/>
    <n v="89.95"/>
    <n v="1"/>
    <n v="59.95"/>
  </r>
  <r>
    <s v="NO"/>
    <s v="NO"/>
    <x v="7"/>
    <x v="451"/>
    <x v="441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7"/>
    <x v="451"/>
    <x v="441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12"/>
    <x v="437"/>
    <x v="427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422"/>
    <x v="412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39"/>
    <x v="333"/>
    <n v="81.77"/>
    <n v="10"/>
    <n v="89.95"/>
    <n v="1"/>
    <n v="59.95"/>
  </r>
  <r>
    <s v="NO"/>
    <s v="NO"/>
    <x v="4"/>
    <x v="313"/>
    <x v="308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8"/>
    <x v="468"/>
    <x v="458"/>
    <n v="81.73"/>
    <n v="10"/>
    <n v="89.9"/>
    <n v="1"/>
    <n v="59.9"/>
  </r>
  <r>
    <s v="NO"/>
    <s v="NO"/>
    <x v="12"/>
    <x v="437"/>
    <x v="427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8"/>
    <x v="483"/>
    <x v="473"/>
    <n v="81.73"/>
    <n v="10"/>
    <n v="89.9"/>
    <n v="1"/>
    <n v="59.9"/>
  </r>
  <r>
    <s v="NO"/>
    <s v="NO"/>
    <x v="4"/>
    <x v="197"/>
    <x v="196"/>
    <n v="54.45"/>
    <n v="10"/>
    <n v="59.9"/>
    <n v="1"/>
    <n v="59.9"/>
  </r>
  <r>
    <s v="NO"/>
    <s v="NO"/>
    <x v="4"/>
    <x v="313"/>
    <x v="308"/>
    <n v="81.73"/>
    <n v="10"/>
    <n v="89.9"/>
    <n v="1"/>
    <n v="59.9"/>
  </r>
  <r>
    <s v="NO"/>
    <s v="NO"/>
    <x v="12"/>
    <x v="437"/>
    <x v="427"/>
    <n v="81.73"/>
    <n v="10"/>
    <n v="89.9"/>
    <n v="1"/>
    <n v="59.9"/>
  </r>
  <r>
    <s v="NO"/>
    <s v="NO"/>
    <x v="13"/>
    <x v="414"/>
    <x v="404"/>
    <n v="65.36"/>
    <n v="10"/>
    <n v="71.900000000000006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197"/>
    <x v="196"/>
    <n v="54.45"/>
    <n v="10"/>
    <n v="59.9"/>
    <n v="1"/>
    <n v="59.9"/>
  </r>
  <r>
    <s v="NO"/>
    <s v="NO"/>
    <x v="4"/>
    <x v="493"/>
    <x v="483"/>
    <n v="81.73"/>
    <n v="10"/>
    <n v="89.9"/>
    <n v="1"/>
    <n v="59.9"/>
  </r>
  <r>
    <s v="NO"/>
    <s v="NO"/>
    <x v="8"/>
    <x v="483"/>
    <x v="47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8"/>
    <x v="483"/>
    <x v="47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7"/>
    <x v="423"/>
    <x v="413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339"/>
    <x v="333"/>
    <n v="81.73"/>
    <n v="10"/>
    <n v="89.9"/>
    <n v="1"/>
    <n v="59.9"/>
  </r>
  <r>
    <s v="NO"/>
    <s v="NO"/>
    <x v="7"/>
    <x v="451"/>
    <x v="441"/>
    <n v="81.73"/>
    <n v="10"/>
    <n v="89.9"/>
    <n v="1"/>
    <n v="59.9"/>
  </r>
  <r>
    <s v="NO"/>
    <s v="NO"/>
    <x v="4"/>
    <x v="422"/>
    <x v="412"/>
    <n v="81.73"/>
    <n v="10"/>
    <n v="89.9"/>
    <n v="1"/>
    <n v="59.9"/>
  </r>
  <r>
    <s v="NO"/>
    <s v="NO"/>
    <x v="4"/>
    <x v="322"/>
    <x v="316"/>
    <n v="81.73"/>
    <n v="10"/>
    <n v="89.9"/>
    <n v="1"/>
    <n v="59.9"/>
  </r>
  <r>
    <s v="NO"/>
    <s v="NO"/>
    <x v="4"/>
    <x v="339"/>
    <x v="333"/>
    <n v="81.680000000000007"/>
    <n v="10"/>
    <n v="89.85"/>
    <n v="1"/>
    <n v="59.85"/>
  </r>
  <r>
    <s v="NO"/>
    <s v="NO"/>
    <x v="4"/>
    <x v="435"/>
    <x v="425"/>
    <n v="57.52"/>
    <n v="4"/>
    <n v="59.82"/>
    <n v="1"/>
    <n v="59.82"/>
  </r>
  <r>
    <s v="NO"/>
    <s v="NO"/>
    <x v="4"/>
    <x v="435"/>
    <x v="425"/>
    <n v="100"/>
    <n v="4"/>
    <n v="104"/>
    <n v="1"/>
    <n v="59.82"/>
  </r>
  <r>
    <s v="NO"/>
    <s v="NO"/>
    <x v="4"/>
    <x v="435"/>
    <x v="425"/>
    <n v="180"/>
    <n v="4"/>
    <n v="187.2"/>
    <n v="1"/>
    <n v="59.82"/>
  </r>
  <r>
    <s v="NO"/>
    <s v="NO"/>
    <x v="4"/>
    <x v="435"/>
    <x v="425"/>
    <n v="57.52"/>
    <n v="4"/>
    <n v="59.82"/>
    <n v="1"/>
    <n v="59.82"/>
  </r>
  <r>
    <s v="NO"/>
    <s v="NO"/>
    <x v="4"/>
    <x v="435"/>
    <x v="425"/>
    <n v="57.52"/>
    <n v="4"/>
    <n v="59.82"/>
    <n v="1"/>
    <n v="59.82"/>
  </r>
  <r>
    <s v="NO"/>
    <s v="NO"/>
    <x v="4"/>
    <x v="435"/>
    <x v="425"/>
    <n v="115.04"/>
    <n v="4"/>
    <n v="119.64"/>
    <n v="1"/>
    <n v="59.82"/>
  </r>
  <r>
    <s v="NO"/>
    <s v="SI"/>
    <x v="4"/>
    <x v="435"/>
    <x v="425"/>
    <n v="290"/>
    <n v="4"/>
    <n v="301.60000000000002"/>
    <n v="1"/>
    <n v="59.82"/>
  </r>
  <r>
    <s v="NO"/>
    <s v="NO"/>
    <x v="4"/>
    <x v="435"/>
    <x v="425"/>
    <n v="57.52"/>
    <n v="4"/>
    <n v="59.82"/>
    <n v="1"/>
    <n v="59.82"/>
  </r>
  <r>
    <s v="NO"/>
    <s v="NO"/>
    <x v="4"/>
    <x v="435"/>
    <x v="425"/>
    <n v="135"/>
    <n v="4"/>
    <n v="140.4"/>
    <n v="1"/>
    <n v="59.82"/>
  </r>
  <r>
    <s v="NO"/>
    <s v="NO"/>
    <x v="8"/>
    <x v="483"/>
    <x v="473"/>
    <n v="86.37"/>
    <n v="4"/>
    <n v="89.82"/>
    <n v="1"/>
    <n v="59.82"/>
  </r>
  <r>
    <s v="NO"/>
    <s v="NO"/>
    <x v="4"/>
    <x v="435"/>
    <x v="425"/>
    <n v="180"/>
    <n v="4"/>
    <n v="187.2"/>
    <n v="1"/>
    <n v="59.82"/>
  </r>
  <r>
    <s v="NO"/>
    <s v="NO"/>
    <x v="12"/>
    <x v="258"/>
    <x v="255"/>
    <n v="86.37"/>
    <n v="4"/>
    <n v="89.82"/>
    <n v="1"/>
    <n v="59.82"/>
  </r>
  <r>
    <s v="NO"/>
    <s v="NO"/>
    <x v="8"/>
    <x v="483"/>
    <x v="473"/>
    <n v="86.36"/>
    <n v="4"/>
    <n v="89.81"/>
    <n v="1"/>
    <n v="59.81"/>
  </r>
  <r>
    <s v="NO"/>
    <s v="SI"/>
    <x v="9"/>
    <x v="230"/>
    <x v="206"/>
    <n v="81.650000000000006"/>
    <n v="10"/>
    <n v="89.81"/>
    <n v="1"/>
    <n v="59.81"/>
  </r>
  <r>
    <s v="NO"/>
    <s v="NO"/>
    <x v="9"/>
    <x v="343"/>
    <x v="315"/>
    <n v="86.36"/>
    <n v="4"/>
    <n v="89.81"/>
    <n v="1"/>
    <n v="59.81"/>
  </r>
  <r>
    <s v="NO"/>
    <s v="NO"/>
    <x v="9"/>
    <x v="288"/>
    <x v="260"/>
    <n v="86.36"/>
    <n v="4"/>
    <n v="89.81"/>
    <n v="1"/>
    <n v="59.81"/>
  </r>
  <r>
    <s v="NO"/>
    <s v="NO"/>
    <x v="4"/>
    <x v="310"/>
    <x v="306"/>
    <n v="86.36"/>
    <n v="4"/>
    <n v="89.81"/>
    <n v="1"/>
    <n v="59.81"/>
  </r>
  <r>
    <s v="NO"/>
    <s v="NO"/>
    <x v="8"/>
    <x v="468"/>
    <x v="458"/>
    <n v="86.36"/>
    <n v="4"/>
    <n v="89.81"/>
    <n v="1"/>
    <n v="59.81"/>
  </r>
  <r>
    <s v="NO"/>
    <s v="NO"/>
    <x v="12"/>
    <x v="437"/>
    <x v="427"/>
    <n v="86.32"/>
    <n v="4"/>
    <n v="89.77"/>
    <n v="1"/>
    <n v="59.77"/>
  </r>
  <r>
    <s v="NO"/>
    <s v="SI"/>
    <x v="1"/>
    <x v="484"/>
    <x v="474"/>
    <n v="27.15"/>
    <n v="10"/>
    <n v="29.86"/>
    <n v="2"/>
    <n v="59.72"/>
  </r>
  <r>
    <s v="NO"/>
    <s v="NO"/>
    <x v="4"/>
    <x v="268"/>
    <x v="266"/>
    <n v="86.27"/>
    <n v="4"/>
    <n v="89.72"/>
    <n v="1"/>
    <n v="59.72"/>
  </r>
  <r>
    <s v="NO"/>
    <s v="NO"/>
    <x v="4"/>
    <x v="322"/>
    <x v="316"/>
    <n v="86.27"/>
    <n v="4"/>
    <n v="89.72"/>
    <n v="1"/>
    <n v="59.72"/>
  </r>
  <r>
    <s v="NO"/>
    <s v="NO"/>
    <x v="9"/>
    <x v="207"/>
    <x v="206"/>
    <n v="81.55"/>
    <n v="10"/>
    <n v="89.7"/>
    <n v="1"/>
    <n v="59.7"/>
  </r>
  <r>
    <s v="NO"/>
    <s v="NO"/>
    <x v="13"/>
    <x v="331"/>
    <x v="325"/>
    <n v="86.17"/>
    <n v="4"/>
    <n v="89.62"/>
    <n v="1"/>
    <n v="59.62"/>
  </r>
  <r>
    <s v="NO"/>
    <s v="NO"/>
    <x v="13"/>
    <x v="331"/>
    <x v="325"/>
    <n v="81.47"/>
    <n v="10"/>
    <n v="89.62"/>
    <n v="1"/>
    <n v="59.62"/>
  </r>
  <r>
    <s v="NO"/>
    <s v="NO"/>
    <x v="4"/>
    <x v="392"/>
    <x v="383"/>
    <n v="81.459999999999994"/>
    <n v="10"/>
    <n v="89.61"/>
    <n v="1"/>
    <n v="59.61"/>
  </r>
  <r>
    <s v="NO"/>
    <s v="NO"/>
    <x v="12"/>
    <x v="437"/>
    <x v="427"/>
    <n v="81.36"/>
    <n v="10"/>
    <n v="89.5"/>
    <n v="1"/>
    <n v="59.5"/>
  </r>
  <r>
    <s v="NO"/>
    <s v="NO"/>
    <x v="7"/>
    <x v="461"/>
    <x v="451"/>
    <n v="81.36"/>
    <n v="10"/>
    <n v="89.5"/>
    <n v="1"/>
    <n v="59.5"/>
  </r>
  <r>
    <s v="NO"/>
    <s v="NO"/>
    <x v="4"/>
    <x v="360"/>
    <x v="353"/>
    <n v="81.36"/>
    <n v="10"/>
    <n v="89.5"/>
    <n v="1"/>
    <n v="59.5"/>
  </r>
  <r>
    <s v="NO"/>
    <s v="NO"/>
    <x v="12"/>
    <x v="437"/>
    <x v="427"/>
    <n v="81.36"/>
    <n v="10"/>
    <n v="89.5"/>
    <n v="1"/>
    <n v="59.5"/>
  </r>
  <r>
    <s v="NO"/>
    <s v="SI"/>
    <x v="4"/>
    <x v="360"/>
    <x v="353"/>
    <n v="81.36"/>
    <n v="10"/>
    <n v="89.5"/>
    <n v="1"/>
    <n v="59.5"/>
  </r>
  <r>
    <s v="NO"/>
    <s v="NO"/>
    <x v="4"/>
    <x v="313"/>
    <x v="308"/>
    <n v="81.36"/>
    <n v="10"/>
    <n v="89.5"/>
    <n v="1"/>
    <n v="59.5"/>
  </r>
  <r>
    <s v="NO"/>
    <s v="NO"/>
    <x v="12"/>
    <x v="437"/>
    <x v="427"/>
    <n v="81.36"/>
    <n v="10"/>
    <n v="89.5"/>
    <n v="1"/>
    <n v="59.5"/>
  </r>
  <r>
    <s v="NO"/>
    <s v="NO"/>
    <x v="7"/>
    <x v="448"/>
    <x v="438"/>
    <n v="85.96"/>
    <n v="4"/>
    <n v="89.4"/>
    <n v="1"/>
    <n v="59.4"/>
  </r>
  <r>
    <s v="NO"/>
    <s v="NO"/>
    <x v="2"/>
    <x v="449"/>
    <x v="439"/>
    <n v="60"/>
    <n v="10"/>
    <n v="66"/>
    <n v="1"/>
    <n v="59.33"/>
  </r>
  <r>
    <s v="NO"/>
    <s v="NO"/>
    <x v="2"/>
    <x v="449"/>
    <x v="439"/>
    <n v="53.94"/>
    <n v="10"/>
    <n v="59.33"/>
    <n v="1"/>
    <n v="59.33"/>
  </r>
  <r>
    <s v="NO"/>
    <s v="NO"/>
    <x v="2"/>
    <x v="449"/>
    <x v="439"/>
    <n v="70"/>
    <n v="10"/>
    <n v="77"/>
    <n v="1"/>
    <n v="59.33"/>
  </r>
  <r>
    <s v="NO"/>
    <s v="NO"/>
    <x v="12"/>
    <x v="437"/>
    <x v="427"/>
    <n v="85.82"/>
    <n v="4"/>
    <n v="89.25"/>
    <n v="1"/>
    <n v="59.25"/>
  </r>
  <r>
    <s v="NO"/>
    <s v="NO"/>
    <x v="12"/>
    <x v="437"/>
    <x v="427"/>
    <n v="85.8"/>
    <n v="4"/>
    <n v="89.23"/>
    <n v="1"/>
    <n v="59.23"/>
  </r>
  <r>
    <s v="NO"/>
    <s v="NO"/>
    <x v="13"/>
    <x v="414"/>
    <x v="404"/>
    <n v="64.75"/>
    <n v="10"/>
    <n v="71.22"/>
    <n v="1"/>
    <n v="59.22"/>
  </r>
  <r>
    <s v="NO"/>
    <s v="NO"/>
    <x v="7"/>
    <x v="461"/>
    <x v="451"/>
    <n v="81"/>
    <n v="10"/>
    <n v="89.1"/>
    <n v="1"/>
    <n v="59.1"/>
  </r>
  <r>
    <s v="NO"/>
    <s v="NO"/>
    <x v="12"/>
    <x v="437"/>
    <x v="427"/>
    <n v="81"/>
    <n v="10"/>
    <n v="89.1"/>
    <n v="1"/>
    <n v="59.1"/>
  </r>
  <r>
    <s v="NO"/>
    <s v="NO"/>
    <x v="7"/>
    <x v="461"/>
    <x v="451"/>
    <n v="81"/>
    <n v="10"/>
    <n v="89.1"/>
    <n v="1"/>
    <n v="59.1"/>
  </r>
  <r>
    <s v="NO"/>
    <s v="NO"/>
    <x v="4"/>
    <x v="339"/>
    <x v="333"/>
    <n v="81"/>
    <n v="10"/>
    <n v="89.1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4"/>
    <x v="339"/>
    <x v="333"/>
    <n v="81"/>
    <n v="10"/>
    <n v="89.1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2"/>
    <x v="437"/>
    <x v="427"/>
    <n v="81"/>
    <n v="10"/>
    <n v="89.1"/>
    <n v="1"/>
    <n v="59.1"/>
  </r>
  <r>
    <s v="NO"/>
    <s v="NO"/>
    <x v="13"/>
    <x v="414"/>
    <x v="404"/>
    <n v="64.64"/>
    <n v="10"/>
    <n v="71.099999999999994"/>
    <n v="1"/>
    <n v="59.1"/>
  </r>
  <r>
    <s v="NO"/>
    <s v="NO"/>
    <x v="13"/>
    <x v="425"/>
    <x v="415"/>
    <n v="64.64"/>
    <n v="10"/>
    <n v="71.099999999999994"/>
    <n v="1"/>
    <n v="59.1"/>
  </r>
  <r>
    <s v="NO"/>
    <s v="NO"/>
    <x v="4"/>
    <x v="322"/>
    <x v="316"/>
    <n v="80.989999999999995"/>
    <n v="10"/>
    <n v="89.09"/>
    <n v="1"/>
    <n v="59.09"/>
  </r>
  <r>
    <s v="NO"/>
    <s v="NO"/>
    <x v="13"/>
    <x v="414"/>
    <x v="404"/>
    <n v="64.61"/>
    <n v="10"/>
    <n v="71.069999999999993"/>
    <n v="1"/>
    <n v="59.07"/>
  </r>
  <r>
    <s v="NO"/>
    <s v="NO"/>
    <x v="4"/>
    <x v="339"/>
    <x v="33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9"/>
    <x v="426"/>
    <x v="416"/>
    <n v="85.58"/>
    <n v="4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3"/>
    <x v="433"/>
    <x v="423"/>
    <n v="80.91"/>
    <n v="10"/>
    <n v="89"/>
    <n v="1"/>
    <n v="59"/>
  </r>
  <r>
    <s v="NO"/>
    <s v="NO"/>
    <x v="8"/>
    <x v="372"/>
    <x v="365"/>
    <n v="80.91"/>
    <n v="10"/>
    <n v="89"/>
    <n v="1"/>
    <n v="59"/>
  </r>
  <r>
    <s v="NO"/>
    <s v="NO"/>
    <x v="9"/>
    <x v="416"/>
    <x v="406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7"/>
    <x v="448"/>
    <x v="438"/>
    <n v="80.91"/>
    <n v="10"/>
    <n v="89"/>
    <n v="1"/>
    <n v="59"/>
  </r>
  <r>
    <s v="NO"/>
    <s v="NO"/>
    <x v="7"/>
    <x v="448"/>
    <x v="438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180"/>
    <x v="179"/>
    <n v="80.91"/>
    <n v="10"/>
    <n v="89"/>
    <n v="1"/>
    <n v="59"/>
  </r>
  <r>
    <s v="NO"/>
    <s v="NO"/>
    <x v="8"/>
    <x v="452"/>
    <x v="442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60"/>
    <x v="353"/>
    <n v="80.91"/>
    <n v="10"/>
    <n v="89.001000000000005"/>
    <n v="1"/>
    <n v="59"/>
  </r>
  <r>
    <s v="NO"/>
    <s v="NO"/>
    <x v="4"/>
    <x v="310"/>
    <x v="306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9"/>
    <x v="169"/>
    <x v="168"/>
    <n v="80.91"/>
    <n v="10"/>
    <n v="89"/>
    <n v="1"/>
    <n v="59"/>
  </r>
  <r>
    <s v="NO"/>
    <s v="NO"/>
    <x v="4"/>
    <x v="313"/>
    <x v="308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7"/>
    <x v="423"/>
    <x v="413"/>
    <n v="80.91"/>
    <n v="10"/>
    <n v="89"/>
    <n v="1"/>
    <n v="59"/>
  </r>
  <r>
    <s v="NO"/>
    <s v="NO"/>
    <x v="9"/>
    <x v="416"/>
    <x v="406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SI"/>
    <x v="4"/>
    <x v="360"/>
    <x v="353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8"/>
    <x v="483"/>
    <x v="47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4"/>
    <x v="313"/>
    <x v="308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10"/>
    <x v="306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75"/>
    <x v="367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3"/>
    <x v="290"/>
    <x v="287"/>
    <n v="80.91"/>
    <n v="10"/>
    <n v="89"/>
    <n v="1"/>
    <n v="59"/>
  </r>
  <r>
    <s v="NO"/>
    <s v="NO"/>
    <x v="8"/>
    <x v="372"/>
    <x v="365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9"/>
    <x v="306"/>
    <x v="302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3"/>
    <x v="406"/>
    <x v="396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7"/>
    <x v="423"/>
    <x v="41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SI"/>
    <x v="4"/>
    <x v="360"/>
    <x v="353"/>
    <n v="80.91"/>
    <n v="10"/>
    <n v="89"/>
    <n v="1"/>
    <n v="59"/>
  </r>
  <r>
    <s v="NO"/>
    <s v="SI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19"/>
    <x v="314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SI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75"/>
    <x v="36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9"/>
    <x v="416"/>
    <x v="406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7"/>
    <x v="461"/>
    <x v="451"/>
    <n v="80.91"/>
    <n v="10"/>
    <n v="89"/>
    <n v="1"/>
    <n v="59"/>
  </r>
  <r>
    <s v="NO"/>
    <s v="NO"/>
    <x v="4"/>
    <x v="332"/>
    <x v="326"/>
    <n v="53.64"/>
    <n v="10"/>
    <n v="5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22"/>
    <x v="316"/>
    <n v="80.91"/>
    <n v="10"/>
    <n v="89"/>
    <n v="1"/>
    <n v="59"/>
  </r>
  <r>
    <s v="NO"/>
    <s v="NO"/>
    <x v="9"/>
    <x v="379"/>
    <x v="371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464"/>
    <x v="454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7"/>
    <x v="451"/>
    <x v="441"/>
    <n v="80.91"/>
    <n v="10"/>
    <n v="89"/>
    <n v="1"/>
    <n v="59"/>
  </r>
  <r>
    <s v="NO"/>
    <s v="NO"/>
    <x v="7"/>
    <x v="451"/>
    <x v="441"/>
    <n v="85.58"/>
    <n v="4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12"/>
    <x v="437"/>
    <x v="427"/>
    <n v="80.91"/>
    <n v="10"/>
    <n v="89"/>
    <n v="1"/>
    <n v="59"/>
  </r>
  <r>
    <s v="NO"/>
    <s v="NO"/>
    <x v="4"/>
    <x v="360"/>
    <x v="353"/>
    <n v="80.91"/>
    <n v="10"/>
    <n v="89"/>
    <n v="1"/>
    <n v="59"/>
  </r>
  <r>
    <s v="NO"/>
    <s v="NO"/>
    <x v="4"/>
    <x v="339"/>
    <x v="333"/>
    <n v="80.91"/>
    <n v="10"/>
    <n v="89"/>
    <n v="1"/>
    <n v="59"/>
  </r>
  <r>
    <s v="NO"/>
    <s v="NO"/>
    <x v="9"/>
    <x v="306"/>
    <x v="302"/>
    <n v="80.86"/>
    <n v="10"/>
    <n v="88.95"/>
    <n v="1"/>
    <n v="58.95"/>
  </r>
  <r>
    <s v="NO"/>
    <s v="NO"/>
    <x v="9"/>
    <x v="306"/>
    <x v="302"/>
    <n v="80.86"/>
    <n v="10"/>
    <n v="88.95"/>
    <n v="1"/>
    <n v="58.95"/>
  </r>
  <r>
    <s v="NO"/>
    <s v="NO"/>
    <x v="12"/>
    <x v="437"/>
    <x v="427"/>
    <n v="80.819999999999993"/>
    <n v="10"/>
    <n v="88.9"/>
    <n v="1"/>
    <n v="58.9"/>
  </r>
  <r>
    <s v="NO"/>
    <s v="NO"/>
    <x v="12"/>
    <x v="437"/>
    <x v="427"/>
    <n v="80.819999999999993"/>
    <n v="10"/>
    <n v="88.9"/>
    <n v="1"/>
    <n v="58.9"/>
  </r>
  <r>
    <s v="NO"/>
    <s v="NO"/>
    <x v="13"/>
    <x v="399"/>
    <x v="389"/>
    <n v="80.819999999999993"/>
    <n v="10"/>
    <n v="88.9"/>
    <n v="1"/>
    <n v="58.9"/>
  </r>
  <r>
    <s v="NO"/>
    <s v="NO"/>
    <x v="12"/>
    <x v="437"/>
    <x v="427"/>
    <n v="80.73"/>
    <n v="10"/>
    <n v="88.8"/>
    <n v="1"/>
    <n v="58.8"/>
  </r>
  <r>
    <s v="NO"/>
    <s v="NO"/>
    <x v="7"/>
    <x v="461"/>
    <x v="451"/>
    <n v="85.37"/>
    <n v="4"/>
    <n v="88.78"/>
    <n v="1"/>
    <n v="58.78"/>
  </r>
  <r>
    <s v="NO"/>
    <s v="NO"/>
    <x v="9"/>
    <x v="489"/>
    <x v="479"/>
    <n v="26.7"/>
    <n v="10"/>
    <n v="29.37"/>
    <n v="2"/>
    <n v="58.74"/>
  </r>
  <r>
    <s v="NO"/>
    <s v="NO"/>
    <x v="9"/>
    <x v="415"/>
    <x v="405"/>
    <n v="28.21"/>
    <n v="4"/>
    <n v="29.34"/>
    <n v="2"/>
    <n v="58.68"/>
  </r>
  <r>
    <s v="NO"/>
    <s v="NO"/>
    <x v="8"/>
    <x v="468"/>
    <x v="458"/>
    <n v="80.58"/>
    <n v="10"/>
    <n v="88.64"/>
    <n v="1"/>
    <n v="58.64"/>
  </r>
  <r>
    <s v="NO"/>
    <s v="NO"/>
    <x v="2"/>
    <x v="494"/>
    <x v="484"/>
    <n v="59.62"/>
    <n v="4"/>
    <n v="62"/>
    <n v="1"/>
    <n v="58.61"/>
  </r>
  <r>
    <s v="NO"/>
    <s v="NO"/>
    <x v="4"/>
    <x v="339"/>
    <x v="333"/>
    <n v="80.55"/>
    <n v="10"/>
    <n v="88.6"/>
    <n v="1"/>
    <n v="58.6"/>
  </r>
  <r>
    <s v="NO"/>
    <s v="NO"/>
    <x v="12"/>
    <x v="437"/>
    <x v="427"/>
    <n v="85.1"/>
    <n v="4"/>
    <n v="88.5"/>
    <n v="1"/>
    <n v="58.5"/>
  </r>
  <r>
    <s v="NO"/>
    <s v="NO"/>
    <x v="7"/>
    <x v="451"/>
    <x v="441"/>
    <n v="80.45"/>
    <n v="10"/>
    <n v="88.5"/>
    <n v="1"/>
    <n v="58.5"/>
  </r>
  <r>
    <s v="NO"/>
    <s v="NO"/>
    <x v="4"/>
    <x v="322"/>
    <x v="316"/>
    <n v="80.36"/>
    <n v="10"/>
    <n v="88.4"/>
    <n v="1"/>
    <n v="58.4"/>
  </r>
  <r>
    <s v="NO"/>
    <s v="NO"/>
    <x v="4"/>
    <x v="435"/>
    <x v="425"/>
    <n v="56.06"/>
    <n v="4"/>
    <n v="58.3"/>
    <n v="1"/>
    <n v="58.3"/>
  </r>
  <r>
    <s v="NO"/>
    <s v="NO"/>
    <x v="7"/>
    <x v="461"/>
    <x v="451"/>
    <n v="80.25"/>
    <n v="10"/>
    <n v="88.28"/>
    <n v="1"/>
    <n v="58.28"/>
  </r>
  <r>
    <s v="NO"/>
    <s v="NO"/>
    <x v="7"/>
    <x v="451"/>
    <x v="441"/>
    <n v="84.87"/>
    <n v="4"/>
    <n v="88.26"/>
    <n v="1"/>
    <n v="58.26"/>
  </r>
  <r>
    <s v="NO"/>
    <s v="NO"/>
    <x v="13"/>
    <x v="433"/>
    <x v="423"/>
    <n v="143.75"/>
    <n v="4"/>
    <n v="149.5"/>
    <n v="1"/>
    <n v="58.24"/>
  </r>
  <r>
    <s v="NO"/>
    <s v="NO"/>
    <x v="13"/>
    <x v="433"/>
    <x v="423"/>
    <n v="143.75"/>
    <n v="4"/>
    <n v="149.5"/>
    <n v="1"/>
    <n v="58.24"/>
  </r>
  <r>
    <s v="NO"/>
    <s v="NO"/>
    <x v="13"/>
    <x v="433"/>
    <x v="423"/>
    <n v="120.19"/>
    <n v="4"/>
    <n v="125"/>
    <n v="1"/>
    <n v="58.24"/>
  </r>
  <r>
    <s v="NO"/>
    <s v="NO"/>
    <x v="13"/>
    <x v="433"/>
    <x v="423"/>
    <n v="109.09"/>
    <n v="4"/>
    <n v="113.45"/>
    <n v="1"/>
    <n v="58.24"/>
  </r>
  <r>
    <s v="NO"/>
    <s v="NO"/>
    <x v="13"/>
    <x v="433"/>
    <x v="423"/>
    <n v="113.64"/>
    <n v="4"/>
    <n v="118.19"/>
    <n v="1"/>
    <n v="58.24"/>
  </r>
  <r>
    <s v="NO"/>
    <s v="NO"/>
    <x v="9"/>
    <x v="343"/>
    <x v="315"/>
    <n v="80.2"/>
    <n v="10"/>
    <n v="88.22"/>
    <n v="1"/>
    <n v="58.22"/>
  </r>
  <r>
    <s v="NO"/>
    <s v="NO"/>
    <x v="12"/>
    <x v="258"/>
    <x v="255"/>
    <n v="84.82"/>
    <n v="4"/>
    <n v="88.21"/>
    <n v="1"/>
    <n v="58.21"/>
  </r>
  <r>
    <s v="NO"/>
    <s v="SI"/>
    <x v="4"/>
    <x v="339"/>
    <x v="333"/>
    <n v="80.180000000000007"/>
    <n v="10"/>
    <n v="88.2"/>
    <n v="1"/>
    <n v="58.2"/>
  </r>
  <r>
    <s v="NO"/>
    <s v="NO"/>
    <x v="8"/>
    <x v="468"/>
    <x v="458"/>
    <n v="80.180000000000007"/>
    <n v="10"/>
    <n v="88.2"/>
    <n v="1"/>
    <n v="58.2"/>
  </r>
  <r>
    <s v="NO"/>
    <s v="NO"/>
    <x v="9"/>
    <x v="340"/>
    <x v="334"/>
    <n v="53.72"/>
    <n v="10"/>
    <n v="59.09"/>
    <n v="2"/>
    <n v="58.18"/>
  </r>
  <r>
    <s v="NO"/>
    <s v="NO"/>
    <x v="4"/>
    <x v="322"/>
    <x v="316"/>
    <n v="80.16"/>
    <n v="10"/>
    <n v="88.18"/>
    <n v="1"/>
    <n v="58.18"/>
  </r>
  <r>
    <s v="NO"/>
    <s v="NO"/>
    <x v="4"/>
    <x v="322"/>
    <x v="316"/>
    <n v="80.16"/>
    <n v="10"/>
    <n v="88.18"/>
    <n v="1"/>
    <n v="58.18"/>
  </r>
  <r>
    <s v="NO"/>
    <s v="NO"/>
    <x v="7"/>
    <x v="451"/>
    <x v="441"/>
    <n v="80.150000000000006"/>
    <n v="10"/>
    <n v="88.17"/>
    <n v="1"/>
    <n v="58.17"/>
  </r>
  <r>
    <s v="NO"/>
    <s v="NO"/>
    <x v="7"/>
    <x v="461"/>
    <x v="451"/>
    <n v="80.150000000000006"/>
    <n v="10"/>
    <n v="88.17"/>
    <n v="1"/>
    <n v="58.17"/>
  </r>
  <r>
    <s v="NO"/>
    <s v="NO"/>
    <x v="13"/>
    <x v="404"/>
    <x v="394"/>
    <n v="63.7"/>
    <n v="10"/>
    <n v="70.069999999999993"/>
    <n v="1"/>
    <n v="58.07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9"/>
    <x v="288"/>
    <x v="260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9"/>
    <x v="340"/>
    <x v="334"/>
    <n v="53.64"/>
    <n v="10"/>
    <n v="59"/>
    <n v="2"/>
    <n v="58"/>
  </r>
  <r>
    <s v="NO"/>
    <s v="NO"/>
    <x v="7"/>
    <x v="448"/>
    <x v="438"/>
    <n v="80"/>
    <n v="10"/>
    <n v="88"/>
    <n v="1"/>
    <n v="58"/>
  </r>
  <r>
    <s v="NO"/>
    <s v="NO"/>
    <x v="12"/>
    <x v="437"/>
    <x v="42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9"/>
    <x v="416"/>
    <x v="406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9"/>
    <x v="263"/>
    <x v="260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2"/>
    <x v="432"/>
    <x v="422"/>
    <n v="52.73"/>
    <n v="10"/>
    <n v="58"/>
    <n v="1"/>
    <n v="58"/>
  </r>
  <r>
    <s v="NO"/>
    <s v="NO"/>
    <x v="4"/>
    <x v="422"/>
    <x v="412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7"/>
    <x v="461"/>
    <x v="451"/>
    <n v="80"/>
    <n v="10"/>
    <n v="88"/>
    <n v="1"/>
    <n v="58"/>
  </r>
  <r>
    <s v="NO"/>
    <s v="NO"/>
    <x v="12"/>
    <x v="437"/>
    <x v="42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13"/>
    <x v="425"/>
    <x v="415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8"/>
    <x v="483"/>
    <x v="473"/>
    <n v="80"/>
    <n v="10"/>
    <n v="88"/>
    <n v="1"/>
    <n v="58"/>
  </r>
  <r>
    <s v="NO"/>
    <s v="NO"/>
    <x v="13"/>
    <x v="347"/>
    <x v="340"/>
    <n v="63.64"/>
    <n v="10"/>
    <n v="70"/>
    <n v="1"/>
    <n v="58"/>
  </r>
  <r>
    <s v="NO"/>
    <s v="NO"/>
    <x v="4"/>
    <x v="458"/>
    <x v="448"/>
    <n v="80"/>
    <n v="10"/>
    <n v="88"/>
    <n v="1"/>
    <n v="58"/>
  </r>
  <r>
    <s v="NO"/>
    <s v="NO"/>
    <x v="9"/>
    <x v="207"/>
    <x v="206"/>
    <n v="80"/>
    <n v="10"/>
    <n v="88"/>
    <n v="1"/>
    <n v="58"/>
  </r>
  <r>
    <s v="NO"/>
    <s v="NO"/>
    <x v="9"/>
    <x v="405"/>
    <x v="395"/>
    <n v="13.18"/>
    <n v="10"/>
    <n v="14.5"/>
    <n v="4"/>
    <n v="58"/>
  </r>
  <r>
    <s v="NO"/>
    <s v="NO"/>
    <x v="7"/>
    <x v="448"/>
    <x v="438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9"/>
    <x v="379"/>
    <x v="371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04"/>
    <x v="394"/>
    <n v="63.64"/>
    <n v="10"/>
    <n v="70"/>
    <n v="1"/>
    <n v="58"/>
  </r>
  <r>
    <s v="NO"/>
    <s v="NO"/>
    <x v="9"/>
    <x v="379"/>
    <x v="371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22"/>
    <x v="316"/>
    <n v="80"/>
    <n v="10"/>
    <n v="88"/>
    <n v="1"/>
    <n v="58"/>
  </r>
  <r>
    <s v="NO"/>
    <s v="NO"/>
    <x v="8"/>
    <x v="483"/>
    <x v="47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7"/>
    <x v="461"/>
    <x v="451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4"/>
    <x v="422"/>
    <x v="412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13"/>
    <x v="308"/>
    <n v="80"/>
    <n v="10"/>
    <n v="88"/>
    <n v="1"/>
    <n v="58"/>
  </r>
  <r>
    <s v="NO"/>
    <s v="NO"/>
    <x v="12"/>
    <x v="437"/>
    <x v="42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13"/>
    <x v="308"/>
    <n v="80"/>
    <n v="10"/>
    <n v="88"/>
    <n v="1"/>
    <n v="58"/>
  </r>
  <r>
    <s v="NO"/>
    <s v="NO"/>
    <x v="13"/>
    <x v="404"/>
    <x v="394"/>
    <n v="63.64"/>
    <n v="10"/>
    <n v="70"/>
    <n v="1"/>
    <n v="58"/>
  </r>
  <r>
    <s v="NO"/>
    <s v="NO"/>
    <x v="4"/>
    <x v="339"/>
    <x v="333"/>
    <n v="80"/>
    <n v="10"/>
    <n v="88"/>
    <n v="1"/>
    <n v="58"/>
  </r>
  <r>
    <s v="NO"/>
    <s v="NO"/>
    <x v="4"/>
    <x v="375"/>
    <x v="36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60"/>
    <x v="35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2"/>
    <x v="437"/>
    <x v="427"/>
    <n v="80"/>
    <n v="10"/>
    <n v="88"/>
    <n v="1"/>
    <n v="58"/>
  </r>
  <r>
    <s v="NO"/>
    <s v="SI"/>
    <x v="13"/>
    <x v="433"/>
    <x v="423"/>
    <n v="80"/>
    <n v="10"/>
    <n v="88"/>
    <n v="1"/>
    <n v="58"/>
  </r>
  <r>
    <s v="NO"/>
    <s v="NO"/>
    <x v="4"/>
    <x v="375"/>
    <x v="36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8"/>
    <x v="372"/>
    <x v="365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60"/>
    <x v="35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9"/>
    <x v="306"/>
    <x v="302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4"/>
    <x v="360"/>
    <x v="353"/>
    <n v="80"/>
    <n v="10"/>
    <n v="88"/>
    <n v="1"/>
    <n v="58"/>
  </r>
  <r>
    <s v="NO"/>
    <s v="NO"/>
    <x v="9"/>
    <x v="241"/>
    <x v="238"/>
    <n v="80"/>
    <n v="10"/>
    <n v="88"/>
    <n v="1"/>
    <n v="58"/>
  </r>
  <r>
    <s v="NO"/>
    <s v="NO"/>
    <x v="13"/>
    <x v="404"/>
    <x v="394"/>
    <n v="63.64"/>
    <n v="10"/>
    <n v="70"/>
    <n v="1"/>
    <n v="58"/>
  </r>
  <r>
    <s v="NO"/>
    <s v="NO"/>
    <x v="13"/>
    <x v="331"/>
    <x v="325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13"/>
    <x v="331"/>
    <x v="325"/>
    <n v="80"/>
    <n v="10"/>
    <n v="88"/>
    <n v="1"/>
    <n v="58"/>
  </r>
  <r>
    <s v="NO"/>
    <s v="NO"/>
    <x v="4"/>
    <x v="464"/>
    <x v="454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12"/>
    <x v="437"/>
    <x v="427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06"/>
    <x v="396"/>
    <n v="80"/>
    <n v="10"/>
    <n v="88"/>
    <n v="1"/>
    <n v="58"/>
  </r>
  <r>
    <s v="NO"/>
    <s v="NO"/>
    <x v="12"/>
    <x v="437"/>
    <x v="427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7"/>
    <x v="423"/>
    <x v="413"/>
    <n v="80"/>
    <n v="10"/>
    <n v="88"/>
    <n v="1"/>
    <n v="58"/>
  </r>
  <r>
    <s v="NO"/>
    <s v="SI"/>
    <x v="4"/>
    <x v="339"/>
    <x v="333"/>
    <n v="80"/>
    <n v="10"/>
    <n v="88"/>
    <n v="1"/>
    <n v="58"/>
  </r>
  <r>
    <s v="NO"/>
    <s v="NO"/>
    <x v="13"/>
    <x v="406"/>
    <x v="396"/>
    <n v="80"/>
    <n v="10"/>
    <n v="88"/>
    <n v="1"/>
    <n v="58"/>
  </r>
  <r>
    <s v="NO"/>
    <s v="NO"/>
    <x v="9"/>
    <x v="409"/>
    <x v="399"/>
    <n v="26.36"/>
    <n v="10"/>
    <n v="29"/>
    <n v="2"/>
    <n v="58"/>
  </r>
  <r>
    <s v="NO"/>
    <s v="NO"/>
    <x v="4"/>
    <x v="339"/>
    <x v="33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9"/>
    <x v="263"/>
    <x v="260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9"/>
    <x v="306"/>
    <x v="302"/>
    <n v="80"/>
    <n v="10"/>
    <n v="88"/>
    <n v="1"/>
    <n v="58"/>
  </r>
  <r>
    <s v="NO"/>
    <s v="NO"/>
    <x v="4"/>
    <x v="422"/>
    <x v="412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7"/>
    <x v="451"/>
    <x v="441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4"/>
    <x v="360"/>
    <x v="353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9"/>
    <x v="416"/>
    <x v="406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347"/>
    <x v="340"/>
    <n v="63.64"/>
    <n v="10"/>
    <n v="70"/>
    <n v="1"/>
    <n v="58"/>
  </r>
  <r>
    <s v="NO"/>
    <s v="NO"/>
    <x v="4"/>
    <x v="464"/>
    <x v="454"/>
    <n v="80"/>
    <n v="10"/>
    <n v="88"/>
    <n v="1"/>
    <n v="58"/>
  </r>
  <r>
    <s v="NO"/>
    <s v="NO"/>
    <x v="4"/>
    <x v="339"/>
    <x v="333"/>
    <n v="80"/>
    <n v="10"/>
    <n v="88"/>
    <n v="1"/>
    <n v="58"/>
  </r>
  <r>
    <s v="NO"/>
    <s v="NO"/>
    <x v="13"/>
    <x v="414"/>
    <x v="404"/>
    <n v="63.64"/>
    <n v="10"/>
    <n v="70"/>
    <n v="1"/>
    <n v="58"/>
  </r>
  <r>
    <s v="NO"/>
    <s v="NO"/>
    <x v="13"/>
    <x v="433"/>
    <x v="423"/>
    <n v="80"/>
    <n v="10"/>
    <n v="88"/>
    <n v="1"/>
    <n v="58"/>
  </r>
  <r>
    <s v="NO"/>
    <s v="NO"/>
    <x v="13"/>
    <x v="331"/>
    <x v="325"/>
    <n v="80"/>
    <n v="10"/>
    <n v="88"/>
    <n v="1"/>
    <n v="58"/>
  </r>
  <r>
    <s v="NO"/>
    <s v="NO"/>
    <x v="13"/>
    <x v="414"/>
    <x v="404"/>
    <n v="63.63"/>
    <n v="10"/>
    <n v="69.989999999999995"/>
    <n v="1"/>
    <n v="57.99"/>
  </r>
  <r>
    <s v="NO"/>
    <s v="NO"/>
    <x v="9"/>
    <x v="416"/>
    <x v="406"/>
    <n v="79.98"/>
    <n v="10"/>
    <n v="87.98"/>
    <n v="1"/>
    <n v="57.98"/>
  </r>
  <r>
    <s v="NO"/>
    <s v="NO"/>
    <x v="13"/>
    <x v="433"/>
    <x v="423"/>
    <n v="79.95"/>
    <n v="10"/>
    <n v="87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33"/>
    <x v="423"/>
    <n v="79.95"/>
    <n v="10"/>
    <n v="87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9"/>
    <n v="10"/>
    <n v="69.95"/>
    <n v="1"/>
    <n v="57.95"/>
  </r>
  <r>
    <s v="NO"/>
    <s v="NO"/>
    <x v="13"/>
    <x v="414"/>
    <x v="404"/>
    <n v="63.55"/>
    <n v="10"/>
    <n v="69.91"/>
    <n v="1"/>
    <n v="57.91"/>
  </r>
  <r>
    <s v="NO"/>
    <s v="NO"/>
    <x v="4"/>
    <x v="438"/>
    <x v="428"/>
    <n v="545.45000000000005"/>
    <n v="10"/>
    <n v="600"/>
    <n v="1"/>
    <n v="57.9"/>
  </r>
  <r>
    <s v="NO"/>
    <s v="NO"/>
    <x v="4"/>
    <x v="438"/>
    <x v="428"/>
    <n v="79.91"/>
    <n v="10"/>
    <n v="87.9"/>
    <n v="1"/>
    <n v="57.9"/>
  </r>
  <r>
    <s v="NO"/>
    <s v="NO"/>
    <x v="8"/>
    <x v="483"/>
    <x v="473"/>
    <n v="79.91"/>
    <n v="10"/>
    <n v="87.9"/>
    <n v="1"/>
    <n v="57.9"/>
  </r>
  <r>
    <s v="NO"/>
    <s v="NO"/>
    <x v="4"/>
    <x v="438"/>
    <x v="428"/>
    <n v="272.73"/>
    <n v="10"/>
    <n v="300"/>
    <n v="1"/>
    <n v="57.9"/>
  </r>
  <r>
    <s v="NO"/>
    <s v="NO"/>
    <x v="8"/>
    <x v="483"/>
    <x v="473"/>
    <n v="79.91"/>
    <n v="10"/>
    <n v="87.9"/>
    <n v="1"/>
    <n v="57.9"/>
  </r>
  <r>
    <s v="NO"/>
    <s v="SI"/>
    <x v="4"/>
    <x v="438"/>
    <x v="428"/>
    <n v="236.36"/>
    <n v="10"/>
    <n v="260"/>
    <n v="1"/>
    <n v="57.9"/>
  </r>
  <r>
    <s v="NO"/>
    <s v="NO"/>
    <x v="4"/>
    <x v="438"/>
    <x v="428"/>
    <n v="165.45"/>
    <n v="10"/>
    <n v="182"/>
    <n v="1"/>
    <n v="57.9"/>
  </r>
  <r>
    <s v="NO"/>
    <s v="NO"/>
    <x v="4"/>
    <x v="438"/>
    <x v="428"/>
    <n v="81.819999999999993"/>
    <n v="10"/>
    <n v="90"/>
    <n v="1"/>
    <n v="57.9"/>
  </r>
  <r>
    <s v="NO"/>
    <s v="NO"/>
    <x v="4"/>
    <x v="422"/>
    <x v="412"/>
    <n v="79.91"/>
    <n v="10"/>
    <n v="87.9"/>
    <n v="1"/>
    <n v="57.9"/>
  </r>
  <r>
    <s v="NO"/>
    <s v="NO"/>
    <x v="4"/>
    <x v="438"/>
    <x v="428"/>
    <n v="79.91"/>
    <n v="10"/>
    <n v="87.9"/>
    <n v="1"/>
    <n v="57.9"/>
  </r>
  <r>
    <s v="NO"/>
    <s v="SI"/>
    <x v="4"/>
    <x v="438"/>
    <x v="428"/>
    <n v="218.18"/>
    <n v="10"/>
    <n v="240"/>
    <n v="1"/>
    <n v="57.9"/>
  </r>
  <r>
    <s v="NO"/>
    <s v="NO"/>
    <x v="4"/>
    <x v="438"/>
    <x v="428"/>
    <n v="86.36"/>
    <n v="10"/>
    <n v="95"/>
    <n v="1"/>
    <n v="57.9"/>
  </r>
  <r>
    <s v="NO"/>
    <s v="NO"/>
    <x v="4"/>
    <x v="438"/>
    <x v="428"/>
    <n v="86.36"/>
    <n v="10"/>
    <n v="95"/>
    <n v="1"/>
    <n v="57.9"/>
  </r>
  <r>
    <s v="NO"/>
    <s v="NO"/>
    <x v="4"/>
    <x v="438"/>
    <x v="428"/>
    <n v="463.64"/>
    <n v="10"/>
    <n v="510"/>
    <n v="1"/>
    <n v="57.9"/>
  </r>
  <r>
    <s v="NO"/>
    <s v="NO"/>
    <x v="4"/>
    <x v="438"/>
    <x v="428"/>
    <n v="165.45"/>
    <n v="10"/>
    <n v="182"/>
    <n v="1"/>
    <n v="57.9"/>
  </r>
  <r>
    <s v="NO"/>
    <s v="NO"/>
    <x v="4"/>
    <x v="438"/>
    <x v="428"/>
    <n v="165.45"/>
    <n v="10"/>
    <n v="182"/>
    <n v="1"/>
    <n v="57.9"/>
  </r>
  <r>
    <s v="NO"/>
    <s v="NO"/>
    <x v="4"/>
    <x v="438"/>
    <x v="428"/>
    <n v="165.45"/>
    <n v="10"/>
    <n v="182"/>
    <n v="1"/>
    <n v="57.9"/>
  </r>
  <r>
    <s v="NO"/>
    <s v="NO"/>
    <x v="4"/>
    <x v="438"/>
    <x v="428"/>
    <n v="119.09"/>
    <n v="10"/>
    <n v="131"/>
    <n v="1"/>
    <n v="57.9"/>
  </r>
  <r>
    <s v="NO"/>
    <s v="NO"/>
    <x v="8"/>
    <x v="483"/>
    <x v="473"/>
    <n v="79.89"/>
    <n v="10"/>
    <n v="87.88"/>
    <n v="1"/>
    <n v="57.88"/>
  </r>
  <r>
    <s v="NO"/>
    <s v="NO"/>
    <x v="13"/>
    <x v="414"/>
    <x v="404"/>
    <n v="63.5"/>
    <n v="10"/>
    <n v="69.849999999999994"/>
    <n v="1"/>
    <n v="57.85"/>
  </r>
  <r>
    <s v="NO"/>
    <s v="NO"/>
    <x v="13"/>
    <x v="414"/>
    <x v="404"/>
    <n v="63.45"/>
    <n v="10"/>
    <n v="69.8"/>
    <n v="1"/>
    <n v="57.8"/>
  </r>
  <r>
    <s v="NO"/>
    <s v="NO"/>
    <x v="13"/>
    <x v="414"/>
    <x v="404"/>
    <n v="63.45"/>
    <n v="10"/>
    <n v="69.8"/>
    <n v="1"/>
    <n v="57.8"/>
  </r>
  <r>
    <s v="NO"/>
    <s v="NO"/>
    <x v="13"/>
    <x v="414"/>
    <x v="404"/>
    <n v="63.45"/>
    <n v="10"/>
    <n v="69.8"/>
    <n v="1"/>
    <n v="57.8"/>
  </r>
  <r>
    <s v="NO"/>
    <s v="NO"/>
    <x v="4"/>
    <x v="322"/>
    <x v="316"/>
    <n v="79.819999999999993"/>
    <n v="10"/>
    <n v="87.8"/>
    <n v="1"/>
    <n v="57.8"/>
  </r>
  <r>
    <s v="NO"/>
    <s v="NO"/>
    <x v="13"/>
    <x v="414"/>
    <x v="404"/>
    <n v="63.45"/>
    <n v="10"/>
    <n v="69.790000000000006"/>
    <n v="1"/>
    <n v="57.79"/>
  </r>
  <r>
    <s v="NO"/>
    <s v="NO"/>
    <x v="13"/>
    <x v="414"/>
    <x v="404"/>
    <n v="39.32"/>
    <n v="4"/>
    <n v="40.89"/>
    <n v="2"/>
    <n v="57.78"/>
  </r>
  <r>
    <s v="NO"/>
    <s v="NO"/>
    <x v="7"/>
    <x v="451"/>
    <x v="441"/>
    <n v="79.77"/>
    <n v="10"/>
    <n v="87.75"/>
    <n v="1"/>
    <n v="57.75"/>
  </r>
  <r>
    <s v="NO"/>
    <s v="NO"/>
    <x v="9"/>
    <x v="207"/>
    <x v="206"/>
    <n v="79.73"/>
    <n v="10"/>
    <n v="87.7"/>
    <n v="1"/>
    <n v="57.7"/>
  </r>
  <r>
    <s v="NO"/>
    <s v="NO"/>
    <x v="9"/>
    <x v="230"/>
    <x v="206"/>
    <n v="79.73"/>
    <n v="10"/>
    <n v="87.7"/>
    <n v="1"/>
    <n v="57.7"/>
  </r>
  <r>
    <s v="NO"/>
    <s v="SI"/>
    <x v="1"/>
    <x v="484"/>
    <x v="474"/>
    <n v="27.74"/>
    <n v="4"/>
    <n v="28.85"/>
    <n v="2"/>
    <n v="57.7"/>
  </r>
  <r>
    <s v="NO"/>
    <s v="NO"/>
    <x v="12"/>
    <x v="437"/>
    <x v="427"/>
    <n v="79.650000000000006"/>
    <n v="10"/>
    <n v="87.61"/>
    <n v="1"/>
    <n v="57.61"/>
  </r>
  <r>
    <s v="NO"/>
    <s v="NO"/>
    <x v="4"/>
    <x v="375"/>
    <x v="367"/>
    <n v="79.63"/>
    <n v="10"/>
    <n v="87.59"/>
    <n v="1"/>
    <n v="57.59"/>
  </r>
  <r>
    <s v="NO"/>
    <s v="NO"/>
    <x v="9"/>
    <x v="230"/>
    <x v="206"/>
    <n v="79.569999999999993"/>
    <n v="10"/>
    <n v="87.53"/>
    <n v="1"/>
    <n v="57.53"/>
  </r>
  <r>
    <s v="NO"/>
    <s v="NO"/>
    <x v="4"/>
    <x v="435"/>
    <x v="425"/>
    <n v="55.31"/>
    <n v="4"/>
    <n v="57.52"/>
    <n v="1"/>
    <n v="57.52"/>
  </r>
  <r>
    <s v="NO"/>
    <s v="NO"/>
    <x v="9"/>
    <x v="489"/>
    <x v="479"/>
    <n v="30.11"/>
    <n v="4"/>
    <n v="31.31"/>
    <n v="2"/>
    <n v="57.51"/>
  </r>
  <r>
    <s v="NO"/>
    <s v="NO"/>
    <x v="13"/>
    <x v="414"/>
    <x v="404"/>
    <n v="63.18"/>
    <n v="10"/>
    <n v="69.5"/>
    <n v="1"/>
    <n v="57.5"/>
  </r>
  <r>
    <s v="NO"/>
    <s v="NO"/>
    <x v="4"/>
    <x v="233"/>
    <x v="231"/>
    <n v="79.55"/>
    <n v="10"/>
    <n v="87.5"/>
    <n v="1"/>
    <n v="57.5"/>
  </r>
  <r>
    <s v="NO"/>
    <s v="NO"/>
    <x v="4"/>
    <x v="313"/>
    <x v="308"/>
    <n v="79.55"/>
    <n v="10"/>
    <n v="87.5"/>
    <n v="1"/>
    <n v="57.5"/>
  </r>
  <r>
    <s v="NO"/>
    <s v="NO"/>
    <x v="13"/>
    <x v="414"/>
    <x v="404"/>
    <n v="63.18"/>
    <n v="10"/>
    <n v="69.5"/>
    <n v="1"/>
    <n v="57.5"/>
  </r>
  <r>
    <s v="NO"/>
    <s v="NO"/>
    <x v="13"/>
    <x v="414"/>
    <x v="404"/>
    <n v="63.18"/>
    <n v="10"/>
    <n v="69.5"/>
    <n v="1"/>
    <n v="57.5"/>
  </r>
  <r>
    <s v="NO"/>
    <s v="NO"/>
    <x v="13"/>
    <x v="414"/>
    <x v="404"/>
    <n v="63.18"/>
    <n v="10"/>
    <n v="69.5"/>
    <n v="1"/>
    <n v="57.5"/>
  </r>
  <r>
    <s v="NO"/>
    <s v="NO"/>
    <x v="13"/>
    <x v="414"/>
    <x v="404"/>
    <n v="63.18"/>
    <n v="10"/>
    <n v="69.5"/>
    <n v="1"/>
    <n v="57.5"/>
  </r>
  <r>
    <s v="NO"/>
    <s v="NO"/>
    <x v="7"/>
    <x v="451"/>
    <x v="441"/>
    <n v="79.5"/>
    <n v="10"/>
    <n v="87.45"/>
    <n v="1"/>
    <n v="57.45"/>
  </r>
  <r>
    <s v="NO"/>
    <s v="NO"/>
    <x v="13"/>
    <x v="414"/>
    <x v="404"/>
    <n v="63"/>
    <n v="10"/>
    <n v="69.3"/>
    <n v="1"/>
    <n v="57.3"/>
  </r>
  <r>
    <s v="NO"/>
    <s v="NO"/>
    <x v="13"/>
    <x v="414"/>
    <x v="404"/>
    <n v="63"/>
    <n v="10"/>
    <n v="69.3"/>
    <n v="1"/>
    <n v="57.3"/>
  </r>
  <r>
    <s v="NO"/>
    <s v="NO"/>
    <x v="12"/>
    <x v="437"/>
    <x v="427"/>
    <n v="79.3"/>
    <n v="10"/>
    <n v="87.23"/>
    <n v="1"/>
    <n v="57.23"/>
  </r>
  <r>
    <s v="NO"/>
    <s v="NO"/>
    <x v="9"/>
    <x v="418"/>
    <x v="408"/>
    <n v="13"/>
    <n v="10"/>
    <n v="14.3"/>
    <n v="4"/>
    <n v="57.2"/>
  </r>
  <r>
    <s v="NO"/>
    <s v="NO"/>
    <x v="4"/>
    <x v="339"/>
    <x v="333"/>
    <n v="79.260000000000005"/>
    <n v="10"/>
    <n v="87.19"/>
    <n v="1"/>
    <n v="57.19"/>
  </r>
  <r>
    <s v="NO"/>
    <s v="NO"/>
    <x v="4"/>
    <x v="339"/>
    <x v="333"/>
    <n v="79.260000000000005"/>
    <n v="10"/>
    <n v="87.19"/>
    <n v="1"/>
    <n v="57.19"/>
  </r>
  <r>
    <s v="NO"/>
    <s v="NO"/>
    <x v="4"/>
    <x v="339"/>
    <x v="333"/>
    <n v="79.260000000000005"/>
    <n v="10"/>
    <n v="87.19"/>
    <n v="1"/>
    <n v="57.19"/>
  </r>
  <r>
    <s v="NO"/>
    <s v="NO"/>
    <x v="4"/>
    <x v="339"/>
    <x v="333"/>
    <n v="79.260000000000005"/>
    <n v="10"/>
    <n v="87.19"/>
    <n v="1"/>
    <n v="57.19"/>
  </r>
  <r>
    <s v="NO"/>
    <s v="NO"/>
    <x v="4"/>
    <x v="339"/>
    <x v="333"/>
    <n v="79.260000000000005"/>
    <n v="10"/>
    <n v="87.19"/>
    <n v="1"/>
    <n v="57.19"/>
  </r>
  <r>
    <s v="NO"/>
    <s v="NO"/>
    <x v="13"/>
    <x v="275"/>
    <x v="273"/>
    <n v="79.180000000000007"/>
    <n v="10"/>
    <n v="87.1"/>
    <n v="1"/>
    <n v="57.1"/>
  </r>
  <r>
    <s v="NO"/>
    <s v="NO"/>
    <x v="13"/>
    <x v="414"/>
    <x v="404"/>
    <n v="62.74"/>
    <n v="10"/>
    <n v="69.010000000000005"/>
    <n v="1"/>
    <n v="57.01"/>
  </r>
  <r>
    <s v="NO"/>
    <s v="NO"/>
    <x v="12"/>
    <x v="437"/>
    <x v="427"/>
    <n v="79.09"/>
    <n v="10"/>
    <n v="87"/>
    <n v="1"/>
    <n v="57"/>
  </r>
  <r>
    <s v="NO"/>
    <s v="NO"/>
    <x v="7"/>
    <x v="474"/>
    <x v="464"/>
    <n v="79.09"/>
    <n v="10"/>
    <n v="87"/>
    <n v="1"/>
    <n v="57"/>
  </r>
  <r>
    <s v="NO"/>
    <s v="NO"/>
    <x v="9"/>
    <x v="416"/>
    <x v="406"/>
    <n v="79.09"/>
    <n v="10"/>
    <n v="87"/>
    <n v="1"/>
    <n v="57"/>
  </r>
  <r>
    <s v="NO"/>
    <s v="NO"/>
    <x v="4"/>
    <x v="422"/>
    <x v="412"/>
    <n v="79.09"/>
    <n v="10"/>
    <n v="87"/>
    <n v="1"/>
    <n v="57"/>
  </r>
  <r>
    <s v="NO"/>
    <s v="SI"/>
    <x v="13"/>
    <x v="414"/>
    <x v="404"/>
    <n v="62.73"/>
    <n v="10"/>
    <n v="69"/>
    <n v="1"/>
    <n v="57"/>
  </r>
  <r>
    <s v="NO"/>
    <s v="NO"/>
    <x v="4"/>
    <x v="339"/>
    <x v="333"/>
    <n v="79.09"/>
    <n v="10"/>
    <n v="87"/>
    <n v="1"/>
    <n v="57"/>
  </r>
  <r>
    <s v="NO"/>
    <s v="NO"/>
    <x v="13"/>
    <x v="275"/>
    <x v="273"/>
    <n v="79.09"/>
    <n v="10"/>
    <n v="87"/>
    <n v="1"/>
    <n v="57"/>
  </r>
  <r>
    <s v="NO"/>
    <s v="NO"/>
    <x v="4"/>
    <x v="322"/>
    <x v="316"/>
    <n v="79.09"/>
    <n v="10"/>
    <n v="87"/>
    <n v="1"/>
    <n v="57"/>
  </r>
  <r>
    <s v="NO"/>
    <s v="NO"/>
    <x v="13"/>
    <x v="414"/>
    <x v="40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13"/>
    <x v="404"/>
    <x v="39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4"/>
    <x v="339"/>
    <x v="333"/>
    <n v="79.09"/>
    <n v="10"/>
    <n v="87"/>
    <n v="1"/>
    <n v="57"/>
  </r>
  <r>
    <s v="NO"/>
    <s v="NO"/>
    <x v="13"/>
    <x v="425"/>
    <x v="415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4"/>
    <x v="392"/>
    <x v="383"/>
    <n v="79.09"/>
    <n v="10"/>
    <n v="87"/>
    <n v="1"/>
    <n v="57"/>
  </r>
  <r>
    <s v="NO"/>
    <s v="NO"/>
    <x v="13"/>
    <x v="414"/>
    <x v="404"/>
    <n v="62.73"/>
    <n v="10"/>
    <n v="69"/>
    <n v="1"/>
    <n v="57"/>
  </r>
  <r>
    <s v="NO"/>
    <s v="NO"/>
    <x v="12"/>
    <x v="437"/>
    <x v="427"/>
    <n v="79.09"/>
    <n v="10"/>
    <n v="87"/>
    <n v="1"/>
    <n v="57"/>
  </r>
  <r>
    <s v="NO"/>
    <s v="SI"/>
    <x v="13"/>
    <x v="414"/>
    <x v="40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13"/>
    <x v="414"/>
    <x v="404"/>
    <n v="62.73"/>
    <n v="10"/>
    <n v="69"/>
    <n v="1"/>
    <n v="57"/>
  </r>
  <r>
    <s v="NO"/>
    <s v="NO"/>
    <x v="8"/>
    <x v="372"/>
    <x v="365"/>
    <n v="79.09"/>
    <n v="10"/>
    <n v="87"/>
    <n v="1"/>
    <n v="57"/>
  </r>
  <r>
    <s v="NO"/>
    <s v="NO"/>
    <x v="4"/>
    <x v="464"/>
    <x v="454"/>
    <n v="79.09"/>
    <n v="10"/>
    <n v="87"/>
    <n v="1"/>
    <n v="57"/>
  </r>
  <r>
    <s v="NO"/>
    <s v="NO"/>
    <x v="13"/>
    <x v="414"/>
    <x v="404"/>
    <n v="62.73"/>
    <n v="10"/>
    <n v="69"/>
    <n v="1"/>
    <n v="57"/>
  </r>
  <r>
    <s v="NO"/>
    <s v="NO"/>
    <x v="7"/>
    <x v="448"/>
    <x v="438"/>
    <n v="79.09"/>
    <n v="10"/>
    <n v="87"/>
    <n v="1"/>
    <n v="57"/>
  </r>
  <r>
    <s v="NO"/>
    <s v="NO"/>
    <x v="9"/>
    <x v="306"/>
    <x v="302"/>
    <n v="79.09"/>
    <n v="10"/>
    <n v="87"/>
    <n v="1"/>
    <n v="57"/>
  </r>
  <r>
    <s v="NO"/>
    <s v="NO"/>
    <x v="8"/>
    <x v="372"/>
    <x v="365"/>
    <n v="79.09"/>
    <n v="10"/>
    <n v="87"/>
    <n v="1"/>
    <n v="57"/>
  </r>
  <r>
    <s v="NO"/>
    <s v="NO"/>
    <x v="4"/>
    <x v="322"/>
    <x v="316"/>
    <n v="79.09"/>
    <n v="10"/>
    <n v="87"/>
    <n v="1"/>
    <n v="57"/>
  </r>
  <r>
    <s v="NO"/>
    <s v="NO"/>
    <x v="7"/>
    <x v="461"/>
    <x v="451"/>
    <n v="79.09"/>
    <n v="10"/>
    <n v="87"/>
    <n v="1"/>
    <n v="57"/>
  </r>
  <r>
    <s v="NO"/>
    <s v="NO"/>
    <x v="12"/>
    <x v="437"/>
    <x v="427"/>
    <n v="83.63"/>
    <n v="4"/>
    <n v="86.98"/>
    <n v="1"/>
    <n v="56.98"/>
  </r>
  <r>
    <s v="NO"/>
    <s v="NO"/>
    <x v="12"/>
    <x v="437"/>
    <x v="427"/>
    <n v="83.63"/>
    <n v="4"/>
    <n v="86.98"/>
    <n v="1"/>
    <n v="56.98"/>
  </r>
  <r>
    <s v="NO"/>
    <s v="NO"/>
    <x v="12"/>
    <x v="437"/>
    <x v="427"/>
    <n v="79.040000000000006"/>
    <n v="10"/>
    <n v="86.94"/>
    <n v="1"/>
    <n v="56.94"/>
  </r>
  <r>
    <s v="NO"/>
    <s v="NO"/>
    <x v="4"/>
    <x v="339"/>
    <x v="333"/>
    <n v="83.59"/>
    <n v="4"/>
    <n v="86.93"/>
    <n v="1"/>
    <n v="56.93"/>
  </r>
  <r>
    <s v="NO"/>
    <s v="NO"/>
    <x v="12"/>
    <x v="437"/>
    <x v="427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4"/>
    <x v="339"/>
    <x v="333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13"/>
    <x v="433"/>
    <x v="423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8"/>
    <x v="483"/>
    <x v="473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414"/>
    <x v="404"/>
    <n v="62.64"/>
    <n v="10"/>
    <n v="68.900000000000006"/>
    <n v="1"/>
    <n v="56.9"/>
  </r>
  <r>
    <s v="NO"/>
    <s v="NO"/>
    <x v="8"/>
    <x v="468"/>
    <x v="458"/>
    <n v="79"/>
    <n v="10"/>
    <n v="86.9"/>
    <n v="1"/>
    <n v="56.9"/>
  </r>
  <r>
    <s v="NO"/>
    <s v="NO"/>
    <x v="13"/>
    <x v="331"/>
    <x v="325"/>
    <n v="79"/>
    <n v="10"/>
    <n v="86.9"/>
    <n v="1"/>
    <n v="56.9"/>
  </r>
  <r>
    <s v="NO"/>
    <s v="NO"/>
    <x v="13"/>
    <x v="414"/>
    <x v="404"/>
    <n v="62.64"/>
    <n v="10"/>
    <n v="68.900000000000006"/>
    <n v="1"/>
    <n v="56.9"/>
  </r>
  <r>
    <s v="NO"/>
    <s v="NO"/>
    <x v="12"/>
    <x v="437"/>
    <x v="427"/>
    <n v="79"/>
    <n v="10"/>
    <n v="86.9"/>
    <n v="1"/>
    <n v="56.9"/>
  </r>
  <r>
    <s v="NO"/>
    <s v="NO"/>
    <x v="4"/>
    <x v="375"/>
    <x v="367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4"/>
    <x v="313"/>
    <x v="308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12"/>
    <x v="437"/>
    <x v="427"/>
    <n v="79"/>
    <n v="10"/>
    <n v="86.9"/>
    <n v="1"/>
    <n v="56.9"/>
  </r>
  <r>
    <s v="NO"/>
    <s v="NO"/>
    <x v="7"/>
    <x v="461"/>
    <x v="451"/>
    <n v="79"/>
    <n v="10"/>
    <n v="86.9"/>
    <n v="1"/>
    <n v="56.9"/>
  </r>
  <r>
    <s v="NO"/>
    <s v="NO"/>
    <x v="9"/>
    <x v="495"/>
    <x v="485"/>
    <n v="68.180000000000007"/>
    <n v="10"/>
    <n v="75"/>
    <n v="1"/>
    <n v="56.76"/>
  </r>
  <r>
    <s v="NO"/>
    <s v="NO"/>
    <x v="9"/>
    <x v="495"/>
    <x v="485"/>
    <n v="65.45"/>
    <n v="10"/>
    <n v="72"/>
    <n v="1"/>
    <n v="56.76"/>
  </r>
  <r>
    <s v="NO"/>
    <s v="NO"/>
    <x v="9"/>
    <x v="495"/>
    <x v="485"/>
    <n v="70"/>
    <n v="10"/>
    <n v="77"/>
    <n v="1"/>
    <n v="56.76"/>
  </r>
  <r>
    <s v="NO"/>
    <s v="NO"/>
    <x v="9"/>
    <x v="495"/>
    <x v="485"/>
    <n v="77.27"/>
    <n v="10"/>
    <n v="85"/>
    <n v="1"/>
    <n v="56.76"/>
  </r>
  <r>
    <s v="NO"/>
    <s v="NO"/>
    <x v="9"/>
    <x v="495"/>
    <x v="485"/>
    <n v="80"/>
    <n v="10"/>
    <n v="88"/>
    <n v="1"/>
    <n v="56.76"/>
  </r>
  <r>
    <s v="NO"/>
    <s v="NO"/>
    <x v="9"/>
    <x v="495"/>
    <x v="485"/>
    <n v="81.819999999999993"/>
    <n v="10"/>
    <n v="90"/>
    <n v="1"/>
    <n v="56.76"/>
  </r>
  <r>
    <s v="NO"/>
    <s v="NO"/>
    <x v="9"/>
    <x v="495"/>
    <x v="485"/>
    <n v="77.27"/>
    <n v="10"/>
    <n v="85"/>
    <n v="1"/>
    <n v="56.76"/>
  </r>
  <r>
    <s v="NO"/>
    <s v="NO"/>
    <x v="9"/>
    <x v="495"/>
    <x v="485"/>
    <n v="65.290000000000006"/>
    <n v="10"/>
    <n v="71.819999999999993"/>
    <n v="1"/>
    <n v="56.76"/>
  </r>
  <r>
    <s v="NO"/>
    <s v="NO"/>
    <x v="9"/>
    <x v="495"/>
    <x v="485"/>
    <n v="64.819999999999993"/>
    <n v="10"/>
    <n v="71.3"/>
    <n v="1"/>
    <n v="56.76"/>
  </r>
  <r>
    <s v="NO"/>
    <s v="NO"/>
    <x v="9"/>
    <x v="495"/>
    <x v="485"/>
    <n v="55.45"/>
    <n v="10"/>
    <n v="61"/>
    <n v="1"/>
    <n v="56.76"/>
  </r>
  <r>
    <s v="NO"/>
    <s v="NO"/>
    <x v="9"/>
    <x v="495"/>
    <x v="485"/>
    <n v="64"/>
    <n v="10"/>
    <n v="70.400000000000006"/>
    <n v="1"/>
    <n v="56.76"/>
  </r>
  <r>
    <s v="NO"/>
    <s v="NO"/>
    <x v="9"/>
    <x v="495"/>
    <x v="485"/>
    <n v="68.180000000000007"/>
    <n v="10"/>
    <n v="75"/>
    <n v="1"/>
    <n v="56.76"/>
  </r>
  <r>
    <s v="NO"/>
    <s v="NO"/>
    <x v="9"/>
    <x v="495"/>
    <x v="485"/>
    <n v="62.73"/>
    <n v="10"/>
    <n v="69"/>
    <n v="1"/>
    <n v="56.76"/>
  </r>
  <r>
    <s v="NO"/>
    <s v="NO"/>
    <x v="9"/>
    <x v="495"/>
    <x v="485"/>
    <n v="81.819999999999993"/>
    <n v="10"/>
    <n v="90"/>
    <n v="1"/>
    <n v="56.76"/>
  </r>
  <r>
    <s v="NO"/>
    <s v="NO"/>
    <x v="9"/>
    <x v="495"/>
    <x v="485"/>
    <n v="81.819999999999993"/>
    <n v="10"/>
    <n v="90"/>
    <n v="1"/>
    <n v="56.76"/>
  </r>
  <r>
    <s v="NO"/>
    <s v="NO"/>
    <x v="9"/>
    <x v="495"/>
    <x v="485"/>
    <n v="95.45"/>
    <n v="10"/>
    <n v="105"/>
    <n v="1"/>
    <n v="56.76"/>
  </r>
  <r>
    <s v="NO"/>
    <s v="NO"/>
    <x v="9"/>
    <x v="495"/>
    <x v="485"/>
    <n v="59.09"/>
    <n v="10"/>
    <n v="65"/>
    <n v="1"/>
    <n v="56.76"/>
  </r>
  <r>
    <s v="NO"/>
    <s v="SI"/>
    <x v="9"/>
    <x v="495"/>
    <x v="485"/>
    <n v="60.91"/>
    <n v="10"/>
    <n v="67"/>
    <n v="1"/>
    <n v="56.76"/>
  </r>
  <r>
    <s v="NO"/>
    <s v="NO"/>
    <x v="9"/>
    <x v="495"/>
    <x v="485"/>
    <n v="77.27"/>
    <n v="10"/>
    <n v="85"/>
    <n v="1"/>
    <n v="56.76"/>
  </r>
  <r>
    <s v="NO"/>
    <s v="NO"/>
    <x v="9"/>
    <x v="495"/>
    <x v="485"/>
    <n v="104.55"/>
    <n v="10"/>
    <n v="115"/>
    <n v="1"/>
    <n v="56.76"/>
  </r>
  <r>
    <s v="NO"/>
    <s v="NO"/>
    <x v="9"/>
    <x v="495"/>
    <x v="485"/>
    <n v="90.91"/>
    <n v="10"/>
    <n v="100"/>
    <n v="1"/>
    <n v="56.76"/>
  </r>
  <r>
    <s v="NO"/>
    <s v="NO"/>
    <x v="9"/>
    <x v="495"/>
    <x v="485"/>
    <n v="63.59"/>
    <n v="10"/>
    <n v="69.95"/>
    <n v="1"/>
    <n v="56.76"/>
  </r>
  <r>
    <s v="NO"/>
    <s v="NO"/>
    <x v="9"/>
    <x v="495"/>
    <x v="485"/>
    <n v="65.45"/>
    <n v="10"/>
    <n v="72"/>
    <n v="1"/>
    <n v="56.76"/>
  </r>
  <r>
    <s v="NO"/>
    <s v="NO"/>
    <x v="9"/>
    <x v="495"/>
    <x v="485"/>
    <n v="77.28"/>
    <n v="10"/>
    <n v="85.01"/>
    <n v="1"/>
    <n v="56.76"/>
  </r>
  <r>
    <s v="NO"/>
    <s v="NO"/>
    <x v="9"/>
    <x v="495"/>
    <x v="485"/>
    <n v="54.55"/>
    <n v="10"/>
    <n v="60.01"/>
    <n v="1"/>
    <n v="56.76"/>
  </r>
  <r>
    <s v="NO"/>
    <s v="NO"/>
    <x v="9"/>
    <x v="495"/>
    <x v="485"/>
    <n v="80"/>
    <n v="10"/>
    <n v="88"/>
    <n v="1"/>
    <n v="56.76"/>
  </r>
  <r>
    <s v="NO"/>
    <s v="NO"/>
    <x v="9"/>
    <x v="495"/>
    <x v="485"/>
    <n v="51.6"/>
    <n v="10"/>
    <n v="56.76"/>
    <n v="1"/>
    <n v="56.76"/>
  </r>
  <r>
    <s v="NO"/>
    <s v="NO"/>
    <x v="4"/>
    <x v="339"/>
    <x v="333"/>
    <n v="78.819999999999993"/>
    <n v="10"/>
    <n v="86.7"/>
    <n v="1"/>
    <n v="56.7"/>
  </r>
  <r>
    <s v="NO"/>
    <s v="NO"/>
    <x v="13"/>
    <x v="414"/>
    <x v="404"/>
    <n v="62.27"/>
    <n v="10"/>
    <n v="68.5"/>
    <n v="1"/>
    <n v="56.5"/>
  </r>
  <r>
    <s v="NO"/>
    <s v="NO"/>
    <x v="13"/>
    <x v="414"/>
    <x v="404"/>
    <n v="62.27"/>
    <n v="10"/>
    <n v="68.5"/>
    <n v="1"/>
    <n v="56.5"/>
  </r>
  <r>
    <s v="NO"/>
    <s v="NO"/>
    <x v="13"/>
    <x v="414"/>
    <x v="404"/>
    <n v="62.27"/>
    <n v="10"/>
    <n v="68.5"/>
    <n v="1"/>
    <n v="56.5"/>
  </r>
  <r>
    <s v="NO"/>
    <s v="NO"/>
    <x v="13"/>
    <x v="414"/>
    <x v="404"/>
    <n v="62.27"/>
    <n v="10"/>
    <n v="68.5"/>
    <n v="1"/>
    <n v="56.5"/>
  </r>
  <r>
    <s v="NO"/>
    <s v="NO"/>
    <x v="13"/>
    <x v="404"/>
    <x v="394"/>
    <n v="62.27"/>
    <n v="10"/>
    <n v="68.5"/>
    <n v="1"/>
    <n v="56.5"/>
  </r>
  <r>
    <s v="NO"/>
    <s v="NO"/>
    <x v="13"/>
    <x v="347"/>
    <x v="340"/>
    <n v="62.27"/>
    <n v="10"/>
    <n v="68.5"/>
    <n v="1"/>
    <n v="56.5"/>
  </r>
  <r>
    <s v="NO"/>
    <s v="SI"/>
    <x v="13"/>
    <x v="414"/>
    <x v="404"/>
    <n v="62.27"/>
    <n v="10"/>
    <n v="68.5"/>
    <n v="1"/>
    <n v="56.5"/>
  </r>
  <r>
    <s v="NO"/>
    <s v="NO"/>
    <x v="13"/>
    <x v="414"/>
    <x v="404"/>
    <n v="62.27"/>
    <n v="10"/>
    <n v="68.5"/>
    <n v="1"/>
    <n v="56.5"/>
  </r>
  <r>
    <s v="NO"/>
    <s v="NO"/>
    <x v="9"/>
    <x v="343"/>
    <x v="315"/>
    <n v="78.62"/>
    <n v="10"/>
    <n v="86.48"/>
    <n v="1"/>
    <n v="56.48"/>
  </r>
  <r>
    <s v="NO"/>
    <s v="NO"/>
    <x v="7"/>
    <x v="451"/>
    <x v="441"/>
    <n v="78.510000000000005"/>
    <n v="10"/>
    <n v="86.36"/>
    <n v="1"/>
    <n v="56.36"/>
  </r>
  <r>
    <s v="NO"/>
    <s v="NO"/>
    <x v="9"/>
    <x v="416"/>
    <x v="406"/>
    <n v="78.510000000000005"/>
    <n v="10"/>
    <n v="86.36"/>
    <n v="1"/>
    <n v="56.36"/>
  </r>
  <r>
    <s v="NO"/>
    <s v="NO"/>
    <x v="4"/>
    <x v="268"/>
    <x v="266"/>
    <n v="78.41"/>
    <n v="10"/>
    <n v="86.25"/>
    <n v="1"/>
    <n v="56.25"/>
  </r>
  <r>
    <s v="NO"/>
    <s v="NO"/>
    <x v="2"/>
    <x v="449"/>
    <x v="439"/>
    <n v="102.45"/>
    <n v="4"/>
    <n v="106.55"/>
    <n v="1"/>
    <n v="56.1"/>
  </r>
  <r>
    <s v="NO"/>
    <s v="NO"/>
    <x v="2"/>
    <x v="449"/>
    <x v="439"/>
    <n v="74"/>
    <n v="4"/>
    <n v="76.959999999999994"/>
    <n v="1"/>
    <n v="56.1"/>
  </r>
  <r>
    <s v="NO"/>
    <s v="NO"/>
    <x v="2"/>
    <x v="449"/>
    <x v="439"/>
    <n v="82"/>
    <n v="4"/>
    <n v="85.28"/>
    <n v="1"/>
    <n v="56.1"/>
  </r>
  <r>
    <s v="NO"/>
    <s v="NO"/>
    <x v="2"/>
    <x v="449"/>
    <x v="439"/>
    <n v="110.89"/>
    <n v="4"/>
    <n v="115.33"/>
    <n v="1"/>
    <n v="56.1"/>
  </r>
  <r>
    <s v="NO"/>
    <s v="SI"/>
    <x v="2"/>
    <x v="449"/>
    <x v="439"/>
    <n v="96.15"/>
    <n v="4"/>
    <n v="100"/>
    <n v="1"/>
    <n v="56.1"/>
  </r>
  <r>
    <s v="NO"/>
    <s v="NO"/>
    <x v="2"/>
    <x v="449"/>
    <x v="439"/>
    <n v="70"/>
    <n v="4"/>
    <n v="72.8"/>
    <n v="1"/>
    <n v="56.1"/>
  </r>
  <r>
    <s v="NO"/>
    <s v="NO"/>
    <x v="2"/>
    <x v="449"/>
    <x v="439"/>
    <n v="57.69"/>
    <n v="4"/>
    <n v="60"/>
    <n v="1"/>
    <n v="56.1"/>
  </r>
  <r>
    <s v="NO"/>
    <s v="NO"/>
    <x v="2"/>
    <x v="449"/>
    <x v="439"/>
    <n v="74"/>
    <n v="4"/>
    <n v="76.959999999999994"/>
    <n v="1"/>
    <n v="56.1"/>
  </r>
  <r>
    <s v="NO"/>
    <s v="NO"/>
    <x v="2"/>
    <x v="449"/>
    <x v="439"/>
    <n v="144.22999999999999"/>
    <n v="4"/>
    <n v="150"/>
    <n v="1"/>
    <n v="56.1"/>
  </r>
  <r>
    <s v="NO"/>
    <s v="NO"/>
    <x v="2"/>
    <x v="449"/>
    <x v="439"/>
    <n v="53.94"/>
    <n v="4"/>
    <n v="56.1"/>
    <n v="1"/>
    <n v="56.1"/>
  </r>
  <r>
    <s v="NO"/>
    <s v="NO"/>
    <x v="2"/>
    <x v="449"/>
    <x v="439"/>
    <n v="82"/>
    <n v="4"/>
    <n v="85.28"/>
    <n v="1"/>
    <n v="56.1"/>
  </r>
  <r>
    <s v="NO"/>
    <s v="NO"/>
    <x v="2"/>
    <x v="449"/>
    <x v="439"/>
    <n v="76"/>
    <n v="4"/>
    <n v="79.040000000000006"/>
    <n v="1"/>
    <n v="56.1"/>
  </r>
  <r>
    <s v="NO"/>
    <s v="NO"/>
    <x v="2"/>
    <x v="449"/>
    <x v="439"/>
    <n v="53.94"/>
    <n v="4"/>
    <n v="56.1"/>
    <n v="1"/>
    <n v="56.1"/>
  </r>
  <r>
    <s v="NO"/>
    <s v="SI"/>
    <x v="2"/>
    <x v="449"/>
    <x v="439"/>
    <n v="60"/>
    <n v="4"/>
    <n v="62.4"/>
    <n v="1"/>
    <n v="56.1"/>
  </r>
  <r>
    <s v="NO"/>
    <s v="SI"/>
    <x v="2"/>
    <x v="449"/>
    <x v="439"/>
    <n v="70"/>
    <n v="4"/>
    <n v="72.8"/>
    <n v="1"/>
    <n v="56.1"/>
  </r>
  <r>
    <s v="NO"/>
    <s v="NO"/>
    <x v="2"/>
    <x v="449"/>
    <x v="439"/>
    <n v="70"/>
    <n v="4"/>
    <n v="72.8"/>
    <n v="1"/>
    <n v="56.1"/>
  </r>
  <r>
    <s v="NO"/>
    <s v="NO"/>
    <x v="2"/>
    <x v="449"/>
    <x v="439"/>
    <n v="70"/>
    <n v="4"/>
    <n v="72.8"/>
    <n v="1"/>
    <n v="56.1"/>
  </r>
  <r>
    <s v="NO"/>
    <s v="NO"/>
    <x v="2"/>
    <x v="449"/>
    <x v="439"/>
    <n v="60"/>
    <n v="4"/>
    <n v="62.4"/>
    <n v="1"/>
    <n v="56.1"/>
  </r>
  <r>
    <s v="NO"/>
    <s v="SI"/>
    <x v="2"/>
    <x v="449"/>
    <x v="439"/>
    <n v="56.41"/>
    <n v="4"/>
    <n v="58.67"/>
    <n v="1"/>
    <n v="56.1"/>
  </r>
  <r>
    <s v="NO"/>
    <s v="NO"/>
    <x v="2"/>
    <x v="449"/>
    <x v="439"/>
    <n v="110.58"/>
    <n v="4"/>
    <n v="115"/>
    <n v="1"/>
    <n v="56.1"/>
  </r>
  <r>
    <s v="NO"/>
    <s v="NO"/>
    <x v="2"/>
    <x v="449"/>
    <x v="439"/>
    <n v="72"/>
    <n v="4"/>
    <n v="74.88"/>
    <n v="1"/>
    <n v="56.1"/>
  </r>
  <r>
    <s v="NO"/>
    <s v="NO"/>
    <x v="2"/>
    <x v="449"/>
    <x v="439"/>
    <n v="70"/>
    <n v="4"/>
    <n v="72.8"/>
    <n v="1"/>
    <n v="56.1"/>
  </r>
  <r>
    <s v="NO"/>
    <s v="NO"/>
    <x v="2"/>
    <x v="449"/>
    <x v="439"/>
    <n v="60"/>
    <n v="4"/>
    <n v="62.4"/>
    <n v="1"/>
    <n v="56.1"/>
  </r>
  <r>
    <s v="NO"/>
    <s v="SI"/>
    <x v="2"/>
    <x v="449"/>
    <x v="439"/>
    <n v="62.3"/>
    <n v="4"/>
    <n v="64.790000000000006"/>
    <n v="1"/>
    <n v="56.1"/>
  </r>
  <r>
    <s v="NO"/>
    <s v="NO"/>
    <x v="2"/>
    <x v="449"/>
    <x v="439"/>
    <n v="83"/>
    <n v="4"/>
    <n v="86.32"/>
    <n v="1"/>
    <n v="56.1"/>
  </r>
  <r>
    <s v="NO"/>
    <s v="NO"/>
    <x v="2"/>
    <x v="449"/>
    <x v="439"/>
    <n v="60"/>
    <n v="4"/>
    <n v="62.4"/>
    <n v="1"/>
    <n v="56.1"/>
  </r>
  <r>
    <s v="NO"/>
    <s v="NO"/>
    <x v="2"/>
    <x v="449"/>
    <x v="439"/>
    <n v="70"/>
    <n v="4"/>
    <n v="72.8"/>
    <n v="1"/>
    <n v="56.1"/>
  </r>
  <r>
    <s v="NO"/>
    <s v="NO"/>
    <x v="13"/>
    <x v="331"/>
    <x v="325"/>
    <n v="78.27"/>
    <n v="10"/>
    <n v="86.1"/>
    <n v="1"/>
    <n v="56.1"/>
  </r>
  <r>
    <s v="NO"/>
    <s v="NO"/>
    <x v="2"/>
    <x v="449"/>
    <x v="439"/>
    <n v="68"/>
    <n v="4"/>
    <n v="70.72"/>
    <n v="1"/>
    <n v="56.1"/>
  </r>
  <r>
    <s v="NO"/>
    <s v="NO"/>
    <x v="2"/>
    <x v="449"/>
    <x v="439"/>
    <n v="70"/>
    <n v="4"/>
    <n v="72.8"/>
    <n v="1"/>
    <n v="56.1"/>
  </r>
  <r>
    <s v="NO"/>
    <s v="NO"/>
    <x v="2"/>
    <x v="449"/>
    <x v="439"/>
    <n v="60"/>
    <n v="4"/>
    <n v="62.4"/>
    <n v="1"/>
    <n v="56.1"/>
  </r>
  <r>
    <s v="NO"/>
    <s v="NO"/>
    <x v="2"/>
    <x v="449"/>
    <x v="439"/>
    <n v="310"/>
    <n v="4"/>
    <n v="322.39999999999998"/>
    <n v="1"/>
    <n v="56.1"/>
  </r>
  <r>
    <s v="NO"/>
    <s v="NO"/>
    <x v="2"/>
    <x v="449"/>
    <x v="439"/>
    <n v="53.93"/>
    <n v="4"/>
    <n v="56.09"/>
    <n v="1"/>
    <n v="56.09"/>
  </r>
  <r>
    <s v="NO"/>
    <s v="NO"/>
    <x v="4"/>
    <x v="339"/>
    <x v="333"/>
    <n v="78.180000000000007"/>
    <n v="10"/>
    <n v="86"/>
    <n v="1"/>
    <n v="56"/>
  </r>
  <r>
    <s v="NO"/>
    <s v="NO"/>
    <x v="7"/>
    <x v="423"/>
    <x v="413"/>
    <n v="78.180000000000007"/>
    <n v="10"/>
    <n v="86"/>
    <n v="1"/>
    <n v="56"/>
  </r>
  <r>
    <s v="NO"/>
    <s v="NO"/>
    <x v="8"/>
    <x v="483"/>
    <x v="473"/>
    <n v="78.180000000000007"/>
    <n v="10"/>
    <n v="86"/>
    <n v="1"/>
    <n v="56"/>
  </r>
  <r>
    <s v="NO"/>
    <s v="SI"/>
    <x v="13"/>
    <x v="414"/>
    <x v="404"/>
    <n v="61.82"/>
    <n v="10"/>
    <n v="68"/>
    <n v="1"/>
    <n v="56"/>
  </r>
  <r>
    <s v="NO"/>
    <s v="NO"/>
    <x v="8"/>
    <x v="483"/>
    <x v="473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7"/>
    <x v="451"/>
    <x v="441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13"/>
    <x v="414"/>
    <x v="404"/>
    <n v="36.36"/>
    <n v="10"/>
    <n v="40"/>
    <n v="2"/>
    <n v="56"/>
  </r>
  <r>
    <s v="NO"/>
    <s v="NO"/>
    <x v="13"/>
    <x v="425"/>
    <x v="415"/>
    <n v="36.36"/>
    <n v="10"/>
    <n v="40"/>
    <n v="2"/>
    <n v="56"/>
  </r>
  <r>
    <s v="NO"/>
    <s v="NO"/>
    <x v="7"/>
    <x v="451"/>
    <x v="441"/>
    <n v="78.180000000000007"/>
    <n v="10"/>
    <n v="86"/>
    <n v="1"/>
    <n v="56"/>
  </r>
  <r>
    <s v="NO"/>
    <s v="NO"/>
    <x v="7"/>
    <x v="451"/>
    <x v="441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8"/>
    <x v="446"/>
    <x v="436"/>
    <n v="78.180000000000007"/>
    <n v="10"/>
    <n v="86"/>
    <n v="1"/>
    <n v="56"/>
  </r>
  <r>
    <s v="NO"/>
    <s v="NO"/>
    <x v="13"/>
    <x v="331"/>
    <x v="325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13"/>
    <x v="399"/>
    <x v="389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7"/>
    <x v="461"/>
    <x v="451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13"/>
    <x v="404"/>
    <x v="394"/>
    <n v="61.82"/>
    <n v="10"/>
    <n v="68"/>
    <n v="1"/>
    <n v="56"/>
  </r>
  <r>
    <s v="NO"/>
    <s v="NO"/>
    <x v="4"/>
    <x v="339"/>
    <x v="333"/>
    <n v="78.180000000000007"/>
    <n v="10"/>
    <n v="86"/>
    <n v="1"/>
    <n v="56"/>
  </r>
  <r>
    <s v="NO"/>
    <s v="NO"/>
    <x v="4"/>
    <x v="375"/>
    <x v="367"/>
    <n v="78.180000000000007"/>
    <n v="10"/>
    <n v="86"/>
    <n v="1"/>
    <n v="56"/>
  </r>
  <r>
    <s v="NO"/>
    <s v="NO"/>
    <x v="9"/>
    <x v="230"/>
    <x v="206"/>
    <n v="78.180000000000007"/>
    <n v="10"/>
    <n v="86"/>
    <n v="1"/>
    <n v="56"/>
  </r>
  <r>
    <s v="NO"/>
    <s v="NO"/>
    <x v="7"/>
    <x v="461"/>
    <x v="451"/>
    <n v="78.180000000000007"/>
    <n v="10"/>
    <n v="86"/>
    <n v="1"/>
    <n v="56"/>
  </r>
  <r>
    <s v="NO"/>
    <s v="NO"/>
    <x v="4"/>
    <x v="360"/>
    <x v="353"/>
    <n v="78.180000000000007"/>
    <n v="10"/>
    <n v="86"/>
    <n v="1"/>
    <n v="56"/>
  </r>
  <r>
    <s v="NO"/>
    <s v="NO"/>
    <x v="4"/>
    <x v="244"/>
    <x v="241"/>
    <n v="78.180000000000007"/>
    <n v="10"/>
    <n v="86"/>
    <n v="1"/>
    <n v="56"/>
  </r>
  <r>
    <s v="NO"/>
    <s v="NO"/>
    <x v="13"/>
    <x v="404"/>
    <x v="394"/>
    <n v="61.82"/>
    <n v="10"/>
    <n v="68"/>
    <n v="1"/>
    <n v="56"/>
  </r>
  <r>
    <s v="NO"/>
    <s v="NO"/>
    <x v="9"/>
    <x v="306"/>
    <x v="302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13"/>
    <x v="404"/>
    <x v="394"/>
    <n v="61.82"/>
    <n v="10"/>
    <n v="68"/>
    <n v="1"/>
    <n v="56"/>
  </r>
  <r>
    <s v="NO"/>
    <s v="NO"/>
    <x v="13"/>
    <x v="347"/>
    <x v="340"/>
    <n v="36.369999999999997"/>
    <n v="10"/>
    <n v="40"/>
    <n v="2"/>
    <n v="56"/>
  </r>
  <r>
    <s v="NO"/>
    <s v="NO"/>
    <x v="7"/>
    <x v="451"/>
    <x v="441"/>
    <n v="78.180000000000007"/>
    <n v="10"/>
    <n v="86"/>
    <n v="1"/>
    <n v="56"/>
  </r>
  <r>
    <s v="NO"/>
    <s v="NO"/>
    <x v="7"/>
    <x v="461"/>
    <x v="451"/>
    <n v="78.180000000000007"/>
    <n v="10"/>
    <n v="86"/>
    <n v="1"/>
    <n v="56"/>
  </r>
  <r>
    <s v="NO"/>
    <s v="NO"/>
    <x v="12"/>
    <x v="437"/>
    <x v="427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9"/>
    <x v="405"/>
    <x v="395"/>
    <n v="25.45"/>
    <n v="10"/>
    <n v="28"/>
    <n v="2"/>
    <n v="56"/>
  </r>
  <r>
    <s v="NO"/>
    <s v="NO"/>
    <x v="13"/>
    <x v="404"/>
    <x v="394"/>
    <n v="61.82"/>
    <n v="10"/>
    <n v="68"/>
    <n v="1"/>
    <n v="56"/>
  </r>
  <r>
    <s v="NO"/>
    <s v="NO"/>
    <x v="13"/>
    <x v="414"/>
    <x v="404"/>
    <n v="61.82"/>
    <n v="10"/>
    <n v="68"/>
    <n v="1"/>
    <n v="56"/>
  </r>
  <r>
    <s v="NO"/>
    <s v="NO"/>
    <x v="8"/>
    <x v="483"/>
    <x v="473"/>
    <n v="78.180000000000007"/>
    <n v="10"/>
    <n v="86"/>
    <n v="1"/>
    <n v="56"/>
  </r>
  <r>
    <s v="NO"/>
    <s v="NO"/>
    <x v="4"/>
    <x v="339"/>
    <x v="333"/>
    <n v="78.180000000000007"/>
    <n v="10"/>
    <n v="86"/>
    <n v="1"/>
    <n v="56"/>
  </r>
  <r>
    <s v="NO"/>
    <s v="NO"/>
    <x v="13"/>
    <x v="404"/>
    <x v="394"/>
    <n v="61.82"/>
    <n v="10"/>
    <n v="68"/>
    <n v="1"/>
    <n v="56"/>
  </r>
  <r>
    <s v="NO"/>
    <s v="NO"/>
    <x v="9"/>
    <x v="408"/>
    <x v="398"/>
    <n v="78.180000000000007"/>
    <n v="10"/>
    <n v="86"/>
    <n v="1"/>
    <n v="56"/>
  </r>
  <r>
    <s v="NO"/>
    <s v="NO"/>
    <x v="13"/>
    <x v="414"/>
    <x v="404"/>
    <n v="61.82"/>
    <n v="10"/>
    <n v="68"/>
    <n v="1"/>
    <n v="56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12"/>
    <x v="437"/>
    <x v="427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12"/>
    <x v="437"/>
    <x v="427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496"/>
    <x v="486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39"/>
    <x v="333"/>
    <n v="78.17"/>
    <n v="10"/>
    <n v="85.99"/>
    <n v="1"/>
    <n v="55.99"/>
  </r>
  <r>
    <s v="NO"/>
    <s v="NO"/>
    <x v="4"/>
    <x v="313"/>
    <x v="308"/>
    <n v="78.17"/>
    <n v="10"/>
    <n v="85.99"/>
    <n v="1"/>
    <n v="55.99"/>
  </r>
  <r>
    <s v="NO"/>
    <s v="NO"/>
    <x v="12"/>
    <x v="437"/>
    <x v="427"/>
    <n v="78.14"/>
    <n v="10"/>
    <n v="85.95"/>
    <n v="1"/>
    <n v="55.95"/>
  </r>
  <r>
    <s v="NO"/>
    <s v="NO"/>
    <x v="4"/>
    <x v="339"/>
    <x v="333"/>
    <n v="78.14"/>
    <n v="10"/>
    <n v="85.95"/>
    <n v="1"/>
    <n v="55.95"/>
  </r>
  <r>
    <s v="NO"/>
    <s v="NO"/>
    <x v="12"/>
    <x v="437"/>
    <x v="427"/>
    <n v="78.09"/>
    <n v="10"/>
    <n v="85.9"/>
    <n v="1"/>
    <n v="55.9"/>
  </r>
  <r>
    <s v="NO"/>
    <s v="NO"/>
    <x v="4"/>
    <x v="339"/>
    <x v="333"/>
    <n v="78.09"/>
    <n v="10"/>
    <n v="85.9"/>
    <n v="1"/>
    <n v="55.9"/>
  </r>
  <r>
    <s v="NO"/>
    <s v="NO"/>
    <x v="12"/>
    <x v="437"/>
    <x v="427"/>
    <n v="78.09"/>
    <n v="10"/>
    <n v="85.9"/>
    <n v="1"/>
    <n v="55.9"/>
  </r>
  <r>
    <s v="NO"/>
    <s v="NO"/>
    <x v="4"/>
    <x v="319"/>
    <x v="314"/>
    <n v="52.68"/>
    <n v="10"/>
    <n v="57.95"/>
    <n v="2"/>
    <n v="55.9"/>
  </r>
  <r>
    <s v="NO"/>
    <s v="NO"/>
    <x v="4"/>
    <x v="339"/>
    <x v="333"/>
    <n v="78.08"/>
    <n v="10"/>
    <n v="85.89"/>
    <n v="1"/>
    <n v="55.89"/>
  </r>
  <r>
    <s v="NO"/>
    <s v="NO"/>
    <x v="4"/>
    <x v="339"/>
    <x v="333"/>
    <n v="78"/>
    <n v="10"/>
    <n v="85.8"/>
    <n v="1"/>
    <n v="55.8"/>
  </r>
  <r>
    <s v="NO"/>
    <s v="NO"/>
    <x v="13"/>
    <x v="331"/>
    <x v="325"/>
    <n v="78"/>
    <n v="10"/>
    <n v="85.8"/>
    <n v="1"/>
    <n v="55.8"/>
  </r>
  <r>
    <s v="NO"/>
    <s v="NO"/>
    <x v="9"/>
    <x v="230"/>
    <x v="206"/>
    <n v="77.97"/>
    <n v="10"/>
    <n v="85.77"/>
    <n v="1"/>
    <n v="55.77"/>
  </r>
  <r>
    <s v="NO"/>
    <s v="NO"/>
    <x v="4"/>
    <x v="313"/>
    <x v="308"/>
    <n v="77.91"/>
    <n v="10"/>
    <n v="85.7"/>
    <n v="1"/>
    <n v="55.7"/>
  </r>
  <r>
    <s v="NO"/>
    <s v="NO"/>
    <x v="4"/>
    <x v="313"/>
    <x v="308"/>
    <n v="77.91"/>
    <n v="10"/>
    <n v="85.7"/>
    <n v="1"/>
    <n v="55.7"/>
  </r>
  <r>
    <s v="NO"/>
    <s v="NO"/>
    <x v="4"/>
    <x v="339"/>
    <x v="333"/>
    <n v="77.91"/>
    <n v="10"/>
    <n v="85.7"/>
    <n v="1"/>
    <n v="55.7"/>
  </r>
  <r>
    <s v="NO"/>
    <s v="NO"/>
    <x v="4"/>
    <x v="339"/>
    <x v="333"/>
    <n v="77.91"/>
    <n v="10"/>
    <n v="85.7"/>
    <n v="1"/>
    <n v="55.7"/>
  </r>
  <r>
    <s v="NO"/>
    <s v="NO"/>
    <x v="4"/>
    <x v="339"/>
    <x v="333"/>
    <n v="77.91"/>
    <n v="10"/>
    <n v="85.7"/>
    <n v="1"/>
    <n v="55.7"/>
  </r>
  <r>
    <s v="NO"/>
    <s v="NO"/>
    <x v="4"/>
    <x v="339"/>
    <x v="333"/>
    <n v="77.91"/>
    <n v="10"/>
    <n v="85.7"/>
    <n v="1"/>
    <n v="55.7"/>
  </r>
  <r>
    <s v="NO"/>
    <s v="NO"/>
    <x v="4"/>
    <x v="339"/>
    <x v="333"/>
    <n v="77.91"/>
    <n v="10"/>
    <n v="85.7"/>
    <n v="1"/>
    <n v="55.7"/>
  </r>
  <r>
    <s v="NO"/>
    <s v="NO"/>
    <x v="4"/>
    <x v="375"/>
    <x v="367"/>
    <n v="77.91"/>
    <n v="10"/>
    <n v="85.7"/>
    <n v="1"/>
    <n v="55.7"/>
  </r>
  <r>
    <s v="NO"/>
    <s v="NO"/>
    <x v="7"/>
    <x v="423"/>
    <x v="413"/>
    <n v="77.73"/>
    <n v="10"/>
    <n v="85.5"/>
    <n v="1"/>
    <n v="55.5"/>
  </r>
  <r>
    <s v="NO"/>
    <s v="NO"/>
    <x v="12"/>
    <x v="437"/>
    <x v="427"/>
    <n v="77.73"/>
    <n v="10"/>
    <n v="85.5"/>
    <n v="1"/>
    <n v="55.5"/>
  </r>
  <r>
    <s v="NO"/>
    <s v="NO"/>
    <x v="8"/>
    <x v="483"/>
    <x v="473"/>
    <n v="77.73"/>
    <n v="10"/>
    <n v="85.5"/>
    <n v="1"/>
    <n v="55.5"/>
  </r>
  <r>
    <s v="NO"/>
    <s v="NO"/>
    <x v="4"/>
    <x v="322"/>
    <x v="316"/>
    <n v="77.73"/>
    <n v="10"/>
    <n v="85.5"/>
    <n v="1"/>
    <n v="55.5"/>
  </r>
  <r>
    <s v="NO"/>
    <s v="NO"/>
    <x v="4"/>
    <x v="313"/>
    <x v="308"/>
    <n v="77.73"/>
    <n v="10"/>
    <n v="85.5"/>
    <n v="1"/>
    <n v="55.5"/>
  </r>
  <r>
    <s v="NO"/>
    <s v="NO"/>
    <x v="13"/>
    <x v="404"/>
    <x v="394"/>
    <n v="61.36"/>
    <n v="10"/>
    <n v="67.5"/>
    <n v="1"/>
    <n v="55.5"/>
  </r>
  <r>
    <s v="NO"/>
    <s v="NO"/>
    <x v="4"/>
    <x v="322"/>
    <x v="316"/>
    <n v="77.73"/>
    <n v="10"/>
    <n v="85.5"/>
    <n v="1"/>
    <n v="55.5"/>
  </r>
  <r>
    <s v="NO"/>
    <s v="NO"/>
    <x v="4"/>
    <x v="322"/>
    <x v="316"/>
    <n v="77.73"/>
    <n v="10"/>
    <n v="85.5"/>
    <n v="1"/>
    <n v="55.5"/>
  </r>
  <r>
    <s v="NO"/>
    <s v="NO"/>
    <x v="4"/>
    <x v="422"/>
    <x v="412"/>
    <n v="77.73"/>
    <n v="10"/>
    <n v="85.5"/>
    <n v="1"/>
    <n v="55.5"/>
  </r>
  <r>
    <s v="NO"/>
    <s v="NO"/>
    <x v="13"/>
    <x v="331"/>
    <x v="325"/>
    <n v="77.73"/>
    <n v="10"/>
    <n v="85.5"/>
    <n v="1"/>
    <n v="55.5"/>
  </r>
  <r>
    <s v="NO"/>
    <s v="NO"/>
    <x v="7"/>
    <x v="451"/>
    <x v="441"/>
    <n v="77.73"/>
    <n v="10"/>
    <n v="85.5"/>
    <n v="1"/>
    <n v="55.5"/>
  </r>
  <r>
    <s v="NO"/>
    <s v="NO"/>
    <x v="4"/>
    <x v="322"/>
    <x v="316"/>
    <n v="77.73"/>
    <n v="10"/>
    <n v="85.5"/>
    <n v="1"/>
    <n v="55.5"/>
  </r>
  <r>
    <s v="NO"/>
    <s v="NO"/>
    <x v="7"/>
    <x v="451"/>
    <x v="441"/>
    <n v="77.73"/>
    <n v="10"/>
    <n v="85.5"/>
    <n v="1"/>
    <n v="55.5"/>
  </r>
  <r>
    <s v="NO"/>
    <s v="NO"/>
    <x v="7"/>
    <x v="461"/>
    <x v="451"/>
    <n v="77.64"/>
    <n v="10"/>
    <n v="85.4"/>
    <n v="1"/>
    <n v="55.4"/>
  </r>
  <r>
    <s v="NO"/>
    <s v="NO"/>
    <x v="4"/>
    <x v="313"/>
    <x v="308"/>
    <n v="77.64"/>
    <n v="10"/>
    <n v="85.4"/>
    <n v="1"/>
    <n v="55.4"/>
  </r>
  <r>
    <s v="NO"/>
    <s v="NO"/>
    <x v="4"/>
    <x v="339"/>
    <x v="333"/>
    <n v="77.64"/>
    <n v="10"/>
    <n v="85.4"/>
    <n v="1"/>
    <n v="55.4"/>
  </r>
  <r>
    <s v="NO"/>
    <s v="NO"/>
    <x v="8"/>
    <x v="483"/>
    <x v="473"/>
    <n v="77.64"/>
    <n v="10"/>
    <n v="85.4"/>
    <n v="1"/>
    <n v="55.4"/>
  </r>
  <r>
    <s v="NO"/>
    <s v="NO"/>
    <x v="4"/>
    <x v="339"/>
    <x v="333"/>
    <n v="77.64"/>
    <n v="10"/>
    <n v="85.4"/>
    <n v="1"/>
    <n v="55.4"/>
  </r>
  <r>
    <s v="NO"/>
    <s v="NO"/>
    <x v="4"/>
    <x v="339"/>
    <x v="333"/>
    <n v="77.64"/>
    <n v="10"/>
    <n v="85.4"/>
    <n v="1"/>
    <n v="55.4"/>
  </r>
  <r>
    <s v="NO"/>
    <s v="NO"/>
    <x v="4"/>
    <x v="339"/>
    <x v="333"/>
    <n v="77.64"/>
    <n v="10"/>
    <n v="85.4"/>
    <n v="1"/>
    <n v="55.4"/>
  </r>
  <r>
    <s v="NO"/>
    <s v="NO"/>
    <x v="4"/>
    <x v="339"/>
    <x v="333"/>
    <n v="77.64"/>
    <n v="10"/>
    <n v="85.4"/>
    <n v="1"/>
    <n v="55.4"/>
  </r>
  <r>
    <s v="NO"/>
    <s v="NO"/>
    <x v="0"/>
    <x v="497"/>
    <x v="487"/>
    <n v="190.38"/>
    <n v="4"/>
    <n v="198"/>
    <n v="1"/>
    <n v="55.17"/>
  </r>
  <r>
    <s v="NO"/>
    <s v="NO"/>
    <x v="12"/>
    <x v="437"/>
    <x v="427"/>
    <n v="77.400000000000006"/>
    <n v="10"/>
    <n v="85.14"/>
    <n v="1"/>
    <n v="55.14"/>
  </r>
  <r>
    <s v="NO"/>
    <s v="NO"/>
    <x v="9"/>
    <x v="230"/>
    <x v="206"/>
    <n v="52.34"/>
    <n v="10"/>
    <n v="57.57"/>
    <n v="2"/>
    <n v="55.14"/>
  </r>
  <r>
    <s v="NO"/>
    <s v="NO"/>
    <x v="4"/>
    <x v="339"/>
    <x v="333"/>
    <n v="77.37"/>
    <n v="10"/>
    <n v="85.11"/>
    <n v="1"/>
    <n v="55.11"/>
  </r>
  <r>
    <s v="NO"/>
    <s v="NO"/>
    <x v="13"/>
    <x v="331"/>
    <x v="325"/>
    <n v="77.36"/>
    <n v="10"/>
    <n v="85.1"/>
    <n v="1"/>
    <n v="55.1"/>
  </r>
  <r>
    <s v="NO"/>
    <s v="NO"/>
    <x v="7"/>
    <x v="451"/>
    <x v="441"/>
    <n v="81.819999999999993"/>
    <n v="4"/>
    <n v="85.09"/>
    <n v="1"/>
    <n v="55.09"/>
  </r>
  <r>
    <s v="NO"/>
    <s v="NO"/>
    <x v="8"/>
    <x v="483"/>
    <x v="473"/>
    <n v="81.819999999999993"/>
    <n v="4"/>
    <n v="85.09"/>
    <n v="1"/>
    <n v="55.09"/>
  </r>
  <r>
    <s v="NO"/>
    <s v="NO"/>
    <x v="9"/>
    <x v="384"/>
    <x v="376"/>
    <n v="81.819999999999993"/>
    <n v="4"/>
    <n v="85.09"/>
    <n v="1"/>
    <n v="55.09"/>
  </r>
  <r>
    <s v="NO"/>
    <s v="NO"/>
    <x v="12"/>
    <x v="437"/>
    <x v="427"/>
    <n v="77.28"/>
    <n v="10"/>
    <n v="85.01"/>
    <n v="1"/>
    <n v="55.01"/>
  </r>
  <r>
    <s v="NO"/>
    <s v="NO"/>
    <x v="12"/>
    <x v="437"/>
    <x v="427"/>
    <n v="77.28"/>
    <n v="10"/>
    <n v="85.01"/>
    <n v="1"/>
    <n v="55.01"/>
  </r>
  <r>
    <s v="NO"/>
    <s v="NO"/>
    <x v="4"/>
    <x v="438"/>
    <x v="428"/>
    <n v="77.28"/>
    <n v="10"/>
    <n v="85.01"/>
    <n v="1"/>
    <n v="55.01"/>
  </r>
  <r>
    <s v="NO"/>
    <s v="NO"/>
    <x v="7"/>
    <x v="461"/>
    <x v="451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4"/>
    <x v="310"/>
    <x v="306"/>
    <n v="77.27"/>
    <n v="10"/>
    <n v="85"/>
    <n v="1"/>
    <n v="55"/>
  </r>
  <r>
    <s v="NO"/>
    <s v="NO"/>
    <x v="13"/>
    <x v="406"/>
    <x v="396"/>
    <n v="77.27"/>
    <n v="10"/>
    <n v="85"/>
    <n v="1"/>
    <n v="55"/>
  </r>
  <r>
    <s v="NO"/>
    <s v="NO"/>
    <x v="4"/>
    <x v="310"/>
    <x v="30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9"/>
    <x v="498"/>
    <x v="488"/>
    <n v="50"/>
    <n v="10"/>
    <n v="55"/>
    <n v="1"/>
    <n v="55"/>
  </r>
  <r>
    <s v="NO"/>
    <s v="NO"/>
    <x v="4"/>
    <x v="360"/>
    <x v="353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8"/>
    <x v="295"/>
    <x v="291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7"/>
    <x v="474"/>
    <x v="464"/>
    <n v="77.27"/>
    <n v="10"/>
    <n v="85"/>
    <n v="1"/>
    <n v="55"/>
  </r>
  <r>
    <s v="NO"/>
    <s v="NO"/>
    <x v="4"/>
    <x v="360"/>
    <x v="353"/>
    <n v="77.27"/>
    <n v="10"/>
    <n v="85"/>
    <n v="1"/>
    <n v="55"/>
  </r>
  <r>
    <s v="NO"/>
    <s v="NO"/>
    <x v="4"/>
    <x v="206"/>
    <x v="205"/>
    <n v="77.27"/>
    <n v="10"/>
    <n v="85"/>
    <n v="1"/>
    <n v="55"/>
  </r>
  <r>
    <s v="NO"/>
    <s v="SI"/>
    <x v="4"/>
    <x v="362"/>
    <x v="355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8"/>
    <x v="468"/>
    <x v="458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464"/>
    <x v="454"/>
    <n v="77.27"/>
    <n v="10"/>
    <n v="85"/>
    <n v="1"/>
    <n v="55"/>
  </r>
  <r>
    <s v="NO"/>
    <s v="NO"/>
    <x v="4"/>
    <x v="360"/>
    <x v="353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8"/>
    <x v="468"/>
    <x v="458"/>
    <n v="77.27"/>
    <n v="10"/>
    <n v="85"/>
    <n v="1"/>
    <n v="55"/>
  </r>
  <r>
    <s v="NO"/>
    <s v="NO"/>
    <x v="13"/>
    <x v="414"/>
    <x v="404"/>
    <n v="64.42"/>
    <n v="4"/>
    <n v="67"/>
    <n v="1"/>
    <n v="55"/>
  </r>
  <r>
    <s v="NO"/>
    <s v="NO"/>
    <x v="8"/>
    <x v="483"/>
    <x v="47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4"/>
    <x v="362"/>
    <x v="355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75"/>
    <x v="367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SI"/>
    <x v="4"/>
    <x v="339"/>
    <x v="333"/>
    <n v="77.27"/>
    <n v="10"/>
    <n v="85"/>
    <n v="1"/>
    <n v="55"/>
  </r>
  <r>
    <s v="NO"/>
    <s v="SI"/>
    <x v="7"/>
    <x v="461"/>
    <x v="451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8"/>
    <x v="446"/>
    <x v="436"/>
    <n v="81.73"/>
    <n v="4"/>
    <n v="85"/>
    <n v="1"/>
    <n v="55"/>
  </r>
  <r>
    <s v="NO"/>
    <s v="NO"/>
    <x v="4"/>
    <x v="319"/>
    <x v="314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9"/>
    <x v="498"/>
    <x v="488"/>
    <n v="50"/>
    <n v="10"/>
    <n v="55"/>
    <n v="1"/>
    <n v="55"/>
  </r>
  <r>
    <s v="NO"/>
    <s v="NO"/>
    <x v="8"/>
    <x v="483"/>
    <x v="473"/>
    <n v="81.73"/>
    <n v="4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268"/>
    <x v="266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9"/>
    <x v="495"/>
    <x v="485"/>
    <n v="50"/>
    <n v="10"/>
    <n v="55"/>
    <n v="1"/>
    <n v="55"/>
  </r>
  <r>
    <s v="NO"/>
    <s v="NO"/>
    <x v="12"/>
    <x v="437"/>
    <x v="427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13"/>
    <x v="414"/>
    <x v="404"/>
    <n v="60.91"/>
    <n v="10"/>
    <n v="67"/>
    <n v="1"/>
    <n v="55"/>
  </r>
  <r>
    <s v="NO"/>
    <s v="NO"/>
    <x v="13"/>
    <x v="414"/>
    <x v="404"/>
    <n v="60.91"/>
    <n v="10"/>
    <n v="67"/>
    <n v="1"/>
    <n v="55"/>
  </r>
  <r>
    <s v="NO"/>
    <s v="NO"/>
    <x v="4"/>
    <x v="313"/>
    <x v="308"/>
    <n v="81.73"/>
    <n v="4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9"/>
    <x v="306"/>
    <x v="302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4"/>
    <x v="464"/>
    <x v="454"/>
    <n v="77.27"/>
    <n v="10"/>
    <n v="85"/>
    <n v="1"/>
    <n v="55"/>
  </r>
  <r>
    <s v="NO"/>
    <s v="NO"/>
    <x v="4"/>
    <x v="319"/>
    <x v="314"/>
    <n v="77.27"/>
    <n v="10"/>
    <n v="85"/>
    <n v="1"/>
    <n v="55"/>
  </r>
  <r>
    <s v="NO"/>
    <s v="NO"/>
    <x v="4"/>
    <x v="464"/>
    <x v="454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9"/>
    <x v="498"/>
    <x v="488"/>
    <n v="50"/>
    <n v="10"/>
    <n v="5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8"/>
    <x v="483"/>
    <x v="473"/>
    <n v="81.73"/>
    <n v="4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8"/>
    <x v="446"/>
    <x v="43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9"/>
    <x v="416"/>
    <x v="406"/>
    <n v="77.27"/>
    <n v="10"/>
    <n v="85"/>
    <n v="1"/>
    <n v="55"/>
  </r>
  <r>
    <s v="NO"/>
    <s v="NO"/>
    <x v="9"/>
    <x v="498"/>
    <x v="488"/>
    <n v="50"/>
    <n v="10"/>
    <n v="55"/>
    <n v="1"/>
    <n v="55"/>
  </r>
  <r>
    <s v="NO"/>
    <s v="NO"/>
    <x v="9"/>
    <x v="498"/>
    <x v="488"/>
    <n v="62.85"/>
    <n v="10"/>
    <n v="69.13"/>
    <n v="1"/>
    <n v="55"/>
  </r>
  <r>
    <s v="NO"/>
    <s v="SI"/>
    <x v="4"/>
    <x v="360"/>
    <x v="353"/>
    <n v="77.27"/>
    <n v="10"/>
    <n v="85"/>
    <n v="1"/>
    <n v="55"/>
  </r>
  <r>
    <s v="NO"/>
    <s v="NO"/>
    <x v="9"/>
    <x v="405"/>
    <x v="395"/>
    <n v="25"/>
    <n v="10"/>
    <n v="27.5"/>
    <n v="2"/>
    <n v="55"/>
  </r>
  <r>
    <s v="NO"/>
    <s v="NO"/>
    <x v="13"/>
    <x v="433"/>
    <x v="423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23"/>
    <x v="413"/>
    <n v="77.27"/>
    <n v="10"/>
    <n v="85"/>
    <n v="1"/>
    <n v="55"/>
  </r>
  <r>
    <s v="NO"/>
    <s v="NO"/>
    <x v="9"/>
    <x v="498"/>
    <x v="488"/>
    <n v="163.63999999999999"/>
    <n v="10"/>
    <n v="180"/>
    <n v="1"/>
    <n v="55"/>
  </r>
  <r>
    <s v="NO"/>
    <s v="NO"/>
    <x v="4"/>
    <x v="375"/>
    <x v="367"/>
    <n v="77.27"/>
    <n v="10"/>
    <n v="85"/>
    <n v="1"/>
    <n v="55"/>
  </r>
  <r>
    <s v="NO"/>
    <s v="NO"/>
    <x v="4"/>
    <x v="319"/>
    <x v="314"/>
    <n v="77.27"/>
    <n v="10"/>
    <n v="85"/>
    <n v="1"/>
    <n v="55"/>
  </r>
  <r>
    <s v="NO"/>
    <s v="NO"/>
    <x v="9"/>
    <x v="306"/>
    <x v="302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12"/>
    <x v="437"/>
    <x v="427"/>
    <n v="81.73"/>
    <n v="4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75"/>
    <x v="367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3"/>
    <x v="433"/>
    <x v="423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74"/>
    <x v="464"/>
    <n v="77.27"/>
    <n v="10"/>
    <n v="85"/>
    <n v="1"/>
    <n v="55"/>
  </r>
  <r>
    <s v="NO"/>
    <s v="NO"/>
    <x v="9"/>
    <x v="416"/>
    <x v="406"/>
    <n v="77.27"/>
    <n v="10"/>
    <n v="85"/>
    <n v="1"/>
    <n v="55"/>
  </r>
  <r>
    <s v="NO"/>
    <s v="NO"/>
    <x v="9"/>
    <x v="416"/>
    <x v="406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9"/>
    <x v="498"/>
    <x v="488"/>
    <n v="50"/>
    <n v="10"/>
    <n v="55"/>
    <n v="1"/>
    <n v="55"/>
  </r>
  <r>
    <s v="NO"/>
    <s v="NO"/>
    <x v="12"/>
    <x v="437"/>
    <x v="427"/>
    <n v="81.73"/>
    <n v="4"/>
    <n v="85"/>
    <n v="1"/>
    <n v="55"/>
  </r>
  <r>
    <s v="NO"/>
    <s v="SI"/>
    <x v="4"/>
    <x v="438"/>
    <x v="428"/>
    <n v="77.27"/>
    <n v="10"/>
    <n v="85"/>
    <n v="1"/>
    <n v="55"/>
  </r>
  <r>
    <s v="NO"/>
    <s v="SI"/>
    <x v="9"/>
    <x v="409"/>
    <x v="399"/>
    <n v="25"/>
    <n v="10"/>
    <n v="27.5"/>
    <n v="2"/>
    <n v="55"/>
  </r>
  <r>
    <s v="NO"/>
    <s v="NO"/>
    <x v="13"/>
    <x v="414"/>
    <x v="404"/>
    <n v="60.91"/>
    <n v="10"/>
    <n v="67"/>
    <n v="1"/>
    <n v="55"/>
  </r>
  <r>
    <s v="NO"/>
    <s v="NO"/>
    <x v="4"/>
    <x v="438"/>
    <x v="428"/>
    <n v="77.27"/>
    <n v="10"/>
    <n v="85"/>
    <n v="1"/>
    <n v="55"/>
  </r>
  <r>
    <s v="NO"/>
    <s v="NO"/>
    <x v="13"/>
    <x v="331"/>
    <x v="325"/>
    <n v="77.27"/>
    <n v="10"/>
    <n v="85"/>
    <n v="1"/>
    <n v="55"/>
  </r>
  <r>
    <s v="NO"/>
    <s v="NO"/>
    <x v="9"/>
    <x v="405"/>
    <x v="395"/>
    <n v="25"/>
    <n v="10"/>
    <n v="27.5"/>
    <n v="2"/>
    <n v="55"/>
  </r>
  <r>
    <s v="NO"/>
    <s v="NO"/>
    <x v="4"/>
    <x v="322"/>
    <x v="31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62"/>
    <x v="355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8"/>
    <x v="372"/>
    <x v="365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4"/>
    <x v="310"/>
    <x v="306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9"/>
    <x v="207"/>
    <x v="206"/>
    <n v="77.27"/>
    <n v="10"/>
    <n v="85"/>
    <n v="1"/>
    <n v="55"/>
  </r>
  <r>
    <s v="NO"/>
    <s v="NO"/>
    <x v="4"/>
    <x v="362"/>
    <x v="355"/>
    <n v="77.27"/>
    <n v="10"/>
    <n v="85"/>
    <n v="1"/>
    <n v="55"/>
  </r>
  <r>
    <s v="NO"/>
    <s v="NO"/>
    <x v="4"/>
    <x v="268"/>
    <x v="266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8"/>
    <x v="452"/>
    <x v="442"/>
    <n v="77.27"/>
    <n v="10"/>
    <n v="85"/>
    <n v="1"/>
    <n v="55"/>
  </r>
  <r>
    <s v="NO"/>
    <s v="NO"/>
    <x v="9"/>
    <x v="306"/>
    <x v="302"/>
    <n v="77.27"/>
    <n v="10"/>
    <n v="85"/>
    <n v="1"/>
    <n v="55"/>
  </r>
  <r>
    <s v="NO"/>
    <s v="NO"/>
    <x v="4"/>
    <x v="360"/>
    <x v="353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7"/>
    <x v="474"/>
    <x v="464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7"/>
    <x v="451"/>
    <x v="441"/>
    <n v="77.27"/>
    <n v="10"/>
    <n v="85"/>
    <n v="1"/>
    <n v="55"/>
  </r>
  <r>
    <s v="NO"/>
    <s v="NO"/>
    <x v="13"/>
    <x v="414"/>
    <x v="404"/>
    <n v="60.91"/>
    <n v="10"/>
    <n v="67"/>
    <n v="1"/>
    <n v="55"/>
  </r>
  <r>
    <s v="NO"/>
    <s v="NO"/>
    <x v="4"/>
    <x v="339"/>
    <x v="333"/>
    <n v="77.27"/>
    <n v="10"/>
    <n v="85"/>
    <n v="1"/>
    <n v="55"/>
  </r>
  <r>
    <s v="NO"/>
    <s v="NO"/>
    <x v="8"/>
    <x v="468"/>
    <x v="458"/>
    <n v="77.27"/>
    <n v="10"/>
    <n v="85"/>
    <n v="1"/>
    <n v="55"/>
  </r>
  <r>
    <s v="NO"/>
    <s v="SI"/>
    <x v="4"/>
    <x v="339"/>
    <x v="333"/>
    <n v="77.27"/>
    <n v="10"/>
    <n v="85"/>
    <n v="1"/>
    <n v="55"/>
  </r>
  <r>
    <s v="NO"/>
    <s v="NO"/>
    <x v="4"/>
    <x v="360"/>
    <x v="35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8"/>
    <x v="351"/>
    <x v="344"/>
    <n v="77.27"/>
    <n v="10"/>
    <n v="85"/>
    <n v="1"/>
    <n v="55"/>
  </r>
  <r>
    <s v="NO"/>
    <s v="NO"/>
    <x v="9"/>
    <x v="405"/>
    <x v="395"/>
    <n v="12.5"/>
    <n v="10"/>
    <n v="13.75"/>
    <n v="4"/>
    <n v="55"/>
  </r>
  <r>
    <s v="NO"/>
    <s v="NO"/>
    <x v="9"/>
    <x v="230"/>
    <x v="20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13"/>
    <x v="331"/>
    <x v="325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9"/>
    <x v="235"/>
    <x v="168"/>
    <n v="52.27"/>
    <n v="10"/>
    <n v="57.5"/>
    <n v="2"/>
    <n v="55"/>
  </r>
  <r>
    <s v="NO"/>
    <s v="NO"/>
    <x v="13"/>
    <x v="404"/>
    <x v="394"/>
    <n v="60.91"/>
    <n v="10"/>
    <n v="67"/>
    <n v="1"/>
    <n v="55"/>
  </r>
  <r>
    <s v="NO"/>
    <s v="NO"/>
    <x v="9"/>
    <x v="416"/>
    <x v="406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8"/>
    <x v="446"/>
    <x v="436"/>
    <n v="77.27"/>
    <n v="10"/>
    <n v="85"/>
    <n v="1"/>
    <n v="55"/>
  </r>
  <r>
    <s v="NO"/>
    <s v="NO"/>
    <x v="2"/>
    <x v="482"/>
    <x v="472"/>
    <n v="52.88"/>
    <n v="4"/>
    <n v="55"/>
    <n v="1"/>
    <n v="55"/>
  </r>
  <r>
    <s v="NO"/>
    <s v="NO"/>
    <x v="7"/>
    <x v="423"/>
    <x v="413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422"/>
    <x v="412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4"/>
    <x v="322"/>
    <x v="316"/>
    <n v="77.27"/>
    <n v="10"/>
    <n v="85"/>
    <n v="1"/>
    <n v="55"/>
  </r>
  <r>
    <s v="NO"/>
    <s v="NO"/>
    <x v="4"/>
    <x v="322"/>
    <x v="316"/>
    <n v="81.73"/>
    <n v="4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7"/>
    <x v="423"/>
    <x v="413"/>
    <n v="77.27"/>
    <n v="10"/>
    <n v="85"/>
    <n v="1"/>
    <n v="55"/>
  </r>
  <r>
    <s v="NO"/>
    <s v="NO"/>
    <x v="12"/>
    <x v="437"/>
    <x v="427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4"/>
    <x v="339"/>
    <x v="333"/>
    <n v="77.27"/>
    <n v="10"/>
    <n v="85"/>
    <n v="1"/>
    <n v="55"/>
  </r>
  <r>
    <s v="NO"/>
    <s v="NO"/>
    <x v="9"/>
    <x v="343"/>
    <x v="315"/>
    <n v="77.27"/>
    <n v="10"/>
    <n v="85"/>
    <n v="1"/>
    <n v="55"/>
  </r>
  <r>
    <s v="NO"/>
    <s v="NO"/>
    <x v="9"/>
    <x v="405"/>
    <x v="395"/>
    <n v="25"/>
    <n v="10"/>
    <n v="27.5"/>
    <n v="2"/>
    <n v="55"/>
  </r>
  <r>
    <s v="NO"/>
    <s v="NO"/>
    <x v="7"/>
    <x v="461"/>
    <x v="451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8"/>
    <x v="483"/>
    <x v="473"/>
    <n v="77.27"/>
    <n v="10"/>
    <n v="85"/>
    <n v="1"/>
    <n v="55"/>
  </r>
  <r>
    <s v="NO"/>
    <s v="NO"/>
    <x v="7"/>
    <x v="461"/>
    <x v="451"/>
    <n v="77.27"/>
    <n v="10"/>
    <n v="85"/>
    <n v="1"/>
    <n v="55"/>
  </r>
  <r>
    <s v="NO"/>
    <s v="NO"/>
    <x v="4"/>
    <x v="438"/>
    <x v="428"/>
    <n v="77.27"/>
    <n v="10"/>
    <n v="85"/>
    <n v="1"/>
    <n v="55"/>
  </r>
  <r>
    <s v="NO"/>
    <s v="NO"/>
    <x v="9"/>
    <x v="207"/>
    <x v="206"/>
    <n v="77.27"/>
    <n v="10"/>
    <n v="85"/>
    <n v="1"/>
    <n v="55"/>
  </r>
  <r>
    <s v="NO"/>
    <s v="NO"/>
    <x v="4"/>
    <x v="438"/>
    <x v="428"/>
    <n v="77.27"/>
    <n v="10"/>
    <n v="84.99"/>
    <n v="1"/>
    <n v="54.99"/>
  </r>
  <r>
    <s v="NO"/>
    <s v="NO"/>
    <x v="4"/>
    <x v="360"/>
    <x v="353"/>
    <n v="77.260000000000005"/>
    <n v="10"/>
    <n v="84.99"/>
    <n v="1"/>
    <n v="54.99"/>
  </r>
  <r>
    <s v="NO"/>
    <s v="NO"/>
    <x v="4"/>
    <x v="438"/>
    <x v="428"/>
    <n v="77.27"/>
    <n v="10"/>
    <n v="84.99"/>
    <n v="1"/>
    <n v="54.99"/>
  </r>
  <r>
    <s v="NO"/>
    <s v="NO"/>
    <x v="4"/>
    <x v="464"/>
    <x v="454"/>
    <n v="77.260000000000005"/>
    <n v="10"/>
    <n v="84.99"/>
    <n v="1"/>
    <n v="54.99"/>
  </r>
  <r>
    <s v="NO"/>
    <s v="NO"/>
    <x v="4"/>
    <x v="322"/>
    <x v="316"/>
    <n v="77.260000000000005"/>
    <n v="10"/>
    <n v="84.99"/>
    <n v="1"/>
    <n v="54.99"/>
  </r>
  <r>
    <s v="NO"/>
    <s v="NO"/>
    <x v="4"/>
    <x v="438"/>
    <x v="428"/>
    <n v="77.27"/>
    <n v="10"/>
    <n v="84.99"/>
    <n v="1"/>
    <n v="54.99"/>
  </r>
  <r>
    <s v="NO"/>
    <s v="NO"/>
    <x v="4"/>
    <x v="322"/>
    <x v="316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9"/>
    <x v="379"/>
    <x v="371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22"/>
    <x v="316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NO"/>
    <x v="7"/>
    <x v="448"/>
    <x v="438"/>
    <n v="77.23"/>
    <n v="10"/>
    <n v="84.95"/>
    <n v="1"/>
    <n v="54.95"/>
  </r>
  <r>
    <s v="NO"/>
    <s v="NO"/>
    <x v="4"/>
    <x v="339"/>
    <x v="333"/>
    <n v="77.23"/>
    <n v="10"/>
    <n v="84.95"/>
    <n v="1"/>
    <n v="54.95"/>
  </r>
  <r>
    <s v="NO"/>
    <s v="SI"/>
    <x v="4"/>
    <x v="338"/>
    <x v="332"/>
    <n v="77.22"/>
    <n v="10"/>
    <n v="84.94"/>
    <n v="1"/>
    <n v="54.94"/>
  </r>
  <r>
    <s v="NO"/>
    <s v="NO"/>
    <x v="8"/>
    <x v="483"/>
    <x v="473"/>
    <n v="77.209999999999994"/>
    <n v="10"/>
    <n v="84.93"/>
    <n v="1"/>
    <n v="54.93"/>
  </r>
  <r>
    <s v="NO"/>
    <s v="NO"/>
    <x v="4"/>
    <x v="362"/>
    <x v="355"/>
    <n v="77.209999999999994"/>
    <n v="10"/>
    <n v="84.93"/>
    <n v="1"/>
    <n v="54.93"/>
  </r>
  <r>
    <s v="NO"/>
    <s v="NO"/>
    <x v="8"/>
    <x v="446"/>
    <x v="436"/>
    <n v="77.209999999999994"/>
    <n v="10"/>
    <n v="84.93"/>
    <n v="1"/>
    <n v="54.93"/>
  </r>
  <r>
    <s v="NO"/>
    <s v="NO"/>
    <x v="8"/>
    <x v="483"/>
    <x v="473"/>
    <n v="77.209999999999994"/>
    <n v="10"/>
    <n v="84.93"/>
    <n v="1"/>
    <n v="54.93"/>
  </r>
  <r>
    <s v="NO"/>
    <s v="NO"/>
    <x v="8"/>
    <x v="483"/>
    <x v="473"/>
    <n v="77.209999999999994"/>
    <n v="10"/>
    <n v="84.93"/>
    <n v="1"/>
    <n v="54.93"/>
  </r>
  <r>
    <s v="NO"/>
    <s v="NO"/>
    <x v="8"/>
    <x v="446"/>
    <x v="436"/>
    <n v="77.209999999999994"/>
    <n v="10"/>
    <n v="84.93"/>
    <n v="1"/>
    <n v="54.93"/>
  </r>
  <r>
    <s v="NO"/>
    <s v="NO"/>
    <x v="8"/>
    <x v="483"/>
    <x v="473"/>
    <n v="77.209999999999994"/>
    <n v="10"/>
    <n v="84.93"/>
    <n v="1"/>
    <n v="54.93"/>
  </r>
  <r>
    <s v="NO"/>
    <s v="NO"/>
    <x v="8"/>
    <x v="483"/>
    <x v="473"/>
    <n v="77.209999999999994"/>
    <n v="10"/>
    <n v="84.93"/>
    <n v="1"/>
    <n v="54.93"/>
  </r>
  <r>
    <s v="NO"/>
    <s v="NO"/>
    <x v="8"/>
    <x v="483"/>
    <x v="473"/>
    <n v="77.209999999999994"/>
    <n v="10"/>
    <n v="84.93"/>
    <n v="1"/>
    <n v="54.93"/>
  </r>
  <r>
    <s v="NO"/>
    <s v="NO"/>
    <x v="8"/>
    <x v="372"/>
    <x v="365"/>
    <n v="77.180000000000007"/>
    <n v="10"/>
    <n v="84.9"/>
    <n v="1"/>
    <n v="54.9"/>
  </r>
  <r>
    <s v="NO"/>
    <s v="NO"/>
    <x v="4"/>
    <x v="339"/>
    <x v="333"/>
    <n v="77.180000000000007"/>
    <n v="10"/>
    <n v="84.9"/>
    <n v="1"/>
    <n v="54.9"/>
  </r>
  <r>
    <s v="NO"/>
    <s v="SI"/>
    <x v="9"/>
    <x v="379"/>
    <x v="371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9"/>
    <x v="405"/>
    <x v="395"/>
    <n v="24.95"/>
    <n v="10"/>
    <n v="27.45"/>
    <n v="2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06"/>
    <x v="396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4"/>
    <x v="339"/>
    <x v="33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NO"/>
    <x v="13"/>
    <x v="433"/>
    <x v="423"/>
    <n v="77.180000000000007"/>
    <n v="10"/>
    <n v="84.9"/>
    <n v="1"/>
    <n v="54.9"/>
  </r>
  <r>
    <s v="NO"/>
    <s v="SI"/>
    <x v="1"/>
    <x v="484"/>
    <x v="474"/>
    <n v="24.94"/>
    <n v="10"/>
    <n v="27.43"/>
    <n v="2"/>
    <n v="54.86"/>
  </r>
  <r>
    <s v="NO"/>
    <s v="NO"/>
    <x v="2"/>
    <x v="432"/>
    <x v="422"/>
    <n v="52.72"/>
    <n v="4"/>
    <n v="54.83"/>
    <n v="1"/>
    <n v="54.83"/>
  </r>
  <r>
    <s v="NO"/>
    <s v="NO"/>
    <x v="9"/>
    <x v="443"/>
    <x v="433"/>
    <n v="136.36000000000001"/>
    <n v="10"/>
    <n v="150"/>
    <n v="1"/>
    <n v="54.67"/>
  </r>
  <r>
    <s v="NO"/>
    <s v="NO"/>
    <x v="9"/>
    <x v="443"/>
    <x v="433"/>
    <n v="290.94"/>
    <n v="10"/>
    <n v="320.02999999999997"/>
    <n v="1"/>
    <n v="54.67"/>
  </r>
  <r>
    <s v="NO"/>
    <s v="NO"/>
    <x v="13"/>
    <x v="406"/>
    <x v="396"/>
    <n v="76.97"/>
    <n v="10"/>
    <n v="84.67"/>
    <n v="1"/>
    <n v="54.67"/>
  </r>
  <r>
    <s v="NO"/>
    <s v="NO"/>
    <x v="9"/>
    <x v="443"/>
    <x v="433"/>
    <n v="95.45"/>
    <n v="10"/>
    <n v="105"/>
    <n v="1"/>
    <n v="54.67"/>
  </r>
  <r>
    <s v="NO"/>
    <s v="NO"/>
    <x v="7"/>
    <x v="451"/>
    <x v="441"/>
    <n v="76.95"/>
    <n v="10"/>
    <n v="84.65"/>
    <n v="1"/>
    <n v="54.65"/>
  </r>
  <r>
    <s v="NO"/>
    <s v="NO"/>
    <x v="7"/>
    <x v="474"/>
    <x v="464"/>
    <n v="76.95"/>
    <n v="10"/>
    <n v="84.65"/>
    <n v="1"/>
    <n v="54.65"/>
  </r>
  <r>
    <s v="NO"/>
    <s v="NO"/>
    <x v="12"/>
    <x v="437"/>
    <x v="427"/>
    <n v="81.37"/>
    <n v="4"/>
    <n v="84.62"/>
    <n v="1"/>
    <n v="54.62"/>
  </r>
  <r>
    <s v="NO"/>
    <s v="NO"/>
    <x v="12"/>
    <x v="437"/>
    <x v="427"/>
    <n v="81.37"/>
    <n v="4"/>
    <n v="84.62"/>
    <n v="1"/>
    <n v="54.62"/>
  </r>
  <r>
    <s v="NO"/>
    <s v="NO"/>
    <x v="7"/>
    <x v="448"/>
    <x v="438"/>
    <n v="76.91"/>
    <n v="10"/>
    <n v="84.6"/>
    <n v="1"/>
    <n v="54.6"/>
  </r>
  <r>
    <s v="NO"/>
    <s v="NO"/>
    <x v="7"/>
    <x v="461"/>
    <x v="451"/>
    <n v="76.91"/>
    <n v="10"/>
    <n v="84.6"/>
    <n v="1"/>
    <n v="54.6"/>
  </r>
  <r>
    <s v="NO"/>
    <s v="NO"/>
    <x v="7"/>
    <x v="461"/>
    <x v="451"/>
    <n v="76.91"/>
    <n v="10"/>
    <n v="84.6"/>
    <n v="1"/>
    <n v="54.6"/>
  </r>
  <r>
    <s v="NO"/>
    <s v="NO"/>
    <x v="7"/>
    <x v="423"/>
    <x v="413"/>
    <n v="76.91"/>
    <n v="10"/>
    <n v="84.6"/>
    <n v="1"/>
    <n v="54.6"/>
  </r>
  <r>
    <s v="NO"/>
    <s v="NO"/>
    <x v="7"/>
    <x v="461"/>
    <x v="451"/>
    <n v="76.91"/>
    <n v="10"/>
    <n v="84.6"/>
    <n v="1"/>
    <n v="54.6"/>
  </r>
  <r>
    <s v="NO"/>
    <s v="NO"/>
    <x v="7"/>
    <x v="461"/>
    <x v="451"/>
    <n v="76.91"/>
    <n v="10"/>
    <n v="84.6"/>
    <n v="1"/>
    <n v="54.6"/>
  </r>
  <r>
    <s v="NO"/>
    <s v="NO"/>
    <x v="7"/>
    <x v="461"/>
    <x v="451"/>
    <n v="76.91"/>
    <n v="10"/>
    <n v="84.6"/>
    <n v="1"/>
    <n v="54.6"/>
  </r>
  <r>
    <s v="NO"/>
    <s v="NO"/>
    <x v="4"/>
    <x v="339"/>
    <x v="333"/>
    <n v="76.86"/>
    <n v="10"/>
    <n v="84.55"/>
    <n v="1"/>
    <n v="54.55"/>
  </r>
  <r>
    <s v="NO"/>
    <s v="NO"/>
    <x v="4"/>
    <x v="339"/>
    <x v="333"/>
    <n v="76.86"/>
    <n v="10"/>
    <n v="84.55"/>
    <n v="1"/>
    <n v="54.55"/>
  </r>
  <r>
    <s v="NO"/>
    <s v="NO"/>
    <x v="12"/>
    <x v="437"/>
    <x v="427"/>
    <n v="76.86"/>
    <n v="10"/>
    <n v="84.55"/>
    <n v="1"/>
    <n v="54.55"/>
  </r>
  <r>
    <s v="NO"/>
    <s v="NO"/>
    <x v="9"/>
    <x v="418"/>
    <x v="408"/>
    <n v="24.79"/>
    <n v="10"/>
    <n v="27.27"/>
    <n v="2"/>
    <n v="54.54"/>
  </r>
  <r>
    <s v="NO"/>
    <s v="NO"/>
    <x v="9"/>
    <x v="207"/>
    <x v="206"/>
    <n v="76.819999999999993"/>
    <n v="10"/>
    <n v="84.5"/>
    <n v="1"/>
    <n v="54.5"/>
  </r>
  <r>
    <s v="NO"/>
    <s v="NO"/>
    <x v="13"/>
    <x v="414"/>
    <x v="404"/>
    <n v="60.45"/>
    <n v="10"/>
    <n v="66.5"/>
    <n v="1"/>
    <n v="54.5"/>
  </r>
  <r>
    <s v="NO"/>
    <s v="SI"/>
    <x v="4"/>
    <x v="339"/>
    <x v="333"/>
    <n v="76.819999999999993"/>
    <n v="10"/>
    <n v="84.5"/>
    <n v="1"/>
    <n v="54.5"/>
  </r>
  <r>
    <s v="NO"/>
    <s v="NO"/>
    <x v="9"/>
    <x v="379"/>
    <x v="371"/>
    <n v="76.760000000000005"/>
    <n v="10"/>
    <n v="84.44"/>
    <n v="1"/>
    <n v="54.44"/>
  </r>
  <r>
    <s v="NO"/>
    <s v="NO"/>
    <x v="4"/>
    <x v="360"/>
    <x v="353"/>
    <n v="55"/>
    <n v="4"/>
    <n v="57.2"/>
    <n v="2"/>
    <n v="54.4"/>
  </r>
  <r>
    <s v="NO"/>
    <s v="NO"/>
    <x v="4"/>
    <x v="322"/>
    <x v="316"/>
    <n v="76.709999999999994"/>
    <n v="10"/>
    <n v="84.38"/>
    <n v="1"/>
    <n v="54.38"/>
  </r>
  <r>
    <s v="NO"/>
    <s v="NO"/>
    <x v="4"/>
    <x v="322"/>
    <x v="316"/>
    <n v="76.709999999999994"/>
    <n v="10"/>
    <n v="84.38"/>
    <n v="1"/>
    <n v="54.38"/>
  </r>
  <r>
    <s v="NO"/>
    <s v="NO"/>
    <x v="4"/>
    <x v="322"/>
    <x v="316"/>
    <n v="76.709999999999994"/>
    <n v="10"/>
    <n v="84.38"/>
    <n v="1"/>
    <n v="54.38"/>
  </r>
  <r>
    <s v="NO"/>
    <s v="NO"/>
    <x v="13"/>
    <x v="414"/>
    <x v="404"/>
    <n v="60.27"/>
    <n v="10"/>
    <n v="66.3"/>
    <n v="1"/>
    <n v="54.3"/>
  </r>
  <r>
    <s v="NO"/>
    <s v="NO"/>
    <x v="13"/>
    <x v="414"/>
    <x v="404"/>
    <n v="60.25"/>
    <n v="10"/>
    <n v="66.27"/>
    <n v="1"/>
    <n v="54.27"/>
  </r>
  <r>
    <s v="NO"/>
    <s v="NO"/>
    <x v="9"/>
    <x v="409"/>
    <x v="399"/>
    <n v="26.06"/>
    <n v="4"/>
    <n v="27.1"/>
    <n v="2"/>
    <n v="54.2"/>
  </r>
  <r>
    <s v="NO"/>
    <s v="NO"/>
    <x v="9"/>
    <x v="459"/>
    <x v="449"/>
    <n v="12.32"/>
    <n v="10"/>
    <n v="13.55"/>
    <n v="4"/>
    <n v="54.2"/>
  </r>
  <r>
    <s v="NO"/>
    <s v="NO"/>
    <x v="12"/>
    <x v="437"/>
    <x v="427"/>
    <n v="80.91"/>
    <n v="4"/>
    <n v="84.15"/>
    <n v="1"/>
    <n v="54.15"/>
  </r>
  <r>
    <s v="NO"/>
    <s v="NO"/>
    <x v="12"/>
    <x v="437"/>
    <x v="427"/>
    <n v="76.5"/>
    <n v="10"/>
    <n v="84.15"/>
    <n v="1"/>
    <n v="54.15"/>
  </r>
  <r>
    <s v="NO"/>
    <s v="NO"/>
    <x v="4"/>
    <x v="322"/>
    <x v="316"/>
    <n v="80.91"/>
    <n v="4"/>
    <n v="84.15"/>
    <n v="1"/>
    <n v="54.15"/>
  </r>
  <r>
    <s v="NO"/>
    <s v="NO"/>
    <x v="4"/>
    <x v="322"/>
    <x v="316"/>
    <n v="76.5"/>
    <n v="10"/>
    <n v="84.15"/>
    <n v="1"/>
    <n v="54.15"/>
  </r>
  <r>
    <s v="NO"/>
    <s v="NO"/>
    <x v="12"/>
    <x v="258"/>
    <x v="255"/>
    <n v="80.91"/>
    <n v="4"/>
    <n v="84.15"/>
    <n v="1"/>
    <n v="54.15"/>
  </r>
  <r>
    <s v="NO"/>
    <s v="NO"/>
    <x v="13"/>
    <x v="406"/>
    <x v="396"/>
    <n v="76.459999999999994"/>
    <n v="10"/>
    <n v="84.11"/>
    <n v="1"/>
    <n v="54.11"/>
  </r>
  <r>
    <s v="NO"/>
    <s v="NO"/>
    <x v="4"/>
    <x v="360"/>
    <x v="353"/>
    <n v="76.459999999999994"/>
    <n v="10"/>
    <n v="84.11"/>
    <n v="1"/>
    <n v="54.11"/>
  </r>
  <r>
    <s v="NO"/>
    <s v="SI"/>
    <x v="7"/>
    <x v="461"/>
    <x v="451"/>
    <n v="76.45"/>
    <n v="10"/>
    <n v="84.1"/>
    <n v="1"/>
    <n v="54.1"/>
  </r>
  <r>
    <s v="NO"/>
    <s v="NO"/>
    <x v="9"/>
    <x v="459"/>
    <x v="449"/>
    <n v="13"/>
    <n v="4"/>
    <n v="13.52"/>
    <n v="4"/>
    <n v="54.08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SI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13"/>
    <x v="471"/>
    <x v="461"/>
    <n v="35.450000000000003"/>
    <n v="10"/>
    <n v="39"/>
    <n v="2"/>
    <n v="54"/>
  </r>
  <r>
    <s v="NO"/>
    <s v="NO"/>
    <x v="8"/>
    <x v="483"/>
    <x v="47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12"/>
    <x v="437"/>
    <x v="427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13"/>
    <x v="414"/>
    <x v="404"/>
    <n v="60"/>
    <n v="10"/>
    <n v="66"/>
    <n v="1"/>
    <n v="54"/>
  </r>
  <r>
    <s v="NO"/>
    <s v="NO"/>
    <x v="4"/>
    <x v="339"/>
    <x v="333"/>
    <n v="76.36"/>
    <n v="10"/>
    <n v="84"/>
    <n v="1"/>
    <n v="54"/>
  </r>
  <r>
    <s v="NO"/>
    <s v="NO"/>
    <x v="8"/>
    <x v="483"/>
    <x v="473"/>
    <n v="76.36"/>
    <n v="10"/>
    <n v="84"/>
    <n v="1"/>
    <n v="54"/>
  </r>
  <r>
    <s v="NO"/>
    <s v="NO"/>
    <x v="12"/>
    <x v="437"/>
    <x v="427"/>
    <n v="76.36"/>
    <n v="10"/>
    <n v="84"/>
    <n v="1"/>
    <n v="54"/>
  </r>
  <r>
    <s v="NO"/>
    <s v="NO"/>
    <x v="13"/>
    <x v="404"/>
    <x v="394"/>
    <n v="60"/>
    <n v="10"/>
    <n v="66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8"/>
    <x v="483"/>
    <x v="47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13"/>
    <x v="471"/>
    <x v="461"/>
    <n v="35.450000000000003"/>
    <n v="10"/>
    <n v="39"/>
    <n v="2"/>
    <n v="54"/>
  </r>
  <r>
    <s v="NO"/>
    <s v="NO"/>
    <x v="4"/>
    <x v="339"/>
    <x v="333"/>
    <n v="76.36"/>
    <n v="10"/>
    <n v="84"/>
    <n v="1"/>
    <n v="54"/>
  </r>
  <r>
    <s v="NO"/>
    <s v="NO"/>
    <x v="4"/>
    <x v="339"/>
    <x v="333"/>
    <n v="76.36"/>
    <n v="10"/>
    <n v="84"/>
    <n v="1"/>
    <n v="54"/>
  </r>
  <r>
    <s v="NO"/>
    <s v="NO"/>
    <x v="7"/>
    <x v="461"/>
    <x v="451"/>
    <n v="76.36"/>
    <n v="10"/>
    <n v="84"/>
    <n v="1"/>
    <n v="54"/>
  </r>
  <r>
    <s v="NO"/>
    <s v="NO"/>
    <x v="13"/>
    <x v="414"/>
    <x v="404"/>
    <n v="59.96"/>
    <n v="10"/>
    <n v="65.959999999999994"/>
    <n v="1"/>
    <n v="53.96"/>
  </r>
  <r>
    <s v="NO"/>
    <s v="NO"/>
    <x v="7"/>
    <x v="423"/>
    <x v="413"/>
    <n v="76.319999999999993"/>
    <n v="10"/>
    <n v="83.95"/>
    <n v="1"/>
    <n v="53.95"/>
  </r>
  <r>
    <s v="NO"/>
    <s v="SI"/>
    <x v="4"/>
    <x v="339"/>
    <x v="333"/>
    <n v="76.319999999999993"/>
    <n v="10"/>
    <n v="83.95"/>
    <n v="1"/>
    <n v="53.95"/>
  </r>
  <r>
    <s v="NO"/>
    <s v="NO"/>
    <x v="13"/>
    <x v="414"/>
    <x v="404"/>
    <n v="59.95"/>
    <n v="10"/>
    <n v="65.95"/>
    <n v="1"/>
    <n v="53.95"/>
  </r>
  <r>
    <s v="NO"/>
    <s v="NO"/>
    <x v="13"/>
    <x v="414"/>
    <x v="404"/>
    <n v="59.95"/>
    <n v="10"/>
    <n v="65.95"/>
    <n v="1"/>
    <n v="53.95"/>
  </r>
  <r>
    <s v="NO"/>
    <s v="NO"/>
    <x v="8"/>
    <x v="446"/>
    <x v="436"/>
    <n v="76.319999999999993"/>
    <n v="10"/>
    <n v="83.95"/>
    <n v="1"/>
    <n v="53.95"/>
  </r>
  <r>
    <s v="NO"/>
    <s v="NO"/>
    <x v="9"/>
    <x v="409"/>
    <x v="399"/>
    <n v="24.5"/>
    <n v="10"/>
    <n v="26.95"/>
    <n v="2"/>
    <n v="53.9"/>
  </r>
  <r>
    <s v="NO"/>
    <s v="NO"/>
    <x v="4"/>
    <x v="444"/>
    <x v="434"/>
    <n v="88.14"/>
    <n v="10"/>
    <n v="96.95"/>
    <n v="1"/>
    <n v="53.9"/>
  </r>
  <r>
    <s v="NO"/>
    <s v="NO"/>
    <x v="4"/>
    <x v="360"/>
    <x v="353"/>
    <n v="76.27"/>
    <n v="10"/>
    <n v="83.9"/>
    <n v="1"/>
    <n v="53.9"/>
  </r>
  <r>
    <s v="NO"/>
    <s v="NO"/>
    <x v="7"/>
    <x v="461"/>
    <x v="451"/>
    <n v="76.27"/>
    <n v="10"/>
    <n v="83.9"/>
    <n v="1"/>
    <n v="53.9"/>
  </r>
  <r>
    <s v="NO"/>
    <s v="NO"/>
    <x v="4"/>
    <x v="444"/>
    <x v="434"/>
    <n v="108.18"/>
    <n v="10"/>
    <n v="119"/>
    <n v="1"/>
    <n v="53.9"/>
  </r>
  <r>
    <s v="NO"/>
    <s v="NO"/>
    <x v="4"/>
    <x v="444"/>
    <x v="434"/>
    <n v="81.73"/>
    <n v="10"/>
    <n v="89.9"/>
    <n v="1"/>
    <n v="53.9"/>
  </r>
  <r>
    <s v="NO"/>
    <s v="NO"/>
    <x v="4"/>
    <x v="444"/>
    <x v="434"/>
    <n v="81.73"/>
    <n v="10"/>
    <n v="89.9"/>
    <n v="1"/>
    <n v="53.9"/>
  </r>
  <r>
    <s v="NO"/>
    <s v="NO"/>
    <x v="4"/>
    <x v="444"/>
    <x v="434"/>
    <n v="81.73"/>
    <n v="10"/>
    <n v="89.9"/>
    <n v="1"/>
    <n v="53.9"/>
  </r>
  <r>
    <s v="NO"/>
    <s v="NO"/>
    <x v="4"/>
    <x v="444"/>
    <x v="434"/>
    <n v="81.73"/>
    <n v="10"/>
    <n v="89.9"/>
    <n v="1"/>
    <n v="53.9"/>
  </r>
  <r>
    <s v="NO"/>
    <s v="NO"/>
    <x v="7"/>
    <x v="461"/>
    <x v="451"/>
    <n v="76.27"/>
    <n v="10"/>
    <n v="83.9"/>
    <n v="1"/>
    <n v="53.9"/>
  </r>
  <r>
    <s v="NO"/>
    <s v="NO"/>
    <x v="8"/>
    <x v="372"/>
    <x v="365"/>
    <n v="76.180000000000007"/>
    <n v="10"/>
    <n v="83.8"/>
    <n v="1"/>
    <n v="53.8"/>
  </r>
  <r>
    <s v="NO"/>
    <s v="NO"/>
    <x v="2"/>
    <x v="499"/>
    <x v="489"/>
    <n v="125"/>
    <n v="10"/>
    <n v="137.5"/>
    <n v="1"/>
    <n v="53.76"/>
  </r>
  <r>
    <s v="NO"/>
    <s v="NO"/>
    <x v="2"/>
    <x v="499"/>
    <x v="489"/>
    <n v="120"/>
    <n v="10"/>
    <n v="132"/>
    <n v="1"/>
    <n v="53.76"/>
  </r>
  <r>
    <s v="NO"/>
    <s v="NO"/>
    <x v="2"/>
    <x v="499"/>
    <x v="489"/>
    <n v="80"/>
    <n v="10"/>
    <n v="88"/>
    <n v="1"/>
    <n v="53.76"/>
  </r>
  <r>
    <s v="NO"/>
    <s v="NO"/>
    <x v="4"/>
    <x v="339"/>
    <x v="333"/>
    <n v="76.09"/>
    <n v="10"/>
    <n v="83.7"/>
    <n v="1"/>
    <n v="53.7"/>
  </r>
  <r>
    <s v="NO"/>
    <s v="NO"/>
    <x v="4"/>
    <x v="339"/>
    <x v="333"/>
    <n v="76.09"/>
    <n v="10"/>
    <n v="83.7"/>
    <n v="1"/>
    <n v="53.7"/>
  </r>
  <r>
    <s v="NO"/>
    <s v="NO"/>
    <x v="4"/>
    <x v="339"/>
    <x v="333"/>
    <n v="76.09"/>
    <n v="10"/>
    <n v="83.7"/>
    <n v="1"/>
    <n v="53.7"/>
  </r>
  <r>
    <s v="NO"/>
    <s v="NO"/>
    <x v="4"/>
    <x v="360"/>
    <x v="353"/>
    <n v="76"/>
    <n v="10"/>
    <n v="83.6"/>
    <n v="1"/>
    <n v="53.6"/>
  </r>
  <r>
    <s v="NO"/>
    <s v="NO"/>
    <x v="12"/>
    <x v="437"/>
    <x v="427"/>
    <n v="80.34"/>
    <n v="4"/>
    <n v="83.55"/>
    <n v="1"/>
    <n v="53.55"/>
  </r>
  <r>
    <s v="NO"/>
    <s v="NO"/>
    <x v="9"/>
    <x v="288"/>
    <x v="260"/>
    <n v="75.86"/>
    <n v="10"/>
    <n v="83.45"/>
    <n v="1"/>
    <n v="53.45"/>
  </r>
  <r>
    <s v="NO"/>
    <s v="NO"/>
    <x v="4"/>
    <x v="339"/>
    <x v="333"/>
    <n v="75.849999999999994"/>
    <n v="10"/>
    <n v="83.44"/>
    <n v="1"/>
    <n v="53.44"/>
  </r>
  <r>
    <s v="NO"/>
    <s v="NO"/>
    <x v="4"/>
    <x v="310"/>
    <x v="306"/>
    <n v="75.86"/>
    <n v="10"/>
    <n v="83.44"/>
    <n v="1"/>
    <n v="53.44"/>
  </r>
  <r>
    <s v="NO"/>
    <s v="SI"/>
    <x v="4"/>
    <x v="339"/>
    <x v="333"/>
    <n v="75.849999999999994"/>
    <n v="10"/>
    <n v="83.44"/>
    <n v="1"/>
    <n v="53.44"/>
  </r>
  <r>
    <s v="NO"/>
    <s v="NO"/>
    <x v="13"/>
    <x v="406"/>
    <x v="396"/>
    <n v="51.5"/>
    <n v="10"/>
    <n v="56.65"/>
    <n v="2"/>
    <n v="53.3"/>
  </r>
  <r>
    <s v="NO"/>
    <s v="NO"/>
    <x v="13"/>
    <x v="406"/>
    <x v="396"/>
    <n v="51.5"/>
    <n v="10"/>
    <n v="56.65"/>
    <n v="2"/>
    <n v="53.3"/>
  </r>
  <r>
    <s v="NO"/>
    <s v="NO"/>
    <x v="4"/>
    <x v="339"/>
    <x v="333"/>
    <n v="80"/>
    <n v="4"/>
    <n v="83.2"/>
    <n v="1"/>
    <n v="53.2"/>
  </r>
  <r>
    <s v="NO"/>
    <s v="NO"/>
    <x v="12"/>
    <x v="437"/>
    <x v="427"/>
    <n v="80"/>
    <n v="4"/>
    <n v="83.2"/>
    <n v="1"/>
    <n v="53.2"/>
  </r>
  <r>
    <s v="NO"/>
    <s v="NO"/>
    <x v="12"/>
    <x v="437"/>
    <x v="427"/>
    <n v="80"/>
    <n v="4"/>
    <n v="83.2"/>
    <n v="1"/>
    <n v="53.2"/>
  </r>
  <r>
    <s v="NO"/>
    <s v="NO"/>
    <x v="12"/>
    <x v="437"/>
    <x v="427"/>
    <n v="80"/>
    <n v="4"/>
    <n v="83.2"/>
    <n v="1"/>
    <n v="53.2"/>
  </r>
  <r>
    <s v="NO"/>
    <s v="NO"/>
    <x v="12"/>
    <x v="437"/>
    <x v="427"/>
    <n v="75.58"/>
    <n v="10"/>
    <n v="83.14"/>
    <n v="1"/>
    <n v="53.14"/>
  </r>
  <r>
    <s v="NO"/>
    <s v="NO"/>
    <x v="13"/>
    <x v="414"/>
    <x v="404"/>
    <n v="59.09"/>
    <n v="10"/>
    <n v="65"/>
    <n v="1"/>
    <n v="53"/>
  </r>
  <r>
    <s v="NO"/>
    <s v="NO"/>
    <x v="7"/>
    <x v="461"/>
    <x v="451"/>
    <n v="75.45"/>
    <n v="10"/>
    <n v="83"/>
    <n v="1"/>
    <n v="53"/>
  </r>
  <r>
    <s v="NO"/>
    <s v="SI"/>
    <x v="12"/>
    <x v="437"/>
    <x v="427"/>
    <n v="75.45"/>
    <n v="10"/>
    <n v="83"/>
    <n v="1"/>
    <n v="53"/>
  </r>
  <r>
    <s v="NO"/>
    <s v="SI"/>
    <x v="13"/>
    <x v="331"/>
    <x v="325"/>
    <n v="75.45"/>
    <n v="10"/>
    <n v="83"/>
    <n v="1"/>
    <n v="53"/>
  </r>
  <r>
    <s v="NO"/>
    <s v="NO"/>
    <x v="7"/>
    <x v="451"/>
    <x v="441"/>
    <n v="75.45"/>
    <n v="10"/>
    <n v="83"/>
    <n v="1"/>
    <n v="53"/>
  </r>
  <r>
    <s v="NO"/>
    <s v="NO"/>
    <x v="7"/>
    <x v="423"/>
    <x v="413"/>
    <n v="75.45"/>
    <n v="10"/>
    <n v="83"/>
    <n v="1"/>
    <n v="53"/>
  </r>
  <r>
    <s v="NO"/>
    <s v="NO"/>
    <x v="13"/>
    <x v="414"/>
    <x v="404"/>
    <n v="59.09"/>
    <n v="10"/>
    <n v="65"/>
    <n v="1"/>
    <n v="53"/>
  </r>
  <r>
    <s v="NO"/>
    <s v="NO"/>
    <x v="7"/>
    <x v="461"/>
    <x v="451"/>
    <n v="75.45"/>
    <n v="10"/>
    <n v="83"/>
    <n v="1"/>
    <n v="53"/>
  </r>
  <r>
    <s v="NO"/>
    <s v="NO"/>
    <x v="7"/>
    <x v="461"/>
    <x v="451"/>
    <n v="75.45"/>
    <n v="10"/>
    <n v="83"/>
    <n v="1"/>
    <n v="53"/>
  </r>
  <r>
    <s v="NO"/>
    <s v="SI"/>
    <x v="7"/>
    <x v="474"/>
    <x v="464"/>
    <n v="75.45"/>
    <n v="10"/>
    <n v="83"/>
    <n v="1"/>
    <n v="53"/>
  </r>
  <r>
    <s v="NO"/>
    <s v="NO"/>
    <x v="7"/>
    <x v="474"/>
    <x v="464"/>
    <n v="75.45"/>
    <n v="10"/>
    <n v="83"/>
    <n v="1"/>
    <n v="53"/>
  </r>
  <r>
    <s v="NO"/>
    <s v="NO"/>
    <x v="7"/>
    <x v="423"/>
    <x v="413"/>
    <n v="75.45"/>
    <n v="10"/>
    <n v="83"/>
    <n v="1"/>
    <n v="53"/>
  </r>
  <r>
    <s v="NO"/>
    <s v="NO"/>
    <x v="13"/>
    <x v="414"/>
    <x v="404"/>
    <n v="59.09"/>
    <n v="10"/>
    <n v="65"/>
    <n v="1"/>
    <n v="53"/>
  </r>
  <r>
    <s v="NO"/>
    <s v="NO"/>
    <x v="7"/>
    <x v="461"/>
    <x v="451"/>
    <n v="75.45"/>
    <n v="10"/>
    <n v="83"/>
    <n v="1"/>
    <n v="53"/>
  </r>
  <r>
    <s v="NO"/>
    <s v="NO"/>
    <x v="13"/>
    <x v="433"/>
    <x v="423"/>
    <n v="75.45"/>
    <n v="10"/>
    <n v="83"/>
    <n v="1"/>
    <n v="53"/>
  </r>
  <r>
    <s v="NO"/>
    <s v="NO"/>
    <x v="13"/>
    <x v="331"/>
    <x v="325"/>
    <n v="75.45"/>
    <n v="10"/>
    <n v="83"/>
    <n v="1"/>
    <n v="53"/>
  </r>
  <r>
    <s v="NO"/>
    <s v="NO"/>
    <x v="13"/>
    <x v="414"/>
    <x v="404"/>
    <n v="59.09"/>
    <n v="10"/>
    <n v="65"/>
    <n v="1"/>
    <n v="53"/>
  </r>
  <r>
    <s v="NO"/>
    <s v="NO"/>
    <x v="7"/>
    <x v="461"/>
    <x v="451"/>
    <n v="75.45"/>
    <n v="10"/>
    <n v="83"/>
    <n v="1"/>
    <n v="53"/>
  </r>
  <r>
    <s v="NO"/>
    <s v="NO"/>
    <x v="7"/>
    <x v="461"/>
    <x v="451"/>
    <n v="75.45"/>
    <n v="10"/>
    <n v="83"/>
    <n v="1"/>
    <n v="53"/>
  </r>
  <r>
    <s v="NO"/>
    <s v="NO"/>
    <x v="13"/>
    <x v="414"/>
    <x v="404"/>
    <n v="59.09"/>
    <n v="10"/>
    <n v="65"/>
    <n v="1"/>
    <n v="53"/>
  </r>
  <r>
    <s v="NO"/>
    <s v="NO"/>
    <x v="4"/>
    <x v="332"/>
    <x v="326"/>
    <n v="48.18"/>
    <n v="10"/>
    <n v="53"/>
    <n v="1"/>
    <n v="53"/>
  </r>
  <r>
    <s v="NO"/>
    <s v="NO"/>
    <x v="13"/>
    <x v="414"/>
    <x v="404"/>
    <n v="59.09"/>
    <n v="10"/>
    <n v="65"/>
    <n v="1"/>
    <n v="53"/>
  </r>
  <r>
    <s v="NO"/>
    <s v="NO"/>
    <x v="13"/>
    <x v="433"/>
    <x v="423"/>
    <n v="75.45"/>
    <n v="10"/>
    <n v="83"/>
    <n v="1"/>
    <n v="53"/>
  </r>
  <r>
    <s v="NO"/>
    <s v="NO"/>
    <x v="4"/>
    <x v="444"/>
    <x v="434"/>
    <n v="75.45"/>
    <n v="10"/>
    <n v="83"/>
    <n v="1"/>
    <n v="53"/>
  </r>
  <r>
    <s v="NO"/>
    <s v="NO"/>
    <x v="13"/>
    <x v="404"/>
    <x v="394"/>
    <n v="59.09"/>
    <n v="10"/>
    <n v="65"/>
    <n v="1"/>
    <n v="53"/>
  </r>
  <r>
    <s v="NO"/>
    <s v="NO"/>
    <x v="13"/>
    <x v="414"/>
    <x v="404"/>
    <n v="59.09"/>
    <n v="10"/>
    <n v="65"/>
    <n v="1"/>
    <n v="53"/>
  </r>
  <r>
    <s v="NO"/>
    <s v="NO"/>
    <x v="13"/>
    <x v="414"/>
    <x v="404"/>
    <n v="59.09"/>
    <n v="10"/>
    <n v="65"/>
    <n v="1"/>
    <n v="53"/>
  </r>
  <r>
    <s v="NO"/>
    <s v="NO"/>
    <x v="13"/>
    <x v="414"/>
    <x v="404"/>
    <n v="59.09"/>
    <n v="10"/>
    <n v="65"/>
    <n v="1"/>
    <n v="53"/>
  </r>
  <r>
    <s v="NO"/>
    <s v="NO"/>
    <x v="13"/>
    <x v="414"/>
    <x v="404"/>
    <n v="59.09"/>
    <n v="10"/>
    <n v="65"/>
    <n v="1"/>
    <n v="53"/>
  </r>
  <r>
    <s v="NO"/>
    <s v="NO"/>
    <x v="9"/>
    <x v="405"/>
    <x v="395"/>
    <n v="25.48"/>
    <n v="4"/>
    <n v="26.5"/>
    <n v="2"/>
    <n v="53"/>
  </r>
  <r>
    <s v="NO"/>
    <s v="NO"/>
    <x v="13"/>
    <x v="433"/>
    <x v="423"/>
    <n v="75.45"/>
    <n v="10"/>
    <n v="83"/>
    <n v="1"/>
    <n v="53"/>
  </r>
  <r>
    <s v="NO"/>
    <s v="NO"/>
    <x v="7"/>
    <x v="461"/>
    <x v="451"/>
    <n v="75.45"/>
    <n v="10"/>
    <n v="83"/>
    <n v="1"/>
    <n v="53"/>
  </r>
  <r>
    <s v="NO"/>
    <s v="NO"/>
    <x v="13"/>
    <x v="414"/>
    <x v="404"/>
    <n v="59.09"/>
    <n v="10"/>
    <n v="65"/>
    <n v="1"/>
    <n v="53"/>
  </r>
  <r>
    <s v="NO"/>
    <s v="NO"/>
    <x v="13"/>
    <x v="414"/>
    <x v="404"/>
    <n v="59.05"/>
    <n v="10"/>
    <n v="64.95"/>
    <n v="1"/>
    <n v="52.95"/>
  </r>
  <r>
    <s v="NO"/>
    <s v="NO"/>
    <x v="13"/>
    <x v="404"/>
    <x v="394"/>
    <n v="59.05"/>
    <n v="10"/>
    <n v="64.95"/>
    <n v="1"/>
    <n v="52.95"/>
  </r>
  <r>
    <s v="NO"/>
    <s v="SI"/>
    <x v="4"/>
    <x v="339"/>
    <x v="333"/>
    <n v="75.41"/>
    <n v="10"/>
    <n v="82.95"/>
    <n v="1"/>
    <n v="52.95"/>
  </r>
  <r>
    <s v="NO"/>
    <s v="NO"/>
    <x v="4"/>
    <x v="339"/>
    <x v="333"/>
    <n v="75.41"/>
    <n v="10"/>
    <n v="82.95"/>
    <n v="1"/>
    <n v="52.95"/>
  </r>
  <r>
    <s v="NO"/>
    <s v="NO"/>
    <x v="4"/>
    <x v="339"/>
    <x v="333"/>
    <n v="75.36"/>
    <n v="10"/>
    <n v="82.9"/>
    <n v="1"/>
    <n v="52.9"/>
  </r>
  <r>
    <s v="NO"/>
    <s v="SI"/>
    <x v="4"/>
    <x v="310"/>
    <x v="306"/>
    <n v="75.36"/>
    <n v="10"/>
    <n v="82.9"/>
    <n v="1"/>
    <n v="52.9"/>
  </r>
  <r>
    <s v="NO"/>
    <s v="NO"/>
    <x v="9"/>
    <x v="379"/>
    <x v="371"/>
    <n v="75.36"/>
    <n v="10"/>
    <n v="82.9"/>
    <n v="1"/>
    <n v="52.9"/>
  </r>
  <r>
    <s v="NO"/>
    <s v="NO"/>
    <x v="9"/>
    <x v="379"/>
    <x v="371"/>
    <n v="75.36"/>
    <n v="10"/>
    <n v="82.9"/>
    <n v="1"/>
    <n v="52.9"/>
  </r>
  <r>
    <s v="NO"/>
    <s v="NO"/>
    <x v="9"/>
    <x v="500"/>
    <x v="490"/>
    <n v="86.36"/>
    <n v="10"/>
    <n v="95"/>
    <n v="1"/>
    <n v="52.89"/>
  </r>
  <r>
    <s v="NO"/>
    <s v="NO"/>
    <x v="9"/>
    <x v="500"/>
    <x v="490"/>
    <n v="75.45"/>
    <n v="10"/>
    <n v="83"/>
    <n v="1"/>
    <n v="52.89"/>
  </r>
  <r>
    <s v="NO"/>
    <s v="NO"/>
    <x v="9"/>
    <x v="500"/>
    <x v="490"/>
    <n v="77.27"/>
    <n v="10"/>
    <n v="85"/>
    <n v="1"/>
    <n v="52.89"/>
  </r>
  <r>
    <s v="NO"/>
    <s v="NO"/>
    <x v="9"/>
    <x v="500"/>
    <x v="490"/>
    <n v="86.36"/>
    <n v="10"/>
    <n v="95"/>
    <n v="1"/>
    <n v="52.89"/>
  </r>
  <r>
    <s v="NO"/>
    <s v="NO"/>
    <x v="9"/>
    <x v="500"/>
    <x v="490"/>
    <n v="86.36"/>
    <n v="10"/>
    <n v="95"/>
    <n v="1"/>
    <n v="52.89"/>
  </r>
  <r>
    <s v="NO"/>
    <s v="NO"/>
    <x v="9"/>
    <x v="500"/>
    <x v="490"/>
    <n v="90.91"/>
    <n v="10"/>
    <n v="100"/>
    <n v="1"/>
    <n v="52.89"/>
  </r>
  <r>
    <s v="NO"/>
    <s v="NO"/>
    <x v="9"/>
    <x v="500"/>
    <x v="490"/>
    <n v="80"/>
    <n v="10"/>
    <n v="88"/>
    <n v="1"/>
    <n v="52.89"/>
  </r>
  <r>
    <s v="NO"/>
    <s v="NO"/>
    <x v="9"/>
    <x v="500"/>
    <x v="490"/>
    <n v="86.36"/>
    <n v="10"/>
    <n v="95"/>
    <n v="1"/>
    <n v="52.89"/>
  </r>
  <r>
    <s v="NO"/>
    <s v="NO"/>
    <x v="9"/>
    <x v="500"/>
    <x v="490"/>
    <n v="75.349999999999994"/>
    <n v="10"/>
    <n v="82.89"/>
    <n v="1"/>
    <n v="52.89"/>
  </r>
  <r>
    <s v="NO"/>
    <s v="NO"/>
    <x v="9"/>
    <x v="500"/>
    <x v="490"/>
    <n v="82.71"/>
    <n v="10"/>
    <n v="90.98"/>
    <n v="1"/>
    <n v="52.89"/>
  </r>
  <r>
    <s v="NO"/>
    <s v="NO"/>
    <x v="9"/>
    <x v="500"/>
    <x v="490"/>
    <n v="80"/>
    <n v="10"/>
    <n v="88"/>
    <n v="1"/>
    <n v="52.89"/>
  </r>
  <r>
    <s v="NO"/>
    <s v="NO"/>
    <x v="9"/>
    <x v="500"/>
    <x v="490"/>
    <n v="81.819999999999993"/>
    <n v="10"/>
    <n v="90"/>
    <n v="1"/>
    <n v="52.89"/>
  </r>
  <r>
    <s v="NO"/>
    <s v="NO"/>
    <x v="9"/>
    <x v="500"/>
    <x v="490"/>
    <n v="95.45"/>
    <n v="10"/>
    <n v="105"/>
    <n v="1"/>
    <n v="52.89"/>
  </r>
  <r>
    <s v="NO"/>
    <s v="NO"/>
    <x v="9"/>
    <x v="500"/>
    <x v="490"/>
    <n v="109.09"/>
    <n v="10"/>
    <n v="120"/>
    <n v="1"/>
    <n v="52.89"/>
  </r>
  <r>
    <s v="NO"/>
    <s v="NO"/>
    <x v="9"/>
    <x v="500"/>
    <x v="490"/>
    <n v="150"/>
    <n v="10"/>
    <n v="165"/>
    <n v="1"/>
    <n v="52.89"/>
  </r>
  <r>
    <s v="NO"/>
    <s v="NO"/>
    <x v="9"/>
    <x v="500"/>
    <x v="490"/>
    <n v="177.27"/>
    <n v="10"/>
    <n v="195"/>
    <n v="1"/>
    <n v="52.89"/>
  </r>
  <r>
    <s v="NO"/>
    <s v="NO"/>
    <x v="9"/>
    <x v="500"/>
    <x v="490"/>
    <n v="213.05"/>
    <n v="10"/>
    <n v="234.36"/>
    <n v="1"/>
    <n v="52.89"/>
  </r>
  <r>
    <s v="NO"/>
    <s v="NO"/>
    <x v="9"/>
    <x v="500"/>
    <x v="490"/>
    <n v="81.819999999999993"/>
    <n v="10"/>
    <n v="90"/>
    <n v="1"/>
    <n v="52.89"/>
  </r>
  <r>
    <s v="NO"/>
    <s v="NO"/>
    <x v="9"/>
    <x v="500"/>
    <x v="490"/>
    <n v="119.09"/>
    <n v="10"/>
    <n v="131"/>
    <n v="1"/>
    <n v="52.89"/>
  </r>
  <r>
    <s v="NO"/>
    <s v="NO"/>
    <x v="9"/>
    <x v="500"/>
    <x v="490"/>
    <n v="113.64"/>
    <n v="10"/>
    <n v="125"/>
    <n v="1"/>
    <n v="52.89"/>
  </r>
  <r>
    <s v="NO"/>
    <s v="NO"/>
    <x v="9"/>
    <x v="500"/>
    <x v="490"/>
    <n v="81.819999999999993"/>
    <n v="10"/>
    <n v="90"/>
    <n v="1"/>
    <n v="52.89"/>
  </r>
  <r>
    <s v="NO"/>
    <s v="NO"/>
    <x v="9"/>
    <x v="500"/>
    <x v="490"/>
    <n v="75.349999999999994"/>
    <n v="10"/>
    <n v="82.88"/>
    <n v="1"/>
    <n v="52.88"/>
  </r>
  <r>
    <s v="NO"/>
    <s v="NO"/>
    <x v="9"/>
    <x v="500"/>
    <x v="490"/>
    <n v="75.349999999999994"/>
    <n v="10"/>
    <n v="82.88"/>
    <n v="1"/>
    <n v="52.88"/>
  </r>
  <r>
    <s v="NO"/>
    <s v="NO"/>
    <x v="9"/>
    <x v="500"/>
    <x v="490"/>
    <n v="75.349999999999994"/>
    <n v="10"/>
    <n v="82.88"/>
    <n v="1"/>
    <n v="52.88"/>
  </r>
  <r>
    <s v="NO"/>
    <s v="NO"/>
    <x v="9"/>
    <x v="500"/>
    <x v="490"/>
    <n v="75.349999999999994"/>
    <n v="10"/>
    <n v="82.88"/>
    <n v="1"/>
    <n v="52.88"/>
  </r>
  <r>
    <s v="NO"/>
    <s v="NO"/>
    <x v="9"/>
    <x v="489"/>
    <x v="479"/>
    <n v="25.39"/>
    <n v="4"/>
    <n v="26.41"/>
    <n v="2"/>
    <n v="52.82"/>
  </r>
  <r>
    <s v="NO"/>
    <s v="NO"/>
    <x v="2"/>
    <x v="472"/>
    <x v="462"/>
    <n v="48"/>
    <n v="10"/>
    <n v="52.8"/>
    <n v="1"/>
    <n v="52.8"/>
  </r>
  <r>
    <s v="NO"/>
    <s v="NO"/>
    <x v="13"/>
    <x v="406"/>
    <x v="396"/>
    <n v="75.260000000000005"/>
    <n v="10"/>
    <n v="82.79"/>
    <n v="1"/>
    <n v="52.79"/>
  </r>
  <r>
    <s v="NO"/>
    <s v="NO"/>
    <x v="13"/>
    <x v="406"/>
    <x v="396"/>
    <n v="75.260000000000005"/>
    <n v="10"/>
    <n v="82.79"/>
    <n v="1"/>
    <n v="52.79"/>
  </r>
  <r>
    <s v="NO"/>
    <s v="NO"/>
    <x v="13"/>
    <x v="414"/>
    <x v="404"/>
    <n v="62.27"/>
    <n v="4"/>
    <n v="64.760000000000005"/>
    <n v="1"/>
    <n v="52.76"/>
  </r>
  <r>
    <s v="NO"/>
    <s v="NO"/>
    <x v="4"/>
    <x v="322"/>
    <x v="316"/>
    <n v="75.209999999999994"/>
    <n v="10"/>
    <n v="82.73"/>
    <n v="1"/>
    <n v="52.73"/>
  </r>
  <r>
    <s v="NO"/>
    <s v="NO"/>
    <x v="13"/>
    <x v="414"/>
    <x v="404"/>
    <n v="58.82"/>
    <n v="10"/>
    <n v="64.7"/>
    <n v="1"/>
    <n v="52.7"/>
  </r>
  <r>
    <s v="NO"/>
    <s v="NO"/>
    <x v="13"/>
    <x v="433"/>
    <x v="423"/>
    <n v="75.11"/>
    <n v="10"/>
    <n v="82.62"/>
    <n v="1"/>
    <n v="52.62"/>
  </r>
  <r>
    <s v="NO"/>
    <s v="NO"/>
    <x v="7"/>
    <x v="461"/>
    <x v="451"/>
    <n v="79.36"/>
    <n v="4"/>
    <n v="82.53"/>
    <n v="1"/>
    <n v="52.53"/>
  </r>
  <r>
    <s v="NO"/>
    <s v="NO"/>
    <x v="9"/>
    <x v="501"/>
    <x v="480"/>
    <n v="135"/>
    <n v="10"/>
    <n v="148.5"/>
    <n v="1"/>
    <n v="52.52"/>
  </r>
  <r>
    <s v="NO"/>
    <s v="NO"/>
    <x v="9"/>
    <x v="501"/>
    <x v="480"/>
    <n v="190"/>
    <n v="10"/>
    <n v="209"/>
    <n v="1"/>
    <n v="52.52"/>
  </r>
  <r>
    <s v="NO"/>
    <s v="NO"/>
    <x v="9"/>
    <x v="501"/>
    <x v="480"/>
    <n v="181.82"/>
    <n v="10"/>
    <n v="200"/>
    <n v="1"/>
    <n v="52.52"/>
  </r>
  <r>
    <s v="NO"/>
    <s v="NO"/>
    <x v="9"/>
    <x v="501"/>
    <x v="480"/>
    <n v="90"/>
    <n v="10"/>
    <n v="99"/>
    <n v="1"/>
    <n v="52.52"/>
  </r>
  <r>
    <s v="NO"/>
    <s v="NO"/>
    <x v="9"/>
    <x v="501"/>
    <x v="480"/>
    <n v="75.03"/>
    <n v="10"/>
    <n v="82.53"/>
    <n v="1"/>
    <n v="52.52"/>
  </r>
  <r>
    <s v="NO"/>
    <s v="NO"/>
    <x v="9"/>
    <x v="501"/>
    <x v="480"/>
    <n v="143.63999999999999"/>
    <n v="10"/>
    <n v="158"/>
    <n v="1"/>
    <n v="52.52"/>
  </r>
  <r>
    <s v="NO"/>
    <s v="NO"/>
    <x v="9"/>
    <x v="501"/>
    <x v="480"/>
    <n v="200"/>
    <n v="10"/>
    <n v="220"/>
    <n v="1"/>
    <n v="52.52"/>
  </r>
  <r>
    <s v="NO"/>
    <s v="NO"/>
    <x v="9"/>
    <x v="501"/>
    <x v="480"/>
    <n v="190"/>
    <n v="10"/>
    <n v="209"/>
    <n v="1"/>
    <n v="52.52"/>
  </r>
  <r>
    <s v="NO"/>
    <s v="NO"/>
    <x v="9"/>
    <x v="445"/>
    <x v="435"/>
    <n v="190"/>
    <n v="10"/>
    <n v="209"/>
    <n v="1"/>
    <n v="52.52"/>
  </r>
  <r>
    <s v="NO"/>
    <s v="SI"/>
    <x v="9"/>
    <x v="501"/>
    <x v="480"/>
    <n v="124.55"/>
    <n v="10"/>
    <n v="137"/>
    <n v="1"/>
    <n v="52.52"/>
  </r>
  <r>
    <s v="NO"/>
    <s v="NO"/>
    <x v="9"/>
    <x v="501"/>
    <x v="480"/>
    <n v="118.18"/>
    <n v="10"/>
    <n v="130"/>
    <n v="1"/>
    <n v="52.52"/>
  </r>
  <r>
    <s v="NO"/>
    <s v="NO"/>
    <x v="9"/>
    <x v="501"/>
    <x v="480"/>
    <n v="154.21"/>
    <n v="10"/>
    <n v="169.63"/>
    <n v="1"/>
    <n v="52.52"/>
  </r>
  <r>
    <s v="NO"/>
    <s v="NO"/>
    <x v="9"/>
    <x v="501"/>
    <x v="480"/>
    <n v="227.27"/>
    <n v="10"/>
    <n v="250"/>
    <n v="1"/>
    <n v="52.52"/>
  </r>
  <r>
    <s v="NO"/>
    <s v="NO"/>
    <x v="9"/>
    <x v="501"/>
    <x v="480"/>
    <n v="110.91"/>
    <n v="10"/>
    <n v="122"/>
    <n v="1"/>
    <n v="52.52"/>
  </r>
  <r>
    <s v="NO"/>
    <s v="NO"/>
    <x v="9"/>
    <x v="501"/>
    <x v="480"/>
    <n v="113.64"/>
    <n v="10"/>
    <n v="125"/>
    <n v="1"/>
    <n v="52.52"/>
  </r>
  <r>
    <s v="NO"/>
    <s v="NO"/>
    <x v="9"/>
    <x v="501"/>
    <x v="480"/>
    <n v="227.27"/>
    <n v="10"/>
    <n v="250"/>
    <n v="1"/>
    <n v="52.52"/>
  </r>
  <r>
    <s v="NO"/>
    <s v="NO"/>
    <x v="4"/>
    <x v="206"/>
    <x v="205"/>
    <n v="75.010000000000005"/>
    <n v="10"/>
    <n v="82.51"/>
    <n v="1"/>
    <n v="52.51"/>
  </r>
  <r>
    <s v="NO"/>
    <s v="NO"/>
    <x v="7"/>
    <x v="448"/>
    <x v="438"/>
    <n v="75"/>
    <n v="10"/>
    <n v="82.5"/>
    <n v="1"/>
    <n v="52.5"/>
  </r>
  <r>
    <s v="NO"/>
    <s v="NO"/>
    <x v="4"/>
    <x v="422"/>
    <x v="412"/>
    <n v="75"/>
    <n v="10"/>
    <n v="82.5"/>
    <n v="1"/>
    <n v="52.5"/>
  </r>
  <r>
    <s v="NO"/>
    <s v="NO"/>
    <x v="13"/>
    <x v="433"/>
    <x v="423"/>
    <n v="75"/>
    <n v="10"/>
    <n v="82.5"/>
    <n v="1"/>
    <n v="52.5"/>
  </r>
  <r>
    <s v="NO"/>
    <s v="NO"/>
    <x v="12"/>
    <x v="437"/>
    <x v="427"/>
    <n v="75"/>
    <n v="10"/>
    <n v="82.5"/>
    <n v="1"/>
    <n v="52.5"/>
  </r>
  <r>
    <s v="NO"/>
    <s v="NO"/>
    <x v="12"/>
    <x v="437"/>
    <x v="427"/>
    <n v="75"/>
    <n v="10"/>
    <n v="82.5"/>
    <n v="1"/>
    <n v="52.5"/>
  </r>
  <r>
    <s v="NO"/>
    <s v="NO"/>
    <x v="9"/>
    <x v="235"/>
    <x v="168"/>
    <n v="75"/>
    <n v="10"/>
    <n v="82.5"/>
    <n v="1"/>
    <n v="52.5"/>
  </r>
  <r>
    <s v="NO"/>
    <s v="NO"/>
    <x v="8"/>
    <x v="446"/>
    <x v="436"/>
    <n v="75"/>
    <n v="10"/>
    <n v="82.5"/>
    <n v="1"/>
    <n v="52.5"/>
  </r>
  <r>
    <s v="NO"/>
    <s v="NO"/>
    <x v="4"/>
    <x v="422"/>
    <x v="412"/>
    <n v="75"/>
    <n v="10"/>
    <n v="82.5"/>
    <n v="1"/>
    <n v="52.5"/>
  </r>
  <r>
    <s v="NO"/>
    <s v="NO"/>
    <x v="9"/>
    <x v="501"/>
    <x v="480"/>
    <n v="75"/>
    <n v="10"/>
    <n v="82.5"/>
    <n v="1"/>
    <n v="52.5"/>
  </r>
  <r>
    <s v="NO"/>
    <s v="NO"/>
    <x v="7"/>
    <x v="461"/>
    <x v="451"/>
    <n v="75"/>
    <n v="10"/>
    <n v="82.5"/>
    <n v="1"/>
    <n v="52.5"/>
  </r>
  <r>
    <s v="NO"/>
    <s v="NO"/>
    <x v="9"/>
    <x v="501"/>
    <x v="480"/>
    <n v="75"/>
    <n v="10"/>
    <n v="82.5"/>
    <n v="1"/>
    <n v="52.5"/>
  </r>
  <r>
    <s v="NO"/>
    <s v="NO"/>
    <x v="4"/>
    <x v="375"/>
    <x v="367"/>
    <n v="75"/>
    <n v="10"/>
    <n v="82.5"/>
    <n v="1"/>
    <n v="52.5"/>
  </r>
  <r>
    <s v="NO"/>
    <s v="NO"/>
    <x v="4"/>
    <x v="339"/>
    <x v="333"/>
    <n v="75"/>
    <n v="10"/>
    <n v="82.5"/>
    <n v="1"/>
    <n v="52.5"/>
  </r>
  <r>
    <s v="NO"/>
    <s v="NO"/>
    <x v="4"/>
    <x v="339"/>
    <x v="333"/>
    <n v="75"/>
    <n v="10"/>
    <n v="82.5"/>
    <n v="1"/>
    <n v="52.5"/>
  </r>
  <r>
    <s v="NO"/>
    <s v="NO"/>
    <x v="4"/>
    <x v="375"/>
    <x v="367"/>
    <n v="74.989999999999995"/>
    <n v="10"/>
    <n v="82.49"/>
    <n v="1"/>
    <n v="52.49"/>
  </r>
  <r>
    <s v="NO"/>
    <s v="NO"/>
    <x v="4"/>
    <x v="360"/>
    <x v="353"/>
    <n v="54.04"/>
    <n v="4"/>
    <n v="56.2"/>
    <n v="2"/>
    <n v="52.4"/>
  </r>
  <r>
    <s v="NO"/>
    <s v="NO"/>
    <x v="7"/>
    <x v="474"/>
    <x v="464"/>
    <n v="74.91"/>
    <n v="10"/>
    <n v="82.4"/>
    <n v="1"/>
    <n v="52.4"/>
  </r>
  <r>
    <s v="NO"/>
    <s v="NO"/>
    <x v="12"/>
    <x v="437"/>
    <x v="427"/>
    <n v="79.17"/>
    <n v="4"/>
    <n v="82.34"/>
    <n v="1"/>
    <n v="52.34"/>
  </r>
  <r>
    <s v="NO"/>
    <s v="NO"/>
    <x v="12"/>
    <x v="437"/>
    <x v="427"/>
    <n v="79.17"/>
    <n v="4"/>
    <n v="82.34"/>
    <n v="1"/>
    <n v="52.34"/>
  </r>
  <r>
    <s v="NO"/>
    <s v="NO"/>
    <x v="4"/>
    <x v="322"/>
    <x v="316"/>
    <n v="74.819999999999993"/>
    <n v="10"/>
    <n v="82.3"/>
    <n v="1"/>
    <n v="52.3"/>
  </r>
  <r>
    <s v="NO"/>
    <s v="NO"/>
    <x v="12"/>
    <x v="437"/>
    <x v="427"/>
    <n v="79.099999999999994"/>
    <n v="4"/>
    <n v="82.26"/>
    <n v="1"/>
    <n v="52.26"/>
  </r>
  <r>
    <s v="NO"/>
    <s v="NO"/>
    <x v="4"/>
    <x v="422"/>
    <x v="412"/>
    <n v="79.09"/>
    <n v="4"/>
    <n v="82.25"/>
    <n v="1"/>
    <n v="52.25"/>
  </r>
  <r>
    <s v="NO"/>
    <s v="NO"/>
    <x v="4"/>
    <x v="339"/>
    <x v="333"/>
    <n v="74.739999999999995"/>
    <n v="10"/>
    <n v="82.21"/>
    <n v="1"/>
    <n v="52.21"/>
  </r>
  <r>
    <s v="NO"/>
    <s v="SI"/>
    <x v="4"/>
    <x v="339"/>
    <x v="333"/>
    <n v="74.739999999999995"/>
    <n v="10"/>
    <n v="82.21"/>
    <n v="1"/>
    <n v="52.21"/>
  </r>
  <r>
    <s v="NO"/>
    <s v="NO"/>
    <x v="2"/>
    <x v="432"/>
    <x v="422"/>
    <n v="47.43"/>
    <n v="10"/>
    <n v="52.17"/>
    <n v="1"/>
    <n v="52.17"/>
  </r>
  <r>
    <s v="NO"/>
    <s v="NO"/>
    <x v="13"/>
    <x v="331"/>
    <x v="325"/>
    <n v="74.650000000000006"/>
    <n v="10"/>
    <n v="82.12"/>
    <n v="1"/>
    <n v="52.12"/>
  </r>
  <r>
    <s v="NO"/>
    <s v="NO"/>
    <x v="8"/>
    <x v="483"/>
    <x v="473"/>
    <n v="74.55"/>
    <n v="10"/>
    <n v="82.01"/>
    <n v="1"/>
    <n v="52.01"/>
  </r>
  <r>
    <s v="NO"/>
    <s v="NO"/>
    <x v="12"/>
    <x v="437"/>
    <x v="427"/>
    <n v="74.55"/>
    <n v="10"/>
    <n v="82.01"/>
    <n v="1"/>
    <n v="52.01"/>
  </r>
  <r>
    <s v="NO"/>
    <s v="NO"/>
    <x v="12"/>
    <x v="437"/>
    <x v="427"/>
    <n v="74.55"/>
    <n v="10"/>
    <n v="82.01"/>
    <n v="1"/>
    <n v="52.01"/>
  </r>
  <r>
    <s v="NO"/>
    <s v="NO"/>
    <x v="12"/>
    <x v="437"/>
    <x v="427"/>
    <n v="74.55"/>
    <n v="10"/>
    <n v="82.01"/>
    <n v="1"/>
    <n v="52.01"/>
  </r>
  <r>
    <s v="NO"/>
    <s v="NO"/>
    <x v="12"/>
    <x v="437"/>
    <x v="427"/>
    <n v="74.55"/>
    <n v="10"/>
    <n v="82.01"/>
    <n v="1"/>
    <n v="52.01"/>
  </r>
  <r>
    <s v="NO"/>
    <s v="NO"/>
    <x v="4"/>
    <x v="339"/>
    <x v="333"/>
    <n v="74.55"/>
    <n v="10"/>
    <n v="82"/>
    <n v="1"/>
    <n v="52"/>
  </r>
  <r>
    <s v="NO"/>
    <s v="NO"/>
    <x v="7"/>
    <x v="481"/>
    <x v="471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4"/>
    <x v="322"/>
    <x v="316"/>
    <n v="74.55"/>
    <n v="10"/>
    <n v="82"/>
    <n v="1"/>
    <n v="52"/>
  </r>
  <r>
    <s v="NO"/>
    <s v="NO"/>
    <x v="8"/>
    <x v="483"/>
    <x v="473"/>
    <n v="74.55"/>
    <n v="10"/>
    <n v="82"/>
    <n v="1"/>
    <n v="52"/>
  </r>
  <r>
    <s v="NO"/>
    <s v="SI"/>
    <x v="13"/>
    <x v="290"/>
    <x v="287"/>
    <n v="74.55"/>
    <n v="10"/>
    <n v="82"/>
    <n v="1"/>
    <n v="52"/>
  </r>
  <r>
    <s v="NO"/>
    <s v="NO"/>
    <x v="4"/>
    <x v="360"/>
    <x v="353"/>
    <n v="74.55"/>
    <n v="10"/>
    <n v="82"/>
    <n v="1"/>
    <n v="52"/>
  </r>
  <r>
    <s v="NO"/>
    <s v="NO"/>
    <x v="8"/>
    <x v="452"/>
    <x v="442"/>
    <n v="74.55"/>
    <n v="10"/>
    <n v="82"/>
    <n v="1"/>
    <n v="52"/>
  </r>
  <r>
    <s v="NO"/>
    <s v="NO"/>
    <x v="8"/>
    <x v="483"/>
    <x v="473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2"/>
    <x v="449"/>
    <x v="439"/>
    <n v="50"/>
    <n v="4"/>
    <n v="52"/>
    <n v="1"/>
    <n v="52"/>
  </r>
  <r>
    <s v="NO"/>
    <s v="NO"/>
    <x v="12"/>
    <x v="437"/>
    <x v="427"/>
    <n v="74.55"/>
    <n v="10"/>
    <n v="82"/>
    <n v="1"/>
    <n v="52"/>
  </r>
  <r>
    <s v="NO"/>
    <s v="NO"/>
    <x v="2"/>
    <x v="482"/>
    <x v="472"/>
    <n v="50"/>
    <n v="4"/>
    <n v="52"/>
    <n v="1"/>
    <n v="52"/>
  </r>
  <r>
    <s v="NO"/>
    <s v="NO"/>
    <x v="12"/>
    <x v="437"/>
    <x v="427"/>
    <n v="74.55"/>
    <n v="10"/>
    <n v="82"/>
    <n v="1"/>
    <n v="52"/>
  </r>
  <r>
    <s v="NO"/>
    <s v="NO"/>
    <x v="12"/>
    <x v="437"/>
    <x v="427"/>
    <n v="74.55"/>
    <n v="10"/>
    <n v="82"/>
    <n v="1"/>
    <n v="52"/>
  </r>
  <r>
    <s v="NO"/>
    <s v="NO"/>
    <x v="12"/>
    <x v="437"/>
    <x v="427"/>
    <n v="74.55"/>
    <n v="10"/>
    <n v="82"/>
    <n v="1"/>
    <n v="52"/>
  </r>
  <r>
    <s v="NO"/>
    <s v="NO"/>
    <x v="2"/>
    <x v="427"/>
    <x v="417"/>
    <n v="50"/>
    <n v="4"/>
    <n v="52"/>
    <n v="1"/>
    <n v="52"/>
  </r>
  <r>
    <s v="NO"/>
    <s v="SI"/>
    <x v="2"/>
    <x v="449"/>
    <x v="439"/>
    <n v="50"/>
    <n v="4"/>
    <n v="52"/>
    <n v="1"/>
    <n v="52"/>
  </r>
  <r>
    <s v="NO"/>
    <s v="NO"/>
    <x v="12"/>
    <x v="437"/>
    <x v="427"/>
    <n v="74.55"/>
    <n v="10"/>
    <n v="82"/>
    <n v="1"/>
    <n v="52"/>
  </r>
  <r>
    <s v="NO"/>
    <s v="NO"/>
    <x v="12"/>
    <x v="437"/>
    <x v="427"/>
    <n v="74.55"/>
    <n v="10"/>
    <n v="82"/>
    <n v="1"/>
    <n v="52"/>
  </r>
  <r>
    <s v="NO"/>
    <s v="NO"/>
    <x v="8"/>
    <x v="483"/>
    <x v="473"/>
    <n v="74.55"/>
    <n v="10"/>
    <n v="82"/>
    <n v="1"/>
    <n v="52"/>
  </r>
  <r>
    <s v="NO"/>
    <s v="SI"/>
    <x v="8"/>
    <x v="483"/>
    <x v="473"/>
    <n v="74.55"/>
    <n v="10"/>
    <n v="82"/>
    <n v="1"/>
    <n v="52"/>
  </r>
  <r>
    <s v="NO"/>
    <s v="NO"/>
    <x v="9"/>
    <x v="416"/>
    <x v="406"/>
    <n v="74.55"/>
    <n v="10"/>
    <n v="82"/>
    <n v="1"/>
    <n v="52"/>
  </r>
  <r>
    <s v="NO"/>
    <s v="NO"/>
    <x v="4"/>
    <x v="322"/>
    <x v="316"/>
    <n v="50.91"/>
    <n v="10"/>
    <n v="56"/>
    <n v="2"/>
    <n v="52"/>
  </r>
  <r>
    <s v="NO"/>
    <s v="NO"/>
    <x v="12"/>
    <x v="437"/>
    <x v="427"/>
    <n v="74.55"/>
    <n v="10"/>
    <n v="82"/>
    <n v="1"/>
    <n v="52"/>
  </r>
  <r>
    <s v="NO"/>
    <s v="NO"/>
    <x v="4"/>
    <x v="310"/>
    <x v="306"/>
    <n v="74.55"/>
    <n v="10"/>
    <n v="82"/>
    <n v="1"/>
    <n v="52"/>
  </r>
  <r>
    <s v="NO"/>
    <s v="NO"/>
    <x v="8"/>
    <x v="483"/>
    <x v="473"/>
    <n v="74.55"/>
    <n v="10"/>
    <n v="82"/>
    <n v="1"/>
    <n v="52"/>
  </r>
  <r>
    <s v="NO"/>
    <s v="NO"/>
    <x v="7"/>
    <x v="474"/>
    <x v="464"/>
    <n v="74.55"/>
    <n v="10"/>
    <n v="82"/>
    <n v="1"/>
    <n v="52"/>
  </r>
  <r>
    <s v="NO"/>
    <s v="NO"/>
    <x v="13"/>
    <x v="433"/>
    <x v="423"/>
    <n v="74.55"/>
    <n v="10"/>
    <n v="82"/>
    <n v="1"/>
    <n v="52"/>
  </r>
  <r>
    <s v="NO"/>
    <s v="NO"/>
    <x v="12"/>
    <x v="437"/>
    <x v="427"/>
    <n v="74.55"/>
    <n v="10"/>
    <n v="82"/>
    <n v="1"/>
    <n v="52"/>
  </r>
  <r>
    <s v="NO"/>
    <s v="NO"/>
    <x v="12"/>
    <x v="437"/>
    <x v="427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4"/>
    <x v="339"/>
    <x v="333"/>
    <n v="78.849999999999994"/>
    <n v="4"/>
    <n v="82"/>
    <n v="1"/>
    <n v="52"/>
  </r>
  <r>
    <s v="NO"/>
    <s v="NO"/>
    <x v="8"/>
    <x v="446"/>
    <x v="436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4"/>
    <x v="339"/>
    <x v="333"/>
    <n v="74.55"/>
    <n v="10"/>
    <n v="82"/>
    <n v="1"/>
    <n v="52"/>
  </r>
  <r>
    <s v="NO"/>
    <s v="NO"/>
    <x v="8"/>
    <x v="483"/>
    <x v="473"/>
    <n v="74.55"/>
    <n v="10"/>
    <n v="82"/>
    <n v="1"/>
    <n v="52"/>
  </r>
  <r>
    <s v="NO"/>
    <s v="NO"/>
    <x v="9"/>
    <x v="230"/>
    <x v="206"/>
    <n v="74.55"/>
    <n v="10"/>
    <n v="82"/>
    <n v="1"/>
    <n v="52"/>
  </r>
  <r>
    <s v="NO"/>
    <s v="NO"/>
    <x v="4"/>
    <x v="322"/>
    <x v="316"/>
    <n v="74.540000000000006"/>
    <n v="10"/>
    <n v="81.99"/>
    <n v="1"/>
    <n v="51.99"/>
  </r>
  <r>
    <s v="NO"/>
    <s v="NO"/>
    <x v="4"/>
    <x v="322"/>
    <x v="316"/>
    <n v="74.540000000000006"/>
    <n v="10"/>
    <n v="81.99"/>
    <n v="1"/>
    <n v="51.99"/>
  </r>
  <r>
    <s v="NO"/>
    <s v="NO"/>
    <x v="13"/>
    <x v="414"/>
    <x v="404"/>
    <n v="58.14"/>
    <n v="10"/>
    <n v="63.95"/>
    <n v="1"/>
    <n v="51.95"/>
  </r>
  <r>
    <s v="NO"/>
    <s v="NO"/>
    <x v="13"/>
    <x v="414"/>
    <x v="404"/>
    <n v="58.14"/>
    <n v="10"/>
    <n v="63.95"/>
    <n v="1"/>
    <n v="51.95"/>
  </r>
  <r>
    <s v="NO"/>
    <s v="NO"/>
    <x v="13"/>
    <x v="414"/>
    <x v="404"/>
    <n v="58.14"/>
    <n v="10"/>
    <n v="63.95"/>
    <n v="1"/>
    <n v="51.95"/>
  </r>
  <r>
    <s v="NO"/>
    <s v="NO"/>
    <x v="4"/>
    <x v="322"/>
    <x v="316"/>
    <n v="74.5"/>
    <n v="10"/>
    <n v="81.95"/>
    <n v="1"/>
    <n v="51.95"/>
  </r>
  <r>
    <s v="NO"/>
    <s v="NO"/>
    <x v="13"/>
    <x v="414"/>
    <x v="404"/>
    <n v="58.14"/>
    <n v="10"/>
    <n v="63.95"/>
    <n v="1"/>
    <n v="51.95"/>
  </r>
  <r>
    <s v="NO"/>
    <s v="NO"/>
    <x v="4"/>
    <x v="313"/>
    <x v="308"/>
    <n v="74.38"/>
    <n v="10"/>
    <n v="81.819999999999993"/>
    <n v="1"/>
    <n v="51.82"/>
  </r>
  <r>
    <s v="NO"/>
    <s v="NO"/>
    <x v="4"/>
    <x v="339"/>
    <x v="333"/>
    <n v="74.37"/>
    <n v="10"/>
    <n v="81.81"/>
    <n v="1"/>
    <n v="51.81"/>
  </r>
  <r>
    <s v="NO"/>
    <s v="NO"/>
    <x v="13"/>
    <x v="404"/>
    <x v="394"/>
    <n v="58"/>
    <n v="10"/>
    <n v="63.8"/>
    <n v="1"/>
    <n v="51.8"/>
  </r>
  <r>
    <s v="NO"/>
    <s v="NO"/>
    <x v="4"/>
    <x v="360"/>
    <x v="353"/>
    <n v="74.349999999999994"/>
    <n v="10"/>
    <n v="81.78"/>
    <n v="1"/>
    <n v="51.78"/>
  </r>
  <r>
    <s v="NO"/>
    <s v="NO"/>
    <x v="4"/>
    <x v="360"/>
    <x v="353"/>
    <n v="74.349999999999994"/>
    <n v="10"/>
    <n v="81.78"/>
    <n v="1"/>
    <n v="51.78"/>
  </r>
  <r>
    <s v="NO"/>
    <s v="NO"/>
    <x v="4"/>
    <x v="360"/>
    <x v="353"/>
    <n v="74.349999999999994"/>
    <n v="10"/>
    <n v="81.78"/>
    <n v="1"/>
    <n v="51.78"/>
  </r>
  <r>
    <s v="NO"/>
    <s v="NO"/>
    <x v="4"/>
    <x v="360"/>
    <x v="353"/>
    <n v="74.349999999999994"/>
    <n v="10"/>
    <n v="81.78"/>
    <n v="1"/>
    <n v="51.78"/>
  </r>
  <r>
    <s v="NO"/>
    <s v="NO"/>
    <x v="12"/>
    <x v="437"/>
    <x v="427"/>
    <n v="74.34"/>
    <n v="10"/>
    <n v="81.77"/>
    <n v="1"/>
    <n v="51.77"/>
  </r>
  <r>
    <s v="NO"/>
    <s v="NO"/>
    <x v="0"/>
    <x v="502"/>
    <x v="491"/>
    <n v="24.88"/>
    <n v="4"/>
    <n v="25.87"/>
    <n v="2"/>
    <n v="51.73"/>
  </r>
  <r>
    <s v="NO"/>
    <s v="NO"/>
    <x v="0"/>
    <x v="502"/>
    <x v="491"/>
    <n v="24.87"/>
    <n v="4"/>
    <n v="25.86"/>
    <n v="2"/>
    <n v="51.72"/>
  </r>
  <r>
    <s v="NO"/>
    <s v="NO"/>
    <x v="9"/>
    <x v="405"/>
    <x v="395"/>
    <n v="23.51"/>
    <n v="10"/>
    <n v="25.86"/>
    <n v="2"/>
    <n v="51.72"/>
  </r>
  <r>
    <s v="NO"/>
    <s v="NO"/>
    <x v="4"/>
    <x v="339"/>
    <x v="333"/>
    <n v="74.180000000000007"/>
    <n v="10"/>
    <n v="81.599999999999994"/>
    <n v="1"/>
    <n v="51.6"/>
  </r>
  <r>
    <s v="NO"/>
    <s v="NO"/>
    <x v="4"/>
    <x v="422"/>
    <x v="412"/>
    <n v="74.11"/>
    <n v="10"/>
    <n v="81.52"/>
    <n v="1"/>
    <n v="51.52"/>
  </r>
  <r>
    <s v="NO"/>
    <s v="NO"/>
    <x v="4"/>
    <x v="422"/>
    <x v="412"/>
    <n v="74.11"/>
    <n v="10"/>
    <n v="81.52"/>
    <n v="1"/>
    <n v="51.52"/>
  </r>
  <r>
    <s v="NO"/>
    <s v="NO"/>
    <x v="4"/>
    <x v="422"/>
    <x v="412"/>
    <n v="74.11"/>
    <n v="10"/>
    <n v="81.52"/>
    <n v="1"/>
    <n v="51.52"/>
  </r>
  <r>
    <s v="NO"/>
    <s v="NO"/>
    <x v="4"/>
    <x v="422"/>
    <x v="412"/>
    <n v="74.11"/>
    <n v="10"/>
    <n v="81.52"/>
    <n v="1"/>
    <n v="51.52"/>
  </r>
  <r>
    <s v="NO"/>
    <s v="NO"/>
    <x v="4"/>
    <x v="422"/>
    <x v="412"/>
    <n v="74.11"/>
    <n v="10"/>
    <n v="81.52"/>
    <n v="1"/>
    <n v="51.52"/>
  </r>
  <r>
    <s v="NO"/>
    <s v="SI"/>
    <x v="2"/>
    <x v="503"/>
    <x v="492"/>
    <n v="80"/>
    <n v="10"/>
    <n v="88"/>
    <n v="1"/>
    <n v="51.49"/>
  </r>
  <r>
    <s v="NO"/>
    <s v="NO"/>
    <x v="4"/>
    <x v="322"/>
    <x v="316"/>
    <n v="74.08"/>
    <n v="10"/>
    <n v="81.489999999999995"/>
    <n v="1"/>
    <n v="51.49"/>
  </r>
  <r>
    <s v="NO"/>
    <s v="NO"/>
    <x v="4"/>
    <x v="339"/>
    <x v="333"/>
    <n v="78.17"/>
    <n v="4"/>
    <n v="81.3"/>
    <n v="1"/>
    <n v="51.3"/>
  </r>
  <r>
    <s v="NO"/>
    <s v="NO"/>
    <x v="4"/>
    <x v="313"/>
    <x v="308"/>
    <n v="78.17"/>
    <n v="4"/>
    <n v="81.3"/>
    <n v="1"/>
    <n v="51.3"/>
  </r>
  <r>
    <s v="NO"/>
    <s v="NO"/>
    <x v="4"/>
    <x v="322"/>
    <x v="316"/>
    <n v="78.08"/>
    <n v="4"/>
    <n v="81.2"/>
    <n v="1"/>
    <n v="51.2"/>
  </r>
  <r>
    <s v="NO"/>
    <s v="NO"/>
    <x v="7"/>
    <x v="461"/>
    <x v="451"/>
    <n v="73.819999999999993"/>
    <n v="10"/>
    <n v="81.2"/>
    <n v="1"/>
    <n v="51.2"/>
  </r>
  <r>
    <s v="NO"/>
    <s v="NO"/>
    <x v="4"/>
    <x v="310"/>
    <x v="306"/>
    <n v="73.819999999999993"/>
    <n v="10"/>
    <n v="81.2"/>
    <n v="1"/>
    <n v="51.2"/>
  </r>
  <r>
    <s v="NO"/>
    <s v="NO"/>
    <x v="8"/>
    <x v="483"/>
    <x v="473"/>
    <n v="73.8"/>
    <n v="10"/>
    <n v="81.180000000000007"/>
    <n v="1"/>
    <n v="51.18"/>
  </r>
  <r>
    <s v="NO"/>
    <s v="NO"/>
    <x v="1"/>
    <x v="342"/>
    <x v="336"/>
    <n v="49.09"/>
    <n v="4"/>
    <n v="51.05"/>
    <n v="1"/>
    <n v="51.05"/>
  </r>
  <r>
    <s v="NO"/>
    <s v="NO"/>
    <x v="1"/>
    <x v="342"/>
    <x v="336"/>
    <n v="49.09"/>
    <n v="4"/>
    <n v="51.05"/>
    <n v="1"/>
    <n v="51.05"/>
  </r>
  <r>
    <s v="NO"/>
    <s v="NO"/>
    <x v="1"/>
    <x v="342"/>
    <x v="336"/>
    <n v="49.09"/>
    <n v="4"/>
    <n v="51.05"/>
    <n v="1"/>
    <n v="51.05"/>
  </r>
  <r>
    <s v="NO"/>
    <s v="NO"/>
    <x v="1"/>
    <x v="342"/>
    <x v="336"/>
    <n v="49.09"/>
    <n v="4"/>
    <n v="51.05"/>
    <n v="1"/>
    <n v="51.05"/>
  </r>
  <r>
    <s v="NO"/>
    <s v="NO"/>
    <x v="12"/>
    <x v="437"/>
    <x v="427"/>
    <n v="73.680000000000007"/>
    <n v="10"/>
    <n v="81.05"/>
    <n v="1"/>
    <n v="51.05"/>
  </r>
  <r>
    <s v="NO"/>
    <s v="NO"/>
    <x v="9"/>
    <x v="416"/>
    <x v="406"/>
    <n v="73.66"/>
    <n v="10"/>
    <n v="81.03"/>
    <n v="1"/>
    <n v="51.03"/>
  </r>
  <r>
    <s v="NO"/>
    <s v="NO"/>
    <x v="7"/>
    <x v="461"/>
    <x v="451"/>
    <n v="73.64"/>
    <n v="10"/>
    <n v="81"/>
    <n v="1"/>
    <n v="51"/>
  </r>
  <r>
    <s v="NO"/>
    <s v="NO"/>
    <x v="13"/>
    <x v="414"/>
    <x v="404"/>
    <n v="57.27"/>
    <n v="10"/>
    <n v="63"/>
    <n v="1"/>
    <n v="51"/>
  </r>
  <r>
    <s v="NO"/>
    <s v="NO"/>
    <x v="12"/>
    <x v="437"/>
    <x v="427"/>
    <n v="73.64"/>
    <n v="10"/>
    <n v="81"/>
    <n v="1"/>
    <n v="51"/>
  </r>
  <r>
    <s v="NO"/>
    <s v="NO"/>
    <x v="12"/>
    <x v="437"/>
    <x v="427"/>
    <n v="73.64"/>
    <n v="10"/>
    <n v="81"/>
    <n v="1"/>
    <n v="51"/>
  </r>
  <r>
    <s v="NO"/>
    <s v="NO"/>
    <x v="7"/>
    <x v="461"/>
    <x v="451"/>
    <n v="73.64"/>
    <n v="10"/>
    <n v="81"/>
    <n v="1"/>
    <n v="51"/>
  </r>
  <r>
    <s v="NO"/>
    <s v="NO"/>
    <x v="7"/>
    <x v="451"/>
    <x v="441"/>
    <n v="73.64"/>
    <n v="10"/>
    <n v="81"/>
    <n v="1"/>
    <n v="51"/>
  </r>
  <r>
    <s v="NO"/>
    <s v="NO"/>
    <x v="13"/>
    <x v="433"/>
    <x v="423"/>
    <n v="73.64"/>
    <n v="10"/>
    <n v="81"/>
    <n v="1"/>
    <n v="51"/>
  </r>
  <r>
    <s v="NO"/>
    <s v="NO"/>
    <x v="13"/>
    <x v="433"/>
    <x v="423"/>
    <n v="73.64"/>
    <n v="10"/>
    <n v="81"/>
    <n v="1"/>
    <n v="51"/>
  </r>
  <r>
    <s v="NO"/>
    <s v="NO"/>
    <x v="7"/>
    <x v="461"/>
    <x v="451"/>
    <n v="73.64"/>
    <n v="10"/>
    <n v="81"/>
    <n v="1"/>
    <n v="51"/>
  </r>
  <r>
    <s v="NO"/>
    <s v="NO"/>
    <x v="4"/>
    <x v="339"/>
    <x v="333"/>
    <n v="73.64"/>
    <n v="10"/>
    <n v="81"/>
    <n v="1"/>
    <n v="51"/>
  </r>
  <r>
    <s v="NO"/>
    <s v="NO"/>
    <x v="13"/>
    <x v="331"/>
    <x v="325"/>
    <n v="73.64"/>
    <n v="10"/>
    <n v="81"/>
    <n v="1"/>
    <n v="51"/>
  </r>
  <r>
    <s v="NO"/>
    <s v="NO"/>
    <x v="4"/>
    <x v="339"/>
    <x v="333"/>
    <n v="73.59"/>
    <n v="10"/>
    <n v="80.95"/>
    <n v="1"/>
    <n v="50.95"/>
  </r>
  <r>
    <s v="NO"/>
    <s v="NO"/>
    <x v="4"/>
    <x v="322"/>
    <x v="316"/>
    <n v="73.56"/>
    <n v="10"/>
    <n v="80.92"/>
    <n v="1"/>
    <n v="50.92"/>
  </r>
  <r>
    <s v="NO"/>
    <s v="NO"/>
    <x v="12"/>
    <x v="437"/>
    <x v="427"/>
    <n v="73.55"/>
    <n v="10"/>
    <n v="80.91"/>
    <n v="1"/>
    <n v="50.91"/>
  </r>
  <r>
    <s v="NO"/>
    <s v="NO"/>
    <x v="8"/>
    <x v="483"/>
    <x v="473"/>
    <n v="73.55"/>
    <n v="10"/>
    <n v="80.91"/>
    <n v="1"/>
    <n v="50.91"/>
  </r>
  <r>
    <s v="NO"/>
    <s v="NO"/>
    <x v="4"/>
    <x v="313"/>
    <x v="308"/>
    <n v="73.55"/>
    <n v="10"/>
    <n v="80.91"/>
    <n v="1"/>
    <n v="50.91"/>
  </r>
  <r>
    <s v="NO"/>
    <s v="NO"/>
    <x v="4"/>
    <x v="339"/>
    <x v="333"/>
    <n v="73.55"/>
    <n v="10"/>
    <n v="80.91"/>
    <n v="1"/>
    <n v="50.91"/>
  </r>
  <r>
    <s v="NO"/>
    <s v="NO"/>
    <x v="4"/>
    <x v="339"/>
    <x v="333"/>
    <n v="73.55"/>
    <n v="10"/>
    <n v="80.91"/>
    <n v="1"/>
    <n v="50.91"/>
  </r>
  <r>
    <s v="NO"/>
    <s v="NO"/>
    <x v="9"/>
    <x v="443"/>
    <x v="433"/>
    <n v="73.55"/>
    <n v="10"/>
    <n v="80.91"/>
    <n v="1"/>
    <n v="50.91"/>
  </r>
  <r>
    <s v="NO"/>
    <s v="NO"/>
    <x v="4"/>
    <x v="322"/>
    <x v="316"/>
    <n v="73.55"/>
    <n v="10"/>
    <n v="80.91"/>
    <n v="1"/>
    <n v="50.91"/>
  </r>
  <r>
    <s v="NO"/>
    <s v="NO"/>
    <x v="8"/>
    <x v="476"/>
    <x v="466"/>
    <n v="73.55"/>
    <n v="10"/>
    <n v="80.91"/>
    <n v="1"/>
    <n v="50.91"/>
  </r>
  <r>
    <s v="NO"/>
    <s v="NO"/>
    <x v="4"/>
    <x v="339"/>
    <x v="333"/>
    <n v="73.55"/>
    <n v="10"/>
    <n v="80.900000000000006"/>
    <n v="1"/>
    <n v="50.9"/>
  </r>
  <r>
    <s v="NO"/>
    <s v="NO"/>
    <x v="4"/>
    <x v="313"/>
    <x v="308"/>
    <n v="73.55"/>
    <n v="10"/>
    <n v="80.900000000000006"/>
    <n v="1"/>
    <n v="50.9"/>
  </r>
  <r>
    <s v="NO"/>
    <s v="SI"/>
    <x v="2"/>
    <x v="499"/>
    <x v="489"/>
    <n v="50"/>
    <n v="4"/>
    <n v="5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69"/>
    <n v="4"/>
    <n v="71.760000000000005"/>
    <n v="1"/>
    <n v="50.82"/>
  </r>
  <r>
    <s v="NO"/>
    <s v="NO"/>
    <x v="2"/>
    <x v="499"/>
    <x v="489"/>
    <n v="50"/>
    <n v="4"/>
    <n v="52"/>
    <n v="1"/>
    <n v="50.82"/>
  </r>
  <r>
    <s v="NO"/>
    <s v="NO"/>
    <x v="2"/>
    <x v="499"/>
    <x v="489"/>
    <n v="76"/>
    <n v="4"/>
    <n v="79.040000000000006"/>
    <n v="1"/>
    <n v="50.82"/>
  </r>
  <r>
    <s v="NO"/>
    <s v="NO"/>
    <x v="2"/>
    <x v="499"/>
    <x v="489"/>
    <n v="72.12"/>
    <n v="4"/>
    <n v="75"/>
    <n v="1"/>
    <n v="50.82"/>
  </r>
  <r>
    <s v="NO"/>
    <s v="NO"/>
    <x v="2"/>
    <x v="499"/>
    <x v="489"/>
    <n v="48.87"/>
    <n v="4"/>
    <n v="50.82"/>
    <n v="1"/>
    <n v="50.82"/>
  </r>
  <r>
    <s v="NO"/>
    <s v="SI"/>
    <x v="2"/>
    <x v="499"/>
    <x v="489"/>
    <n v="175.45"/>
    <n v="4"/>
    <n v="182.47"/>
    <n v="1"/>
    <n v="50.82"/>
  </r>
  <r>
    <s v="NO"/>
    <s v="SI"/>
    <x v="2"/>
    <x v="499"/>
    <x v="489"/>
    <n v="65.38"/>
    <n v="4"/>
    <n v="68"/>
    <n v="1"/>
    <n v="50.82"/>
  </r>
  <r>
    <s v="NO"/>
    <s v="NO"/>
    <x v="2"/>
    <x v="499"/>
    <x v="489"/>
    <n v="60"/>
    <n v="4"/>
    <n v="62.4"/>
    <n v="1"/>
    <n v="50.82"/>
  </r>
  <r>
    <s v="NO"/>
    <s v="NO"/>
    <x v="2"/>
    <x v="499"/>
    <x v="489"/>
    <n v="62.5"/>
    <n v="4"/>
    <n v="65"/>
    <n v="1"/>
    <n v="50.82"/>
  </r>
  <r>
    <s v="NO"/>
    <s v="NO"/>
    <x v="2"/>
    <x v="499"/>
    <x v="489"/>
    <n v="60"/>
    <n v="4"/>
    <n v="62.4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65.87"/>
    <n v="4"/>
    <n v="68.5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100.96"/>
    <n v="4"/>
    <n v="105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220.3"/>
    <n v="4"/>
    <n v="229.11"/>
    <n v="1"/>
    <n v="50.82"/>
  </r>
  <r>
    <s v="NO"/>
    <s v="NO"/>
    <x v="2"/>
    <x v="499"/>
    <x v="489"/>
    <n v="50.96"/>
    <n v="4"/>
    <n v="53"/>
    <n v="1"/>
    <n v="50.82"/>
  </r>
  <r>
    <s v="NO"/>
    <s v="NO"/>
    <x v="2"/>
    <x v="499"/>
    <x v="489"/>
    <n v="87.74"/>
    <n v="4"/>
    <n v="91.25"/>
    <n v="1"/>
    <n v="50.82"/>
  </r>
  <r>
    <s v="NO"/>
    <s v="NO"/>
    <x v="2"/>
    <x v="499"/>
    <x v="489"/>
    <n v="76"/>
    <n v="4"/>
    <n v="79.040000000000006"/>
    <n v="1"/>
    <n v="50.82"/>
  </r>
  <r>
    <s v="NO"/>
    <s v="NO"/>
    <x v="2"/>
    <x v="499"/>
    <x v="489"/>
    <n v="50"/>
    <n v="4"/>
    <n v="52"/>
    <n v="1"/>
    <n v="50.82"/>
  </r>
  <r>
    <s v="NO"/>
    <s v="NO"/>
    <x v="2"/>
    <x v="499"/>
    <x v="489"/>
    <n v="100"/>
    <n v="4"/>
    <n v="104"/>
    <n v="1"/>
    <n v="50.82"/>
  </r>
  <r>
    <s v="NO"/>
    <s v="NO"/>
    <x v="2"/>
    <x v="499"/>
    <x v="489"/>
    <n v="60"/>
    <n v="4"/>
    <n v="62.4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178"/>
    <n v="4"/>
    <n v="185.12"/>
    <n v="1"/>
    <n v="50.82"/>
  </r>
  <r>
    <s v="NO"/>
    <s v="SI"/>
    <x v="2"/>
    <x v="499"/>
    <x v="489"/>
    <n v="54.9"/>
    <n v="4"/>
    <n v="57.1"/>
    <n v="1"/>
    <n v="50.82"/>
  </r>
  <r>
    <s v="NO"/>
    <s v="SI"/>
    <x v="2"/>
    <x v="499"/>
    <x v="489"/>
    <n v="266.14999999999998"/>
    <n v="4"/>
    <n v="276.8"/>
    <n v="1"/>
    <n v="50.82"/>
  </r>
  <r>
    <s v="NO"/>
    <s v="NO"/>
    <x v="2"/>
    <x v="499"/>
    <x v="489"/>
    <n v="89"/>
    <n v="4"/>
    <n v="92.56"/>
    <n v="1"/>
    <n v="50.82"/>
  </r>
  <r>
    <s v="NO"/>
    <s v="NO"/>
    <x v="2"/>
    <x v="499"/>
    <x v="489"/>
    <n v="60"/>
    <n v="4"/>
    <n v="62.4"/>
    <n v="1"/>
    <n v="50.82"/>
  </r>
  <r>
    <s v="NO"/>
    <s v="NO"/>
    <x v="2"/>
    <x v="499"/>
    <x v="489"/>
    <n v="95.19"/>
    <n v="4"/>
    <n v="99"/>
    <n v="1"/>
    <n v="50.82"/>
  </r>
  <r>
    <s v="NO"/>
    <s v="NO"/>
    <x v="2"/>
    <x v="499"/>
    <x v="489"/>
    <n v="157.69"/>
    <n v="4"/>
    <n v="164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57.05"/>
    <n v="4"/>
    <n v="59.33"/>
    <n v="1"/>
    <n v="50.82"/>
  </r>
  <r>
    <s v="NO"/>
    <s v="SI"/>
    <x v="2"/>
    <x v="499"/>
    <x v="489"/>
    <n v="122.07"/>
    <n v="4"/>
    <n v="126.95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87"/>
    <n v="4"/>
    <n v="90.48"/>
    <n v="1"/>
    <n v="50.82"/>
  </r>
  <r>
    <s v="NO"/>
    <s v="NO"/>
    <x v="2"/>
    <x v="499"/>
    <x v="489"/>
    <n v="68"/>
    <n v="4"/>
    <n v="70.7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62.5"/>
    <n v="4"/>
    <n v="65"/>
    <n v="1"/>
    <n v="50.82"/>
  </r>
  <r>
    <s v="NO"/>
    <s v="NO"/>
    <x v="2"/>
    <x v="499"/>
    <x v="489"/>
    <n v="125"/>
    <n v="4"/>
    <n v="130"/>
    <n v="1"/>
    <n v="50.82"/>
  </r>
  <r>
    <s v="NO"/>
    <s v="SI"/>
    <x v="2"/>
    <x v="499"/>
    <x v="489"/>
    <n v="100"/>
    <n v="4"/>
    <n v="104"/>
    <n v="1"/>
    <n v="50.82"/>
  </r>
  <r>
    <s v="NO"/>
    <s v="NO"/>
    <x v="2"/>
    <x v="499"/>
    <x v="489"/>
    <n v="60"/>
    <n v="4"/>
    <n v="62.4"/>
    <n v="1"/>
    <n v="50.82"/>
  </r>
  <r>
    <s v="NO"/>
    <s v="NO"/>
    <x v="2"/>
    <x v="499"/>
    <x v="489"/>
    <n v="105"/>
    <n v="4"/>
    <n v="109.2"/>
    <n v="1"/>
    <n v="50.82"/>
  </r>
  <r>
    <s v="NO"/>
    <s v="NO"/>
    <x v="2"/>
    <x v="499"/>
    <x v="489"/>
    <n v="48.87"/>
    <n v="4"/>
    <n v="50.82"/>
    <n v="1"/>
    <n v="50.82"/>
  </r>
  <r>
    <s v="NO"/>
    <s v="SI"/>
    <x v="2"/>
    <x v="499"/>
    <x v="489"/>
    <n v="180.77"/>
    <n v="4"/>
    <n v="188"/>
    <n v="1"/>
    <n v="50.82"/>
  </r>
  <r>
    <s v="NO"/>
    <s v="NO"/>
    <x v="2"/>
    <x v="499"/>
    <x v="489"/>
    <n v="72"/>
    <n v="4"/>
    <n v="74.88"/>
    <n v="1"/>
    <n v="50.82"/>
  </r>
  <r>
    <s v="NO"/>
    <s v="NO"/>
    <x v="2"/>
    <x v="499"/>
    <x v="489"/>
    <n v="67.31"/>
    <n v="4"/>
    <n v="70"/>
    <n v="1"/>
    <n v="50.82"/>
  </r>
  <r>
    <s v="NO"/>
    <s v="SI"/>
    <x v="2"/>
    <x v="499"/>
    <x v="489"/>
    <n v="50"/>
    <n v="4"/>
    <n v="52"/>
    <n v="1"/>
    <n v="50.82"/>
  </r>
  <r>
    <s v="NO"/>
    <s v="NO"/>
    <x v="2"/>
    <x v="499"/>
    <x v="489"/>
    <n v="75"/>
    <n v="4"/>
    <n v="78"/>
    <n v="1"/>
    <n v="50.82"/>
  </r>
  <r>
    <s v="NO"/>
    <s v="SI"/>
    <x v="2"/>
    <x v="499"/>
    <x v="489"/>
    <n v="48.87"/>
    <n v="4"/>
    <n v="50.82"/>
    <n v="1"/>
    <n v="50.82"/>
  </r>
  <r>
    <s v="NO"/>
    <s v="NO"/>
    <x v="2"/>
    <x v="499"/>
    <x v="489"/>
    <n v="52.11"/>
    <n v="4"/>
    <n v="54.19"/>
    <n v="1"/>
    <n v="50.82"/>
  </r>
  <r>
    <s v="NO"/>
    <s v="NO"/>
    <x v="2"/>
    <x v="499"/>
    <x v="489"/>
    <n v="65"/>
    <n v="4"/>
    <n v="67.599999999999994"/>
    <n v="1"/>
    <n v="50.82"/>
  </r>
  <r>
    <s v="NO"/>
    <s v="NO"/>
    <x v="2"/>
    <x v="499"/>
    <x v="489"/>
    <n v="65"/>
    <n v="4"/>
    <n v="67.599999999999994"/>
    <n v="1"/>
    <n v="50.82"/>
  </r>
  <r>
    <s v="NO"/>
    <s v="SI"/>
    <x v="2"/>
    <x v="499"/>
    <x v="489"/>
    <n v="65"/>
    <n v="4"/>
    <n v="67.599999999999994"/>
    <n v="1"/>
    <n v="50.82"/>
  </r>
  <r>
    <s v="NO"/>
    <s v="NO"/>
    <x v="2"/>
    <x v="499"/>
    <x v="489"/>
    <n v="96.15"/>
    <n v="4"/>
    <n v="100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77.69"/>
    <n v="4"/>
    <n v="80.8"/>
    <n v="1"/>
    <n v="50.82"/>
  </r>
  <r>
    <s v="NO"/>
    <s v="NO"/>
    <x v="2"/>
    <x v="499"/>
    <x v="489"/>
    <n v="80"/>
    <n v="4"/>
    <n v="83.2"/>
    <n v="1"/>
    <n v="50.82"/>
  </r>
  <r>
    <s v="NO"/>
    <s v="NO"/>
    <x v="2"/>
    <x v="499"/>
    <x v="489"/>
    <n v="48.87"/>
    <n v="4"/>
    <n v="50.82"/>
    <n v="1"/>
    <n v="50.82"/>
  </r>
  <r>
    <s v="NO"/>
    <s v="NO"/>
    <x v="2"/>
    <x v="499"/>
    <x v="489"/>
    <n v="48.86"/>
    <n v="4"/>
    <n v="50.81"/>
    <n v="1"/>
    <n v="50.81"/>
  </r>
  <r>
    <s v="NO"/>
    <s v="NO"/>
    <x v="7"/>
    <x v="461"/>
    <x v="451"/>
    <n v="73.41"/>
    <n v="10"/>
    <n v="80.75"/>
    <n v="1"/>
    <n v="50.75"/>
  </r>
  <r>
    <s v="NO"/>
    <s v="NO"/>
    <x v="13"/>
    <x v="414"/>
    <x v="404"/>
    <n v="57.02"/>
    <n v="10"/>
    <n v="62.72"/>
    <n v="1"/>
    <n v="50.72"/>
  </r>
  <r>
    <s v="NO"/>
    <s v="NO"/>
    <x v="9"/>
    <x v="343"/>
    <x v="315"/>
    <n v="73.36"/>
    <n v="10"/>
    <n v="80.7"/>
    <n v="1"/>
    <n v="50.7"/>
  </r>
  <r>
    <s v="NO"/>
    <s v="NO"/>
    <x v="4"/>
    <x v="422"/>
    <x v="412"/>
    <n v="73.34"/>
    <n v="10"/>
    <n v="80.67"/>
    <n v="1"/>
    <n v="50.67"/>
  </r>
  <r>
    <s v="NO"/>
    <s v="NO"/>
    <x v="2"/>
    <x v="432"/>
    <x v="422"/>
    <n v="46.05"/>
    <n v="10"/>
    <n v="50.66"/>
    <n v="1"/>
    <n v="50.66"/>
  </r>
  <r>
    <s v="NO"/>
    <s v="NO"/>
    <x v="2"/>
    <x v="432"/>
    <x v="422"/>
    <n v="46.05"/>
    <n v="10"/>
    <n v="50.66"/>
    <n v="1"/>
    <n v="50.66"/>
  </r>
  <r>
    <s v="NO"/>
    <s v="NO"/>
    <x v="2"/>
    <x v="432"/>
    <x v="422"/>
    <n v="46.05"/>
    <n v="10"/>
    <n v="50.66"/>
    <n v="1"/>
    <n v="50.66"/>
  </r>
  <r>
    <s v="NO"/>
    <s v="NO"/>
    <x v="9"/>
    <x v="415"/>
    <x v="405"/>
    <n v="23.01"/>
    <n v="10"/>
    <n v="25.31"/>
    <n v="2"/>
    <n v="50.62"/>
  </r>
  <r>
    <s v="NO"/>
    <s v="NO"/>
    <x v="9"/>
    <x v="379"/>
    <x v="371"/>
    <n v="73.25"/>
    <n v="10"/>
    <n v="80.569999999999993"/>
    <n v="1"/>
    <n v="50.57"/>
  </r>
  <r>
    <s v="NO"/>
    <s v="NO"/>
    <x v="9"/>
    <x v="379"/>
    <x v="371"/>
    <n v="73.25"/>
    <n v="10"/>
    <n v="80.569999999999993"/>
    <n v="1"/>
    <n v="50.57"/>
  </r>
  <r>
    <s v="NO"/>
    <s v="NO"/>
    <x v="4"/>
    <x v="246"/>
    <x v="243"/>
    <n v="73.150000000000006"/>
    <n v="10"/>
    <n v="80.47"/>
    <n v="1"/>
    <n v="50.47"/>
  </r>
  <r>
    <s v="NO"/>
    <s v="NO"/>
    <x v="7"/>
    <x v="474"/>
    <x v="464"/>
    <n v="73.099999999999994"/>
    <n v="10"/>
    <n v="80.41"/>
    <n v="1"/>
    <n v="50.41"/>
  </r>
  <r>
    <s v="NO"/>
    <s v="NO"/>
    <x v="7"/>
    <x v="461"/>
    <x v="451"/>
    <n v="73.099999999999994"/>
    <n v="10"/>
    <n v="80.41"/>
    <n v="1"/>
    <n v="50.41"/>
  </r>
  <r>
    <s v="NO"/>
    <s v="NO"/>
    <x v="4"/>
    <x v="339"/>
    <x v="333"/>
    <n v="73.09"/>
    <n v="10"/>
    <n v="80.400000000000006"/>
    <n v="1"/>
    <n v="50.4"/>
  </r>
  <r>
    <s v="NO"/>
    <s v="NO"/>
    <x v="4"/>
    <x v="339"/>
    <x v="333"/>
    <n v="73.09"/>
    <n v="10"/>
    <n v="80.400000000000006"/>
    <n v="1"/>
    <n v="50.4"/>
  </r>
  <r>
    <s v="NO"/>
    <s v="NO"/>
    <x v="4"/>
    <x v="339"/>
    <x v="333"/>
    <n v="73.06"/>
    <n v="10"/>
    <n v="80.37"/>
    <n v="1"/>
    <n v="50.37"/>
  </r>
  <r>
    <s v="NO"/>
    <s v="NO"/>
    <x v="4"/>
    <x v="339"/>
    <x v="333"/>
    <n v="73.06"/>
    <n v="10"/>
    <n v="80.37"/>
    <n v="1"/>
    <n v="50.37"/>
  </r>
  <r>
    <s v="NO"/>
    <s v="NO"/>
    <x v="4"/>
    <x v="268"/>
    <x v="266"/>
    <n v="77.27"/>
    <n v="4"/>
    <n v="80.36"/>
    <n v="1"/>
    <n v="50.36"/>
  </r>
  <r>
    <s v="NO"/>
    <s v="NO"/>
    <x v="4"/>
    <x v="322"/>
    <x v="316"/>
    <n v="77.27"/>
    <n v="4"/>
    <n v="80.36"/>
    <n v="1"/>
    <n v="50.36"/>
  </r>
  <r>
    <s v="NO"/>
    <s v="NO"/>
    <x v="4"/>
    <x v="322"/>
    <x v="316"/>
    <n v="77.27"/>
    <n v="4"/>
    <n v="80.36"/>
    <n v="1"/>
    <n v="50.36"/>
  </r>
  <r>
    <s v="NO"/>
    <s v="NO"/>
    <x v="12"/>
    <x v="437"/>
    <x v="427"/>
    <n v="77.27"/>
    <n v="4"/>
    <n v="80.36"/>
    <n v="1"/>
    <n v="50.36"/>
  </r>
  <r>
    <s v="NO"/>
    <s v="NO"/>
    <x v="4"/>
    <x v="322"/>
    <x v="316"/>
    <n v="73.05"/>
    <n v="10"/>
    <n v="80.36"/>
    <n v="1"/>
    <n v="50.36"/>
  </r>
  <r>
    <s v="NO"/>
    <s v="NO"/>
    <x v="9"/>
    <x v="321"/>
    <x v="315"/>
    <n v="73"/>
    <n v="10"/>
    <n v="80.3"/>
    <n v="1"/>
    <n v="50.3"/>
  </r>
  <r>
    <s v="NO"/>
    <s v="NO"/>
    <x v="4"/>
    <x v="353"/>
    <x v="346"/>
    <n v="48.37"/>
    <n v="4"/>
    <n v="50.3"/>
    <n v="1"/>
    <n v="50.3"/>
  </r>
  <r>
    <s v="NO"/>
    <s v="NO"/>
    <x v="4"/>
    <x v="504"/>
    <x v="493"/>
    <n v="72.989999999999995"/>
    <n v="10"/>
    <n v="80.290000000000006"/>
    <n v="1"/>
    <n v="50.29"/>
  </r>
  <r>
    <s v="NO"/>
    <s v="NO"/>
    <x v="4"/>
    <x v="504"/>
    <x v="493"/>
    <n v="81.819999999999993"/>
    <n v="10"/>
    <n v="90"/>
    <n v="1"/>
    <n v="50.29"/>
  </r>
  <r>
    <s v="NO"/>
    <s v="NO"/>
    <x v="13"/>
    <x v="414"/>
    <x v="404"/>
    <n v="56.61"/>
    <n v="10"/>
    <n v="62.27"/>
    <n v="1"/>
    <n v="50.27"/>
  </r>
  <r>
    <s v="NO"/>
    <s v="NO"/>
    <x v="13"/>
    <x v="414"/>
    <x v="404"/>
    <n v="56.61"/>
    <n v="10"/>
    <n v="62.27"/>
    <n v="1"/>
    <n v="50.27"/>
  </r>
  <r>
    <s v="NO"/>
    <s v="NO"/>
    <x v="4"/>
    <x v="319"/>
    <x v="314"/>
    <n v="72.83"/>
    <n v="10"/>
    <n v="80.11"/>
    <n v="1"/>
    <n v="50.11"/>
  </r>
  <r>
    <s v="NO"/>
    <s v="NO"/>
    <x v="7"/>
    <x v="451"/>
    <x v="441"/>
    <n v="72.819999999999993"/>
    <n v="10"/>
    <n v="80.099999999999994"/>
    <n v="1"/>
    <n v="50.1"/>
  </r>
  <r>
    <s v="NO"/>
    <s v="NO"/>
    <x v="7"/>
    <x v="451"/>
    <x v="441"/>
    <n v="72.819999999999993"/>
    <n v="10"/>
    <n v="80.099999999999994"/>
    <n v="1"/>
    <n v="50.1"/>
  </r>
  <r>
    <s v="NO"/>
    <s v="NO"/>
    <x v="4"/>
    <x v="422"/>
    <x v="412"/>
    <n v="72.75"/>
    <n v="10"/>
    <n v="80.02"/>
    <n v="1"/>
    <n v="50.02"/>
  </r>
  <r>
    <s v="NO"/>
    <s v="NO"/>
    <x v="4"/>
    <x v="385"/>
    <x v="377"/>
    <n v="72.73"/>
    <n v="10"/>
    <n v="80"/>
    <n v="1"/>
    <n v="50"/>
  </r>
  <r>
    <s v="NO"/>
    <s v="NO"/>
    <x v="9"/>
    <x v="306"/>
    <x v="302"/>
    <n v="72.73"/>
    <n v="10"/>
    <n v="80"/>
    <n v="1"/>
    <n v="50"/>
  </r>
  <r>
    <s v="NO"/>
    <s v="NO"/>
    <x v="9"/>
    <x v="500"/>
    <x v="490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13"/>
    <x v="308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9"/>
    <x v="416"/>
    <x v="40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8"/>
    <x v="446"/>
    <x v="436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9"/>
    <x v="498"/>
    <x v="488"/>
    <n v="45.45"/>
    <n v="10"/>
    <n v="50"/>
    <n v="1"/>
    <n v="50"/>
  </r>
  <r>
    <s v="NO"/>
    <s v="SI"/>
    <x v="4"/>
    <x v="313"/>
    <x v="308"/>
    <n v="72.73"/>
    <n v="10"/>
    <n v="80"/>
    <n v="1"/>
    <n v="50"/>
  </r>
  <r>
    <s v="NO"/>
    <s v="NO"/>
    <x v="9"/>
    <x v="416"/>
    <x v="40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6.92"/>
    <n v="4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9"/>
    <x v="379"/>
    <x v="371"/>
    <n v="72.73"/>
    <n v="10"/>
    <n v="80"/>
    <n v="1"/>
    <n v="50"/>
  </r>
  <r>
    <s v="NO"/>
    <s v="NO"/>
    <x v="9"/>
    <x v="306"/>
    <x v="302"/>
    <n v="72.73"/>
    <n v="10"/>
    <n v="80"/>
    <n v="1"/>
    <n v="50"/>
  </r>
  <r>
    <s v="NO"/>
    <s v="NO"/>
    <x v="4"/>
    <x v="375"/>
    <x v="367"/>
    <n v="72.73"/>
    <n v="10"/>
    <n v="80"/>
    <n v="1"/>
    <n v="50"/>
  </r>
  <r>
    <s v="NO"/>
    <s v="NO"/>
    <x v="4"/>
    <x v="339"/>
    <x v="333"/>
    <n v="76.92"/>
    <n v="4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7"/>
    <x v="474"/>
    <x v="464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7"/>
    <x v="481"/>
    <x v="471"/>
    <n v="72.73"/>
    <n v="10"/>
    <n v="80"/>
    <n v="1"/>
    <n v="50"/>
  </r>
  <r>
    <s v="NO"/>
    <s v="NO"/>
    <x v="9"/>
    <x v="306"/>
    <x v="302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19"/>
    <x v="314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75"/>
    <x v="367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SI"/>
    <x v="4"/>
    <x v="339"/>
    <x v="333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9"/>
    <x v="343"/>
    <x v="315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9"/>
    <x v="343"/>
    <x v="315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418"/>
    <x v="408"/>
    <n v="22.73"/>
    <n v="10"/>
    <n v="25"/>
    <n v="2"/>
    <n v="50"/>
  </r>
  <r>
    <s v="NO"/>
    <s v="NO"/>
    <x v="8"/>
    <x v="483"/>
    <x v="473"/>
    <n v="40"/>
    <n v="100"/>
    <n v="80"/>
    <n v="1"/>
    <n v="50"/>
  </r>
  <r>
    <s v="NO"/>
    <s v="NO"/>
    <x v="4"/>
    <x v="360"/>
    <x v="35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3"/>
    <x v="433"/>
    <x v="423"/>
    <n v="50"/>
    <n v="10"/>
    <n v="55"/>
    <n v="2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9"/>
    <x v="409"/>
    <x v="399"/>
    <n v="22.73"/>
    <n v="10"/>
    <n v="25"/>
    <n v="2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3"/>
    <x v="331"/>
    <x v="325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9"/>
    <x v="379"/>
    <x v="371"/>
    <n v="72.73"/>
    <n v="10"/>
    <n v="80"/>
    <n v="1"/>
    <n v="50"/>
  </r>
  <r>
    <s v="NO"/>
    <s v="NO"/>
    <x v="13"/>
    <x v="433"/>
    <x v="423"/>
    <n v="72.73"/>
    <n v="10"/>
    <n v="80"/>
    <n v="1"/>
    <n v="50"/>
  </r>
  <r>
    <s v="NO"/>
    <s v="NO"/>
    <x v="9"/>
    <x v="379"/>
    <x v="371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75"/>
    <x v="367"/>
    <n v="72.73"/>
    <n v="10"/>
    <n v="80"/>
    <n v="1"/>
    <n v="50"/>
  </r>
  <r>
    <s v="NO"/>
    <s v="NO"/>
    <x v="9"/>
    <x v="230"/>
    <x v="206"/>
    <n v="72.73"/>
    <n v="10"/>
    <n v="80"/>
    <n v="1"/>
    <n v="50"/>
  </r>
  <r>
    <s v="NO"/>
    <s v="NO"/>
    <x v="13"/>
    <x v="433"/>
    <x v="423"/>
    <n v="72.73"/>
    <n v="10"/>
    <n v="80"/>
    <n v="1"/>
    <n v="50"/>
  </r>
  <r>
    <s v="NO"/>
    <s v="NO"/>
    <x v="7"/>
    <x v="423"/>
    <x v="413"/>
    <n v="72.73"/>
    <n v="10"/>
    <n v="80"/>
    <n v="1"/>
    <n v="50"/>
  </r>
  <r>
    <s v="NO"/>
    <s v="NO"/>
    <x v="8"/>
    <x v="372"/>
    <x v="365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4"/>
    <x v="268"/>
    <x v="26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416"/>
    <x v="40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9"/>
    <x v="306"/>
    <x v="302"/>
    <n v="72.73"/>
    <n v="10"/>
    <n v="80"/>
    <n v="1"/>
    <n v="50"/>
  </r>
  <r>
    <s v="NO"/>
    <s v="NO"/>
    <x v="9"/>
    <x v="405"/>
    <x v="395"/>
    <n v="22.73"/>
    <n v="10"/>
    <n v="25"/>
    <n v="2"/>
    <n v="50"/>
  </r>
  <r>
    <s v="NO"/>
    <s v="NO"/>
    <x v="7"/>
    <x v="448"/>
    <x v="438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9"/>
    <x v="343"/>
    <x v="315"/>
    <n v="72.73"/>
    <n v="10"/>
    <n v="80"/>
    <n v="1"/>
    <n v="50"/>
  </r>
  <r>
    <s v="NO"/>
    <s v="NO"/>
    <x v="4"/>
    <x v="313"/>
    <x v="308"/>
    <n v="72.73"/>
    <n v="10"/>
    <n v="80"/>
    <n v="1"/>
    <n v="50"/>
  </r>
  <r>
    <s v="NO"/>
    <s v="SI"/>
    <x v="8"/>
    <x v="483"/>
    <x v="47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7"/>
    <x v="481"/>
    <x v="471"/>
    <n v="72.73"/>
    <n v="10"/>
    <n v="80"/>
    <n v="1"/>
    <n v="50"/>
  </r>
  <r>
    <s v="NO"/>
    <s v="NO"/>
    <x v="13"/>
    <x v="406"/>
    <x v="396"/>
    <n v="50"/>
    <n v="10"/>
    <n v="55"/>
    <n v="2"/>
    <n v="50"/>
  </r>
  <r>
    <s v="NO"/>
    <s v="NO"/>
    <x v="7"/>
    <x v="461"/>
    <x v="451"/>
    <n v="72.73"/>
    <n v="10"/>
    <n v="80"/>
    <n v="1"/>
    <n v="50"/>
  </r>
  <r>
    <s v="NO"/>
    <s v="NO"/>
    <x v="7"/>
    <x v="474"/>
    <x v="464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9"/>
    <x v="415"/>
    <x v="405"/>
    <n v="22.73"/>
    <n v="10"/>
    <n v="25"/>
    <n v="2"/>
    <n v="50"/>
  </r>
  <r>
    <s v="NO"/>
    <s v="NO"/>
    <x v="9"/>
    <x v="416"/>
    <x v="406"/>
    <n v="72.73"/>
    <n v="10"/>
    <n v="80"/>
    <n v="1"/>
    <n v="50"/>
  </r>
  <r>
    <s v="NO"/>
    <s v="NO"/>
    <x v="9"/>
    <x v="500"/>
    <x v="490"/>
    <n v="76.92"/>
    <n v="4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418"/>
    <x v="408"/>
    <n v="22.73"/>
    <n v="10"/>
    <n v="25"/>
    <n v="2"/>
    <n v="50"/>
  </r>
  <r>
    <s v="NO"/>
    <s v="NO"/>
    <x v="4"/>
    <x v="339"/>
    <x v="333"/>
    <n v="72.73"/>
    <n v="10"/>
    <n v="80"/>
    <n v="1"/>
    <n v="50"/>
  </r>
  <r>
    <s v="NO"/>
    <s v="NO"/>
    <x v="13"/>
    <x v="433"/>
    <x v="423"/>
    <n v="72.73"/>
    <n v="10"/>
    <n v="80"/>
    <n v="1"/>
    <n v="50"/>
  </r>
  <r>
    <s v="NO"/>
    <s v="NO"/>
    <x v="13"/>
    <x v="331"/>
    <x v="325"/>
    <n v="72.73"/>
    <n v="10"/>
    <n v="80"/>
    <n v="1"/>
    <n v="50"/>
  </r>
  <r>
    <s v="NO"/>
    <s v="NO"/>
    <x v="13"/>
    <x v="404"/>
    <x v="394"/>
    <n v="56.36"/>
    <n v="10"/>
    <n v="62"/>
    <n v="1"/>
    <n v="50"/>
  </r>
  <r>
    <s v="NO"/>
    <s v="NO"/>
    <x v="8"/>
    <x v="446"/>
    <x v="436"/>
    <n v="72.73"/>
    <n v="10"/>
    <n v="80"/>
    <n v="1"/>
    <n v="50"/>
  </r>
  <r>
    <s v="NO"/>
    <s v="NO"/>
    <x v="9"/>
    <x v="306"/>
    <x v="302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3"/>
    <x v="406"/>
    <x v="396"/>
    <n v="50"/>
    <n v="10"/>
    <n v="55"/>
    <n v="2"/>
    <n v="50"/>
  </r>
  <r>
    <s v="NO"/>
    <s v="NO"/>
    <x v="9"/>
    <x v="169"/>
    <x v="168"/>
    <n v="72.73"/>
    <n v="10"/>
    <n v="80"/>
    <n v="1"/>
    <n v="50"/>
  </r>
  <r>
    <s v="NO"/>
    <s v="SI"/>
    <x v="4"/>
    <x v="339"/>
    <x v="333"/>
    <n v="72.73"/>
    <n v="10"/>
    <n v="80"/>
    <n v="1"/>
    <n v="50"/>
  </r>
  <r>
    <s v="NO"/>
    <s v="NO"/>
    <x v="12"/>
    <x v="437"/>
    <x v="427"/>
    <n v="76.92"/>
    <n v="4"/>
    <n v="80"/>
    <n v="1"/>
    <n v="50"/>
  </r>
  <r>
    <s v="NO"/>
    <s v="NO"/>
    <x v="8"/>
    <x v="468"/>
    <x v="458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288"/>
    <x v="260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464"/>
    <x v="454"/>
    <n v="50"/>
    <n v="10"/>
    <n v="55"/>
    <n v="2"/>
    <n v="50"/>
  </r>
  <r>
    <s v="NO"/>
    <s v="NO"/>
    <x v="4"/>
    <x v="339"/>
    <x v="33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4"/>
    <x v="458"/>
    <x v="448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422"/>
    <x v="412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75"/>
    <x v="367"/>
    <n v="72.73"/>
    <n v="10"/>
    <n v="80"/>
    <n v="1"/>
    <n v="50"/>
  </r>
  <r>
    <s v="NO"/>
    <s v="NO"/>
    <x v="13"/>
    <x v="381"/>
    <x v="373"/>
    <n v="76.92"/>
    <n v="4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13"/>
    <x v="347"/>
    <x v="340"/>
    <n v="56.36"/>
    <n v="10"/>
    <n v="62"/>
    <n v="1"/>
    <n v="50"/>
  </r>
  <r>
    <s v="NO"/>
    <s v="NO"/>
    <x v="7"/>
    <x v="461"/>
    <x v="451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2"/>
    <x v="326"/>
    <n v="48.08"/>
    <n v="4"/>
    <n v="5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504"/>
    <x v="49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9"/>
    <x v="418"/>
    <x v="408"/>
    <n v="22.73"/>
    <n v="10"/>
    <n v="25"/>
    <n v="2"/>
    <n v="50"/>
  </r>
  <r>
    <s v="NO"/>
    <s v="NO"/>
    <x v="4"/>
    <x v="339"/>
    <x v="333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13"/>
    <x v="433"/>
    <x v="423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416"/>
    <x v="406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SI"/>
    <x v="4"/>
    <x v="339"/>
    <x v="333"/>
    <n v="72.73"/>
    <n v="10"/>
    <n v="80"/>
    <n v="1"/>
    <n v="50"/>
  </r>
  <r>
    <s v="NO"/>
    <s v="NO"/>
    <x v="9"/>
    <x v="416"/>
    <x v="406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3"/>
    <x v="331"/>
    <x v="325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8"/>
    <x v="446"/>
    <x v="436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12"/>
    <x v="437"/>
    <x v="427"/>
    <n v="72.73"/>
    <n v="10"/>
    <n v="80"/>
    <n v="1"/>
    <n v="50"/>
  </r>
  <r>
    <s v="NO"/>
    <s v="NO"/>
    <x v="9"/>
    <x v="405"/>
    <x v="395"/>
    <n v="22.73"/>
    <n v="10"/>
    <n v="25"/>
    <n v="2"/>
    <n v="50"/>
  </r>
  <r>
    <s v="NO"/>
    <s v="NO"/>
    <x v="8"/>
    <x v="446"/>
    <x v="436"/>
    <n v="72.73"/>
    <n v="10"/>
    <n v="80"/>
    <n v="1"/>
    <n v="50"/>
  </r>
  <r>
    <s v="NO"/>
    <s v="NO"/>
    <x v="13"/>
    <x v="378"/>
    <x v="370"/>
    <n v="72.73"/>
    <n v="10"/>
    <n v="80"/>
    <n v="1"/>
    <n v="50"/>
  </r>
  <r>
    <s v="NO"/>
    <s v="NO"/>
    <x v="7"/>
    <x v="451"/>
    <x v="441"/>
    <n v="72.73"/>
    <n v="10"/>
    <n v="80"/>
    <n v="1"/>
    <n v="50"/>
  </r>
  <r>
    <s v="NO"/>
    <s v="NO"/>
    <x v="9"/>
    <x v="379"/>
    <x v="371"/>
    <n v="50"/>
    <n v="10"/>
    <n v="55"/>
    <n v="2"/>
    <n v="50"/>
  </r>
  <r>
    <s v="NO"/>
    <s v="NO"/>
    <x v="9"/>
    <x v="405"/>
    <x v="395"/>
    <n v="22.73"/>
    <n v="10"/>
    <n v="25"/>
    <n v="2"/>
    <n v="50"/>
  </r>
  <r>
    <s v="NO"/>
    <s v="NO"/>
    <x v="9"/>
    <x v="306"/>
    <x v="302"/>
    <n v="72.73"/>
    <n v="10"/>
    <n v="80"/>
    <n v="1"/>
    <n v="50"/>
  </r>
  <r>
    <s v="NO"/>
    <s v="NO"/>
    <x v="7"/>
    <x v="461"/>
    <x v="451"/>
    <n v="72.73"/>
    <n v="10"/>
    <n v="80"/>
    <n v="1"/>
    <n v="50"/>
  </r>
  <r>
    <s v="NO"/>
    <s v="NO"/>
    <x v="4"/>
    <x v="322"/>
    <x v="31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8"/>
    <x v="483"/>
    <x v="473"/>
    <n v="72.73"/>
    <n v="10"/>
    <n v="80"/>
    <n v="1"/>
    <n v="50"/>
  </r>
  <r>
    <s v="NO"/>
    <s v="NO"/>
    <x v="9"/>
    <x v="408"/>
    <x v="398"/>
    <n v="72.73"/>
    <n v="10"/>
    <n v="80"/>
    <n v="1"/>
    <n v="50"/>
  </r>
  <r>
    <s v="NO"/>
    <s v="NO"/>
    <x v="9"/>
    <x v="498"/>
    <x v="488"/>
    <n v="45.45"/>
    <n v="10"/>
    <n v="50"/>
    <n v="1"/>
    <n v="50"/>
  </r>
  <r>
    <s v="NO"/>
    <s v="NO"/>
    <x v="4"/>
    <x v="339"/>
    <x v="333"/>
    <n v="72.73"/>
    <n v="10"/>
    <n v="80"/>
    <n v="1"/>
    <n v="50"/>
  </r>
  <r>
    <s v="NO"/>
    <s v="NO"/>
    <x v="0"/>
    <x v="455"/>
    <x v="445"/>
    <n v="45.45"/>
    <n v="10"/>
    <n v="50"/>
    <n v="1"/>
    <n v="50"/>
  </r>
  <r>
    <s v="NO"/>
    <s v="NO"/>
    <x v="7"/>
    <x v="474"/>
    <x v="464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2"/>
    <x v="456"/>
    <x v="446"/>
    <n v="48.08"/>
    <n v="4"/>
    <n v="5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343"/>
    <x v="315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9"/>
    <x v="207"/>
    <x v="206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3"/>
    <n v="10"/>
    <n v="80"/>
    <n v="1"/>
    <n v="50"/>
  </r>
  <r>
    <s v="NO"/>
    <s v="NO"/>
    <x v="4"/>
    <x v="339"/>
    <x v="333"/>
    <n v="72.72"/>
    <n v="10"/>
    <n v="79.989999999999995"/>
    <n v="1"/>
    <n v="49.99"/>
  </r>
  <r>
    <s v="NO"/>
    <s v="NO"/>
    <x v="4"/>
    <x v="339"/>
    <x v="333"/>
    <n v="72.72"/>
    <n v="10"/>
    <n v="79.989999999999995"/>
    <n v="1"/>
    <n v="49.99"/>
  </r>
  <r>
    <s v="NO"/>
    <s v="NO"/>
    <x v="12"/>
    <x v="437"/>
    <x v="427"/>
    <n v="72.72"/>
    <n v="10"/>
    <n v="79.989999999999995"/>
    <n v="1"/>
    <n v="49.99"/>
  </r>
  <r>
    <s v="NO"/>
    <s v="NO"/>
    <x v="4"/>
    <x v="339"/>
    <x v="333"/>
    <n v="72.72"/>
    <n v="10"/>
    <n v="79.989999999999995"/>
    <n v="1"/>
    <n v="49.99"/>
  </r>
  <r>
    <s v="NO"/>
    <s v="NO"/>
    <x v="12"/>
    <x v="437"/>
    <x v="427"/>
    <n v="72.72"/>
    <n v="10"/>
    <n v="79.989999999999995"/>
    <n v="1"/>
    <n v="49.99"/>
  </r>
  <r>
    <s v="NO"/>
    <s v="NO"/>
    <x v="4"/>
    <x v="339"/>
    <x v="333"/>
    <n v="72.680000000000007"/>
    <n v="10"/>
    <n v="79.95"/>
    <n v="1"/>
    <n v="49.95"/>
  </r>
  <r>
    <s v="NO"/>
    <s v="NO"/>
    <x v="8"/>
    <x v="483"/>
    <x v="47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8"/>
    <x v="483"/>
    <x v="47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8"/>
    <x v="351"/>
    <x v="344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8"/>
    <x v="483"/>
    <x v="47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12"/>
    <x v="437"/>
    <x v="427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7"/>
    <x v="481"/>
    <x v="471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8"/>
    <x v="483"/>
    <x v="47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7"/>
    <x v="461"/>
    <x v="451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8"/>
    <x v="446"/>
    <x v="436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SI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22"/>
    <x v="316"/>
    <n v="72.680000000000007"/>
    <n v="10"/>
    <n v="79.95"/>
    <n v="1"/>
    <n v="49.95"/>
  </r>
  <r>
    <s v="NO"/>
    <s v="SI"/>
    <x v="7"/>
    <x v="461"/>
    <x v="451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80000000000007"/>
    <n v="10"/>
    <n v="79.95"/>
    <n v="1"/>
    <n v="49.95"/>
  </r>
  <r>
    <s v="NO"/>
    <s v="NO"/>
    <x v="4"/>
    <x v="339"/>
    <x v="333"/>
    <n v="72.64"/>
    <n v="10"/>
    <n v="79.900000000000006"/>
    <n v="1"/>
    <n v="49.9"/>
  </r>
  <r>
    <s v="NO"/>
    <s v="NO"/>
    <x v="7"/>
    <x v="451"/>
    <x v="441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8"/>
    <x v="372"/>
    <x v="365"/>
    <n v="72.64"/>
    <n v="10"/>
    <n v="79.900000000000006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7"/>
    <x v="451"/>
    <x v="441"/>
    <n v="72.64"/>
    <n v="10"/>
    <n v="79.900000000000006"/>
    <n v="1"/>
    <n v="49.9"/>
  </r>
  <r>
    <s v="NO"/>
    <s v="NO"/>
    <x v="4"/>
    <x v="422"/>
    <x v="412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4"/>
    <x v="422"/>
    <x v="412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7"/>
    <x v="461"/>
    <x v="451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7"/>
    <x v="461"/>
    <x v="451"/>
    <n v="72.64"/>
    <n v="10"/>
    <n v="79.900000000000006"/>
    <n v="1"/>
    <n v="49.9"/>
  </r>
  <r>
    <s v="NO"/>
    <s v="NO"/>
    <x v="7"/>
    <x v="461"/>
    <x v="451"/>
    <n v="72.64"/>
    <n v="10"/>
    <n v="79.900000000000006"/>
    <n v="1"/>
    <n v="49.9"/>
  </r>
  <r>
    <s v="NO"/>
    <s v="NO"/>
    <x v="13"/>
    <x v="414"/>
    <x v="404"/>
    <n v="56.27"/>
    <n v="10"/>
    <n v="61.9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4"/>
    <x v="422"/>
    <x v="412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7"/>
    <x v="461"/>
    <x v="451"/>
    <n v="72.64"/>
    <n v="10"/>
    <n v="79.900000000000006"/>
    <n v="1"/>
    <n v="49.9"/>
  </r>
  <r>
    <s v="NO"/>
    <s v="NO"/>
    <x v="13"/>
    <x v="406"/>
    <x v="396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7"/>
    <x v="451"/>
    <x v="441"/>
    <n v="72.64"/>
    <n v="10"/>
    <n v="79.900000000000006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7"/>
    <x v="461"/>
    <x v="451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4"/>
    <x v="339"/>
    <x v="333"/>
    <n v="72.64"/>
    <n v="10"/>
    <n v="79.900000000000006"/>
    <n v="1"/>
    <n v="49.9"/>
  </r>
  <r>
    <s v="NO"/>
    <s v="NO"/>
    <x v="4"/>
    <x v="464"/>
    <x v="454"/>
    <n v="72.64"/>
    <n v="10"/>
    <n v="79.900000000000006"/>
    <n v="1"/>
    <n v="49.9"/>
  </r>
  <r>
    <s v="NO"/>
    <s v="NO"/>
    <x v="7"/>
    <x v="423"/>
    <x v="413"/>
    <n v="72.64"/>
    <n v="10"/>
    <n v="79.900000000000006"/>
    <n v="1"/>
    <n v="49.9"/>
  </r>
  <r>
    <s v="NO"/>
    <s v="NO"/>
    <x v="12"/>
    <x v="437"/>
    <x v="427"/>
    <n v="72.64"/>
    <n v="10"/>
    <n v="79.900000000000006"/>
    <n v="1"/>
    <n v="49.9"/>
  </r>
  <r>
    <s v="NO"/>
    <s v="NO"/>
    <x v="7"/>
    <x v="451"/>
    <x v="441"/>
    <n v="72.64"/>
    <n v="10"/>
    <n v="79.900000000000006"/>
    <n v="1"/>
    <n v="49.9"/>
  </r>
  <r>
    <s v="NO"/>
    <s v="NO"/>
    <x v="4"/>
    <x v="375"/>
    <x v="367"/>
    <n v="72.64"/>
    <n v="10"/>
    <n v="79.900000000000006"/>
    <n v="1"/>
    <n v="49.9"/>
  </r>
  <r>
    <s v="NO"/>
    <s v="NO"/>
    <x v="4"/>
    <x v="339"/>
    <x v="333"/>
    <n v="72.55"/>
    <n v="10"/>
    <n v="79.8"/>
    <n v="1"/>
    <n v="49.8"/>
  </r>
  <r>
    <s v="NO"/>
    <s v="NO"/>
    <x v="13"/>
    <x v="433"/>
    <x v="423"/>
    <n v="72.55"/>
    <n v="10"/>
    <n v="79.8"/>
    <n v="1"/>
    <n v="49.8"/>
  </r>
  <r>
    <s v="NO"/>
    <s v="NO"/>
    <x v="12"/>
    <x v="437"/>
    <x v="427"/>
    <n v="72.5"/>
    <n v="10"/>
    <n v="79.75"/>
    <n v="1"/>
    <n v="49.75"/>
  </r>
  <r>
    <s v="NO"/>
    <s v="NO"/>
    <x v="9"/>
    <x v="501"/>
    <x v="480"/>
    <n v="166.35"/>
    <n v="4"/>
    <n v="173"/>
    <n v="1"/>
    <n v="49.66"/>
  </r>
  <r>
    <s v="NO"/>
    <s v="NO"/>
    <x v="9"/>
    <x v="501"/>
    <x v="480"/>
    <n v="156.88999999999999"/>
    <n v="4"/>
    <n v="163.16999999999999"/>
    <n v="1"/>
    <n v="49.66"/>
  </r>
  <r>
    <s v="NO"/>
    <s v="NO"/>
    <x v="2"/>
    <x v="505"/>
    <x v="494"/>
    <n v="90.22"/>
    <n v="10"/>
    <n v="99.24"/>
    <n v="1"/>
    <n v="49.62"/>
  </r>
  <r>
    <s v="NO"/>
    <s v="NO"/>
    <x v="2"/>
    <x v="505"/>
    <x v="494"/>
    <n v="70.91"/>
    <n v="10"/>
    <n v="78"/>
    <n v="1"/>
    <n v="49.62"/>
  </r>
  <r>
    <s v="NO"/>
    <s v="NO"/>
    <x v="2"/>
    <x v="505"/>
    <x v="494"/>
    <n v="45.45"/>
    <n v="10"/>
    <n v="50"/>
    <n v="1"/>
    <n v="49.62"/>
  </r>
  <r>
    <s v="NO"/>
    <s v="NO"/>
    <x v="2"/>
    <x v="505"/>
    <x v="494"/>
    <n v="45.11"/>
    <n v="10"/>
    <n v="49.62"/>
    <n v="1"/>
    <n v="49.62"/>
  </r>
  <r>
    <s v="NO"/>
    <s v="NO"/>
    <x v="4"/>
    <x v="322"/>
    <x v="316"/>
    <n v="72.36"/>
    <n v="10"/>
    <n v="79.599999999999994"/>
    <n v="1"/>
    <n v="49.6"/>
  </r>
  <r>
    <s v="NO"/>
    <s v="NO"/>
    <x v="4"/>
    <x v="322"/>
    <x v="316"/>
    <n v="72.349999999999994"/>
    <n v="10"/>
    <n v="79.58"/>
    <n v="1"/>
    <n v="49.58"/>
  </r>
  <r>
    <s v="NO"/>
    <s v="NO"/>
    <x v="0"/>
    <x v="506"/>
    <x v="495"/>
    <n v="55"/>
    <n v="10"/>
    <n v="60.5"/>
    <n v="1"/>
    <n v="49.52"/>
  </r>
  <r>
    <s v="NO"/>
    <s v="NO"/>
    <x v="0"/>
    <x v="506"/>
    <x v="495"/>
    <n v="72.73"/>
    <n v="10"/>
    <n v="80"/>
    <n v="1"/>
    <n v="49.52"/>
  </r>
  <r>
    <s v="NO"/>
    <s v="NO"/>
    <x v="0"/>
    <x v="506"/>
    <x v="495"/>
    <n v="45.02"/>
    <n v="10"/>
    <n v="49.52"/>
    <n v="1"/>
    <n v="49.52"/>
  </r>
  <r>
    <s v="NO"/>
    <s v="NO"/>
    <x v="9"/>
    <x v="170"/>
    <x v="169"/>
    <n v="72.25"/>
    <n v="10"/>
    <n v="79.47"/>
    <n v="1"/>
    <n v="49.47"/>
  </r>
  <r>
    <s v="NO"/>
    <s v="SI"/>
    <x v="13"/>
    <x v="404"/>
    <x v="394"/>
    <n v="55.86"/>
    <n v="10"/>
    <n v="61.45"/>
    <n v="1"/>
    <n v="49.45"/>
  </r>
  <r>
    <s v="NO"/>
    <s v="NO"/>
    <x v="13"/>
    <x v="414"/>
    <x v="404"/>
    <n v="59.09"/>
    <n v="4"/>
    <n v="61.45"/>
    <n v="1"/>
    <n v="49.45"/>
  </r>
  <r>
    <s v="NO"/>
    <s v="NO"/>
    <x v="7"/>
    <x v="451"/>
    <x v="441"/>
    <n v="72"/>
    <n v="10"/>
    <n v="79.2"/>
    <n v="1"/>
    <n v="49.2"/>
  </r>
  <r>
    <s v="NO"/>
    <s v="NO"/>
    <x v="7"/>
    <x v="451"/>
    <x v="441"/>
    <n v="72"/>
    <n v="10"/>
    <n v="79.2"/>
    <n v="1"/>
    <n v="49.2"/>
  </r>
  <r>
    <s v="NO"/>
    <s v="NO"/>
    <x v="13"/>
    <x v="331"/>
    <x v="325"/>
    <n v="72"/>
    <n v="10"/>
    <n v="79.2"/>
    <n v="1"/>
    <n v="49.2"/>
  </r>
  <r>
    <s v="NO"/>
    <s v="NO"/>
    <x v="12"/>
    <x v="437"/>
    <x v="427"/>
    <n v="71.900000000000006"/>
    <n v="10"/>
    <n v="79.09"/>
    <n v="1"/>
    <n v="49.0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19"/>
    <x v="314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3"/>
    <x v="329"/>
    <x v="32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SI"/>
    <x v="12"/>
    <x v="258"/>
    <x v="255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81"/>
    <x v="471"/>
    <n v="71.819999999999993"/>
    <n v="10"/>
    <n v="79"/>
    <n v="1"/>
    <n v="49"/>
  </r>
  <r>
    <s v="NO"/>
    <s v="NO"/>
    <x v="13"/>
    <x v="433"/>
    <x v="423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9"/>
    <x v="230"/>
    <x v="206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9"/>
    <x v="416"/>
    <x v="406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3"/>
    <x v="406"/>
    <x v="396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8"/>
    <x v="483"/>
    <x v="47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10"/>
    <x v="306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7"/>
    <x v="474"/>
    <x v="464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SI"/>
    <x v="7"/>
    <x v="423"/>
    <x v="41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4"/>
    <x v="310"/>
    <x v="306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5.959999999999994"/>
    <n v="4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13"/>
    <x v="308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246"/>
    <x v="24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60"/>
    <x v="35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13"/>
    <x v="323"/>
    <x v="317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51"/>
    <x v="441"/>
    <n v="71.819999999999993"/>
    <n v="10"/>
    <n v="79"/>
    <n v="1"/>
    <n v="49"/>
  </r>
  <r>
    <s v="NO"/>
    <s v="NO"/>
    <x v="12"/>
    <x v="437"/>
    <x v="427"/>
    <n v="71.819999999999993"/>
    <n v="10"/>
    <n v="79"/>
    <n v="1"/>
    <n v="49"/>
  </r>
  <r>
    <s v="NO"/>
    <s v="NO"/>
    <x v="7"/>
    <x v="474"/>
    <x v="464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NO"/>
    <x v="2"/>
    <x v="499"/>
    <x v="489"/>
    <n v="47.12"/>
    <n v="4"/>
    <n v="4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4"/>
    <x v="339"/>
    <x v="333"/>
    <n v="71.819999999999993"/>
    <n v="10"/>
    <n v="79"/>
    <n v="1"/>
    <n v="49"/>
  </r>
  <r>
    <s v="NO"/>
    <s v="NO"/>
    <x v="7"/>
    <x v="461"/>
    <x v="451"/>
    <n v="71.819999999999993"/>
    <n v="10"/>
    <n v="79"/>
    <n v="1"/>
    <n v="49"/>
  </r>
  <r>
    <s v="NO"/>
    <s v="SI"/>
    <x v="4"/>
    <x v="322"/>
    <x v="316"/>
    <n v="71.77"/>
    <n v="10"/>
    <n v="78.95"/>
    <n v="1"/>
    <n v="48.95"/>
  </r>
  <r>
    <s v="NO"/>
    <s v="NO"/>
    <x v="7"/>
    <x v="461"/>
    <x v="451"/>
    <n v="71.77"/>
    <n v="10"/>
    <n v="78.95"/>
    <n v="1"/>
    <n v="48.95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06"/>
    <x v="396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7"/>
    <x v="461"/>
    <x v="451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13"/>
    <x v="433"/>
    <x v="423"/>
    <n v="71.73"/>
    <n v="10"/>
    <n v="78.900000000000006"/>
    <n v="1"/>
    <n v="48.9"/>
  </r>
  <r>
    <s v="NO"/>
    <s v="NO"/>
    <x v="8"/>
    <x v="483"/>
    <x v="473"/>
    <n v="71.73"/>
    <n v="10"/>
    <n v="78.900000000000006"/>
    <n v="1"/>
    <n v="48.9"/>
  </r>
  <r>
    <s v="NO"/>
    <s v="NO"/>
    <x v="2"/>
    <x v="499"/>
    <x v="489"/>
    <n v="46.99"/>
    <n v="4"/>
    <n v="48.87"/>
    <n v="1"/>
    <n v="48.87"/>
  </r>
  <r>
    <s v="NO"/>
    <s v="NO"/>
    <x v="2"/>
    <x v="499"/>
    <x v="489"/>
    <n v="46.99"/>
    <n v="4"/>
    <n v="48.87"/>
    <n v="1"/>
    <n v="48.87"/>
  </r>
  <r>
    <s v="NO"/>
    <s v="NO"/>
    <x v="7"/>
    <x v="474"/>
    <x v="464"/>
    <n v="71.66"/>
    <n v="10"/>
    <n v="78.83"/>
    <n v="1"/>
    <n v="48.83"/>
  </r>
  <r>
    <s v="NO"/>
    <s v="NO"/>
    <x v="4"/>
    <x v="339"/>
    <x v="333"/>
    <n v="71.64"/>
    <n v="10"/>
    <n v="78.8"/>
    <n v="1"/>
    <n v="48.8"/>
  </r>
  <r>
    <s v="NO"/>
    <s v="NO"/>
    <x v="4"/>
    <x v="313"/>
    <x v="308"/>
    <n v="71.64"/>
    <n v="10"/>
    <n v="78.8"/>
    <n v="1"/>
    <n v="48.8"/>
  </r>
  <r>
    <s v="NO"/>
    <s v="NO"/>
    <x v="9"/>
    <x v="230"/>
    <x v="206"/>
    <n v="71.64"/>
    <n v="10"/>
    <n v="78.8"/>
    <n v="1"/>
    <n v="48.8"/>
  </r>
  <r>
    <s v="NO"/>
    <s v="NO"/>
    <x v="2"/>
    <x v="503"/>
    <x v="492"/>
    <n v="96.15"/>
    <n v="4"/>
    <n v="100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47.56"/>
    <n v="4"/>
    <n v="49.46"/>
    <n v="1"/>
    <n v="48.68"/>
  </r>
  <r>
    <s v="NO"/>
    <s v="NO"/>
    <x v="2"/>
    <x v="503"/>
    <x v="492"/>
    <n v="48.08"/>
    <n v="4"/>
    <n v="50"/>
    <n v="1"/>
    <n v="48.68"/>
  </r>
  <r>
    <s v="NO"/>
    <s v="NO"/>
    <x v="2"/>
    <x v="503"/>
    <x v="492"/>
    <n v="49.51"/>
    <n v="4"/>
    <n v="51.49"/>
    <n v="1"/>
    <n v="48.68"/>
  </r>
  <r>
    <s v="NO"/>
    <s v="NO"/>
    <x v="2"/>
    <x v="503"/>
    <x v="492"/>
    <n v="50"/>
    <n v="4"/>
    <n v="52"/>
    <n v="1"/>
    <n v="48.68"/>
  </r>
  <r>
    <s v="NO"/>
    <s v="NO"/>
    <x v="2"/>
    <x v="503"/>
    <x v="492"/>
    <n v="46.81"/>
    <n v="4"/>
    <n v="48.68"/>
    <n v="1"/>
    <n v="48.68"/>
  </r>
  <r>
    <s v="NO"/>
    <s v="SI"/>
    <x v="2"/>
    <x v="503"/>
    <x v="492"/>
    <n v="53.85"/>
    <n v="4"/>
    <n v="56"/>
    <n v="1"/>
    <n v="48.68"/>
  </r>
  <r>
    <s v="NO"/>
    <s v="NO"/>
    <x v="2"/>
    <x v="503"/>
    <x v="492"/>
    <n v="62.81"/>
    <n v="4"/>
    <n v="65.319999999999993"/>
    <n v="1"/>
    <n v="48.68"/>
  </r>
  <r>
    <s v="NO"/>
    <s v="NO"/>
    <x v="2"/>
    <x v="503"/>
    <x v="492"/>
    <n v="68.06"/>
    <n v="4"/>
    <n v="70.78"/>
    <n v="1"/>
    <n v="48.68"/>
  </r>
  <r>
    <s v="NO"/>
    <s v="SI"/>
    <x v="2"/>
    <x v="503"/>
    <x v="492"/>
    <n v="60"/>
    <n v="4"/>
    <n v="62.4"/>
    <n v="1"/>
    <n v="48.68"/>
  </r>
  <r>
    <s v="NO"/>
    <s v="NO"/>
    <x v="2"/>
    <x v="503"/>
    <x v="492"/>
    <n v="66.27"/>
    <n v="4"/>
    <n v="68.92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100"/>
    <n v="4"/>
    <n v="104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60"/>
    <n v="4"/>
    <n v="62.4"/>
    <n v="1"/>
    <n v="48.68"/>
  </r>
  <r>
    <s v="NO"/>
    <s v="NO"/>
    <x v="2"/>
    <x v="503"/>
    <x v="492"/>
    <n v="49.51"/>
    <n v="4"/>
    <n v="51.49"/>
    <n v="1"/>
    <n v="48.68"/>
  </r>
  <r>
    <s v="NO"/>
    <s v="NO"/>
    <x v="2"/>
    <x v="503"/>
    <x v="492"/>
    <n v="90"/>
    <n v="4"/>
    <n v="93.6"/>
    <n v="1"/>
    <n v="48.68"/>
  </r>
  <r>
    <s v="NO"/>
    <s v="NO"/>
    <x v="2"/>
    <x v="503"/>
    <x v="492"/>
    <n v="57.69"/>
    <n v="4"/>
    <n v="60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84"/>
    <n v="4"/>
    <n v="87.36"/>
    <n v="1"/>
    <n v="48.68"/>
  </r>
  <r>
    <s v="NO"/>
    <s v="NO"/>
    <x v="2"/>
    <x v="503"/>
    <x v="492"/>
    <n v="65"/>
    <n v="4"/>
    <n v="67.599999999999994"/>
    <n v="1"/>
    <n v="48.68"/>
  </r>
  <r>
    <s v="NO"/>
    <s v="NO"/>
    <x v="2"/>
    <x v="503"/>
    <x v="492"/>
    <n v="57.69"/>
    <n v="4"/>
    <n v="60"/>
    <n v="1"/>
    <n v="48.68"/>
  </r>
  <r>
    <s v="NO"/>
    <s v="NO"/>
    <x v="2"/>
    <x v="503"/>
    <x v="492"/>
    <n v="80"/>
    <n v="4"/>
    <n v="83.2"/>
    <n v="1"/>
    <n v="48.68"/>
  </r>
  <r>
    <s v="NO"/>
    <s v="NO"/>
    <x v="2"/>
    <x v="503"/>
    <x v="492"/>
    <n v="73"/>
    <n v="4"/>
    <n v="75.92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58"/>
    <n v="4"/>
    <n v="60.32"/>
    <n v="1"/>
    <n v="48.68"/>
  </r>
  <r>
    <s v="NO"/>
    <s v="SI"/>
    <x v="2"/>
    <x v="503"/>
    <x v="492"/>
    <n v="46.81"/>
    <n v="4"/>
    <n v="48.68"/>
    <n v="1"/>
    <n v="48.68"/>
  </r>
  <r>
    <s v="NO"/>
    <s v="NO"/>
    <x v="2"/>
    <x v="503"/>
    <x v="492"/>
    <n v="50"/>
    <n v="4"/>
    <n v="52"/>
    <n v="1"/>
    <n v="48.68"/>
  </r>
  <r>
    <s v="NO"/>
    <s v="NO"/>
    <x v="2"/>
    <x v="503"/>
    <x v="492"/>
    <n v="82.02"/>
    <n v="4"/>
    <n v="85.3"/>
    <n v="1"/>
    <n v="48.68"/>
  </r>
  <r>
    <s v="NO"/>
    <s v="NO"/>
    <x v="2"/>
    <x v="503"/>
    <x v="492"/>
    <n v="46.81"/>
    <n v="4"/>
    <n v="48.68"/>
    <n v="1"/>
    <n v="48.68"/>
  </r>
  <r>
    <s v="NO"/>
    <s v="NO"/>
    <x v="2"/>
    <x v="503"/>
    <x v="492"/>
    <n v="46.81"/>
    <n v="4"/>
    <n v="48.68"/>
    <n v="1"/>
    <n v="48.68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52"/>
    <n v="10"/>
    <n v="78.67"/>
    <n v="1"/>
    <n v="48.67"/>
  </r>
  <r>
    <s v="NO"/>
    <s v="NO"/>
    <x v="12"/>
    <x v="437"/>
    <x v="427"/>
    <n v="71.48"/>
    <n v="10"/>
    <n v="78.63"/>
    <n v="1"/>
    <n v="48.63"/>
  </r>
  <r>
    <s v="NO"/>
    <s v="NO"/>
    <x v="12"/>
    <x v="437"/>
    <x v="427"/>
    <n v="71.44"/>
    <n v="10"/>
    <n v="78.58"/>
    <n v="1"/>
    <n v="48.58"/>
  </r>
  <r>
    <s v="NO"/>
    <s v="NO"/>
    <x v="12"/>
    <x v="437"/>
    <x v="427"/>
    <n v="71.44"/>
    <n v="10"/>
    <n v="78.58"/>
    <n v="1"/>
    <n v="48.58"/>
  </r>
  <r>
    <s v="NO"/>
    <s v="NO"/>
    <x v="12"/>
    <x v="437"/>
    <x v="427"/>
    <n v="71.44"/>
    <n v="10"/>
    <n v="78.58"/>
    <n v="1"/>
    <n v="48.58"/>
  </r>
  <r>
    <s v="NO"/>
    <s v="NO"/>
    <x v="12"/>
    <x v="437"/>
    <x v="427"/>
    <n v="71.44"/>
    <n v="10"/>
    <n v="78.58"/>
    <n v="1"/>
    <n v="48.58"/>
  </r>
  <r>
    <s v="NO"/>
    <s v="NO"/>
    <x v="12"/>
    <x v="437"/>
    <x v="427"/>
    <n v="71.44"/>
    <n v="10"/>
    <n v="78.58"/>
    <n v="1"/>
    <n v="48.58"/>
  </r>
  <r>
    <s v="NO"/>
    <s v="NO"/>
    <x v="13"/>
    <x v="414"/>
    <x v="404"/>
    <n v="55"/>
    <n v="10"/>
    <n v="60.5"/>
    <n v="1"/>
    <n v="48.5"/>
  </r>
  <r>
    <s v="NO"/>
    <s v="NO"/>
    <x v="13"/>
    <x v="414"/>
    <x v="404"/>
    <n v="55"/>
    <n v="10"/>
    <n v="60.5"/>
    <n v="1"/>
    <n v="48.5"/>
  </r>
  <r>
    <s v="NO"/>
    <s v="NO"/>
    <x v="13"/>
    <x v="414"/>
    <x v="404"/>
    <n v="55"/>
    <n v="10"/>
    <n v="60.5"/>
    <n v="1"/>
    <n v="48.5"/>
  </r>
  <r>
    <s v="NO"/>
    <s v="NO"/>
    <x v="8"/>
    <x v="483"/>
    <x v="473"/>
    <n v="71.36"/>
    <n v="10"/>
    <n v="78.5"/>
    <n v="1"/>
    <n v="48.5"/>
  </r>
  <r>
    <s v="NO"/>
    <s v="NO"/>
    <x v="13"/>
    <x v="414"/>
    <x v="404"/>
    <n v="55"/>
    <n v="10"/>
    <n v="60.5"/>
    <n v="1"/>
    <n v="48.5"/>
  </r>
  <r>
    <s v="NO"/>
    <s v="NO"/>
    <x v="8"/>
    <x v="483"/>
    <x v="473"/>
    <n v="71.36"/>
    <n v="10"/>
    <n v="78.5"/>
    <n v="1"/>
    <n v="48.5"/>
  </r>
  <r>
    <s v="NO"/>
    <s v="NO"/>
    <x v="4"/>
    <x v="319"/>
    <x v="314"/>
    <n v="71.36"/>
    <n v="10"/>
    <n v="78.5"/>
    <n v="1"/>
    <n v="48.5"/>
  </r>
  <r>
    <s v="NO"/>
    <s v="NO"/>
    <x v="13"/>
    <x v="414"/>
    <x v="404"/>
    <n v="55"/>
    <n v="10"/>
    <n v="60.5"/>
    <n v="1"/>
    <n v="48.5"/>
  </r>
  <r>
    <s v="NO"/>
    <s v="NO"/>
    <x v="13"/>
    <x v="414"/>
    <x v="404"/>
    <n v="55"/>
    <n v="10"/>
    <n v="60.5"/>
    <n v="1"/>
    <n v="48.5"/>
  </r>
  <r>
    <s v="NO"/>
    <s v="NO"/>
    <x v="13"/>
    <x v="414"/>
    <x v="404"/>
    <n v="55"/>
    <n v="10"/>
    <n v="60.5"/>
    <n v="1"/>
    <n v="48.5"/>
  </r>
  <r>
    <s v="NO"/>
    <s v="NO"/>
    <x v="13"/>
    <x v="414"/>
    <x v="404"/>
    <n v="55"/>
    <n v="10"/>
    <n v="60.5"/>
    <n v="1"/>
    <n v="48.5"/>
  </r>
  <r>
    <s v="NO"/>
    <s v="NO"/>
    <x v="13"/>
    <x v="433"/>
    <x v="423"/>
    <n v="75.45"/>
    <n v="4"/>
    <n v="78.47"/>
    <n v="1"/>
    <n v="48.47"/>
  </r>
  <r>
    <s v="NO"/>
    <s v="NO"/>
    <x v="7"/>
    <x v="461"/>
    <x v="451"/>
    <n v="75.45"/>
    <n v="4"/>
    <n v="78.47"/>
    <n v="1"/>
    <n v="48.47"/>
  </r>
  <r>
    <s v="NO"/>
    <s v="NO"/>
    <x v="9"/>
    <x v="405"/>
    <x v="395"/>
    <n v="22"/>
    <n v="10"/>
    <n v="24.2"/>
    <n v="2"/>
    <n v="48.4"/>
  </r>
  <r>
    <s v="NO"/>
    <s v="NO"/>
    <x v="9"/>
    <x v="459"/>
    <x v="449"/>
    <n v="11"/>
    <n v="10"/>
    <n v="12.1"/>
    <n v="4"/>
    <n v="48.4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12"/>
    <x v="437"/>
    <x v="427"/>
    <n v="71.17"/>
    <n v="10"/>
    <n v="78.290000000000006"/>
    <n v="1"/>
    <n v="48.29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4"/>
    <x v="375"/>
    <x v="367"/>
    <n v="71.16"/>
    <n v="10"/>
    <n v="78.28"/>
    <n v="1"/>
    <n v="48.28"/>
  </r>
  <r>
    <s v="NO"/>
    <s v="NO"/>
    <x v="12"/>
    <x v="437"/>
    <x v="427"/>
    <n v="71.14"/>
    <n v="10"/>
    <n v="78.25"/>
    <n v="1"/>
    <n v="48.25"/>
  </r>
  <r>
    <s v="NO"/>
    <s v="NO"/>
    <x v="12"/>
    <x v="437"/>
    <x v="427"/>
    <n v="71.13"/>
    <n v="10"/>
    <n v="78.239999999999995"/>
    <n v="1"/>
    <n v="48.24"/>
  </r>
  <r>
    <s v="NO"/>
    <s v="NO"/>
    <x v="4"/>
    <x v="281"/>
    <x v="279"/>
    <n v="75.180000000000007"/>
    <n v="4"/>
    <n v="78.19"/>
    <n v="1"/>
    <n v="48.19"/>
  </r>
  <r>
    <s v="NO"/>
    <s v="NO"/>
    <x v="12"/>
    <x v="437"/>
    <x v="427"/>
    <n v="71.06"/>
    <n v="10"/>
    <n v="78.17"/>
    <n v="1"/>
    <n v="48.17"/>
  </r>
  <r>
    <s v="NO"/>
    <s v="NO"/>
    <x v="13"/>
    <x v="420"/>
    <x v="410"/>
    <n v="71.03"/>
    <n v="10"/>
    <n v="78.13"/>
    <n v="1"/>
    <n v="48.13"/>
  </r>
  <r>
    <s v="NO"/>
    <s v="NO"/>
    <x v="8"/>
    <x v="483"/>
    <x v="473"/>
    <n v="71"/>
    <n v="10"/>
    <n v="78.099999999999994"/>
    <n v="1"/>
    <n v="48.1"/>
  </r>
  <r>
    <s v="NO"/>
    <s v="NO"/>
    <x v="8"/>
    <x v="483"/>
    <x v="473"/>
    <n v="70.989999999999995"/>
    <n v="10"/>
    <n v="78.09"/>
    <n v="1"/>
    <n v="48.09"/>
  </r>
  <r>
    <s v="NO"/>
    <s v="NO"/>
    <x v="13"/>
    <x v="347"/>
    <x v="340"/>
    <n v="54.55"/>
    <n v="10"/>
    <n v="60.01"/>
    <n v="1"/>
    <n v="48.01"/>
  </r>
  <r>
    <s v="NO"/>
    <s v="NO"/>
    <x v="13"/>
    <x v="414"/>
    <x v="404"/>
    <n v="54.55"/>
    <n v="10"/>
    <n v="60.01"/>
    <n v="1"/>
    <n v="48.01"/>
  </r>
  <r>
    <s v="NO"/>
    <s v="NO"/>
    <x v="4"/>
    <x v="322"/>
    <x v="316"/>
    <n v="70.91"/>
    <n v="10"/>
    <n v="78"/>
    <n v="1"/>
    <n v="48"/>
  </r>
  <r>
    <s v="NO"/>
    <s v="NO"/>
    <x v="9"/>
    <x v="343"/>
    <x v="315"/>
    <n v="70.91"/>
    <n v="10"/>
    <n v="78"/>
    <n v="1"/>
    <n v="48"/>
  </r>
  <r>
    <s v="NO"/>
    <s v="NO"/>
    <x v="7"/>
    <x v="461"/>
    <x v="451"/>
    <n v="70.91"/>
    <n v="10"/>
    <n v="78"/>
    <n v="1"/>
    <n v="48"/>
  </r>
  <r>
    <s v="NO"/>
    <s v="NO"/>
    <x v="8"/>
    <x v="483"/>
    <x v="473"/>
    <n v="70.91"/>
    <n v="10"/>
    <n v="78"/>
    <n v="1"/>
    <n v="48"/>
  </r>
  <r>
    <s v="NO"/>
    <s v="NO"/>
    <x v="1"/>
    <x v="507"/>
    <x v="496"/>
    <n v="21.82"/>
    <n v="10"/>
    <n v="24"/>
    <n v="2"/>
    <n v="48"/>
  </r>
  <r>
    <s v="NO"/>
    <s v="NO"/>
    <x v="9"/>
    <x v="501"/>
    <x v="480"/>
    <n v="70.91"/>
    <n v="10"/>
    <n v="78"/>
    <n v="1"/>
    <n v="48"/>
  </r>
  <r>
    <s v="NO"/>
    <s v="NO"/>
    <x v="12"/>
    <x v="437"/>
    <x v="427"/>
    <n v="70.91"/>
    <n v="10"/>
    <n v="78"/>
    <n v="1"/>
    <n v="48"/>
  </r>
  <r>
    <s v="NO"/>
    <s v="NO"/>
    <x v="9"/>
    <x v="306"/>
    <x v="302"/>
    <n v="70.91"/>
    <n v="10"/>
    <n v="78"/>
    <n v="1"/>
    <n v="48"/>
  </r>
  <r>
    <s v="NO"/>
    <s v="NO"/>
    <x v="4"/>
    <x v="322"/>
    <x v="316"/>
    <n v="70.91"/>
    <n v="10"/>
    <n v="78"/>
    <n v="1"/>
    <n v="48"/>
  </r>
  <r>
    <s v="NO"/>
    <s v="NO"/>
    <x v="12"/>
    <x v="437"/>
    <x v="427"/>
    <n v="70.91"/>
    <n v="10"/>
    <n v="78"/>
    <n v="1"/>
    <n v="48"/>
  </r>
  <r>
    <s v="NO"/>
    <s v="NO"/>
    <x v="13"/>
    <x v="433"/>
    <x v="423"/>
    <n v="49.09"/>
    <n v="10"/>
    <n v="54"/>
    <n v="2"/>
    <n v="48"/>
  </r>
  <r>
    <s v="NO"/>
    <s v="NO"/>
    <x v="9"/>
    <x v="416"/>
    <x v="406"/>
    <n v="70.91"/>
    <n v="10"/>
    <n v="78"/>
    <n v="1"/>
    <n v="48"/>
  </r>
  <r>
    <s v="NO"/>
    <s v="NO"/>
    <x v="12"/>
    <x v="437"/>
    <x v="427"/>
    <n v="70.91"/>
    <n v="10"/>
    <n v="78"/>
    <n v="1"/>
    <n v="48"/>
  </r>
  <r>
    <s v="NO"/>
    <s v="NO"/>
    <x v="8"/>
    <x v="483"/>
    <x v="473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NO"/>
    <x v="13"/>
    <x v="414"/>
    <x v="404"/>
    <n v="54.55"/>
    <n v="10"/>
    <n v="60"/>
    <n v="1"/>
    <n v="48"/>
  </r>
  <r>
    <s v="NO"/>
    <s v="NO"/>
    <x v="4"/>
    <x v="322"/>
    <x v="316"/>
    <n v="70.91"/>
    <n v="10"/>
    <n v="78"/>
    <n v="1"/>
    <n v="48"/>
  </r>
  <r>
    <s v="NO"/>
    <s v="NO"/>
    <x v="4"/>
    <x v="339"/>
    <x v="333"/>
    <n v="70.91"/>
    <n v="10"/>
    <n v="78"/>
    <n v="1"/>
    <n v="48"/>
  </r>
  <r>
    <s v="NO"/>
    <s v="NO"/>
    <x v="9"/>
    <x v="379"/>
    <x v="371"/>
    <n v="70.91"/>
    <n v="10"/>
    <n v="78"/>
    <n v="1"/>
    <n v="48"/>
  </r>
  <r>
    <s v="NO"/>
    <s v="NO"/>
    <x v="12"/>
    <x v="437"/>
    <x v="427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NO"/>
    <x v="13"/>
    <x v="414"/>
    <x v="404"/>
    <n v="54.55"/>
    <n v="10"/>
    <n v="60"/>
    <n v="1"/>
    <n v="48"/>
  </r>
  <r>
    <s v="NO"/>
    <s v="NO"/>
    <x v="13"/>
    <x v="404"/>
    <x v="394"/>
    <n v="54.55"/>
    <n v="10"/>
    <n v="60"/>
    <n v="1"/>
    <n v="48"/>
  </r>
  <r>
    <s v="NO"/>
    <s v="NO"/>
    <x v="12"/>
    <x v="437"/>
    <x v="427"/>
    <n v="70.91"/>
    <n v="10"/>
    <n v="78"/>
    <n v="1"/>
    <n v="48"/>
  </r>
  <r>
    <s v="NO"/>
    <s v="NO"/>
    <x v="13"/>
    <x v="404"/>
    <x v="394"/>
    <n v="54.55"/>
    <n v="10"/>
    <n v="60"/>
    <n v="1"/>
    <n v="48"/>
  </r>
  <r>
    <s v="NO"/>
    <s v="NO"/>
    <x v="13"/>
    <x v="414"/>
    <x v="404"/>
    <n v="54.55"/>
    <n v="10"/>
    <n v="60"/>
    <n v="1"/>
    <n v="48"/>
  </r>
  <r>
    <s v="NO"/>
    <s v="NO"/>
    <x v="9"/>
    <x v="416"/>
    <x v="406"/>
    <n v="70.91"/>
    <n v="10"/>
    <n v="78"/>
    <n v="1"/>
    <n v="48"/>
  </r>
  <r>
    <s v="NO"/>
    <s v="NO"/>
    <x v="4"/>
    <x v="322"/>
    <x v="316"/>
    <n v="70.91"/>
    <n v="10"/>
    <n v="78"/>
    <n v="1"/>
    <n v="48"/>
  </r>
  <r>
    <s v="NO"/>
    <s v="NO"/>
    <x v="7"/>
    <x v="461"/>
    <x v="451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NO"/>
    <x v="4"/>
    <x v="422"/>
    <x v="412"/>
    <n v="70.91"/>
    <n v="10"/>
    <n v="78"/>
    <n v="1"/>
    <n v="48"/>
  </r>
  <r>
    <s v="NO"/>
    <s v="NO"/>
    <x v="7"/>
    <x v="461"/>
    <x v="451"/>
    <n v="70.91"/>
    <n v="10"/>
    <n v="78"/>
    <n v="1"/>
    <n v="48"/>
  </r>
  <r>
    <s v="NO"/>
    <s v="NO"/>
    <x v="9"/>
    <x v="306"/>
    <x v="302"/>
    <n v="70.91"/>
    <n v="10"/>
    <n v="78"/>
    <n v="1"/>
    <n v="48"/>
  </r>
  <r>
    <s v="NO"/>
    <s v="NO"/>
    <x v="9"/>
    <x v="416"/>
    <x v="406"/>
    <n v="70.91"/>
    <n v="10"/>
    <n v="78"/>
    <n v="1"/>
    <n v="48"/>
  </r>
  <r>
    <s v="NO"/>
    <s v="NO"/>
    <x v="9"/>
    <x v="416"/>
    <x v="406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SI"/>
    <x v="7"/>
    <x v="461"/>
    <x v="451"/>
    <n v="70.91"/>
    <n v="10"/>
    <n v="78"/>
    <n v="1"/>
    <n v="48"/>
  </r>
  <r>
    <s v="NO"/>
    <s v="NO"/>
    <x v="7"/>
    <x v="481"/>
    <x v="471"/>
    <n v="70.91"/>
    <n v="10"/>
    <n v="78"/>
    <n v="1"/>
    <n v="48"/>
  </r>
  <r>
    <s v="NO"/>
    <s v="NO"/>
    <x v="9"/>
    <x v="311"/>
    <x v="272"/>
    <n v="70.91"/>
    <n v="10"/>
    <n v="78"/>
    <n v="1"/>
    <n v="48"/>
  </r>
  <r>
    <s v="NO"/>
    <s v="NO"/>
    <x v="12"/>
    <x v="437"/>
    <x v="427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NO"/>
    <x v="4"/>
    <x v="322"/>
    <x v="316"/>
    <n v="70.91"/>
    <n v="10"/>
    <n v="78"/>
    <n v="1"/>
    <n v="48"/>
  </r>
  <r>
    <s v="NO"/>
    <s v="NO"/>
    <x v="7"/>
    <x v="461"/>
    <x v="451"/>
    <n v="70.91"/>
    <n v="10"/>
    <n v="78"/>
    <n v="1"/>
    <n v="48"/>
  </r>
  <r>
    <s v="NO"/>
    <s v="NO"/>
    <x v="8"/>
    <x v="483"/>
    <x v="473"/>
    <n v="70.91"/>
    <n v="10"/>
    <n v="78"/>
    <n v="1"/>
    <n v="48"/>
  </r>
  <r>
    <s v="NO"/>
    <s v="NO"/>
    <x v="13"/>
    <x v="414"/>
    <x v="404"/>
    <n v="54.55"/>
    <n v="10"/>
    <n v="60"/>
    <n v="1"/>
    <n v="48"/>
  </r>
  <r>
    <s v="NO"/>
    <s v="NO"/>
    <x v="9"/>
    <x v="379"/>
    <x v="371"/>
    <n v="70.91"/>
    <n v="10"/>
    <n v="78"/>
    <n v="1"/>
    <n v="48"/>
  </r>
  <r>
    <s v="NO"/>
    <s v="NO"/>
    <x v="8"/>
    <x v="483"/>
    <x v="473"/>
    <n v="70.91"/>
    <n v="10"/>
    <n v="78"/>
    <n v="1"/>
    <n v="48"/>
  </r>
  <r>
    <s v="NO"/>
    <s v="NO"/>
    <x v="9"/>
    <x v="443"/>
    <x v="433"/>
    <n v="49.09"/>
    <n v="10"/>
    <n v="54"/>
    <n v="2"/>
    <n v="48"/>
  </r>
  <r>
    <s v="NO"/>
    <s v="NO"/>
    <x v="13"/>
    <x v="433"/>
    <x v="423"/>
    <n v="70.91"/>
    <n v="10"/>
    <n v="78"/>
    <n v="1"/>
    <n v="48"/>
  </r>
  <r>
    <s v="NO"/>
    <s v="NO"/>
    <x v="4"/>
    <x v="339"/>
    <x v="333"/>
    <n v="70.91"/>
    <n v="10"/>
    <n v="78"/>
    <n v="1"/>
    <n v="48"/>
  </r>
  <r>
    <s v="NO"/>
    <s v="SI"/>
    <x v="13"/>
    <x v="378"/>
    <x v="370"/>
    <n v="70.91"/>
    <n v="10"/>
    <n v="78"/>
    <n v="1"/>
    <n v="48"/>
  </r>
  <r>
    <s v="NO"/>
    <s v="NO"/>
    <x v="9"/>
    <x v="415"/>
    <x v="405"/>
    <n v="21.82"/>
    <n v="10"/>
    <n v="24"/>
    <n v="2"/>
    <n v="48"/>
  </r>
  <r>
    <s v="NO"/>
    <s v="NO"/>
    <x v="7"/>
    <x v="461"/>
    <x v="451"/>
    <n v="75"/>
    <n v="4"/>
    <n v="78"/>
    <n v="1"/>
    <n v="48"/>
  </r>
  <r>
    <s v="NO"/>
    <s v="NO"/>
    <x v="7"/>
    <x v="461"/>
    <x v="451"/>
    <n v="70.91"/>
    <n v="10"/>
    <n v="78"/>
    <n v="1"/>
    <n v="48"/>
  </r>
  <r>
    <s v="NO"/>
    <s v="NO"/>
    <x v="13"/>
    <x v="414"/>
    <x v="404"/>
    <n v="54.54"/>
    <n v="10"/>
    <n v="59.99"/>
    <n v="1"/>
    <n v="47.99"/>
  </r>
  <r>
    <s v="NO"/>
    <s v="NO"/>
    <x v="4"/>
    <x v="319"/>
    <x v="314"/>
    <n v="70.86"/>
    <n v="10"/>
    <n v="77.95"/>
    <n v="1"/>
    <n v="47.95"/>
  </r>
  <r>
    <s v="NO"/>
    <s v="NO"/>
    <x v="4"/>
    <x v="339"/>
    <x v="333"/>
    <n v="70.86"/>
    <n v="10"/>
    <n v="77.95"/>
    <n v="1"/>
    <n v="47.95"/>
  </r>
  <r>
    <s v="NO"/>
    <s v="NO"/>
    <x v="13"/>
    <x v="420"/>
    <x v="410"/>
    <n v="70.86"/>
    <n v="10"/>
    <n v="77.95"/>
    <n v="1"/>
    <n v="47.95"/>
  </r>
  <r>
    <s v="NO"/>
    <s v="NO"/>
    <x v="4"/>
    <x v="339"/>
    <x v="333"/>
    <n v="70.86"/>
    <n v="10"/>
    <n v="77.95"/>
    <n v="1"/>
    <n v="47.95"/>
  </r>
  <r>
    <s v="NO"/>
    <s v="NO"/>
    <x v="4"/>
    <x v="339"/>
    <x v="333"/>
    <n v="70.86"/>
    <n v="10"/>
    <n v="77.95"/>
    <n v="1"/>
    <n v="47.95"/>
  </r>
  <r>
    <s v="NO"/>
    <s v="NO"/>
    <x v="4"/>
    <x v="339"/>
    <x v="333"/>
    <n v="70.86"/>
    <n v="10"/>
    <n v="77.95"/>
    <n v="1"/>
    <n v="47.95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25"/>
    <x v="415"/>
    <n v="32.68"/>
    <n v="10"/>
    <n v="35.950000000000003"/>
    <n v="2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13"/>
    <x v="414"/>
    <x v="404"/>
    <n v="54.45"/>
    <n v="10"/>
    <n v="59.9"/>
    <n v="1"/>
    <n v="47.9"/>
  </r>
  <r>
    <s v="NO"/>
    <s v="NO"/>
    <x v="9"/>
    <x v="415"/>
    <x v="405"/>
    <n v="10.88"/>
    <n v="10"/>
    <n v="11.97"/>
    <n v="4"/>
    <n v="47.88"/>
  </r>
  <r>
    <s v="NO"/>
    <s v="NO"/>
    <x v="4"/>
    <x v="322"/>
    <x v="316"/>
    <n v="49"/>
    <n v="10"/>
    <n v="53.9"/>
    <n v="2"/>
    <n v="47.8"/>
  </r>
  <r>
    <s v="NO"/>
    <s v="NO"/>
    <x v="7"/>
    <x v="508"/>
    <x v="497"/>
    <n v="70.91"/>
    <n v="10"/>
    <n v="78"/>
    <n v="2"/>
    <n v="47.63"/>
  </r>
  <r>
    <s v="NO"/>
    <s v="NO"/>
    <x v="7"/>
    <x v="508"/>
    <x v="497"/>
    <n v="34.090000000000003"/>
    <n v="10"/>
    <n v="37.5"/>
    <n v="2"/>
    <n v="47.63"/>
  </r>
  <r>
    <s v="NO"/>
    <s v="NO"/>
    <x v="7"/>
    <x v="508"/>
    <x v="497"/>
    <n v="32.56"/>
    <n v="10"/>
    <n v="35.82"/>
    <n v="2"/>
    <n v="47.63"/>
  </r>
  <r>
    <s v="NO"/>
    <s v="NO"/>
    <x v="7"/>
    <x v="508"/>
    <x v="497"/>
    <n v="35.450000000000003"/>
    <n v="10"/>
    <n v="39"/>
    <n v="2"/>
    <n v="47.63"/>
  </r>
  <r>
    <s v="NO"/>
    <s v="NO"/>
    <x v="4"/>
    <x v="504"/>
    <x v="493"/>
    <n v="74.569999999999993"/>
    <n v="4"/>
    <n v="77.55"/>
    <n v="1"/>
    <n v="47.55"/>
  </r>
  <r>
    <s v="NO"/>
    <s v="NO"/>
    <x v="4"/>
    <x v="504"/>
    <x v="493"/>
    <n v="76.92"/>
    <n v="4"/>
    <n v="80"/>
    <n v="1"/>
    <n v="47.55"/>
  </r>
  <r>
    <s v="NO"/>
    <s v="NO"/>
    <x v="4"/>
    <x v="504"/>
    <x v="493"/>
    <n v="74.56"/>
    <n v="4"/>
    <n v="77.540000000000006"/>
    <n v="1"/>
    <n v="47.54"/>
  </r>
  <r>
    <s v="NO"/>
    <s v="NO"/>
    <x v="13"/>
    <x v="433"/>
    <x v="423"/>
    <n v="70.45"/>
    <n v="10"/>
    <n v="77.5"/>
    <n v="1"/>
    <n v="47.5"/>
  </r>
  <r>
    <s v="NO"/>
    <s v="NO"/>
    <x v="13"/>
    <x v="433"/>
    <x v="423"/>
    <n v="70.45"/>
    <n v="10"/>
    <n v="77.5"/>
    <n v="1"/>
    <n v="47.5"/>
  </r>
  <r>
    <s v="NO"/>
    <s v="NO"/>
    <x v="9"/>
    <x v="498"/>
    <x v="488"/>
    <n v="21.53"/>
    <n v="10"/>
    <n v="23.68"/>
    <n v="2"/>
    <n v="47.36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5000000000001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"/>
    <n v="10"/>
    <n v="24.2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30"/>
    <n v="10"/>
    <n v="33"/>
    <n v="2"/>
    <n v="47.34"/>
  </r>
  <r>
    <s v="NO"/>
    <s v="SI"/>
    <x v="9"/>
    <x v="459"/>
    <x v="449"/>
    <n v="27.27"/>
    <n v="10"/>
    <n v="3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"/>
    <n v="10"/>
    <n v="29.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6"/>
    <n v="10"/>
    <n v="23.72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87.76"/>
    <n v="10"/>
    <n v="96.54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30"/>
    <n v="10"/>
    <n v="33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6"/>
    <n v="10"/>
    <n v="23.72"/>
    <n v="2"/>
    <n v="47.34"/>
  </r>
  <r>
    <s v="NO"/>
    <s v="NO"/>
    <x v="9"/>
    <x v="459"/>
    <x v="449"/>
    <n v="41.64"/>
    <n v="10"/>
    <n v="45.80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2.73"/>
    <n v="10"/>
    <n v="25"/>
    <n v="2"/>
    <n v="47.34"/>
  </r>
  <r>
    <s v="NO"/>
    <s v="SI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"/>
    <n v="10"/>
    <n v="24.2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62"/>
    <n v="10"/>
    <n v="23.78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30.91"/>
    <n v="10"/>
    <n v="34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82"/>
    <n v="10"/>
    <n v="24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6"/>
    <n v="10"/>
    <n v="23.76"/>
    <n v="2"/>
    <n v="47.34"/>
  </r>
  <r>
    <s v="NO"/>
    <s v="NO"/>
    <x v="9"/>
    <x v="459"/>
    <x v="449"/>
    <n v="47"/>
    <n v="10"/>
    <n v="51.7"/>
    <n v="2"/>
    <n v="47.34"/>
  </r>
  <r>
    <s v="NO"/>
    <s v="NO"/>
    <x v="9"/>
    <x v="459"/>
    <x v="449"/>
    <n v="21.6"/>
    <n v="10"/>
    <n v="23.76"/>
    <n v="2"/>
    <n v="47.34"/>
  </r>
  <r>
    <s v="NO"/>
    <s v="NO"/>
    <x v="9"/>
    <x v="459"/>
    <x v="449"/>
    <n v="49.1"/>
    <n v="10"/>
    <n v="54.01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3.15"/>
    <n v="10"/>
    <n v="36.46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62"/>
    <n v="10"/>
    <n v="23.78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4.09"/>
    <n v="10"/>
    <n v="26.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82"/>
    <n v="10"/>
    <n v="24"/>
    <n v="2"/>
    <n v="47.34"/>
  </r>
  <r>
    <s v="NO"/>
    <s v="NO"/>
    <x v="9"/>
    <x v="459"/>
    <x v="449"/>
    <n v="25"/>
    <n v="10"/>
    <n v="27.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62"/>
    <n v="10"/>
    <n v="23.78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0"/>
    <n v="10"/>
    <n v="33"/>
    <n v="2"/>
    <n v="47.34"/>
  </r>
  <r>
    <s v="NO"/>
    <s v="SI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6.36"/>
    <n v="10"/>
    <n v="4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5.450000000000003"/>
    <n v="10"/>
    <n v="39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68"/>
    <n v="10"/>
    <n v="24.9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45.45"/>
    <n v="10"/>
    <n v="50"/>
    <n v="2"/>
    <n v="47.34"/>
  </r>
  <r>
    <s v="NO"/>
    <s v="NO"/>
    <x v="9"/>
    <x v="459"/>
    <x v="449"/>
    <n v="37.75"/>
    <n v="10"/>
    <n v="41.524999999999999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50"/>
    <n v="10"/>
    <n v="5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45"/>
    <n v="10"/>
    <n v="24.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62"/>
    <n v="10"/>
    <n v="23.78"/>
    <n v="2"/>
    <n v="47.34"/>
  </r>
  <r>
    <s v="NO"/>
    <s v="SI"/>
    <x v="9"/>
    <x v="459"/>
    <x v="449"/>
    <n v="22.73"/>
    <n v="10"/>
    <n v="25"/>
    <n v="2"/>
    <n v="47.34"/>
  </r>
  <r>
    <s v="NO"/>
    <s v="SI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5"/>
    <n v="10"/>
    <n v="27.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62"/>
    <n v="10"/>
    <n v="23.78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4.75"/>
    <n v="10"/>
    <n v="27.23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37.36"/>
    <n v="10"/>
    <n v="41.1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5"/>
    <n v="10"/>
    <n v="27.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54.55"/>
    <n v="10"/>
    <n v="60"/>
    <n v="2"/>
    <n v="47.34"/>
  </r>
  <r>
    <s v="NO"/>
    <s v="NO"/>
    <x v="9"/>
    <x v="459"/>
    <x v="449"/>
    <n v="28.18"/>
    <n v="10"/>
    <n v="31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"/>
    <n v="10"/>
    <n v="24.2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9.55"/>
    <n v="10"/>
    <n v="32.5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30.91"/>
    <n v="10"/>
    <n v="34"/>
    <n v="2"/>
    <n v="47.34"/>
  </r>
  <r>
    <s v="NO"/>
    <s v="NO"/>
    <x v="9"/>
    <x v="459"/>
    <x v="449"/>
    <n v="64.73"/>
    <n v="10"/>
    <n v="71.2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3.62"/>
    <n v="10"/>
    <n v="25.98"/>
    <n v="2"/>
    <n v="47.34"/>
  </r>
  <r>
    <s v="NO"/>
    <s v="NO"/>
    <x v="9"/>
    <x v="459"/>
    <x v="449"/>
    <n v="24.09"/>
    <n v="10"/>
    <n v="26.5"/>
    <n v="2"/>
    <n v="47.34"/>
  </r>
  <r>
    <s v="NO"/>
    <s v="NO"/>
    <x v="9"/>
    <x v="459"/>
    <x v="449"/>
    <n v="22"/>
    <n v="10"/>
    <n v="24.2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45.45"/>
    <n v="10"/>
    <n v="5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62"/>
    <n v="10"/>
    <n v="23.78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3.64"/>
    <n v="10"/>
    <n v="26"/>
    <n v="2"/>
    <n v="47.34"/>
  </r>
  <r>
    <s v="NO"/>
    <s v="NO"/>
    <x v="9"/>
    <x v="459"/>
    <x v="449"/>
    <n v="21.82"/>
    <n v="10"/>
    <n v="24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5"/>
    <n v="10"/>
    <n v="27.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9.09"/>
    <n v="10"/>
    <n v="32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41.64"/>
    <n v="10"/>
    <n v="45.8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0"/>
    <n v="10"/>
    <n v="33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7.27"/>
    <n v="10"/>
    <n v="30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5.45"/>
    <n v="10"/>
    <n v="28"/>
    <n v="2"/>
    <n v="47.34"/>
  </r>
  <r>
    <s v="NO"/>
    <s v="NO"/>
    <x v="9"/>
    <x v="459"/>
    <x v="449"/>
    <n v="22.73"/>
    <n v="10"/>
    <n v="2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31.82"/>
    <n v="10"/>
    <n v="35"/>
    <n v="2"/>
    <n v="47.34"/>
  </r>
  <r>
    <s v="NO"/>
    <s v="NO"/>
    <x v="9"/>
    <x v="459"/>
    <x v="449"/>
    <n v="21.52"/>
    <n v="10"/>
    <n v="23.67"/>
    <n v="2"/>
    <n v="47.34"/>
  </r>
  <r>
    <s v="NO"/>
    <s v="NO"/>
    <x v="9"/>
    <x v="459"/>
    <x v="449"/>
    <n v="21.5"/>
    <n v="10"/>
    <n v="23.65"/>
    <n v="2"/>
    <n v="47.3"/>
  </r>
  <r>
    <s v="NO"/>
    <s v="NO"/>
    <x v="9"/>
    <x v="459"/>
    <x v="449"/>
    <n v="21.5"/>
    <n v="10"/>
    <n v="23.65"/>
    <n v="2"/>
    <n v="47.3"/>
  </r>
  <r>
    <s v="NO"/>
    <s v="NO"/>
    <x v="9"/>
    <x v="459"/>
    <x v="449"/>
    <n v="21.5"/>
    <n v="10"/>
    <n v="23.65"/>
    <n v="2"/>
    <n v="47.3"/>
  </r>
  <r>
    <s v="NO"/>
    <s v="NO"/>
    <x v="9"/>
    <x v="459"/>
    <x v="449"/>
    <n v="21.5"/>
    <n v="10"/>
    <n v="23.65"/>
    <n v="2"/>
    <n v="47.3"/>
  </r>
  <r>
    <s v="NO"/>
    <s v="NO"/>
    <x v="13"/>
    <x v="406"/>
    <x v="396"/>
    <n v="74.290000000000006"/>
    <n v="4"/>
    <n v="77.260000000000005"/>
    <n v="1"/>
    <n v="47.26"/>
  </r>
  <r>
    <s v="NO"/>
    <s v="SI"/>
    <x v="9"/>
    <x v="230"/>
    <x v="206"/>
    <n v="70.2"/>
    <n v="10"/>
    <n v="77.22"/>
    <n v="1"/>
    <n v="47.22"/>
  </r>
  <r>
    <s v="NO"/>
    <s v="NO"/>
    <x v="4"/>
    <x v="509"/>
    <x v="498"/>
    <n v="38.630000000000003"/>
    <n v="10"/>
    <n v="42.49"/>
    <n v="2"/>
    <n v="47.21"/>
  </r>
  <r>
    <s v="NO"/>
    <s v="NO"/>
    <x v="9"/>
    <x v="416"/>
    <x v="406"/>
    <n v="70.16"/>
    <n v="10"/>
    <n v="77.180000000000007"/>
    <n v="1"/>
    <n v="47.18"/>
  </r>
  <r>
    <s v="NO"/>
    <s v="NO"/>
    <x v="12"/>
    <x v="437"/>
    <x v="427"/>
    <n v="70"/>
    <n v="10"/>
    <n v="77"/>
    <n v="1"/>
    <n v="47"/>
  </r>
  <r>
    <s v="NO"/>
    <s v="NO"/>
    <x v="13"/>
    <x v="414"/>
    <x v="404"/>
    <n v="53.64"/>
    <n v="10"/>
    <n v="59"/>
    <n v="1"/>
    <n v="47"/>
  </r>
  <r>
    <s v="NO"/>
    <s v="NO"/>
    <x v="13"/>
    <x v="378"/>
    <x v="370"/>
    <n v="70"/>
    <n v="10"/>
    <n v="77"/>
    <n v="1"/>
    <n v="47"/>
  </r>
  <r>
    <s v="NO"/>
    <s v="NO"/>
    <x v="12"/>
    <x v="437"/>
    <x v="427"/>
    <n v="74.040000000000006"/>
    <n v="4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3"/>
    <x v="406"/>
    <x v="396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2"/>
    <x v="437"/>
    <x v="427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3"/>
    <x v="414"/>
    <x v="404"/>
    <n v="53.64"/>
    <n v="10"/>
    <n v="59"/>
    <n v="1"/>
    <n v="47"/>
  </r>
  <r>
    <s v="NO"/>
    <s v="NO"/>
    <x v="12"/>
    <x v="437"/>
    <x v="427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2"/>
    <x v="437"/>
    <x v="427"/>
    <n v="70"/>
    <n v="10"/>
    <n v="77"/>
    <n v="1"/>
    <n v="47"/>
  </r>
  <r>
    <s v="NO"/>
    <s v="NO"/>
    <x v="9"/>
    <x v="207"/>
    <x v="206"/>
    <n v="70"/>
    <n v="10"/>
    <n v="77"/>
    <n v="1"/>
    <n v="47"/>
  </r>
  <r>
    <s v="NO"/>
    <s v="NO"/>
    <x v="9"/>
    <x v="416"/>
    <x v="406"/>
    <n v="70"/>
    <n v="10"/>
    <n v="77"/>
    <n v="1"/>
    <n v="47"/>
  </r>
  <r>
    <s v="NO"/>
    <s v="NO"/>
    <x v="4"/>
    <x v="360"/>
    <x v="353"/>
    <n v="70"/>
    <n v="10"/>
    <n v="77"/>
    <n v="1"/>
    <n v="47"/>
  </r>
  <r>
    <s v="NO"/>
    <s v="NO"/>
    <x v="12"/>
    <x v="437"/>
    <x v="427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3"/>
    <x v="406"/>
    <x v="396"/>
    <n v="70"/>
    <n v="10"/>
    <n v="77"/>
    <n v="1"/>
    <n v="47"/>
  </r>
  <r>
    <s v="NO"/>
    <s v="NO"/>
    <x v="9"/>
    <x v="321"/>
    <x v="315"/>
    <n v="70"/>
    <n v="10"/>
    <n v="77"/>
    <n v="1"/>
    <n v="47"/>
  </r>
  <r>
    <s v="NO"/>
    <s v="NO"/>
    <x v="9"/>
    <x v="416"/>
    <x v="406"/>
    <n v="70"/>
    <n v="10"/>
    <n v="77"/>
    <n v="1"/>
    <n v="47"/>
  </r>
  <r>
    <s v="NO"/>
    <s v="NO"/>
    <x v="8"/>
    <x v="372"/>
    <x v="365"/>
    <n v="70"/>
    <n v="10"/>
    <n v="77"/>
    <n v="1"/>
    <n v="47"/>
  </r>
  <r>
    <s v="NO"/>
    <s v="NO"/>
    <x v="9"/>
    <x v="459"/>
    <x v="449"/>
    <n v="21.36"/>
    <n v="10"/>
    <n v="23.5"/>
    <n v="2"/>
    <n v="47"/>
  </r>
  <r>
    <s v="NO"/>
    <s v="NO"/>
    <x v="13"/>
    <x v="404"/>
    <x v="394"/>
    <n v="53.64"/>
    <n v="10"/>
    <n v="59"/>
    <n v="1"/>
    <n v="47"/>
  </r>
  <r>
    <s v="NO"/>
    <s v="NO"/>
    <x v="2"/>
    <x v="503"/>
    <x v="492"/>
    <n v="45.19"/>
    <n v="4"/>
    <n v="47"/>
    <n v="1"/>
    <n v="47"/>
  </r>
  <r>
    <s v="NO"/>
    <s v="NO"/>
    <x v="13"/>
    <x v="414"/>
    <x v="404"/>
    <n v="53.64"/>
    <n v="10"/>
    <n v="59"/>
    <n v="1"/>
    <n v="47"/>
  </r>
  <r>
    <s v="NO"/>
    <s v="NO"/>
    <x v="7"/>
    <x v="451"/>
    <x v="441"/>
    <n v="70"/>
    <n v="10"/>
    <n v="77"/>
    <n v="1"/>
    <n v="47"/>
  </r>
  <r>
    <s v="NO"/>
    <s v="NO"/>
    <x v="13"/>
    <x v="347"/>
    <x v="340"/>
    <n v="53.64"/>
    <n v="10"/>
    <n v="59"/>
    <n v="1"/>
    <n v="47"/>
  </r>
  <r>
    <s v="NO"/>
    <s v="NO"/>
    <x v="4"/>
    <x v="360"/>
    <x v="353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9"/>
    <x v="408"/>
    <x v="398"/>
    <n v="70"/>
    <n v="10"/>
    <n v="77"/>
    <n v="1"/>
    <n v="47"/>
  </r>
  <r>
    <s v="NO"/>
    <s v="NO"/>
    <x v="7"/>
    <x v="451"/>
    <x v="441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3"/>
    <x v="406"/>
    <x v="396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13"/>
    <x v="414"/>
    <x v="404"/>
    <n v="53.64"/>
    <n v="10"/>
    <n v="59"/>
    <n v="1"/>
    <n v="47"/>
  </r>
  <r>
    <s v="NO"/>
    <s v="NO"/>
    <x v="12"/>
    <x v="437"/>
    <x v="427"/>
    <n v="70"/>
    <n v="10"/>
    <n v="77"/>
    <n v="1"/>
    <n v="47"/>
  </r>
  <r>
    <s v="NO"/>
    <s v="NO"/>
    <x v="4"/>
    <x v="339"/>
    <x v="333"/>
    <n v="70"/>
    <n v="10"/>
    <n v="77"/>
    <n v="1"/>
    <n v="47"/>
  </r>
  <r>
    <s v="NO"/>
    <s v="NO"/>
    <x v="9"/>
    <x v="235"/>
    <x v="168"/>
    <n v="70"/>
    <n v="10"/>
    <n v="77"/>
    <n v="1"/>
    <n v="47"/>
  </r>
  <r>
    <s v="NO"/>
    <s v="NO"/>
    <x v="4"/>
    <x v="375"/>
    <x v="367"/>
    <n v="70"/>
    <n v="10"/>
    <n v="77"/>
    <n v="1"/>
    <n v="47"/>
  </r>
  <r>
    <s v="NO"/>
    <s v="NO"/>
    <x v="13"/>
    <x v="378"/>
    <x v="370"/>
    <n v="70"/>
    <n v="10"/>
    <n v="77"/>
    <n v="1"/>
    <n v="47"/>
  </r>
  <r>
    <s v="NO"/>
    <s v="NO"/>
    <x v="7"/>
    <x v="461"/>
    <x v="451"/>
    <n v="70"/>
    <n v="10"/>
    <n v="77"/>
    <n v="1"/>
    <n v="47"/>
  </r>
  <r>
    <s v="NO"/>
    <s v="NO"/>
    <x v="7"/>
    <x v="451"/>
    <x v="441"/>
    <n v="70"/>
    <n v="10"/>
    <n v="77"/>
    <n v="1"/>
    <n v="47"/>
  </r>
  <r>
    <s v="NO"/>
    <s v="NO"/>
    <x v="8"/>
    <x v="468"/>
    <x v="458"/>
    <n v="70"/>
    <n v="10"/>
    <n v="77"/>
    <n v="1"/>
    <n v="47"/>
  </r>
  <r>
    <s v="NO"/>
    <s v="NO"/>
    <x v="13"/>
    <x v="414"/>
    <x v="404"/>
    <n v="53.64"/>
    <n v="10"/>
    <n v="59"/>
    <n v="1"/>
    <n v="47"/>
  </r>
  <r>
    <s v="NO"/>
    <s v="NO"/>
    <x v="13"/>
    <x v="414"/>
    <x v="404"/>
    <n v="53.64"/>
    <n v="10"/>
    <n v="59"/>
    <n v="1"/>
    <n v="47"/>
  </r>
  <r>
    <s v="NO"/>
    <s v="NO"/>
    <x v="13"/>
    <x v="406"/>
    <x v="396"/>
    <n v="69.95"/>
    <n v="10"/>
    <n v="76.95"/>
    <n v="1"/>
    <n v="46.95"/>
  </r>
  <r>
    <s v="NO"/>
    <s v="NO"/>
    <x v="2"/>
    <x v="505"/>
    <x v="494"/>
    <n v="144.22999999999999"/>
    <n v="4"/>
    <n v="150"/>
    <n v="1"/>
    <n v="46.91"/>
  </r>
  <r>
    <s v="NO"/>
    <s v="NO"/>
    <x v="2"/>
    <x v="505"/>
    <x v="494"/>
    <n v="57.89"/>
    <n v="4"/>
    <n v="60.21"/>
    <n v="1"/>
    <n v="46.91"/>
  </r>
  <r>
    <s v="NO"/>
    <s v="SI"/>
    <x v="2"/>
    <x v="505"/>
    <x v="494"/>
    <n v="48.08"/>
    <n v="4"/>
    <n v="50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94"/>
    <n v="4"/>
    <n v="97.76"/>
    <n v="1"/>
    <n v="46.91"/>
  </r>
  <r>
    <s v="NO"/>
    <s v="NO"/>
    <x v="2"/>
    <x v="505"/>
    <x v="494"/>
    <n v="220.63"/>
    <n v="4"/>
    <n v="229.46"/>
    <n v="1"/>
    <n v="46.91"/>
  </r>
  <r>
    <s v="NO"/>
    <s v="NO"/>
    <x v="2"/>
    <x v="505"/>
    <x v="494"/>
    <n v="62.54"/>
    <n v="4"/>
    <n v="65.040000000000006"/>
    <n v="1"/>
    <n v="46.91"/>
  </r>
  <r>
    <s v="NO"/>
    <s v="NO"/>
    <x v="2"/>
    <x v="505"/>
    <x v="494"/>
    <n v="187"/>
    <n v="4"/>
    <n v="194.48"/>
    <n v="1"/>
    <n v="46.91"/>
  </r>
  <r>
    <s v="NO"/>
    <s v="NO"/>
    <x v="2"/>
    <x v="505"/>
    <x v="494"/>
    <n v="94.71"/>
    <n v="4"/>
    <n v="98.5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7.71"/>
    <n v="4"/>
    <n v="49.62"/>
    <n v="1"/>
    <n v="46.91"/>
  </r>
  <r>
    <s v="NO"/>
    <s v="NO"/>
    <x v="2"/>
    <x v="505"/>
    <x v="494"/>
    <n v="60"/>
    <n v="4"/>
    <n v="62.4"/>
    <n v="1"/>
    <n v="46.91"/>
  </r>
  <r>
    <s v="NO"/>
    <s v="NO"/>
    <x v="2"/>
    <x v="505"/>
    <x v="494"/>
    <n v="105.45"/>
    <n v="4"/>
    <n v="109.67"/>
    <n v="1"/>
    <n v="46.91"/>
  </r>
  <r>
    <s v="NO"/>
    <s v="NO"/>
    <x v="2"/>
    <x v="505"/>
    <x v="494"/>
    <n v="47.12"/>
    <n v="4"/>
    <n v="49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74"/>
    <n v="4"/>
    <n v="76.959999999999994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76.92"/>
    <n v="4"/>
    <n v="80"/>
    <n v="1"/>
    <n v="46.91"/>
  </r>
  <r>
    <s v="NO"/>
    <s v="SI"/>
    <x v="2"/>
    <x v="505"/>
    <x v="494"/>
    <n v="60"/>
    <n v="4"/>
    <n v="62.4"/>
    <n v="1"/>
    <n v="46.91"/>
  </r>
  <r>
    <s v="NO"/>
    <s v="NO"/>
    <x v="2"/>
    <x v="505"/>
    <x v="494"/>
    <n v="76.92"/>
    <n v="4"/>
    <n v="80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60"/>
    <n v="4"/>
    <n v="62.4"/>
    <n v="1"/>
    <n v="46.91"/>
  </r>
  <r>
    <s v="NO"/>
    <s v="NO"/>
    <x v="2"/>
    <x v="505"/>
    <x v="494"/>
    <n v="338.29"/>
    <n v="4"/>
    <n v="351.82"/>
    <n v="1"/>
    <n v="46.91"/>
  </r>
  <r>
    <s v="NO"/>
    <s v="NO"/>
    <x v="2"/>
    <x v="505"/>
    <x v="494"/>
    <n v="91.35"/>
    <n v="4"/>
    <n v="95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76.92"/>
    <n v="4"/>
    <n v="80"/>
    <n v="1"/>
    <n v="46.91"/>
  </r>
  <r>
    <s v="NO"/>
    <s v="NO"/>
    <x v="2"/>
    <x v="505"/>
    <x v="494"/>
    <n v="60"/>
    <n v="4"/>
    <n v="62.4"/>
    <n v="1"/>
    <n v="46.91"/>
  </r>
  <r>
    <s v="NO"/>
    <s v="NO"/>
    <x v="2"/>
    <x v="505"/>
    <x v="494"/>
    <n v="80.5"/>
    <n v="4"/>
    <n v="83.72"/>
    <n v="1"/>
    <n v="46.91"/>
  </r>
  <r>
    <s v="NO"/>
    <s v="NO"/>
    <x v="2"/>
    <x v="505"/>
    <x v="494"/>
    <n v="46"/>
    <n v="4"/>
    <n v="47.84"/>
    <n v="1"/>
    <n v="46.91"/>
  </r>
  <r>
    <s v="NO"/>
    <s v="NO"/>
    <x v="2"/>
    <x v="505"/>
    <x v="494"/>
    <n v="47.71"/>
    <n v="4"/>
    <n v="49.62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62"/>
    <n v="4"/>
    <n v="64.48"/>
    <n v="1"/>
    <n v="46.91"/>
  </r>
  <r>
    <s v="NO"/>
    <s v="NO"/>
    <x v="2"/>
    <x v="505"/>
    <x v="494"/>
    <n v="47"/>
    <n v="4"/>
    <n v="48.88"/>
    <n v="1"/>
    <n v="46.91"/>
  </r>
  <r>
    <s v="NO"/>
    <s v="NO"/>
    <x v="2"/>
    <x v="505"/>
    <x v="494"/>
    <n v="50"/>
    <n v="4"/>
    <n v="52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45.19"/>
    <n v="4"/>
    <n v="47"/>
    <n v="1"/>
    <n v="46.91"/>
  </r>
  <r>
    <s v="NO"/>
    <s v="NO"/>
    <x v="2"/>
    <x v="505"/>
    <x v="494"/>
    <n v="90"/>
    <n v="4"/>
    <n v="93.6"/>
    <n v="1"/>
    <n v="46.91"/>
  </r>
  <r>
    <s v="NO"/>
    <s v="NO"/>
    <x v="2"/>
    <x v="505"/>
    <x v="494"/>
    <n v="45.11"/>
    <n v="4"/>
    <n v="46.91"/>
    <n v="1"/>
    <n v="46.91"/>
  </r>
  <r>
    <s v="NO"/>
    <s v="NO"/>
    <x v="2"/>
    <x v="505"/>
    <x v="494"/>
    <n v="60"/>
    <n v="4"/>
    <n v="62.4"/>
    <n v="1"/>
    <n v="46.91"/>
  </r>
  <r>
    <s v="NO"/>
    <s v="NO"/>
    <x v="2"/>
    <x v="505"/>
    <x v="494"/>
    <n v="75"/>
    <n v="4"/>
    <n v="78"/>
    <n v="1"/>
    <n v="46.91"/>
  </r>
  <r>
    <s v="NO"/>
    <s v="NO"/>
    <x v="2"/>
    <x v="505"/>
    <x v="494"/>
    <n v="252.4"/>
    <n v="4"/>
    <n v="262.5"/>
    <n v="1"/>
    <n v="46.91"/>
  </r>
  <r>
    <s v="NO"/>
    <s v="NO"/>
    <x v="2"/>
    <x v="505"/>
    <x v="494"/>
    <n v="45.11"/>
    <n v="4"/>
    <n v="46.91"/>
    <n v="1"/>
    <n v="46.91"/>
  </r>
  <r>
    <s v="NO"/>
    <s v="NO"/>
    <x v="0"/>
    <x v="506"/>
    <x v="495"/>
    <n v="45.02"/>
    <n v="4"/>
    <n v="46.82"/>
    <n v="1"/>
    <n v="46.82"/>
  </r>
  <r>
    <s v="NO"/>
    <s v="NO"/>
    <x v="0"/>
    <x v="506"/>
    <x v="495"/>
    <n v="45.02"/>
    <n v="4"/>
    <n v="46.82"/>
    <n v="1"/>
    <n v="46.82"/>
  </r>
  <r>
    <s v="NO"/>
    <s v="NO"/>
    <x v="0"/>
    <x v="506"/>
    <x v="495"/>
    <n v="57.69"/>
    <n v="4"/>
    <n v="60"/>
    <n v="1"/>
    <n v="46.82"/>
  </r>
  <r>
    <s v="NO"/>
    <s v="NO"/>
    <x v="0"/>
    <x v="506"/>
    <x v="495"/>
    <n v="45.02"/>
    <n v="4"/>
    <n v="46.82"/>
    <n v="1"/>
    <n v="46.82"/>
  </r>
  <r>
    <s v="NO"/>
    <s v="NO"/>
    <x v="4"/>
    <x v="339"/>
    <x v="333"/>
    <n v="69.819999999999993"/>
    <n v="10"/>
    <n v="76.8"/>
    <n v="1"/>
    <n v="46.8"/>
  </r>
  <r>
    <s v="NO"/>
    <s v="NO"/>
    <x v="9"/>
    <x v="459"/>
    <x v="449"/>
    <n v="21.26"/>
    <n v="10"/>
    <n v="23.39"/>
    <n v="2"/>
    <n v="46.78"/>
  </r>
  <r>
    <s v="NO"/>
    <s v="SI"/>
    <x v="2"/>
    <x v="456"/>
    <x v="446"/>
    <n v="44.96"/>
    <n v="4"/>
    <n v="46.76"/>
    <n v="1"/>
    <n v="46.76"/>
  </r>
  <r>
    <s v="NO"/>
    <s v="NO"/>
    <x v="7"/>
    <x v="474"/>
    <x v="464"/>
    <n v="69.75"/>
    <n v="10"/>
    <n v="76.73"/>
    <n v="1"/>
    <n v="46.73"/>
  </r>
  <r>
    <s v="NO"/>
    <s v="NO"/>
    <x v="7"/>
    <x v="461"/>
    <x v="451"/>
    <n v="69.75"/>
    <n v="10"/>
    <n v="76.73"/>
    <n v="1"/>
    <n v="46.73"/>
  </r>
  <r>
    <s v="NO"/>
    <s v="NO"/>
    <x v="7"/>
    <x v="461"/>
    <x v="451"/>
    <n v="69.64"/>
    <n v="10"/>
    <n v="76.599999999999994"/>
    <n v="1"/>
    <n v="46.6"/>
  </r>
  <r>
    <s v="NO"/>
    <s v="NO"/>
    <x v="12"/>
    <x v="437"/>
    <x v="427"/>
    <n v="69.59"/>
    <n v="10"/>
    <n v="76.55"/>
    <n v="1"/>
    <n v="46.55"/>
  </r>
  <r>
    <s v="NO"/>
    <s v="NO"/>
    <x v="7"/>
    <x v="474"/>
    <x v="464"/>
    <n v="69.55"/>
    <n v="10"/>
    <n v="76.5"/>
    <n v="1"/>
    <n v="46.5"/>
  </r>
  <r>
    <s v="NO"/>
    <s v="NO"/>
    <x v="13"/>
    <x v="347"/>
    <x v="340"/>
    <n v="53"/>
    <n v="10"/>
    <n v="58.3"/>
    <n v="1"/>
    <n v="46.3"/>
  </r>
  <r>
    <s v="NO"/>
    <s v="NO"/>
    <x v="12"/>
    <x v="437"/>
    <x v="427"/>
    <n v="69.36"/>
    <n v="10"/>
    <n v="76.3"/>
    <n v="1"/>
    <n v="46.3"/>
  </r>
  <r>
    <s v="NO"/>
    <s v="NO"/>
    <x v="4"/>
    <x v="339"/>
    <x v="333"/>
    <n v="69.27"/>
    <n v="10"/>
    <n v="76.2"/>
    <n v="1"/>
    <n v="46.2"/>
  </r>
  <r>
    <s v="NO"/>
    <s v="NO"/>
    <x v="7"/>
    <x v="474"/>
    <x v="464"/>
    <n v="69.22"/>
    <n v="10"/>
    <n v="76.14"/>
    <n v="1"/>
    <n v="46.14"/>
  </r>
  <r>
    <s v="NO"/>
    <s v="NO"/>
    <x v="4"/>
    <x v="339"/>
    <x v="333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9"/>
    <x v="459"/>
    <x v="449"/>
    <n v="20.91"/>
    <n v="10"/>
    <n v="23"/>
    <n v="2"/>
    <n v="46"/>
  </r>
  <r>
    <s v="NO"/>
    <s v="NO"/>
    <x v="13"/>
    <x v="425"/>
    <x v="415"/>
    <n v="52.73"/>
    <n v="10"/>
    <n v="58"/>
    <n v="1"/>
    <n v="46"/>
  </r>
  <r>
    <s v="NO"/>
    <s v="NO"/>
    <x v="4"/>
    <x v="375"/>
    <x v="367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SI"/>
    <x v="4"/>
    <x v="375"/>
    <x v="367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SI"/>
    <x v="4"/>
    <x v="375"/>
    <x v="367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7"/>
    <x v="461"/>
    <x v="451"/>
    <n v="73.08"/>
    <n v="4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4"/>
    <x v="375"/>
    <x v="367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9"/>
    <x v="398"/>
    <x v="388"/>
    <n v="20.91"/>
    <n v="10"/>
    <n v="23"/>
    <n v="2"/>
    <n v="46"/>
  </r>
  <r>
    <s v="NO"/>
    <s v="NO"/>
    <x v="4"/>
    <x v="375"/>
    <x v="36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75"/>
    <x v="367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9"/>
    <x v="459"/>
    <x v="449"/>
    <n v="20.91"/>
    <n v="10"/>
    <n v="23"/>
    <n v="2"/>
    <n v="46"/>
  </r>
  <r>
    <s v="NO"/>
    <s v="NO"/>
    <x v="13"/>
    <x v="406"/>
    <x v="396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12"/>
    <x v="437"/>
    <x v="42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13"/>
    <x v="414"/>
    <x v="404"/>
    <n v="31.82"/>
    <n v="10"/>
    <n v="35"/>
    <n v="2"/>
    <n v="46"/>
  </r>
  <r>
    <s v="NO"/>
    <s v="NO"/>
    <x v="4"/>
    <x v="339"/>
    <x v="333"/>
    <n v="69.09"/>
    <n v="10"/>
    <n v="76"/>
    <n v="1"/>
    <n v="46"/>
  </r>
  <r>
    <s v="NO"/>
    <s v="NO"/>
    <x v="7"/>
    <x v="448"/>
    <x v="438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12"/>
    <x v="437"/>
    <x v="427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4"/>
    <x v="339"/>
    <x v="333"/>
    <n v="69.09"/>
    <n v="10"/>
    <n v="76"/>
    <n v="1"/>
    <n v="46"/>
  </r>
  <r>
    <s v="NO"/>
    <s v="NO"/>
    <x v="9"/>
    <x v="306"/>
    <x v="302"/>
    <n v="69.09"/>
    <n v="10"/>
    <n v="76"/>
    <n v="1"/>
    <n v="46"/>
  </r>
  <r>
    <s v="NO"/>
    <s v="NO"/>
    <x v="12"/>
    <x v="437"/>
    <x v="427"/>
    <n v="69.09"/>
    <n v="10"/>
    <n v="76"/>
    <n v="1"/>
    <n v="46"/>
  </r>
  <r>
    <s v="NO"/>
    <s v="NO"/>
    <x v="7"/>
    <x v="461"/>
    <x v="451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13"/>
    <x v="406"/>
    <x v="396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9"/>
    <x v="459"/>
    <x v="449"/>
    <n v="20.91"/>
    <n v="10"/>
    <n v="23"/>
    <n v="2"/>
    <n v="46"/>
  </r>
  <r>
    <s v="NO"/>
    <s v="NO"/>
    <x v="13"/>
    <x v="406"/>
    <x v="396"/>
    <n v="69.09"/>
    <n v="10"/>
    <n v="76"/>
    <n v="1"/>
    <n v="46"/>
  </r>
  <r>
    <s v="NO"/>
    <s v="NO"/>
    <x v="9"/>
    <x v="418"/>
    <x v="408"/>
    <n v="20.91"/>
    <n v="10"/>
    <n v="23"/>
    <n v="2"/>
    <n v="46"/>
  </r>
  <r>
    <s v="NO"/>
    <s v="NO"/>
    <x v="12"/>
    <x v="437"/>
    <x v="427"/>
    <n v="69.09"/>
    <n v="10"/>
    <n v="76"/>
    <n v="1"/>
    <n v="46"/>
  </r>
  <r>
    <s v="NO"/>
    <s v="NO"/>
    <x v="9"/>
    <x v="459"/>
    <x v="449"/>
    <n v="20.91"/>
    <n v="10"/>
    <n v="23"/>
    <n v="2"/>
    <n v="46"/>
  </r>
  <r>
    <s v="NO"/>
    <s v="NO"/>
    <x v="7"/>
    <x v="508"/>
    <x v="497"/>
    <n v="31.82"/>
    <n v="10"/>
    <n v="35"/>
    <n v="2"/>
    <n v="46"/>
  </r>
  <r>
    <s v="NO"/>
    <s v="NO"/>
    <x v="4"/>
    <x v="360"/>
    <x v="353"/>
    <n v="48.17"/>
    <n v="10"/>
    <n v="52.99"/>
    <n v="2"/>
    <n v="45.98"/>
  </r>
  <r>
    <s v="NO"/>
    <s v="NO"/>
    <x v="4"/>
    <x v="339"/>
    <x v="333"/>
    <n v="69.05"/>
    <n v="10"/>
    <n v="75.95"/>
    <n v="1"/>
    <n v="45.95"/>
  </r>
  <r>
    <s v="NO"/>
    <s v="NO"/>
    <x v="4"/>
    <x v="339"/>
    <x v="333"/>
    <n v="69.05"/>
    <n v="10"/>
    <n v="75.95"/>
    <n v="1"/>
    <n v="45.95"/>
  </r>
  <r>
    <s v="NO"/>
    <s v="NO"/>
    <x v="13"/>
    <x v="406"/>
    <x v="396"/>
    <n v="69.05"/>
    <n v="10"/>
    <n v="75.95"/>
    <n v="1"/>
    <n v="45.95"/>
  </r>
  <r>
    <s v="NO"/>
    <s v="SI"/>
    <x v="4"/>
    <x v="339"/>
    <x v="333"/>
    <n v="69.05"/>
    <n v="10"/>
    <n v="75.95"/>
    <n v="1"/>
    <n v="45.95"/>
  </r>
  <r>
    <s v="NO"/>
    <s v="NO"/>
    <x v="4"/>
    <x v="339"/>
    <x v="333"/>
    <n v="69.05"/>
    <n v="10"/>
    <n v="75.95"/>
    <n v="1"/>
    <n v="45.95"/>
  </r>
  <r>
    <s v="NO"/>
    <s v="NO"/>
    <x v="4"/>
    <x v="339"/>
    <x v="333"/>
    <n v="69.05"/>
    <n v="10"/>
    <n v="75.95"/>
    <n v="1"/>
    <n v="45.95"/>
  </r>
  <r>
    <s v="NO"/>
    <s v="NO"/>
    <x v="4"/>
    <x v="339"/>
    <x v="333"/>
    <n v="69.05"/>
    <n v="10"/>
    <n v="75.95"/>
    <n v="1"/>
    <n v="45.95"/>
  </r>
  <r>
    <s v="NO"/>
    <s v="NO"/>
    <x v="4"/>
    <x v="339"/>
    <x v="333"/>
    <n v="69.05"/>
    <n v="10"/>
    <n v="75.95"/>
    <n v="1"/>
    <n v="45.95"/>
  </r>
  <r>
    <s v="NO"/>
    <s v="NO"/>
    <x v="4"/>
    <x v="360"/>
    <x v="353"/>
    <n v="69"/>
    <n v="10"/>
    <n v="75.900000000000006"/>
    <n v="1"/>
    <n v="45.9"/>
  </r>
  <r>
    <s v="NO"/>
    <s v="NO"/>
    <x v="4"/>
    <x v="464"/>
    <x v="454"/>
    <n v="69"/>
    <n v="10"/>
    <n v="75.900000000000006"/>
    <n v="1"/>
    <n v="45.9"/>
  </r>
  <r>
    <s v="NO"/>
    <s v="SI"/>
    <x v="4"/>
    <x v="339"/>
    <x v="333"/>
    <n v="69"/>
    <n v="10"/>
    <n v="75.900000000000006"/>
    <n v="1"/>
    <n v="45.9"/>
  </r>
  <r>
    <s v="NO"/>
    <s v="NO"/>
    <x v="12"/>
    <x v="437"/>
    <x v="427"/>
    <n v="69"/>
    <n v="10"/>
    <n v="75.900000000000006"/>
    <n v="1"/>
    <n v="45.9"/>
  </r>
  <r>
    <s v="NO"/>
    <s v="NO"/>
    <x v="12"/>
    <x v="437"/>
    <x v="427"/>
    <n v="69"/>
    <n v="10"/>
    <n v="75.900000000000006"/>
    <n v="1"/>
    <n v="45.9"/>
  </r>
  <r>
    <s v="NO"/>
    <s v="NO"/>
    <x v="12"/>
    <x v="437"/>
    <x v="427"/>
    <n v="69"/>
    <n v="10"/>
    <n v="75.900000000000006"/>
    <n v="1"/>
    <n v="45.9"/>
  </r>
  <r>
    <s v="NO"/>
    <s v="NO"/>
    <x v="8"/>
    <x v="483"/>
    <x v="473"/>
    <n v="68.959999999999994"/>
    <n v="10"/>
    <n v="75.86"/>
    <n v="1"/>
    <n v="45.86"/>
  </r>
  <r>
    <s v="NO"/>
    <s v="NO"/>
    <x v="9"/>
    <x v="230"/>
    <x v="206"/>
    <n v="68.819999999999993"/>
    <n v="10"/>
    <n v="75.7"/>
    <n v="1"/>
    <n v="45.7"/>
  </r>
  <r>
    <s v="NO"/>
    <s v="NO"/>
    <x v="7"/>
    <x v="461"/>
    <x v="451"/>
    <n v="68.790000000000006"/>
    <n v="10"/>
    <n v="75.67"/>
    <n v="1"/>
    <n v="45.67"/>
  </r>
  <r>
    <s v="NO"/>
    <s v="NO"/>
    <x v="7"/>
    <x v="451"/>
    <x v="441"/>
    <n v="68.78"/>
    <n v="10"/>
    <n v="75.66"/>
    <n v="1"/>
    <n v="45.66"/>
  </r>
  <r>
    <s v="NO"/>
    <s v="NO"/>
    <x v="7"/>
    <x v="461"/>
    <x v="451"/>
    <n v="68.78"/>
    <n v="10"/>
    <n v="75.66"/>
    <n v="1"/>
    <n v="45.66"/>
  </r>
  <r>
    <s v="NO"/>
    <s v="NO"/>
    <x v="7"/>
    <x v="461"/>
    <x v="451"/>
    <n v="68.78"/>
    <n v="10"/>
    <n v="75.66"/>
    <n v="1"/>
    <n v="45.66"/>
  </r>
  <r>
    <s v="NO"/>
    <s v="NO"/>
    <x v="4"/>
    <x v="339"/>
    <x v="333"/>
    <n v="68.77"/>
    <n v="10"/>
    <n v="75.650000000000006"/>
    <n v="1"/>
    <n v="45.65"/>
  </r>
  <r>
    <s v="NO"/>
    <s v="NO"/>
    <x v="13"/>
    <x v="433"/>
    <x v="423"/>
    <n v="72.73"/>
    <n v="4"/>
    <n v="75.64"/>
    <n v="1"/>
    <n v="45.64"/>
  </r>
  <r>
    <s v="NO"/>
    <s v="NO"/>
    <x v="7"/>
    <x v="451"/>
    <x v="441"/>
    <n v="72.73"/>
    <n v="4"/>
    <n v="75.64"/>
    <n v="1"/>
    <n v="45.64"/>
  </r>
  <r>
    <s v="NO"/>
    <s v="NO"/>
    <x v="12"/>
    <x v="437"/>
    <x v="427"/>
    <n v="72.73"/>
    <n v="4"/>
    <n v="75.64"/>
    <n v="1"/>
    <n v="45.64"/>
  </r>
  <r>
    <s v="NO"/>
    <s v="NO"/>
    <x v="4"/>
    <x v="360"/>
    <x v="353"/>
    <n v="72.73"/>
    <n v="4"/>
    <n v="75.64"/>
    <n v="1"/>
    <n v="45.64"/>
  </r>
  <r>
    <s v="NO"/>
    <s v="NO"/>
    <x v="12"/>
    <x v="437"/>
    <x v="427"/>
    <n v="72.73"/>
    <n v="4"/>
    <n v="75.64"/>
    <n v="1"/>
    <n v="45.64"/>
  </r>
  <r>
    <s v="NO"/>
    <s v="NO"/>
    <x v="12"/>
    <x v="437"/>
    <x v="427"/>
    <n v="72.72"/>
    <n v="4"/>
    <n v="75.63"/>
    <n v="1"/>
    <n v="45.63"/>
  </r>
  <r>
    <s v="NO"/>
    <s v="NO"/>
    <x v="12"/>
    <x v="437"/>
    <x v="427"/>
    <n v="68.75"/>
    <n v="10"/>
    <n v="75.62"/>
    <n v="1"/>
    <n v="45.62"/>
  </r>
  <r>
    <s v="NO"/>
    <s v="SI"/>
    <x v="2"/>
    <x v="432"/>
    <x v="422"/>
    <n v="43.85"/>
    <n v="4"/>
    <n v="45.6"/>
    <n v="1"/>
    <n v="45.6"/>
  </r>
  <r>
    <s v="NO"/>
    <s v="NO"/>
    <x v="4"/>
    <x v="339"/>
    <x v="333"/>
    <n v="72.680000000000007"/>
    <n v="4"/>
    <n v="75.59"/>
    <n v="1"/>
    <n v="45.59"/>
  </r>
  <r>
    <s v="NO"/>
    <s v="NO"/>
    <x v="8"/>
    <x v="483"/>
    <x v="473"/>
    <n v="68.64"/>
    <n v="10"/>
    <n v="75.5"/>
    <n v="1"/>
    <n v="45.5"/>
  </r>
  <r>
    <s v="NO"/>
    <s v="NO"/>
    <x v="9"/>
    <x v="416"/>
    <x v="406"/>
    <n v="68.599999999999994"/>
    <n v="10"/>
    <n v="75.459999999999994"/>
    <n v="1"/>
    <n v="45.46"/>
  </r>
  <r>
    <s v="NO"/>
    <s v="NO"/>
    <x v="9"/>
    <x v="459"/>
    <x v="449"/>
    <n v="20.66"/>
    <n v="10"/>
    <n v="22.73"/>
    <n v="2"/>
    <n v="45.46"/>
  </r>
  <r>
    <s v="NO"/>
    <s v="NO"/>
    <x v="13"/>
    <x v="399"/>
    <x v="389"/>
    <n v="68.55"/>
    <n v="10"/>
    <n v="75.41"/>
    <n v="1"/>
    <n v="45.41"/>
  </r>
  <r>
    <s v="NO"/>
    <s v="NO"/>
    <x v="12"/>
    <x v="437"/>
    <x v="427"/>
    <n v="68.5"/>
    <n v="10"/>
    <n v="75.349999999999994"/>
    <n v="1"/>
    <n v="45.35"/>
  </r>
  <r>
    <s v="NO"/>
    <s v="NO"/>
    <x v="12"/>
    <x v="437"/>
    <x v="427"/>
    <n v="68.48"/>
    <n v="10"/>
    <n v="75.33"/>
    <n v="1"/>
    <n v="45.33"/>
  </r>
  <r>
    <s v="NO"/>
    <s v="SI"/>
    <x v="9"/>
    <x v="230"/>
    <x v="206"/>
    <n v="68.459999999999994"/>
    <n v="10"/>
    <n v="75.31"/>
    <n v="1"/>
    <n v="45.31"/>
  </r>
  <r>
    <s v="NO"/>
    <s v="NO"/>
    <x v="8"/>
    <x v="483"/>
    <x v="473"/>
    <n v="68.27"/>
    <n v="10"/>
    <n v="75.099999999999994"/>
    <n v="1"/>
    <n v="45.1"/>
  </r>
  <r>
    <s v="NO"/>
    <s v="NO"/>
    <x v="4"/>
    <x v="339"/>
    <x v="333"/>
    <n v="68.27"/>
    <n v="10"/>
    <n v="75.099999999999994"/>
    <n v="1"/>
    <n v="45.1"/>
  </r>
  <r>
    <s v="NO"/>
    <s v="NO"/>
    <x v="8"/>
    <x v="468"/>
    <x v="458"/>
    <n v="68.27"/>
    <n v="10"/>
    <n v="75.099999999999994"/>
    <n v="1"/>
    <n v="45.1"/>
  </r>
  <r>
    <s v="NO"/>
    <s v="NO"/>
    <x v="9"/>
    <x v="405"/>
    <x v="395"/>
    <n v="20.47"/>
    <n v="10"/>
    <n v="22.52"/>
    <n v="2"/>
    <n v="45.04"/>
  </r>
  <r>
    <s v="NO"/>
    <s v="NO"/>
    <x v="9"/>
    <x v="405"/>
    <x v="395"/>
    <n v="20.47"/>
    <n v="10"/>
    <n v="22.52"/>
    <n v="2"/>
    <n v="45.04"/>
  </r>
  <r>
    <s v="NO"/>
    <s v="NO"/>
    <x v="9"/>
    <x v="405"/>
    <x v="395"/>
    <n v="20.47"/>
    <n v="10"/>
    <n v="22.52"/>
    <n v="2"/>
    <n v="45.04"/>
  </r>
  <r>
    <s v="NO"/>
    <s v="NO"/>
    <x v="7"/>
    <x v="508"/>
    <x v="497"/>
    <n v="48.08"/>
    <n v="4"/>
    <n v="50"/>
    <n v="2"/>
    <n v="45.03"/>
  </r>
  <r>
    <s v="NO"/>
    <s v="NO"/>
    <x v="7"/>
    <x v="508"/>
    <x v="497"/>
    <n v="38.65"/>
    <n v="4"/>
    <n v="40.200000000000003"/>
    <n v="2"/>
    <n v="45.03"/>
  </r>
  <r>
    <s v="NO"/>
    <s v="NO"/>
    <x v="7"/>
    <x v="508"/>
    <x v="497"/>
    <n v="40"/>
    <n v="4"/>
    <n v="41.6"/>
    <n v="2"/>
    <n v="45.03"/>
  </r>
  <r>
    <s v="NO"/>
    <s v="NO"/>
    <x v="0"/>
    <x v="506"/>
    <x v="495"/>
    <n v="43.29"/>
    <n v="4"/>
    <n v="45.02"/>
    <n v="1"/>
    <n v="45.02"/>
  </r>
  <r>
    <s v="NO"/>
    <s v="NO"/>
    <x v="9"/>
    <x v="230"/>
    <x v="206"/>
    <n v="68.19"/>
    <n v="10"/>
    <n v="75.010000000000005"/>
    <n v="1"/>
    <n v="45.01"/>
  </r>
  <r>
    <s v="NO"/>
    <s v="NO"/>
    <x v="9"/>
    <x v="230"/>
    <x v="206"/>
    <n v="68.19"/>
    <n v="10"/>
    <n v="75.010000000000005"/>
    <n v="1"/>
    <n v="45.01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206"/>
    <x v="205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4"/>
    <x v="313"/>
    <x v="308"/>
    <n v="68.180000000000007"/>
    <n v="10"/>
    <n v="75"/>
    <n v="1"/>
    <n v="45"/>
  </r>
  <r>
    <s v="NO"/>
    <s v="NO"/>
    <x v="9"/>
    <x v="495"/>
    <x v="485"/>
    <n v="40.909999999999997"/>
    <n v="10"/>
    <n v="4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406"/>
    <x v="396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7"/>
    <x v="481"/>
    <x v="47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406"/>
    <x v="396"/>
    <n v="68.180000000000007"/>
    <n v="10"/>
    <n v="75"/>
    <n v="1"/>
    <n v="45"/>
  </r>
  <r>
    <s v="NO"/>
    <s v="NO"/>
    <x v="13"/>
    <x v="406"/>
    <x v="396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464"/>
    <x v="454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19"/>
    <x v="314"/>
    <n v="68.180000000000007"/>
    <n v="10"/>
    <n v="75"/>
    <n v="1"/>
    <n v="45"/>
  </r>
  <r>
    <s v="NO"/>
    <s v="NO"/>
    <x v="7"/>
    <x v="481"/>
    <x v="47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75"/>
    <x v="367"/>
    <n v="68.180000000000007"/>
    <n v="10"/>
    <n v="75"/>
    <n v="1"/>
    <n v="45"/>
  </r>
  <r>
    <s v="NO"/>
    <s v="NO"/>
    <x v="7"/>
    <x v="474"/>
    <x v="464"/>
    <n v="68.180000000000007"/>
    <n v="10"/>
    <n v="75"/>
    <n v="1"/>
    <n v="45"/>
  </r>
  <r>
    <s v="NO"/>
    <s v="NO"/>
    <x v="13"/>
    <x v="378"/>
    <x v="370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414"/>
    <x v="404"/>
    <n v="54.81"/>
    <n v="4"/>
    <n v="57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23"/>
    <x v="413"/>
    <n v="68.180000000000007"/>
    <n v="10"/>
    <n v="75"/>
    <n v="1"/>
    <n v="45"/>
  </r>
  <r>
    <s v="NO"/>
    <s v="NO"/>
    <x v="7"/>
    <x v="423"/>
    <x v="413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12"/>
    <x v="437"/>
    <x v="427"/>
    <n v="68.19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13"/>
    <x v="308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10"/>
    <x v="306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9"/>
    <x v="416"/>
    <x v="406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7"/>
    <x v="481"/>
    <x v="471"/>
    <n v="68.180000000000007"/>
    <n v="10"/>
    <n v="75"/>
    <n v="1"/>
    <n v="45"/>
  </r>
  <r>
    <s v="NO"/>
    <s v="NO"/>
    <x v="7"/>
    <x v="448"/>
    <x v="438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444"/>
    <x v="434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SI"/>
    <x v="4"/>
    <x v="362"/>
    <x v="355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444"/>
    <x v="434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433"/>
    <x v="42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2"/>
    <x v="432"/>
    <x v="422"/>
    <n v="40.909999999999997"/>
    <n v="10"/>
    <n v="4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458"/>
    <x v="448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12"/>
    <x v="157"/>
    <x v="156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464"/>
    <x v="454"/>
    <n v="68.180000000000007"/>
    <n v="10"/>
    <n v="75"/>
    <n v="1"/>
    <n v="45"/>
  </r>
  <r>
    <s v="NO"/>
    <s v="NO"/>
    <x v="4"/>
    <x v="375"/>
    <x v="367"/>
    <n v="68.180000000000007"/>
    <n v="10"/>
    <n v="75"/>
    <n v="1"/>
    <n v="45"/>
  </r>
  <r>
    <s v="NO"/>
    <s v="NO"/>
    <x v="2"/>
    <x v="432"/>
    <x v="422"/>
    <n v="40.909999999999997"/>
    <n v="10"/>
    <n v="45"/>
    <n v="1"/>
    <n v="45"/>
  </r>
  <r>
    <s v="NO"/>
    <s v="SI"/>
    <x v="4"/>
    <x v="464"/>
    <x v="454"/>
    <n v="68.180000000000007"/>
    <n v="10"/>
    <n v="75"/>
    <n v="1"/>
    <n v="45"/>
  </r>
  <r>
    <s v="NO"/>
    <s v="SI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13"/>
    <x v="308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9"/>
    <x v="501"/>
    <x v="480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378"/>
    <x v="370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SI"/>
    <x v="4"/>
    <x v="313"/>
    <x v="308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183"/>
    <x v="181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13"/>
    <x v="308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4"/>
    <x v="183"/>
    <x v="18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72.12"/>
    <n v="4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9"/>
    <x v="241"/>
    <x v="238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268"/>
    <x v="266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13"/>
    <x v="308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9"/>
    <x v="416"/>
    <x v="406"/>
    <n v="68.180000000000007"/>
    <n v="10"/>
    <n v="75"/>
    <n v="1"/>
    <n v="45"/>
  </r>
  <r>
    <s v="NO"/>
    <s v="NO"/>
    <x v="7"/>
    <x v="474"/>
    <x v="464"/>
    <n v="68.180000000000007"/>
    <n v="10"/>
    <n v="75"/>
    <n v="1"/>
    <n v="45"/>
  </r>
  <r>
    <s v="NO"/>
    <s v="NO"/>
    <x v="13"/>
    <x v="378"/>
    <x v="370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13"/>
    <x v="406"/>
    <x v="396"/>
    <n v="68.180000000000007"/>
    <n v="10"/>
    <n v="75"/>
    <n v="1"/>
    <n v="45"/>
  </r>
  <r>
    <s v="NO"/>
    <s v="NO"/>
    <x v="4"/>
    <x v="322"/>
    <x v="316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22"/>
    <x v="316"/>
    <n v="68.180000000000007"/>
    <n v="10"/>
    <n v="75"/>
    <n v="1"/>
    <n v="45"/>
  </r>
  <r>
    <s v="NO"/>
    <s v="NO"/>
    <x v="4"/>
    <x v="375"/>
    <x v="36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48"/>
    <x v="438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9"/>
    <x v="384"/>
    <x v="376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464"/>
    <x v="454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13"/>
    <x v="399"/>
    <x v="389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9"/>
    <x v="416"/>
    <x v="406"/>
    <n v="68.180000000000007"/>
    <n v="10"/>
    <n v="75"/>
    <n v="1"/>
    <n v="45"/>
  </r>
  <r>
    <s v="NO"/>
    <s v="NO"/>
    <x v="4"/>
    <x v="268"/>
    <x v="266"/>
    <n v="68.180000000000007"/>
    <n v="10"/>
    <n v="75"/>
    <n v="1"/>
    <n v="45"/>
  </r>
  <r>
    <s v="NO"/>
    <s v="NO"/>
    <x v="2"/>
    <x v="469"/>
    <x v="459"/>
    <n v="40.909999999999997"/>
    <n v="10"/>
    <n v="4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4"/>
    <x v="135"/>
    <x v="135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SI"/>
    <x v="4"/>
    <x v="339"/>
    <x v="333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9"/>
    <x v="379"/>
    <x v="371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422"/>
    <x v="412"/>
    <n v="68.180000000000007"/>
    <n v="10"/>
    <n v="75"/>
    <n v="1"/>
    <n v="45"/>
  </r>
  <r>
    <s v="NO"/>
    <s v="NO"/>
    <x v="7"/>
    <x v="423"/>
    <x v="41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51"/>
    <x v="441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81"/>
    <x v="471"/>
    <n v="68.180000000000007"/>
    <n v="10"/>
    <n v="75"/>
    <n v="1"/>
    <n v="45"/>
  </r>
  <r>
    <s v="NO"/>
    <s v="NO"/>
    <x v="9"/>
    <x v="288"/>
    <x v="260"/>
    <n v="68.180000000000007"/>
    <n v="10"/>
    <n v="75"/>
    <n v="1"/>
    <n v="45"/>
  </r>
  <r>
    <s v="NO"/>
    <s v="NO"/>
    <x v="12"/>
    <x v="437"/>
    <x v="427"/>
    <n v="68.180000000000007"/>
    <n v="10"/>
    <n v="75"/>
    <n v="1"/>
    <n v="45"/>
  </r>
  <r>
    <s v="NO"/>
    <s v="NO"/>
    <x v="8"/>
    <x v="483"/>
    <x v="47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444"/>
    <x v="434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9"/>
    <x v="230"/>
    <x v="206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7"/>
    <x v="423"/>
    <x v="413"/>
    <n v="68.180000000000007"/>
    <n v="10"/>
    <n v="75"/>
    <n v="1"/>
    <n v="45"/>
  </r>
  <r>
    <s v="NO"/>
    <s v="NO"/>
    <x v="7"/>
    <x v="448"/>
    <x v="438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4"/>
    <x v="339"/>
    <x v="333"/>
    <n v="68.180000000000007"/>
    <n v="10"/>
    <n v="75"/>
    <n v="1"/>
    <n v="45"/>
  </r>
  <r>
    <s v="NO"/>
    <s v="NO"/>
    <x v="4"/>
    <x v="360"/>
    <x v="353"/>
    <n v="68.180000000000007"/>
    <n v="10"/>
    <n v="75"/>
    <n v="1"/>
    <n v="45"/>
  </r>
  <r>
    <s v="NO"/>
    <s v="NO"/>
    <x v="7"/>
    <x v="481"/>
    <x v="471"/>
    <n v="68.180000000000007"/>
    <n v="10"/>
    <n v="75"/>
    <n v="1"/>
    <n v="45"/>
  </r>
  <r>
    <s v="NO"/>
    <s v="NO"/>
    <x v="4"/>
    <x v="375"/>
    <x v="367"/>
    <n v="68.180000000000007"/>
    <n v="10"/>
    <n v="75"/>
    <n v="1"/>
    <n v="45"/>
  </r>
  <r>
    <s v="NO"/>
    <s v="NO"/>
    <x v="7"/>
    <x v="461"/>
    <x v="451"/>
    <n v="68.180000000000007"/>
    <n v="10"/>
    <n v="75"/>
    <n v="1"/>
    <n v="45"/>
  </r>
  <r>
    <s v="NO"/>
    <s v="NO"/>
    <x v="7"/>
    <x v="466"/>
    <x v="456"/>
    <n v="59.09"/>
    <n v="10"/>
    <n v="65"/>
    <n v="1"/>
    <n v="44.97"/>
  </r>
  <r>
    <s v="NO"/>
    <s v="NO"/>
    <x v="7"/>
    <x v="466"/>
    <x v="456"/>
    <n v="59.09"/>
    <n v="10"/>
    <n v="65"/>
    <n v="1"/>
    <n v="44.97"/>
  </r>
  <r>
    <s v="NO"/>
    <s v="NO"/>
    <x v="7"/>
    <x v="466"/>
    <x v="456"/>
    <n v="80"/>
    <n v="10"/>
    <n v="88"/>
    <n v="1"/>
    <n v="44.97"/>
  </r>
  <r>
    <s v="NO"/>
    <s v="NO"/>
    <x v="7"/>
    <x v="466"/>
    <x v="456"/>
    <n v="63.64"/>
    <n v="10"/>
    <n v="70"/>
    <n v="1"/>
    <n v="44.97"/>
  </r>
  <r>
    <s v="NO"/>
    <s v="NO"/>
    <x v="7"/>
    <x v="466"/>
    <x v="456"/>
    <n v="59.09"/>
    <n v="10"/>
    <n v="65"/>
    <n v="1"/>
    <n v="44.97"/>
  </r>
  <r>
    <s v="NO"/>
    <s v="NO"/>
    <x v="7"/>
    <x v="466"/>
    <x v="456"/>
    <n v="54.55"/>
    <n v="10"/>
    <n v="60"/>
    <n v="1"/>
    <n v="44.97"/>
  </r>
  <r>
    <s v="NO"/>
    <s v="NO"/>
    <x v="4"/>
    <x v="339"/>
    <x v="333"/>
    <n v="68.14"/>
    <n v="10"/>
    <n v="74.95"/>
    <n v="1"/>
    <n v="44.95"/>
  </r>
  <r>
    <s v="NO"/>
    <s v="NO"/>
    <x v="12"/>
    <x v="437"/>
    <x v="427"/>
    <n v="68.14"/>
    <n v="10"/>
    <n v="74.95"/>
    <n v="1"/>
    <n v="44.95"/>
  </r>
  <r>
    <s v="NO"/>
    <s v="NO"/>
    <x v="4"/>
    <x v="339"/>
    <x v="333"/>
    <n v="68.14"/>
    <n v="10"/>
    <n v="74.95"/>
    <n v="1"/>
    <n v="44.95"/>
  </r>
  <r>
    <s v="NO"/>
    <s v="NO"/>
    <x v="4"/>
    <x v="339"/>
    <x v="333"/>
    <n v="68.14"/>
    <n v="10"/>
    <n v="74.95"/>
    <n v="1"/>
    <n v="44.95"/>
  </r>
  <r>
    <s v="NO"/>
    <s v="SI"/>
    <x v="4"/>
    <x v="322"/>
    <x v="316"/>
    <n v="68.14"/>
    <n v="10"/>
    <n v="74.95"/>
    <n v="1"/>
    <n v="44.95"/>
  </r>
  <r>
    <s v="NO"/>
    <s v="NO"/>
    <x v="12"/>
    <x v="437"/>
    <x v="427"/>
    <n v="68.14"/>
    <n v="10"/>
    <n v="74.95"/>
    <n v="1"/>
    <n v="44.95"/>
  </r>
  <r>
    <s v="NO"/>
    <s v="NO"/>
    <x v="12"/>
    <x v="437"/>
    <x v="427"/>
    <n v="68.14"/>
    <n v="10"/>
    <n v="74.95"/>
    <n v="1"/>
    <n v="44.95"/>
  </r>
  <r>
    <s v="NO"/>
    <s v="NO"/>
    <x v="8"/>
    <x v="483"/>
    <x v="473"/>
    <n v="68.14"/>
    <n v="10"/>
    <n v="74.95"/>
    <n v="1"/>
    <n v="44.95"/>
  </r>
  <r>
    <s v="NO"/>
    <s v="NO"/>
    <x v="12"/>
    <x v="437"/>
    <x v="427"/>
    <n v="68.14"/>
    <n v="10"/>
    <n v="74.95"/>
    <n v="1"/>
    <n v="44.95"/>
  </r>
  <r>
    <s v="NO"/>
    <s v="NO"/>
    <x v="4"/>
    <x v="268"/>
    <x v="266"/>
    <n v="68.14"/>
    <n v="10"/>
    <n v="74.95"/>
    <n v="1"/>
    <n v="44.95"/>
  </r>
  <r>
    <s v="NO"/>
    <s v="NO"/>
    <x v="4"/>
    <x v="339"/>
    <x v="333"/>
    <n v="68.14"/>
    <n v="10"/>
    <n v="74.95"/>
    <n v="1"/>
    <n v="44.95"/>
  </r>
  <r>
    <s v="NO"/>
    <s v="NO"/>
    <x v="8"/>
    <x v="483"/>
    <x v="473"/>
    <n v="68.14"/>
    <n v="10"/>
    <n v="74.95"/>
    <n v="1"/>
    <n v="44.95"/>
  </r>
  <r>
    <s v="NO"/>
    <s v="NO"/>
    <x v="4"/>
    <x v="464"/>
    <x v="454"/>
    <n v="68.14"/>
    <n v="10"/>
    <n v="74.95"/>
    <n v="1"/>
    <n v="44.95"/>
  </r>
  <r>
    <s v="NO"/>
    <s v="NO"/>
    <x v="4"/>
    <x v="339"/>
    <x v="333"/>
    <n v="68.09"/>
    <n v="10"/>
    <n v="74.900000000000006"/>
    <n v="1"/>
    <n v="44.9"/>
  </r>
  <r>
    <s v="NO"/>
    <s v="NO"/>
    <x v="4"/>
    <x v="375"/>
    <x v="367"/>
    <n v="68.09"/>
    <n v="10"/>
    <n v="74.900000000000006"/>
    <n v="1"/>
    <n v="44.9"/>
  </r>
  <r>
    <s v="NO"/>
    <s v="SI"/>
    <x v="4"/>
    <x v="339"/>
    <x v="333"/>
    <n v="68.09"/>
    <n v="10"/>
    <n v="74.900000000000006"/>
    <n v="1"/>
    <n v="44.9"/>
  </r>
  <r>
    <s v="NO"/>
    <s v="NO"/>
    <x v="13"/>
    <x v="406"/>
    <x v="396"/>
    <n v="68.09"/>
    <n v="10"/>
    <n v="74.900000000000006"/>
    <n v="1"/>
    <n v="44.9"/>
  </r>
  <r>
    <s v="NO"/>
    <s v="NO"/>
    <x v="13"/>
    <x v="433"/>
    <x v="423"/>
    <n v="68.09"/>
    <n v="10"/>
    <n v="74.900000000000006"/>
    <n v="1"/>
    <n v="44.9"/>
  </r>
  <r>
    <s v="NO"/>
    <s v="NO"/>
    <x v="12"/>
    <x v="437"/>
    <x v="427"/>
    <n v="68.09"/>
    <n v="10"/>
    <n v="74.900000000000006"/>
    <n v="1"/>
    <n v="44.9"/>
  </r>
  <r>
    <s v="NO"/>
    <s v="NO"/>
    <x v="4"/>
    <x v="504"/>
    <x v="493"/>
    <n v="72"/>
    <n v="4"/>
    <n v="74.88"/>
    <n v="1"/>
    <n v="44.88"/>
  </r>
  <r>
    <s v="NO"/>
    <s v="NO"/>
    <x v="12"/>
    <x v="437"/>
    <x v="427"/>
    <n v="72"/>
    <n v="4"/>
    <n v="74.88"/>
    <n v="1"/>
    <n v="44.88"/>
  </r>
  <r>
    <s v="NO"/>
    <s v="NO"/>
    <x v="12"/>
    <x v="437"/>
    <x v="427"/>
    <n v="68"/>
    <n v="10"/>
    <n v="74.8"/>
    <n v="1"/>
    <n v="44.8"/>
  </r>
  <r>
    <s v="NO"/>
    <s v="NO"/>
    <x v="9"/>
    <x v="459"/>
    <x v="449"/>
    <n v="33.65"/>
    <n v="4"/>
    <n v="35"/>
    <n v="2"/>
    <n v="44.76"/>
  </r>
  <r>
    <s v="NO"/>
    <s v="NO"/>
    <x v="9"/>
    <x v="459"/>
    <x v="449"/>
    <n v="23.97"/>
    <n v="4"/>
    <n v="24.93"/>
    <n v="2"/>
    <n v="44.76"/>
  </r>
  <r>
    <s v="NO"/>
    <s v="NO"/>
    <x v="9"/>
    <x v="459"/>
    <x v="449"/>
    <n v="39.630000000000003"/>
    <n v="4"/>
    <n v="41.22"/>
    <n v="2"/>
    <n v="44.76"/>
  </r>
  <r>
    <s v="NO"/>
    <s v="NO"/>
    <x v="9"/>
    <x v="459"/>
    <x v="449"/>
    <n v="23.32"/>
    <n v="4"/>
    <n v="24.25"/>
    <n v="2"/>
    <n v="44.76"/>
  </r>
  <r>
    <s v="NO"/>
    <s v="NO"/>
    <x v="9"/>
    <x v="459"/>
    <x v="449"/>
    <n v="28.85"/>
    <n v="4"/>
    <n v="30"/>
    <n v="2"/>
    <n v="44.76"/>
  </r>
  <r>
    <s v="NO"/>
    <s v="NO"/>
    <x v="9"/>
    <x v="459"/>
    <x v="449"/>
    <n v="21.92"/>
    <n v="4"/>
    <n v="22.8"/>
    <n v="2"/>
    <n v="44.76"/>
  </r>
  <r>
    <s v="NO"/>
    <s v="NO"/>
    <x v="9"/>
    <x v="459"/>
    <x v="449"/>
    <n v="24.04"/>
    <n v="4"/>
    <n v="25"/>
    <n v="2"/>
    <n v="44.76"/>
  </r>
  <r>
    <s v="NO"/>
    <s v="NO"/>
    <x v="9"/>
    <x v="459"/>
    <x v="449"/>
    <n v="21.52"/>
    <n v="4"/>
    <n v="22.38"/>
    <n v="2"/>
    <n v="44.76"/>
  </r>
  <r>
    <s v="NO"/>
    <s v="NO"/>
    <x v="9"/>
    <x v="459"/>
    <x v="449"/>
    <n v="28.85"/>
    <n v="4"/>
    <n v="30"/>
    <n v="2"/>
    <n v="44.76"/>
  </r>
  <r>
    <s v="NO"/>
    <s v="NO"/>
    <x v="9"/>
    <x v="459"/>
    <x v="449"/>
    <n v="43.04"/>
    <n v="4"/>
    <n v="44.76"/>
    <n v="2"/>
    <n v="44.76"/>
  </r>
  <r>
    <s v="NO"/>
    <s v="NO"/>
    <x v="9"/>
    <x v="459"/>
    <x v="449"/>
    <n v="23.06"/>
    <n v="4"/>
    <n v="23.98"/>
    <n v="2"/>
    <n v="44.76"/>
  </r>
  <r>
    <s v="NO"/>
    <s v="NO"/>
    <x v="9"/>
    <x v="459"/>
    <x v="449"/>
    <n v="22.73"/>
    <n v="4"/>
    <n v="23.64"/>
    <n v="2"/>
    <n v="44.76"/>
  </r>
  <r>
    <s v="NO"/>
    <s v="NO"/>
    <x v="12"/>
    <x v="437"/>
    <x v="427"/>
    <n v="67.900000000000006"/>
    <n v="10"/>
    <n v="74.69"/>
    <n v="1"/>
    <n v="44.69"/>
  </r>
  <r>
    <s v="NO"/>
    <s v="NO"/>
    <x v="9"/>
    <x v="405"/>
    <x v="395"/>
    <n v="20.3"/>
    <n v="10"/>
    <n v="22.33"/>
    <n v="2"/>
    <n v="44.66"/>
  </r>
  <r>
    <s v="NO"/>
    <s v="NO"/>
    <x v="9"/>
    <x v="306"/>
    <x v="302"/>
    <n v="67.819999999999993"/>
    <n v="10"/>
    <n v="74.599999999999994"/>
    <n v="1"/>
    <n v="44.6"/>
  </r>
  <r>
    <s v="NO"/>
    <s v="NO"/>
    <x v="9"/>
    <x v="230"/>
    <x v="206"/>
    <n v="67.819999999999993"/>
    <n v="10"/>
    <n v="74.599999999999994"/>
    <n v="1"/>
    <n v="44.6"/>
  </r>
  <r>
    <s v="NO"/>
    <s v="NO"/>
    <x v="4"/>
    <x v="504"/>
    <x v="493"/>
    <n v="71.7"/>
    <n v="4"/>
    <n v="74.569999999999993"/>
    <n v="1"/>
    <n v="44.57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90000000000006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8"/>
    <n v="10"/>
    <n v="74.56"/>
    <n v="1"/>
    <n v="44.56"/>
  </r>
  <r>
    <s v="NO"/>
    <s v="NO"/>
    <x v="12"/>
    <x v="437"/>
    <x v="427"/>
    <n v="67.77"/>
    <n v="10"/>
    <n v="74.55"/>
    <n v="1"/>
    <n v="44.55"/>
  </r>
  <r>
    <s v="NO"/>
    <s v="NO"/>
    <x v="12"/>
    <x v="437"/>
    <x v="427"/>
    <n v="67.77"/>
    <n v="10"/>
    <n v="74.55"/>
    <n v="1"/>
    <n v="44.55"/>
  </r>
  <r>
    <s v="NO"/>
    <s v="NO"/>
    <x v="12"/>
    <x v="437"/>
    <x v="427"/>
    <n v="67.77"/>
    <n v="10"/>
    <n v="74.55"/>
    <n v="1"/>
    <n v="44.55"/>
  </r>
  <r>
    <s v="NO"/>
    <s v="NO"/>
    <x v="9"/>
    <x v="459"/>
    <x v="449"/>
    <n v="20.25"/>
    <n v="10"/>
    <n v="22.27"/>
    <n v="2"/>
    <n v="44.54"/>
  </r>
  <r>
    <s v="NO"/>
    <s v="NO"/>
    <x v="9"/>
    <x v="459"/>
    <x v="449"/>
    <n v="20.25"/>
    <n v="10"/>
    <n v="22.27"/>
    <n v="2"/>
    <n v="44.54"/>
  </r>
  <r>
    <s v="NO"/>
    <s v="NO"/>
    <x v="9"/>
    <x v="459"/>
    <x v="449"/>
    <n v="20.25"/>
    <n v="10"/>
    <n v="22.27"/>
    <n v="2"/>
    <n v="44.54"/>
  </r>
  <r>
    <s v="NO"/>
    <s v="NO"/>
    <x v="9"/>
    <x v="459"/>
    <x v="449"/>
    <n v="20.25"/>
    <n v="10"/>
    <n v="22.27"/>
    <n v="2"/>
    <n v="44.54"/>
  </r>
  <r>
    <s v="NO"/>
    <s v="NO"/>
    <x v="4"/>
    <x v="339"/>
    <x v="333"/>
    <n v="67.739999999999995"/>
    <n v="10"/>
    <n v="74.510000000000005"/>
    <n v="1"/>
    <n v="44.51"/>
  </r>
  <r>
    <s v="NO"/>
    <s v="NO"/>
    <x v="12"/>
    <x v="437"/>
    <x v="427"/>
    <n v="67.739999999999995"/>
    <n v="10"/>
    <n v="74.510000000000005"/>
    <n v="1"/>
    <n v="44.51"/>
  </r>
  <r>
    <s v="NO"/>
    <s v="NO"/>
    <x v="12"/>
    <x v="437"/>
    <x v="427"/>
    <n v="67.739999999999995"/>
    <n v="10"/>
    <n v="74.510000000000005"/>
    <n v="1"/>
    <n v="44.51"/>
  </r>
  <r>
    <s v="NO"/>
    <s v="NO"/>
    <x v="4"/>
    <x v="322"/>
    <x v="316"/>
    <n v="67.73"/>
    <n v="10"/>
    <n v="74.5"/>
    <n v="1"/>
    <n v="44.5"/>
  </r>
  <r>
    <s v="NO"/>
    <s v="NO"/>
    <x v="9"/>
    <x v="343"/>
    <x v="315"/>
    <n v="67.63"/>
    <n v="10"/>
    <n v="74.39"/>
    <n v="1"/>
    <n v="44.39"/>
  </r>
  <r>
    <s v="NO"/>
    <s v="NO"/>
    <x v="9"/>
    <x v="343"/>
    <x v="315"/>
    <n v="67.63"/>
    <n v="10"/>
    <n v="74.39"/>
    <n v="1"/>
    <n v="44.39"/>
  </r>
  <r>
    <s v="NO"/>
    <s v="NO"/>
    <x v="13"/>
    <x v="335"/>
    <x v="329"/>
    <n v="51.24"/>
    <n v="10"/>
    <n v="56.36"/>
    <n v="1"/>
    <n v="44.36"/>
  </r>
  <r>
    <s v="NO"/>
    <s v="NO"/>
    <x v="13"/>
    <x v="510"/>
    <x v="499"/>
    <n v="70"/>
    <n v="10"/>
    <n v="77"/>
    <n v="1"/>
    <n v="44.29"/>
  </r>
  <r>
    <s v="NO"/>
    <s v="NO"/>
    <x v="4"/>
    <x v="319"/>
    <x v="314"/>
    <n v="67.5"/>
    <n v="10"/>
    <n v="74.25"/>
    <n v="1"/>
    <n v="44.25"/>
  </r>
  <r>
    <s v="NO"/>
    <s v="NO"/>
    <x v="9"/>
    <x v="409"/>
    <x v="399"/>
    <n v="20.100000000000001"/>
    <n v="10"/>
    <n v="22.11"/>
    <n v="2"/>
    <n v="44.22"/>
  </r>
  <r>
    <s v="NO"/>
    <s v="NO"/>
    <x v="4"/>
    <x v="339"/>
    <x v="333"/>
    <n v="67.45"/>
    <n v="10"/>
    <n v="74.2"/>
    <n v="1"/>
    <n v="44.2"/>
  </r>
  <r>
    <s v="NO"/>
    <s v="NO"/>
    <x v="2"/>
    <x v="432"/>
    <x v="422"/>
    <n v="40.15"/>
    <n v="10"/>
    <n v="44.17"/>
    <n v="1"/>
    <n v="44.17"/>
  </r>
  <r>
    <s v="NO"/>
    <s v="NO"/>
    <x v="4"/>
    <x v="339"/>
    <x v="333"/>
    <n v="67.36"/>
    <n v="10"/>
    <n v="74.099999999999994"/>
    <n v="1"/>
    <n v="44.1"/>
  </r>
  <r>
    <s v="NO"/>
    <s v="NO"/>
    <x v="12"/>
    <x v="437"/>
    <x v="427"/>
    <n v="71.17"/>
    <n v="4"/>
    <n v="74.02"/>
    <n v="1"/>
    <n v="44.02"/>
  </r>
  <r>
    <s v="NO"/>
    <s v="NO"/>
    <x v="9"/>
    <x v="459"/>
    <x v="449"/>
    <n v="10"/>
    <n v="10"/>
    <n v="11"/>
    <n v="4"/>
    <n v="44"/>
  </r>
  <r>
    <s v="NO"/>
    <s v="NO"/>
    <x v="9"/>
    <x v="418"/>
    <x v="408"/>
    <n v="20"/>
    <n v="10"/>
    <n v="22"/>
    <n v="2"/>
    <n v="44"/>
  </r>
  <r>
    <s v="NO"/>
    <s v="NO"/>
    <x v="9"/>
    <x v="405"/>
    <x v="395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4"/>
    <x v="322"/>
    <x v="316"/>
    <n v="67.27"/>
    <n v="10"/>
    <n v="74"/>
    <n v="1"/>
    <n v="44"/>
  </r>
  <r>
    <s v="NO"/>
    <s v="NO"/>
    <x v="7"/>
    <x v="481"/>
    <x v="471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67"/>
    <x v="457"/>
    <n v="20"/>
    <n v="10"/>
    <n v="22"/>
    <n v="2"/>
    <n v="44"/>
  </r>
  <r>
    <s v="NO"/>
    <s v="NO"/>
    <x v="9"/>
    <x v="459"/>
    <x v="449"/>
    <n v="10"/>
    <n v="10"/>
    <n v="11"/>
    <n v="4"/>
    <n v="44"/>
  </r>
  <r>
    <s v="NO"/>
    <s v="NO"/>
    <x v="13"/>
    <x v="433"/>
    <x v="423"/>
    <n v="47.27"/>
    <n v="10"/>
    <n v="52"/>
    <n v="2"/>
    <n v="44"/>
  </r>
  <r>
    <s v="NO"/>
    <s v="NO"/>
    <x v="9"/>
    <x v="459"/>
    <x v="449"/>
    <n v="20"/>
    <n v="10"/>
    <n v="22"/>
    <n v="2"/>
    <n v="44"/>
  </r>
  <r>
    <s v="NO"/>
    <s v="NO"/>
    <x v="7"/>
    <x v="461"/>
    <x v="451"/>
    <n v="67.27"/>
    <n v="10"/>
    <n v="74"/>
    <n v="1"/>
    <n v="44"/>
  </r>
  <r>
    <s v="NO"/>
    <s v="NO"/>
    <x v="7"/>
    <x v="423"/>
    <x v="413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05"/>
    <x v="395"/>
    <n v="20"/>
    <n v="10"/>
    <n v="22"/>
    <n v="2"/>
    <n v="44"/>
  </r>
  <r>
    <s v="NO"/>
    <s v="NO"/>
    <x v="13"/>
    <x v="347"/>
    <x v="340"/>
    <n v="30.91"/>
    <n v="10"/>
    <n v="34"/>
    <n v="2"/>
    <n v="44"/>
  </r>
  <r>
    <s v="NO"/>
    <s v="NO"/>
    <x v="7"/>
    <x v="474"/>
    <x v="464"/>
    <n v="67.27"/>
    <n v="10"/>
    <n v="74"/>
    <n v="1"/>
    <n v="44"/>
  </r>
  <r>
    <s v="NO"/>
    <s v="NO"/>
    <x v="9"/>
    <x v="405"/>
    <x v="395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13"/>
    <x v="347"/>
    <x v="340"/>
    <n v="50.91"/>
    <n v="10"/>
    <n v="56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10"/>
    <x v="454"/>
    <x v="444"/>
    <n v="72.73"/>
    <n v="10"/>
    <n v="80"/>
    <n v="1"/>
    <n v="44"/>
  </r>
  <r>
    <s v="NO"/>
    <s v="NO"/>
    <x v="9"/>
    <x v="405"/>
    <x v="395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7"/>
    <x v="474"/>
    <x v="464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05"/>
    <x v="395"/>
    <n v="20"/>
    <n v="10"/>
    <n v="22"/>
    <n v="2"/>
    <n v="44"/>
  </r>
  <r>
    <s v="NO"/>
    <s v="NO"/>
    <x v="7"/>
    <x v="461"/>
    <x v="451"/>
    <n v="67.27"/>
    <n v="10"/>
    <n v="74"/>
    <n v="1"/>
    <n v="44"/>
  </r>
  <r>
    <s v="NO"/>
    <s v="NO"/>
    <x v="7"/>
    <x v="461"/>
    <x v="451"/>
    <n v="67.27"/>
    <n v="10"/>
    <n v="74"/>
    <n v="1"/>
    <n v="44"/>
  </r>
  <r>
    <s v="NO"/>
    <s v="NO"/>
    <x v="4"/>
    <x v="339"/>
    <x v="333"/>
    <n v="67.27"/>
    <n v="10"/>
    <n v="74"/>
    <n v="1"/>
    <n v="44"/>
  </r>
  <r>
    <s v="NO"/>
    <s v="NO"/>
    <x v="9"/>
    <x v="405"/>
    <x v="395"/>
    <n v="20"/>
    <n v="10"/>
    <n v="22"/>
    <n v="2"/>
    <n v="44"/>
  </r>
  <r>
    <s v="NO"/>
    <s v="NO"/>
    <x v="7"/>
    <x v="461"/>
    <x v="451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10"/>
    <n v="10"/>
    <n v="11"/>
    <n v="4"/>
    <n v="44"/>
  </r>
  <r>
    <s v="NO"/>
    <s v="NO"/>
    <x v="9"/>
    <x v="459"/>
    <x v="449"/>
    <n v="20"/>
    <n v="10"/>
    <n v="22"/>
    <n v="2"/>
    <n v="44"/>
  </r>
  <r>
    <s v="NO"/>
    <s v="NO"/>
    <x v="9"/>
    <x v="405"/>
    <x v="395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7"/>
    <x v="461"/>
    <x v="451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10"/>
    <n v="10"/>
    <n v="11"/>
    <n v="4"/>
    <n v="44"/>
  </r>
  <r>
    <s v="NO"/>
    <s v="NO"/>
    <x v="8"/>
    <x v="483"/>
    <x v="473"/>
    <n v="67.27"/>
    <n v="10"/>
    <n v="74"/>
    <n v="1"/>
    <n v="44"/>
  </r>
  <r>
    <s v="NO"/>
    <s v="NO"/>
    <x v="1"/>
    <x v="457"/>
    <x v="447"/>
    <n v="46.41"/>
    <n v="10"/>
    <n v="51.05"/>
    <n v="1"/>
    <n v="44"/>
  </r>
  <r>
    <s v="NO"/>
    <s v="NO"/>
    <x v="1"/>
    <x v="457"/>
    <x v="447"/>
    <n v="46.41"/>
    <n v="10"/>
    <n v="51.05"/>
    <n v="1"/>
    <n v="44"/>
  </r>
  <r>
    <s v="NO"/>
    <s v="NO"/>
    <x v="9"/>
    <x v="459"/>
    <x v="449"/>
    <n v="20"/>
    <n v="10"/>
    <n v="22"/>
    <n v="2"/>
    <n v="44"/>
  </r>
  <r>
    <s v="NO"/>
    <s v="NO"/>
    <x v="1"/>
    <x v="457"/>
    <x v="447"/>
    <n v="49.09"/>
    <n v="10"/>
    <n v="54"/>
    <n v="1"/>
    <n v="44"/>
  </r>
  <r>
    <s v="NO"/>
    <s v="NO"/>
    <x v="1"/>
    <x v="457"/>
    <x v="447"/>
    <n v="49.09"/>
    <n v="10"/>
    <n v="54"/>
    <n v="1"/>
    <n v="44"/>
  </r>
  <r>
    <s v="NO"/>
    <s v="NO"/>
    <x v="9"/>
    <x v="459"/>
    <x v="449"/>
    <n v="21.15"/>
    <n v="4"/>
    <n v="22"/>
    <n v="2"/>
    <n v="44"/>
  </r>
  <r>
    <s v="NO"/>
    <s v="SI"/>
    <x v="9"/>
    <x v="415"/>
    <x v="405"/>
    <n v="20"/>
    <n v="10"/>
    <n v="22"/>
    <n v="2"/>
    <n v="44"/>
  </r>
  <r>
    <s v="NO"/>
    <s v="NO"/>
    <x v="9"/>
    <x v="409"/>
    <x v="399"/>
    <n v="10"/>
    <n v="10"/>
    <n v="11"/>
    <n v="4"/>
    <n v="44"/>
  </r>
  <r>
    <s v="NO"/>
    <s v="NO"/>
    <x v="9"/>
    <x v="418"/>
    <x v="408"/>
    <n v="10"/>
    <n v="10"/>
    <n v="11"/>
    <n v="4"/>
    <n v="44"/>
  </r>
  <r>
    <s v="NO"/>
    <s v="NO"/>
    <x v="7"/>
    <x v="481"/>
    <x v="471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7"/>
    <x v="461"/>
    <x v="451"/>
    <n v="67.27"/>
    <n v="10"/>
    <n v="7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05"/>
    <x v="395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1"/>
    <x v="457"/>
    <x v="447"/>
    <n v="49.09"/>
    <n v="10"/>
    <n v="54"/>
    <n v="1"/>
    <n v="44"/>
  </r>
  <r>
    <s v="NO"/>
    <s v="NO"/>
    <x v="1"/>
    <x v="457"/>
    <x v="447"/>
    <n v="49.09"/>
    <n v="10"/>
    <n v="54"/>
    <n v="1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12"/>
    <x v="437"/>
    <x v="427"/>
    <n v="67.27"/>
    <n v="10"/>
    <n v="74"/>
    <n v="1"/>
    <n v="44"/>
  </r>
  <r>
    <s v="NO"/>
    <s v="NO"/>
    <x v="4"/>
    <x v="360"/>
    <x v="353"/>
    <n v="50"/>
    <n v="4"/>
    <n v="5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18"/>
    <x v="408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09"/>
    <x v="39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9"/>
    <x v="459"/>
    <x v="449"/>
    <n v="20"/>
    <n v="10"/>
    <n v="22"/>
    <n v="2"/>
    <n v="44"/>
  </r>
  <r>
    <s v="NO"/>
    <s v="NO"/>
    <x v="1"/>
    <x v="457"/>
    <x v="447"/>
    <n v="49.09"/>
    <n v="10"/>
    <n v="54"/>
    <n v="1"/>
    <n v="44"/>
  </r>
  <r>
    <s v="NO"/>
    <s v="NO"/>
    <x v="1"/>
    <x v="457"/>
    <x v="447"/>
    <n v="49.09"/>
    <n v="10"/>
    <n v="54"/>
    <n v="1"/>
    <n v="44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39999999999995"/>
    <n v="10"/>
    <n v="73.959999999999994"/>
    <n v="1"/>
    <n v="43.96"/>
  </r>
  <r>
    <s v="NO"/>
    <s v="NO"/>
    <x v="12"/>
    <x v="437"/>
    <x v="427"/>
    <n v="67.2"/>
    <n v="10"/>
    <n v="73.92"/>
    <n v="1"/>
    <n v="43.92"/>
  </r>
  <r>
    <s v="NO"/>
    <s v="SI"/>
    <x v="2"/>
    <x v="432"/>
    <x v="422"/>
    <n v="39.89"/>
    <n v="10"/>
    <n v="43.88"/>
    <n v="1"/>
    <n v="43.88"/>
  </r>
  <r>
    <s v="NO"/>
    <s v="NO"/>
    <x v="12"/>
    <x v="437"/>
    <x v="427"/>
    <n v="67.09"/>
    <n v="10"/>
    <n v="73.8"/>
    <n v="1"/>
    <n v="43.8"/>
  </r>
  <r>
    <s v="NO"/>
    <s v="SI"/>
    <x v="12"/>
    <x v="437"/>
    <x v="427"/>
    <n v="67.09"/>
    <n v="10"/>
    <n v="73.8"/>
    <n v="1"/>
    <n v="43.8"/>
  </r>
  <r>
    <s v="NO"/>
    <s v="NO"/>
    <x v="4"/>
    <x v="339"/>
    <x v="333"/>
    <n v="67.09"/>
    <n v="10"/>
    <n v="73.8"/>
    <n v="1"/>
    <n v="43.8"/>
  </r>
  <r>
    <s v="NO"/>
    <s v="NO"/>
    <x v="4"/>
    <x v="313"/>
    <x v="308"/>
    <n v="67.09"/>
    <n v="10"/>
    <n v="73.8"/>
    <n v="1"/>
    <n v="43.8"/>
  </r>
  <r>
    <s v="NO"/>
    <s v="SI"/>
    <x v="4"/>
    <x v="444"/>
    <x v="434"/>
    <n v="67.09"/>
    <n v="10"/>
    <n v="73.8"/>
    <n v="1"/>
    <n v="43.8"/>
  </r>
  <r>
    <s v="NO"/>
    <s v="NO"/>
    <x v="12"/>
    <x v="437"/>
    <x v="427"/>
    <n v="70.91"/>
    <n v="4"/>
    <n v="73.75"/>
    <n v="1"/>
    <n v="43.75"/>
  </r>
  <r>
    <s v="NO"/>
    <s v="NO"/>
    <x v="4"/>
    <x v="322"/>
    <x v="316"/>
    <n v="66.98"/>
    <n v="10"/>
    <n v="73.680000000000007"/>
    <n v="1"/>
    <n v="43.68"/>
  </r>
  <r>
    <s v="NO"/>
    <s v="NO"/>
    <x v="4"/>
    <x v="339"/>
    <x v="333"/>
    <n v="66.819999999999993"/>
    <n v="10"/>
    <n v="73.5"/>
    <n v="1"/>
    <n v="43.5"/>
  </r>
  <r>
    <s v="NO"/>
    <s v="NO"/>
    <x v="12"/>
    <x v="437"/>
    <x v="427"/>
    <n v="66.81"/>
    <n v="10"/>
    <n v="73.489999999999995"/>
    <n v="1"/>
    <n v="43.49"/>
  </r>
  <r>
    <s v="NO"/>
    <s v="NO"/>
    <x v="12"/>
    <x v="437"/>
    <x v="427"/>
    <n v="66.81"/>
    <n v="10"/>
    <n v="73.489999999999995"/>
    <n v="1"/>
    <n v="43.49"/>
  </r>
  <r>
    <s v="NO"/>
    <s v="NO"/>
    <x v="12"/>
    <x v="437"/>
    <x v="427"/>
    <n v="66.81"/>
    <n v="10"/>
    <n v="73.489999999999995"/>
    <n v="1"/>
    <n v="43.49"/>
  </r>
  <r>
    <s v="NO"/>
    <s v="NO"/>
    <x v="12"/>
    <x v="437"/>
    <x v="427"/>
    <n v="66.81"/>
    <n v="10"/>
    <n v="73.489999999999995"/>
    <n v="1"/>
    <n v="43.49"/>
  </r>
  <r>
    <s v="NO"/>
    <s v="NO"/>
    <x v="12"/>
    <x v="437"/>
    <x v="427"/>
    <n v="66.81"/>
    <n v="10"/>
    <n v="73.489999999999995"/>
    <n v="1"/>
    <n v="43.49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12"/>
    <x v="437"/>
    <x v="427"/>
    <n v="66.69"/>
    <n v="10"/>
    <n v="73.36"/>
    <n v="1"/>
    <n v="43.36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75.72"/>
    <n v="10"/>
    <n v="83.29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0.91"/>
    <n v="10"/>
    <n v="89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68.180000000000007"/>
    <n v="10"/>
    <n v="75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90.91"/>
    <n v="10"/>
    <n v="100"/>
    <n v="1"/>
    <n v="43.2"/>
  </r>
  <r>
    <s v="NO"/>
    <s v="NO"/>
    <x v="8"/>
    <x v="511"/>
    <x v="500"/>
    <n v="90.91"/>
    <n v="10"/>
    <n v="100"/>
    <n v="1"/>
    <n v="43.2"/>
  </r>
  <r>
    <s v="NO"/>
    <s v="NO"/>
    <x v="8"/>
    <x v="511"/>
    <x v="500"/>
    <n v="90.91"/>
    <n v="10"/>
    <n v="100"/>
    <n v="1"/>
    <n v="43.2"/>
  </r>
  <r>
    <s v="NO"/>
    <s v="SI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136.36000000000001"/>
    <n v="10"/>
    <n v="150"/>
    <n v="1"/>
    <n v="43.2"/>
  </r>
  <r>
    <s v="NO"/>
    <s v="NO"/>
    <x v="8"/>
    <x v="511"/>
    <x v="500"/>
    <n v="100"/>
    <n v="10"/>
    <n v="11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74.38"/>
    <n v="10"/>
    <n v="81.819999999999993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90.91"/>
    <n v="10"/>
    <n v="10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SI"/>
    <x v="8"/>
    <x v="511"/>
    <x v="500"/>
    <n v="81.819999999999993"/>
    <n v="10"/>
    <n v="90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8"/>
    <x v="511"/>
    <x v="500"/>
    <n v="77.3"/>
    <n v="10"/>
    <n v="85.03"/>
    <n v="1"/>
    <n v="43.2"/>
  </r>
  <r>
    <s v="NO"/>
    <s v="NO"/>
    <x v="8"/>
    <x v="511"/>
    <x v="500"/>
    <n v="81.819999999999993"/>
    <n v="10"/>
    <n v="90"/>
    <n v="1"/>
    <n v="43.2"/>
  </r>
  <r>
    <s v="NO"/>
    <s v="NO"/>
    <x v="9"/>
    <x v="459"/>
    <x v="449"/>
    <n v="19.59"/>
    <n v="10"/>
    <n v="21.55"/>
    <n v="2"/>
    <n v="43.1"/>
  </r>
  <r>
    <s v="NO"/>
    <s v="NO"/>
    <x v="4"/>
    <x v="360"/>
    <x v="353"/>
    <n v="49.55"/>
    <n v="4"/>
    <n v="51.53"/>
    <n v="2"/>
    <n v="43.06"/>
  </r>
  <r>
    <s v="NO"/>
    <s v="NO"/>
    <x v="9"/>
    <x v="459"/>
    <x v="449"/>
    <n v="19.559999999999999"/>
    <n v="10"/>
    <n v="21.52"/>
    <n v="2"/>
    <n v="43.04"/>
  </r>
  <r>
    <s v="NO"/>
    <s v="NO"/>
    <x v="9"/>
    <x v="459"/>
    <x v="449"/>
    <n v="19.559999999999999"/>
    <n v="10"/>
    <n v="21.52"/>
    <n v="2"/>
    <n v="43.04"/>
  </r>
  <r>
    <s v="NO"/>
    <s v="NO"/>
    <x v="9"/>
    <x v="459"/>
    <x v="449"/>
    <n v="19.559999999999999"/>
    <n v="10"/>
    <n v="21.52"/>
    <n v="2"/>
    <n v="43.04"/>
  </r>
  <r>
    <s v="NO"/>
    <s v="NO"/>
    <x v="4"/>
    <x v="422"/>
    <x v="412"/>
    <n v="66.36"/>
    <n v="10"/>
    <n v="73"/>
    <n v="1"/>
    <n v="43"/>
  </r>
  <r>
    <s v="NO"/>
    <s v="NO"/>
    <x v="13"/>
    <x v="414"/>
    <x v="404"/>
    <n v="50"/>
    <n v="10"/>
    <n v="55"/>
    <n v="1"/>
    <n v="43"/>
  </r>
  <r>
    <s v="NO"/>
    <s v="NO"/>
    <x v="9"/>
    <x v="405"/>
    <x v="395"/>
    <n v="19.55"/>
    <n v="10"/>
    <n v="21.5"/>
    <n v="2"/>
    <n v="43"/>
  </r>
  <r>
    <s v="NO"/>
    <s v="NO"/>
    <x v="7"/>
    <x v="474"/>
    <x v="464"/>
    <n v="66.36"/>
    <n v="10"/>
    <n v="73"/>
    <n v="1"/>
    <n v="43"/>
  </r>
  <r>
    <s v="NO"/>
    <s v="NO"/>
    <x v="13"/>
    <x v="347"/>
    <x v="340"/>
    <n v="50"/>
    <n v="10"/>
    <n v="55"/>
    <n v="1"/>
    <n v="43"/>
  </r>
  <r>
    <s v="NO"/>
    <s v="NO"/>
    <x v="13"/>
    <x v="347"/>
    <x v="340"/>
    <n v="50"/>
    <n v="10"/>
    <n v="55"/>
    <n v="1"/>
    <n v="43"/>
  </r>
  <r>
    <s v="NO"/>
    <s v="SI"/>
    <x v="13"/>
    <x v="414"/>
    <x v="404"/>
    <n v="50"/>
    <n v="10"/>
    <n v="55"/>
    <n v="1"/>
    <n v="43"/>
  </r>
  <r>
    <s v="NO"/>
    <s v="NO"/>
    <x v="13"/>
    <x v="404"/>
    <x v="394"/>
    <n v="50"/>
    <n v="10"/>
    <n v="55"/>
    <n v="1"/>
    <n v="43"/>
  </r>
  <r>
    <s v="NO"/>
    <s v="NO"/>
    <x v="4"/>
    <x v="464"/>
    <x v="454"/>
    <n v="66.36"/>
    <n v="10"/>
    <n v="73"/>
    <n v="1"/>
    <n v="43"/>
  </r>
  <r>
    <s v="NO"/>
    <s v="NO"/>
    <x v="9"/>
    <x v="416"/>
    <x v="406"/>
    <n v="66.36"/>
    <n v="10"/>
    <n v="73"/>
    <n v="1"/>
    <n v="43"/>
  </r>
  <r>
    <s v="NO"/>
    <s v="NO"/>
    <x v="13"/>
    <x v="347"/>
    <x v="340"/>
    <n v="50"/>
    <n v="10"/>
    <n v="55"/>
    <n v="1"/>
    <n v="43"/>
  </r>
  <r>
    <s v="NO"/>
    <s v="NO"/>
    <x v="13"/>
    <x v="414"/>
    <x v="404"/>
    <n v="50"/>
    <n v="10"/>
    <n v="55"/>
    <n v="1"/>
    <n v="43"/>
  </r>
  <r>
    <s v="NO"/>
    <s v="NO"/>
    <x v="13"/>
    <x v="414"/>
    <x v="404"/>
    <n v="50"/>
    <n v="10"/>
    <n v="55"/>
    <n v="1"/>
    <n v="43"/>
  </r>
  <r>
    <s v="NO"/>
    <s v="NO"/>
    <x v="13"/>
    <x v="510"/>
    <x v="499"/>
    <n v="50"/>
    <n v="10"/>
    <n v="55"/>
    <n v="1"/>
    <n v="43"/>
  </r>
  <r>
    <s v="NO"/>
    <s v="NO"/>
    <x v="9"/>
    <x v="306"/>
    <x v="302"/>
    <n v="66.36"/>
    <n v="10"/>
    <n v="73"/>
    <n v="1"/>
    <n v="43"/>
  </r>
  <r>
    <s v="NO"/>
    <s v="NO"/>
    <x v="9"/>
    <x v="288"/>
    <x v="260"/>
    <n v="66.36"/>
    <n v="10"/>
    <n v="73"/>
    <n v="1"/>
    <n v="43"/>
  </r>
  <r>
    <s v="NO"/>
    <s v="NO"/>
    <x v="13"/>
    <x v="414"/>
    <x v="404"/>
    <n v="50"/>
    <n v="10"/>
    <n v="55"/>
    <n v="1"/>
    <n v="43"/>
  </r>
  <r>
    <s v="NO"/>
    <s v="NO"/>
    <x v="13"/>
    <x v="414"/>
    <x v="404"/>
    <n v="50"/>
    <n v="10"/>
    <n v="55"/>
    <n v="1"/>
    <n v="43"/>
  </r>
  <r>
    <s v="NO"/>
    <s v="NO"/>
    <x v="4"/>
    <x v="375"/>
    <x v="367"/>
    <n v="66.36"/>
    <n v="10"/>
    <n v="73"/>
    <n v="1"/>
    <n v="43"/>
  </r>
  <r>
    <s v="NO"/>
    <s v="NO"/>
    <x v="9"/>
    <x v="498"/>
    <x v="488"/>
    <n v="39.090000000000003"/>
    <n v="10"/>
    <n v="43"/>
    <n v="1"/>
    <n v="43"/>
  </r>
  <r>
    <s v="NO"/>
    <s v="NO"/>
    <x v="8"/>
    <x v="341"/>
    <x v="335"/>
    <n v="66.36"/>
    <n v="10"/>
    <n v="73"/>
    <n v="1"/>
    <n v="43"/>
  </r>
  <r>
    <s v="NO"/>
    <s v="NO"/>
    <x v="7"/>
    <x v="466"/>
    <x v="456"/>
    <n v="50"/>
    <n v="10"/>
    <n v="55"/>
    <n v="1"/>
    <n v="43"/>
  </r>
  <r>
    <s v="NO"/>
    <s v="NO"/>
    <x v="4"/>
    <x v="375"/>
    <x v="367"/>
    <n v="66.36"/>
    <n v="10"/>
    <n v="73"/>
    <n v="1"/>
    <n v="43"/>
  </r>
  <r>
    <s v="NO"/>
    <s v="NO"/>
    <x v="7"/>
    <x v="474"/>
    <x v="464"/>
    <n v="66.36"/>
    <n v="10"/>
    <n v="73"/>
    <n v="1"/>
    <n v="43"/>
  </r>
  <r>
    <s v="NO"/>
    <s v="NO"/>
    <x v="12"/>
    <x v="437"/>
    <x v="427"/>
    <n v="66.36"/>
    <n v="10"/>
    <n v="73"/>
    <n v="1"/>
    <n v="43"/>
  </r>
  <r>
    <s v="NO"/>
    <s v="NO"/>
    <x v="4"/>
    <x v="375"/>
    <x v="367"/>
    <n v="66.36"/>
    <n v="10"/>
    <n v="73"/>
    <n v="1"/>
    <n v="43"/>
  </r>
  <r>
    <s v="NO"/>
    <s v="NO"/>
    <x v="13"/>
    <x v="347"/>
    <x v="340"/>
    <n v="50"/>
    <n v="10"/>
    <n v="55"/>
    <n v="1"/>
    <n v="43"/>
  </r>
  <r>
    <s v="NO"/>
    <s v="NO"/>
    <x v="9"/>
    <x v="459"/>
    <x v="449"/>
    <n v="19.54"/>
    <n v="10"/>
    <n v="21.49"/>
    <n v="2"/>
    <n v="42.98"/>
  </r>
  <r>
    <s v="NO"/>
    <s v="NO"/>
    <x v="4"/>
    <x v="339"/>
    <x v="333"/>
    <n v="66.319999999999993"/>
    <n v="10"/>
    <n v="72.95"/>
    <n v="1"/>
    <n v="42.95"/>
  </r>
  <r>
    <s v="NO"/>
    <s v="SI"/>
    <x v="9"/>
    <x v="306"/>
    <x v="302"/>
    <n v="66.319999999999993"/>
    <n v="10"/>
    <n v="72.95"/>
    <n v="1"/>
    <n v="42.95"/>
  </r>
  <r>
    <s v="NO"/>
    <s v="NO"/>
    <x v="4"/>
    <x v="313"/>
    <x v="308"/>
    <n v="66.27"/>
    <n v="10"/>
    <n v="72.900000000000006"/>
    <n v="1"/>
    <n v="42.9"/>
  </r>
  <r>
    <s v="NO"/>
    <s v="NO"/>
    <x v="4"/>
    <x v="339"/>
    <x v="333"/>
    <n v="66.27"/>
    <n v="10"/>
    <n v="72.900000000000006"/>
    <n v="1"/>
    <n v="42.9"/>
  </r>
  <r>
    <s v="NO"/>
    <s v="NO"/>
    <x v="13"/>
    <x v="406"/>
    <x v="396"/>
    <n v="70"/>
    <n v="4"/>
    <n v="72.8"/>
    <n v="1"/>
    <n v="42.8"/>
  </r>
  <r>
    <s v="NO"/>
    <s v="NO"/>
    <x v="8"/>
    <x v="483"/>
    <x v="473"/>
    <n v="66.12"/>
    <n v="10"/>
    <n v="72.73"/>
    <n v="1"/>
    <n v="42.73"/>
  </r>
  <r>
    <s v="NO"/>
    <s v="NO"/>
    <x v="9"/>
    <x v="405"/>
    <x v="395"/>
    <n v="19.420000000000002"/>
    <n v="10"/>
    <n v="21.36"/>
    <n v="2"/>
    <n v="42.72"/>
  </r>
  <r>
    <s v="NO"/>
    <s v="NO"/>
    <x v="8"/>
    <x v="483"/>
    <x v="473"/>
    <n v="66.09"/>
    <n v="10"/>
    <n v="72.7"/>
    <n v="1"/>
    <n v="42.7"/>
  </r>
  <r>
    <s v="NO"/>
    <s v="NO"/>
    <x v="8"/>
    <x v="483"/>
    <x v="473"/>
    <n v="66.09"/>
    <n v="10"/>
    <n v="72.7"/>
    <n v="1"/>
    <n v="42.7"/>
  </r>
  <r>
    <s v="NO"/>
    <s v="NO"/>
    <x v="8"/>
    <x v="483"/>
    <x v="473"/>
    <n v="66.09"/>
    <n v="10"/>
    <n v="72.7"/>
    <n v="1"/>
    <n v="42.7"/>
  </r>
  <r>
    <s v="NO"/>
    <s v="NO"/>
    <x v="9"/>
    <x v="459"/>
    <x v="449"/>
    <n v="19.41"/>
    <n v="10"/>
    <n v="21.35"/>
    <n v="2"/>
    <n v="42.7"/>
  </r>
  <r>
    <s v="NO"/>
    <s v="NO"/>
    <x v="8"/>
    <x v="483"/>
    <x v="473"/>
    <n v="66.09"/>
    <n v="10"/>
    <n v="72.7"/>
    <n v="1"/>
    <n v="42.7"/>
  </r>
  <r>
    <s v="NO"/>
    <s v="NO"/>
    <x v="4"/>
    <x v="339"/>
    <x v="333"/>
    <n v="66.069999999999993"/>
    <n v="10"/>
    <n v="72.680000000000007"/>
    <n v="1"/>
    <n v="42.68"/>
  </r>
  <r>
    <s v="NO"/>
    <s v="NO"/>
    <x v="13"/>
    <x v="471"/>
    <x v="461"/>
    <n v="57.27"/>
    <n v="10"/>
    <n v="63"/>
    <n v="1"/>
    <n v="42.64"/>
  </r>
  <r>
    <s v="NO"/>
    <s v="NO"/>
    <x v="13"/>
    <x v="471"/>
    <x v="461"/>
    <n v="54.5"/>
    <n v="10"/>
    <n v="59.95"/>
    <n v="1"/>
    <n v="42.64"/>
  </r>
  <r>
    <s v="NO"/>
    <s v="NO"/>
    <x v="13"/>
    <x v="471"/>
    <x v="461"/>
    <n v="56.36"/>
    <n v="10"/>
    <n v="62"/>
    <n v="1"/>
    <n v="42.64"/>
  </r>
  <r>
    <s v="NO"/>
    <s v="NO"/>
    <x v="13"/>
    <x v="471"/>
    <x v="461"/>
    <n v="51.82"/>
    <n v="10"/>
    <n v="57"/>
    <n v="1"/>
    <n v="42.64"/>
  </r>
  <r>
    <s v="NO"/>
    <s v="NO"/>
    <x v="13"/>
    <x v="471"/>
    <x v="461"/>
    <n v="54.55"/>
    <n v="10"/>
    <n v="60.01"/>
    <n v="1"/>
    <n v="42.64"/>
  </r>
  <r>
    <s v="NO"/>
    <s v="NO"/>
    <x v="13"/>
    <x v="471"/>
    <x v="461"/>
    <n v="50"/>
    <n v="10"/>
    <n v="55"/>
    <n v="1"/>
    <n v="42.64"/>
  </r>
  <r>
    <s v="NO"/>
    <s v="SI"/>
    <x v="13"/>
    <x v="471"/>
    <x v="461"/>
    <n v="54.55"/>
    <n v="10"/>
    <n v="60"/>
    <n v="1"/>
    <n v="42.64"/>
  </r>
  <r>
    <s v="NO"/>
    <s v="NO"/>
    <x v="13"/>
    <x v="471"/>
    <x v="461"/>
    <n v="57.27"/>
    <n v="10"/>
    <n v="63"/>
    <n v="1"/>
    <n v="42.64"/>
  </r>
  <r>
    <s v="NO"/>
    <s v="NO"/>
    <x v="13"/>
    <x v="471"/>
    <x v="461"/>
    <n v="64.55"/>
    <n v="10"/>
    <n v="71"/>
    <n v="1"/>
    <n v="42.64"/>
  </r>
  <r>
    <s v="NO"/>
    <s v="NO"/>
    <x v="13"/>
    <x v="471"/>
    <x v="461"/>
    <n v="57.27"/>
    <n v="10"/>
    <n v="63"/>
    <n v="1"/>
    <n v="42.64"/>
  </r>
  <r>
    <s v="NO"/>
    <s v="NO"/>
    <x v="13"/>
    <x v="471"/>
    <x v="461"/>
    <n v="50"/>
    <n v="10"/>
    <n v="55"/>
    <n v="1"/>
    <n v="42.64"/>
  </r>
  <r>
    <s v="NO"/>
    <s v="NO"/>
    <x v="13"/>
    <x v="471"/>
    <x v="461"/>
    <n v="57.27"/>
    <n v="10"/>
    <n v="63"/>
    <n v="1"/>
    <n v="42.64"/>
  </r>
  <r>
    <s v="NO"/>
    <s v="NO"/>
    <x v="13"/>
    <x v="471"/>
    <x v="461"/>
    <n v="50"/>
    <n v="10"/>
    <n v="55"/>
    <n v="1"/>
    <n v="42.64"/>
  </r>
  <r>
    <s v="NO"/>
    <s v="NO"/>
    <x v="13"/>
    <x v="471"/>
    <x v="461"/>
    <n v="57.27"/>
    <n v="10"/>
    <n v="63"/>
    <n v="1"/>
    <n v="42.64"/>
  </r>
  <r>
    <s v="NO"/>
    <s v="NO"/>
    <x v="13"/>
    <x v="471"/>
    <x v="461"/>
    <n v="50"/>
    <n v="10"/>
    <n v="55"/>
    <n v="1"/>
    <n v="42.64"/>
  </r>
  <r>
    <s v="NO"/>
    <s v="NO"/>
    <x v="8"/>
    <x v="483"/>
    <x v="473"/>
    <n v="66.03"/>
    <n v="10"/>
    <n v="72.63"/>
    <n v="1"/>
    <n v="42.63"/>
  </r>
  <r>
    <s v="NO"/>
    <s v="NO"/>
    <x v="13"/>
    <x v="471"/>
    <x v="461"/>
    <n v="49.64"/>
    <n v="10"/>
    <n v="54.6"/>
    <n v="1"/>
    <n v="42.6"/>
  </r>
  <r>
    <s v="NO"/>
    <s v="NO"/>
    <x v="9"/>
    <x v="379"/>
    <x v="371"/>
    <n v="66"/>
    <n v="10"/>
    <n v="72.599999999999994"/>
    <n v="1"/>
    <n v="42.6"/>
  </r>
  <r>
    <s v="NO"/>
    <s v="NO"/>
    <x v="13"/>
    <x v="471"/>
    <x v="461"/>
    <n v="49.64"/>
    <n v="10"/>
    <n v="54.6"/>
    <n v="1"/>
    <n v="42.6"/>
  </r>
  <r>
    <s v="NO"/>
    <s v="NO"/>
    <x v="13"/>
    <x v="471"/>
    <x v="461"/>
    <n v="49.59"/>
    <n v="10"/>
    <n v="54.55"/>
    <n v="1"/>
    <n v="42.55"/>
  </r>
  <r>
    <s v="NO"/>
    <s v="NO"/>
    <x v="7"/>
    <x v="466"/>
    <x v="456"/>
    <n v="54.78"/>
    <n v="4"/>
    <n v="56.97"/>
    <n v="1"/>
    <n v="42.52"/>
  </r>
  <r>
    <s v="NO"/>
    <s v="NO"/>
    <x v="9"/>
    <x v="343"/>
    <x v="315"/>
    <n v="46.59"/>
    <n v="10"/>
    <n v="51.25"/>
    <n v="2"/>
    <n v="42.5"/>
  </r>
  <r>
    <s v="NO"/>
    <s v="NO"/>
    <x v="7"/>
    <x v="461"/>
    <x v="451"/>
    <n v="65.91"/>
    <n v="10"/>
    <n v="72.5"/>
    <n v="1"/>
    <n v="42.5"/>
  </r>
  <r>
    <s v="NO"/>
    <s v="NO"/>
    <x v="13"/>
    <x v="347"/>
    <x v="340"/>
    <n v="30.18"/>
    <n v="10"/>
    <n v="33.195"/>
    <n v="2"/>
    <n v="42.39"/>
  </r>
  <r>
    <s v="NO"/>
    <s v="SI"/>
    <x v="12"/>
    <x v="437"/>
    <x v="427"/>
    <n v="65.77"/>
    <n v="10"/>
    <n v="72.349999999999994"/>
    <n v="1"/>
    <n v="42.35"/>
  </r>
  <r>
    <s v="NO"/>
    <s v="NO"/>
    <x v="4"/>
    <x v="360"/>
    <x v="353"/>
    <n v="65.760000000000005"/>
    <n v="10"/>
    <n v="72.34"/>
    <n v="1"/>
    <n v="42.3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54.55"/>
    <n v="10"/>
    <n v="60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40.909999999999997"/>
    <n v="10"/>
    <n v="45"/>
    <n v="1"/>
    <n v="42.24"/>
  </r>
  <r>
    <s v="NO"/>
    <s v="NO"/>
    <x v="0"/>
    <x v="512"/>
    <x v="501"/>
    <n v="40.909999999999997"/>
    <n v="10"/>
    <n v="45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38.4"/>
    <n v="10"/>
    <n v="42.24"/>
    <n v="1"/>
    <n v="42.24"/>
  </r>
  <r>
    <s v="NO"/>
    <s v="NO"/>
    <x v="0"/>
    <x v="512"/>
    <x v="501"/>
    <n v="44.55"/>
    <n v="10"/>
    <n v="49"/>
    <n v="1"/>
    <n v="42.24"/>
  </r>
  <r>
    <s v="NO"/>
    <s v="SI"/>
    <x v="4"/>
    <x v="339"/>
    <x v="333"/>
    <n v="65.64"/>
    <n v="10"/>
    <n v="72.2"/>
    <n v="1"/>
    <n v="42.2"/>
  </r>
  <r>
    <s v="NO"/>
    <s v="NO"/>
    <x v="4"/>
    <x v="339"/>
    <x v="333"/>
    <n v="65.64"/>
    <n v="10"/>
    <n v="72.2"/>
    <n v="1"/>
    <n v="42.2"/>
  </r>
  <r>
    <s v="NO"/>
    <s v="NO"/>
    <x v="13"/>
    <x v="406"/>
    <x v="396"/>
    <n v="65.55"/>
    <n v="10"/>
    <n v="72.11"/>
    <n v="1"/>
    <n v="42.11"/>
  </r>
  <r>
    <s v="NO"/>
    <s v="NO"/>
    <x v="7"/>
    <x v="451"/>
    <x v="441"/>
    <n v="65.459999999999994"/>
    <n v="10"/>
    <n v="72.010000000000005"/>
    <n v="1"/>
    <n v="42.01"/>
  </r>
  <r>
    <s v="NO"/>
    <s v="NO"/>
    <x v="4"/>
    <x v="339"/>
    <x v="333"/>
    <n v="65.459999999999994"/>
    <n v="10"/>
    <n v="72.010000000000005"/>
    <n v="1"/>
    <n v="42.01"/>
  </r>
  <r>
    <s v="NO"/>
    <s v="NO"/>
    <x v="7"/>
    <x v="461"/>
    <x v="451"/>
    <n v="65.45"/>
    <n v="10"/>
    <n v="72"/>
    <n v="1"/>
    <n v="42"/>
  </r>
  <r>
    <s v="NO"/>
    <s v="NO"/>
    <x v="9"/>
    <x v="416"/>
    <x v="406"/>
    <n v="65.45"/>
    <n v="10"/>
    <n v="72"/>
    <n v="1"/>
    <n v="42"/>
  </r>
  <r>
    <s v="NO"/>
    <s v="NO"/>
    <x v="9"/>
    <x v="409"/>
    <x v="399"/>
    <n v="19.09"/>
    <n v="10"/>
    <n v="21"/>
    <n v="2"/>
    <n v="42"/>
  </r>
  <r>
    <s v="NO"/>
    <s v="NO"/>
    <x v="7"/>
    <x v="448"/>
    <x v="438"/>
    <n v="65.45"/>
    <n v="10"/>
    <n v="72"/>
    <n v="1"/>
    <n v="42"/>
  </r>
  <r>
    <s v="NO"/>
    <s v="NO"/>
    <x v="9"/>
    <x v="459"/>
    <x v="449"/>
    <n v="19.09"/>
    <n v="10"/>
    <n v="21"/>
    <n v="2"/>
    <n v="42"/>
  </r>
  <r>
    <s v="NO"/>
    <s v="NO"/>
    <x v="4"/>
    <x v="422"/>
    <x v="412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322"/>
    <x v="316"/>
    <n v="65.45"/>
    <n v="10"/>
    <n v="72"/>
    <n v="1"/>
    <n v="42"/>
  </r>
  <r>
    <s v="NO"/>
    <s v="SI"/>
    <x v="8"/>
    <x v="483"/>
    <x v="473"/>
    <n v="65.45"/>
    <n v="10"/>
    <n v="72"/>
    <n v="1"/>
    <n v="42"/>
  </r>
  <r>
    <s v="NO"/>
    <s v="NO"/>
    <x v="7"/>
    <x v="461"/>
    <x v="451"/>
    <n v="65.45"/>
    <n v="10"/>
    <n v="72"/>
    <n v="1"/>
    <n v="42"/>
  </r>
  <r>
    <s v="NO"/>
    <s v="NO"/>
    <x v="7"/>
    <x v="461"/>
    <x v="451"/>
    <n v="65.45"/>
    <n v="10"/>
    <n v="72"/>
    <n v="1"/>
    <n v="42"/>
  </r>
  <r>
    <s v="NO"/>
    <s v="NO"/>
    <x v="7"/>
    <x v="461"/>
    <x v="451"/>
    <n v="65.45"/>
    <n v="10"/>
    <n v="72"/>
    <n v="1"/>
    <n v="42"/>
  </r>
  <r>
    <s v="NO"/>
    <s v="NO"/>
    <x v="13"/>
    <x v="404"/>
    <x v="394"/>
    <n v="49.09"/>
    <n v="10"/>
    <n v="54"/>
    <n v="1"/>
    <n v="42"/>
  </r>
  <r>
    <s v="NO"/>
    <s v="NO"/>
    <x v="13"/>
    <x v="406"/>
    <x v="396"/>
    <n v="65.45"/>
    <n v="10"/>
    <n v="72"/>
    <n v="1"/>
    <n v="42"/>
  </r>
  <r>
    <s v="NO"/>
    <s v="NO"/>
    <x v="13"/>
    <x v="331"/>
    <x v="325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8"/>
    <x v="483"/>
    <x v="473"/>
    <n v="65.45"/>
    <n v="10"/>
    <n v="72"/>
    <n v="1"/>
    <n v="42"/>
  </r>
  <r>
    <s v="NO"/>
    <s v="NO"/>
    <x v="9"/>
    <x v="415"/>
    <x v="405"/>
    <n v="19.09"/>
    <n v="10"/>
    <n v="21"/>
    <n v="2"/>
    <n v="42"/>
  </r>
  <r>
    <s v="NO"/>
    <s v="NO"/>
    <x v="8"/>
    <x v="483"/>
    <x v="473"/>
    <n v="65.45"/>
    <n v="10"/>
    <n v="72"/>
    <n v="1"/>
    <n v="42"/>
  </r>
  <r>
    <s v="NO"/>
    <s v="NO"/>
    <x v="4"/>
    <x v="322"/>
    <x v="316"/>
    <n v="65.45"/>
    <n v="10"/>
    <n v="72"/>
    <n v="1"/>
    <n v="42"/>
  </r>
  <r>
    <s v="NO"/>
    <s v="NO"/>
    <x v="7"/>
    <x v="423"/>
    <x v="413"/>
    <n v="65.45"/>
    <n v="10"/>
    <n v="72"/>
    <n v="1"/>
    <n v="42"/>
  </r>
  <r>
    <s v="NO"/>
    <s v="NO"/>
    <x v="4"/>
    <x v="322"/>
    <x v="316"/>
    <n v="65.45"/>
    <n v="10"/>
    <n v="72"/>
    <n v="1"/>
    <n v="42"/>
  </r>
  <r>
    <s v="NO"/>
    <s v="NO"/>
    <x v="13"/>
    <x v="290"/>
    <x v="287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8"/>
    <x v="483"/>
    <x v="473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8"/>
    <x v="483"/>
    <x v="473"/>
    <n v="65.45"/>
    <n v="10"/>
    <n v="72"/>
    <n v="1"/>
    <n v="42"/>
  </r>
  <r>
    <s v="NO"/>
    <s v="NO"/>
    <x v="7"/>
    <x v="474"/>
    <x v="464"/>
    <n v="65.45"/>
    <n v="10"/>
    <n v="72"/>
    <n v="1"/>
    <n v="42"/>
  </r>
  <r>
    <s v="NO"/>
    <s v="NO"/>
    <x v="4"/>
    <x v="322"/>
    <x v="316"/>
    <n v="65.45"/>
    <n v="10"/>
    <n v="72"/>
    <n v="1"/>
    <n v="42"/>
  </r>
  <r>
    <s v="NO"/>
    <s v="NO"/>
    <x v="12"/>
    <x v="437"/>
    <x v="427"/>
    <n v="65.45"/>
    <n v="10"/>
    <n v="72"/>
    <n v="1"/>
    <n v="42"/>
  </r>
  <r>
    <s v="NO"/>
    <s v="NO"/>
    <x v="7"/>
    <x v="461"/>
    <x v="451"/>
    <n v="65.45"/>
    <n v="10"/>
    <n v="72"/>
    <n v="1"/>
    <n v="42"/>
  </r>
  <r>
    <s v="NO"/>
    <s v="NO"/>
    <x v="7"/>
    <x v="461"/>
    <x v="451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SI"/>
    <x v="13"/>
    <x v="290"/>
    <x v="287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9"/>
    <x v="306"/>
    <x v="302"/>
    <n v="65.45"/>
    <n v="10"/>
    <n v="72"/>
    <n v="1"/>
    <n v="42"/>
  </r>
  <r>
    <s v="NO"/>
    <s v="NO"/>
    <x v="12"/>
    <x v="437"/>
    <x v="427"/>
    <n v="65.45"/>
    <n v="10"/>
    <n v="72"/>
    <n v="1"/>
    <n v="42"/>
  </r>
  <r>
    <s v="NO"/>
    <s v="NO"/>
    <x v="4"/>
    <x v="464"/>
    <x v="454"/>
    <n v="65.45"/>
    <n v="10"/>
    <n v="72"/>
    <n v="1"/>
    <n v="42"/>
  </r>
  <r>
    <s v="NO"/>
    <s v="NO"/>
    <x v="9"/>
    <x v="459"/>
    <x v="449"/>
    <n v="19.09"/>
    <n v="10"/>
    <n v="21"/>
    <n v="2"/>
    <n v="42"/>
  </r>
  <r>
    <s v="NO"/>
    <s v="NO"/>
    <x v="4"/>
    <x v="339"/>
    <x v="333"/>
    <n v="65.45"/>
    <n v="10"/>
    <n v="72"/>
    <n v="1"/>
    <n v="42"/>
  </r>
  <r>
    <s v="NO"/>
    <s v="NO"/>
    <x v="13"/>
    <x v="420"/>
    <x v="410"/>
    <n v="65.45"/>
    <n v="10"/>
    <n v="72"/>
    <n v="1"/>
    <n v="42"/>
  </r>
  <r>
    <s v="NO"/>
    <s v="NO"/>
    <x v="4"/>
    <x v="360"/>
    <x v="353"/>
    <n v="65.45"/>
    <n v="10"/>
    <n v="72"/>
    <n v="1"/>
    <n v="42"/>
  </r>
  <r>
    <s v="NO"/>
    <s v="NO"/>
    <x v="9"/>
    <x v="500"/>
    <x v="490"/>
    <n v="65.45"/>
    <n v="10"/>
    <n v="72"/>
    <n v="1"/>
    <n v="42"/>
  </r>
  <r>
    <s v="NO"/>
    <s v="NO"/>
    <x v="7"/>
    <x v="466"/>
    <x v="456"/>
    <n v="49.09"/>
    <n v="10"/>
    <n v="54"/>
    <n v="1"/>
    <n v="42"/>
  </r>
  <r>
    <s v="NO"/>
    <s v="NO"/>
    <x v="4"/>
    <x v="375"/>
    <x v="367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4"/>
    <x v="464"/>
    <x v="454"/>
    <n v="65.45"/>
    <n v="10"/>
    <n v="72"/>
    <n v="1"/>
    <n v="42"/>
  </r>
  <r>
    <s v="NO"/>
    <s v="NO"/>
    <x v="9"/>
    <x v="459"/>
    <x v="449"/>
    <n v="19.09"/>
    <n v="10"/>
    <n v="21"/>
    <n v="2"/>
    <n v="42"/>
  </r>
  <r>
    <s v="NO"/>
    <s v="NO"/>
    <x v="9"/>
    <x v="415"/>
    <x v="405"/>
    <n v="19.09"/>
    <n v="10"/>
    <n v="21"/>
    <n v="2"/>
    <n v="42"/>
  </r>
  <r>
    <s v="NO"/>
    <s v="NO"/>
    <x v="4"/>
    <x v="339"/>
    <x v="333"/>
    <n v="65.45"/>
    <n v="10"/>
    <n v="72"/>
    <n v="1"/>
    <n v="42"/>
  </r>
  <r>
    <s v="NO"/>
    <s v="NO"/>
    <x v="7"/>
    <x v="474"/>
    <x v="464"/>
    <n v="65.45"/>
    <n v="10"/>
    <n v="72"/>
    <n v="1"/>
    <n v="42"/>
  </r>
  <r>
    <s v="NO"/>
    <s v="NO"/>
    <x v="4"/>
    <x v="339"/>
    <x v="333"/>
    <n v="65.45"/>
    <n v="10"/>
    <n v="72"/>
    <n v="1"/>
    <n v="42"/>
  </r>
  <r>
    <s v="NO"/>
    <s v="NO"/>
    <x v="8"/>
    <x v="446"/>
    <x v="436"/>
    <n v="65.45"/>
    <n v="10"/>
    <n v="72"/>
    <n v="1"/>
    <n v="42"/>
  </r>
  <r>
    <s v="NO"/>
    <s v="NO"/>
    <x v="12"/>
    <x v="437"/>
    <x v="427"/>
    <n v="69.22"/>
    <n v="4"/>
    <n v="71.989999999999995"/>
    <n v="1"/>
    <n v="41.99"/>
  </r>
  <r>
    <s v="NO"/>
    <s v="NO"/>
    <x v="4"/>
    <x v="322"/>
    <x v="316"/>
    <n v="65.45"/>
    <n v="10"/>
    <n v="71.989999999999995"/>
    <n v="1"/>
    <n v="41.99"/>
  </r>
  <r>
    <s v="NO"/>
    <s v="NO"/>
    <x v="12"/>
    <x v="437"/>
    <x v="427"/>
    <n v="65.41"/>
    <n v="10"/>
    <n v="71.95"/>
    <n v="1"/>
    <n v="41.95"/>
  </r>
  <r>
    <s v="NO"/>
    <s v="NO"/>
    <x v="13"/>
    <x v="414"/>
    <x v="404"/>
    <n v="49.01"/>
    <n v="10"/>
    <n v="53.91"/>
    <n v="1"/>
    <n v="41.91"/>
  </r>
  <r>
    <s v="NO"/>
    <s v="NO"/>
    <x v="4"/>
    <x v="339"/>
    <x v="333"/>
    <n v="65.36"/>
    <n v="10"/>
    <n v="71.900000000000006"/>
    <n v="1"/>
    <n v="41.9"/>
  </r>
  <r>
    <s v="NO"/>
    <s v="NO"/>
    <x v="13"/>
    <x v="510"/>
    <x v="499"/>
    <n v="86.54"/>
    <n v="4"/>
    <n v="90"/>
    <n v="1"/>
    <n v="41.87"/>
  </r>
  <r>
    <s v="NO"/>
    <s v="NO"/>
    <x v="4"/>
    <x v="339"/>
    <x v="333"/>
    <n v="69.09"/>
    <n v="4"/>
    <n v="71.849999999999994"/>
    <n v="1"/>
    <n v="41.85"/>
  </r>
  <r>
    <s v="NO"/>
    <s v="NO"/>
    <x v="12"/>
    <x v="437"/>
    <x v="427"/>
    <n v="65.290000000000006"/>
    <n v="10"/>
    <n v="71.819999999999993"/>
    <n v="1"/>
    <n v="41.82"/>
  </r>
  <r>
    <s v="NO"/>
    <s v="NO"/>
    <x v="12"/>
    <x v="437"/>
    <x v="427"/>
    <n v="65.28"/>
    <n v="10"/>
    <n v="71.81"/>
    <n v="1"/>
    <n v="41.81"/>
  </r>
  <r>
    <s v="NO"/>
    <s v="NO"/>
    <x v="8"/>
    <x v="483"/>
    <x v="473"/>
    <n v="69"/>
    <n v="4"/>
    <n v="71.760000000000005"/>
    <n v="1"/>
    <n v="41.76"/>
  </r>
  <r>
    <s v="NO"/>
    <s v="NO"/>
    <x v="8"/>
    <x v="483"/>
    <x v="473"/>
    <n v="65.209999999999994"/>
    <n v="10"/>
    <n v="71.73"/>
    <n v="1"/>
    <n v="41.73"/>
  </r>
  <r>
    <s v="NO"/>
    <s v="NO"/>
    <x v="9"/>
    <x v="241"/>
    <x v="238"/>
    <n v="65.2"/>
    <n v="10"/>
    <n v="71.72"/>
    <n v="1"/>
    <n v="41.72"/>
  </r>
  <r>
    <s v="NO"/>
    <s v="NO"/>
    <x v="2"/>
    <x v="499"/>
    <x v="489"/>
    <n v="40"/>
    <n v="4"/>
    <n v="41.6"/>
    <n v="1"/>
    <n v="41.6"/>
  </r>
  <r>
    <s v="NO"/>
    <s v="NO"/>
    <x v="2"/>
    <x v="499"/>
    <x v="489"/>
    <n v="40"/>
    <n v="4"/>
    <n v="41.6"/>
    <n v="1"/>
    <n v="41.6"/>
  </r>
  <r>
    <s v="NO"/>
    <s v="NO"/>
    <x v="2"/>
    <x v="499"/>
    <x v="489"/>
    <n v="40"/>
    <n v="4"/>
    <n v="41.6"/>
    <n v="1"/>
    <n v="41.6"/>
  </r>
  <r>
    <s v="NO"/>
    <s v="NO"/>
    <x v="2"/>
    <x v="499"/>
    <x v="489"/>
    <n v="40"/>
    <n v="4"/>
    <n v="41.6"/>
    <n v="1"/>
    <n v="41.6"/>
  </r>
  <r>
    <s v="NO"/>
    <s v="NO"/>
    <x v="9"/>
    <x v="513"/>
    <x v="502"/>
    <n v="20"/>
    <n v="4"/>
    <n v="20.8"/>
    <n v="2"/>
    <n v="41.6"/>
  </r>
  <r>
    <s v="NO"/>
    <s v="NO"/>
    <x v="9"/>
    <x v="405"/>
    <x v="395"/>
    <n v="20"/>
    <n v="4"/>
    <n v="20.8"/>
    <n v="2"/>
    <n v="41.6"/>
  </r>
  <r>
    <s v="NO"/>
    <s v="NO"/>
    <x v="2"/>
    <x v="499"/>
    <x v="489"/>
    <n v="40"/>
    <n v="4"/>
    <n v="41.6"/>
    <n v="1"/>
    <n v="41.6"/>
  </r>
  <r>
    <s v="NO"/>
    <s v="NO"/>
    <x v="13"/>
    <x v="331"/>
    <x v="325"/>
    <n v="65.09"/>
    <n v="10"/>
    <n v="71.599999999999994"/>
    <n v="1"/>
    <n v="41.6"/>
  </r>
  <r>
    <s v="NO"/>
    <s v="NO"/>
    <x v="9"/>
    <x v="409"/>
    <x v="399"/>
    <n v="10"/>
    <n v="4"/>
    <n v="10.4"/>
    <n v="4"/>
    <n v="41.6"/>
  </r>
  <r>
    <s v="NO"/>
    <s v="NO"/>
    <x v="9"/>
    <x v="418"/>
    <x v="408"/>
    <n v="10"/>
    <n v="4"/>
    <n v="10.4"/>
    <n v="4"/>
    <n v="41.6"/>
  </r>
  <r>
    <s v="NO"/>
    <s v="NO"/>
    <x v="9"/>
    <x v="405"/>
    <x v="395"/>
    <n v="20"/>
    <n v="4"/>
    <n v="20.8"/>
    <n v="2"/>
    <n v="41.6"/>
  </r>
  <r>
    <s v="NO"/>
    <s v="NO"/>
    <x v="9"/>
    <x v="459"/>
    <x v="449"/>
    <n v="20"/>
    <n v="4"/>
    <n v="20.8"/>
    <n v="2"/>
    <n v="41.6"/>
  </r>
  <r>
    <s v="NO"/>
    <s v="NO"/>
    <x v="9"/>
    <x v="405"/>
    <x v="395"/>
    <n v="20"/>
    <n v="4"/>
    <n v="20.8"/>
    <n v="2"/>
    <n v="41.6"/>
  </r>
  <r>
    <s v="NO"/>
    <s v="SI"/>
    <x v="2"/>
    <x v="499"/>
    <x v="489"/>
    <n v="40"/>
    <n v="4"/>
    <n v="41.6"/>
    <n v="1"/>
    <n v="41.6"/>
  </r>
  <r>
    <s v="NO"/>
    <s v="NO"/>
    <x v="1"/>
    <x v="457"/>
    <x v="447"/>
    <n v="49.09"/>
    <n v="4"/>
    <n v="51.05"/>
    <n v="1"/>
    <n v="41.6"/>
  </r>
  <r>
    <s v="NO"/>
    <s v="NO"/>
    <x v="1"/>
    <x v="457"/>
    <x v="447"/>
    <n v="49.09"/>
    <n v="4"/>
    <n v="51.05"/>
    <n v="1"/>
    <n v="41.6"/>
  </r>
  <r>
    <s v="NO"/>
    <s v="NO"/>
    <x v="2"/>
    <x v="499"/>
    <x v="489"/>
    <n v="40"/>
    <n v="4"/>
    <n v="41.6"/>
    <n v="1"/>
    <n v="41.6"/>
  </r>
  <r>
    <s v="NO"/>
    <s v="NO"/>
    <x v="9"/>
    <x v="459"/>
    <x v="449"/>
    <n v="20"/>
    <n v="4"/>
    <n v="20.8"/>
    <n v="2"/>
    <n v="41.6"/>
  </r>
  <r>
    <s v="NO"/>
    <s v="NO"/>
    <x v="9"/>
    <x v="418"/>
    <x v="408"/>
    <n v="10"/>
    <n v="4"/>
    <n v="10.4"/>
    <n v="4"/>
    <n v="41.6"/>
  </r>
  <r>
    <s v="NO"/>
    <s v="NO"/>
    <x v="1"/>
    <x v="457"/>
    <x v="447"/>
    <n v="40"/>
    <n v="4"/>
    <n v="41.6"/>
    <n v="1"/>
    <n v="41.6"/>
  </r>
  <r>
    <s v="NO"/>
    <s v="NO"/>
    <x v="1"/>
    <x v="457"/>
    <x v="447"/>
    <n v="40"/>
    <n v="4"/>
    <n v="41.6"/>
    <n v="1"/>
    <n v="41.6"/>
  </r>
  <r>
    <s v="NO"/>
    <s v="NO"/>
    <x v="12"/>
    <x v="437"/>
    <x v="427"/>
    <n v="65.069999999999993"/>
    <n v="10"/>
    <n v="71.58"/>
    <n v="1"/>
    <n v="41.58"/>
  </r>
  <r>
    <s v="NO"/>
    <s v="NO"/>
    <x v="4"/>
    <x v="422"/>
    <x v="412"/>
    <n v="65"/>
    <n v="10"/>
    <n v="71.5"/>
    <n v="1"/>
    <n v="41.5"/>
  </r>
  <r>
    <s v="NO"/>
    <s v="NO"/>
    <x v="9"/>
    <x v="207"/>
    <x v="206"/>
    <n v="65"/>
    <n v="10"/>
    <n v="71.5"/>
    <n v="1"/>
    <n v="41.5"/>
  </r>
  <r>
    <s v="NO"/>
    <s v="NO"/>
    <x v="9"/>
    <x v="207"/>
    <x v="206"/>
    <n v="65"/>
    <n v="10"/>
    <n v="71.5"/>
    <n v="1"/>
    <n v="41.5"/>
  </r>
  <r>
    <s v="NO"/>
    <s v="NO"/>
    <x v="9"/>
    <x v="230"/>
    <x v="206"/>
    <n v="65"/>
    <n v="10"/>
    <n v="71.5"/>
    <n v="1"/>
    <n v="41.5"/>
  </r>
  <r>
    <s v="NO"/>
    <s v="NO"/>
    <x v="13"/>
    <x v="414"/>
    <x v="404"/>
    <n v="51.3"/>
    <n v="4"/>
    <n v="53.35"/>
    <n v="1"/>
    <n v="41.35"/>
  </r>
  <r>
    <s v="NO"/>
    <s v="NO"/>
    <x v="7"/>
    <x v="451"/>
    <x v="441"/>
    <n v="64.77"/>
    <n v="10"/>
    <n v="71.25"/>
    <n v="1"/>
    <n v="41.25"/>
  </r>
  <r>
    <s v="NO"/>
    <s v="NO"/>
    <x v="4"/>
    <x v="339"/>
    <x v="333"/>
    <n v="64.77"/>
    <n v="10"/>
    <n v="71.25"/>
    <n v="1"/>
    <n v="41.25"/>
  </r>
  <r>
    <s v="NO"/>
    <s v="NO"/>
    <x v="4"/>
    <x v="360"/>
    <x v="353"/>
    <n v="64.77"/>
    <n v="10"/>
    <n v="71.25"/>
    <n v="1"/>
    <n v="41.25"/>
  </r>
  <r>
    <s v="NO"/>
    <s v="NO"/>
    <x v="4"/>
    <x v="360"/>
    <x v="353"/>
    <n v="64.73"/>
    <n v="10"/>
    <n v="71.2"/>
    <n v="1"/>
    <n v="41.2"/>
  </r>
  <r>
    <s v="NO"/>
    <s v="NO"/>
    <x v="12"/>
    <x v="437"/>
    <x v="427"/>
    <n v="64.64"/>
    <n v="10"/>
    <n v="71.099999999999994"/>
    <n v="1"/>
    <n v="41.1"/>
  </r>
  <r>
    <s v="NO"/>
    <s v="NO"/>
    <x v="9"/>
    <x v="398"/>
    <x v="388"/>
    <n v="37.299999999999997"/>
    <n v="10"/>
    <n v="41.03"/>
    <n v="1"/>
    <n v="41.03"/>
  </r>
  <r>
    <s v="NO"/>
    <s v="NO"/>
    <x v="9"/>
    <x v="398"/>
    <x v="388"/>
    <n v="40.909999999999997"/>
    <n v="10"/>
    <n v="45"/>
    <n v="1"/>
    <n v="41.03"/>
  </r>
  <r>
    <s v="NO"/>
    <s v="NO"/>
    <x v="9"/>
    <x v="398"/>
    <x v="388"/>
    <n v="37.299999999999997"/>
    <n v="10"/>
    <n v="41.03"/>
    <n v="1"/>
    <n v="41.03"/>
  </r>
  <r>
    <s v="NO"/>
    <s v="NO"/>
    <x v="8"/>
    <x v="309"/>
    <x v="305"/>
    <n v="64.55"/>
    <n v="10"/>
    <n v="71"/>
    <n v="1"/>
    <n v="41"/>
  </r>
  <r>
    <s v="NO"/>
    <s v="NO"/>
    <x v="13"/>
    <x v="433"/>
    <x v="423"/>
    <n v="64.55"/>
    <n v="10"/>
    <n v="71.004999999999995"/>
    <n v="1"/>
    <n v="41"/>
  </r>
  <r>
    <s v="NO"/>
    <s v="NO"/>
    <x v="13"/>
    <x v="331"/>
    <x v="325"/>
    <n v="64.55"/>
    <n v="10"/>
    <n v="71"/>
    <n v="1"/>
    <n v="41"/>
  </r>
  <r>
    <s v="NO"/>
    <s v="NO"/>
    <x v="4"/>
    <x v="458"/>
    <x v="448"/>
    <n v="64.55"/>
    <n v="10"/>
    <n v="71"/>
    <n v="1"/>
    <n v="41"/>
  </r>
  <r>
    <s v="NO"/>
    <s v="NO"/>
    <x v="12"/>
    <x v="437"/>
    <x v="427"/>
    <n v="64.540000000000006"/>
    <n v="10"/>
    <n v="70.989999999999995"/>
    <n v="1"/>
    <n v="40.99"/>
  </r>
  <r>
    <s v="NO"/>
    <s v="SI"/>
    <x v="4"/>
    <x v="339"/>
    <x v="333"/>
    <n v="64.510000000000005"/>
    <n v="10"/>
    <n v="70.959999999999994"/>
    <n v="1"/>
    <n v="40.96"/>
  </r>
  <r>
    <s v="NO"/>
    <s v="NO"/>
    <x v="4"/>
    <x v="339"/>
    <x v="333"/>
    <n v="64.510000000000005"/>
    <n v="10"/>
    <n v="70.959999999999994"/>
    <n v="1"/>
    <n v="40.96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SI"/>
    <x v="4"/>
    <x v="339"/>
    <x v="333"/>
    <n v="64.5"/>
    <n v="10"/>
    <n v="70.95"/>
    <n v="1"/>
    <n v="40.950000000000003"/>
  </r>
  <r>
    <s v="NO"/>
    <s v="NO"/>
    <x v="4"/>
    <x v="339"/>
    <x v="333"/>
    <n v="64.5"/>
    <n v="10"/>
    <n v="70.95"/>
    <n v="1"/>
    <n v="40.950000000000003"/>
  </r>
  <r>
    <s v="NO"/>
    <s v="NO"/>
    <x v="4"/>
    <x v="233"/>
    <x v="231"/>
    <n v="68.180000000000007"/>
    <n v="4"/>
    <n v="70.91"/>
    <n v="1"/>
    <n v="40.909999999999997"/>
  </r>
  <r>
    <s v="NO"/>
    <s v="NO"/>
    <x v="4"/>
    <x v="360"/>
    <x v="353"/>
    <n v="68.180000000000007"/>
    <n v="4"/>
    <n v="70.91"/>
    <n v="1"/>
    <n v="40.909999999999997"/>
  </r>
  <r>
    <s v="NO"/>
    <s v="NO"/>
    <x v="12"/>
    <x v="437"/>
    <x v="427"/>
    <n v="68.180000000000007"/>
    <n v="4"/>
    <n v="70.91"/>
    <n v="1"/>
    <n v="40.909999999999997"/>
  </r>
  <r>
    <s v="NO"/>
    <s v="NO"/>
    <x v="9"/>
    <x v="379"/>
    <x v="371"/>
    <n v="64.459999999999994"/>
    <n v="10"/>
    <n v="70.91"/>
    <n v="1"/>
    <n v="40.909999999999997"/>
  </r>
  <r>
    <s v="NO"/>
    <s v="NO"/>
    <x v="7"/>
    <x v="461"/>
    <x v="451"/>
    <n v="68.180000000000007"/>
    <n v="4"/>
    <n v="70.91"/>
    <n v="1"/>
    <n v="40.909999999999997"/>
  </r>
  <r>
    <s v="NO"/>
    <s v="NO"/>
    <x v="4"/>
    <x v="360"/>
    <x v="353"/>
    <n v="68.17"/>
    <n v="4"/>
    <n v="70.900000000000006"/>
    <n v="1"/>
    <n v="40.9"/>
  </r>
  <r>
    <s v="NO"/>
    <s v="NO"/>
    <x v="12"/>
    <x v="437"/>
    <x v="427"/>
    <n v="64.44"/>
    <n v="10"/>
    <n v="70.88"/>
    <n v="1"/>
    <n v="40.880000000000003"/>
  </r>
  <r>
    <s v="NO"/>
    <s v="NO"/>
    <x v="4"/>
    <x v="339"/>
    <x v="333"/>
    <n v="68.14"/>
    <n v="4"/>
    <n v="70.87"/>
    <n v="1"/>
    <n v="40.869999999999997"/>
  </r>
  <r>
    <s v="NO"/>
    <s v="NO"/>
    <x v="4"/>
    <x v="339"/>
    <x v="333"/>
    <n v="64.42"/>
    <n v="10"/>
    <n v="70.86"/>
    <n v="1"/>
    <n v="40.86"/>
  </r>
  <r>
    <s v="NO"/>
    <s v="NO"/>
    <x v="8"/>
    <x v="511"/>
    <x v="500"/>
    <n v="201.92"/>
    <n v="4"/>
    <n v="210"/>
    <n v="1"/>
    <n v="40.840000000000003"/>
  </r>
  <r>
    <s v="NO"/>
    <s v="NO"/>
    <x v="4"/>
    <x v="475"/>
    <x v="465"/>
    <n v="131.82"/>
    <n v="10"/>
    <n v="145"/>
    <n v="1"/>
    <n v="40.700000000000003"/>
  </r>
  <r>
    <s v="NO"/>
    <s v="NO"/>
    <x v="4"/>
    <x v="475"/>
    <x v="465"/>
    <n v="128.55000000000001"/>
    <n v="10"/>
    <n v="141.4"/>
    <n v="1"/>
    <n v="40.700000000000003"/>
  </r>
  <r>
    <s v="NO"/>
    <s v="NO"/>
    <x v="9"/>
    <x v="459"/>
    <x v="449"/>
    <n v="19.57"/>
    <n v="4"/>
    <n v="20.350000000000001"/>
    <n v="2"/>
    <n v="40.700000000000003"/>
  </r>
  <r>
    <s v="NO"/>
    <s v="NO"/>
    <x v="4"/>
    <x v="475"/>
    <x v="465"/>
    <n v="87.27"/>
    <n v="10"/>
    <n v="96"/>
    <n v="1"/>
    <n v="40.700000000000003"/>
  </r>
  <r>
    <s v="NO"/>
    <s v="NO"/>
    <x v="4"/>
    <x v="475"/>
    <x v="465"/>
    <n v="114.55"/>
    <n v="10"/>
    <n v="126"/>
    <n v="1"/>
    <n v="40.700000000000003"/>
  </r>
  <r>
    <s v="NO"/>
    <s v="NO"/>
    <x v="4"/>
    <x v="475"/>
    <x v="465"/>
    <n v="64.27"/>
    <n v="10"/>
    <n v="70.7"/>
    <n v="1"/>
    <n v="40.700000000000003"/>
  </r>
  <r>
    <s v="NO"/>
    <s v="NO"/>
    <x v="9"/>
    <x v="321"/>
    <x v="315"/>
    <n v="64.180000000000007"/>
    <n v="10"/>
    <n v="70.599999999999994"/>
    <n v="1"/>
    <n v="40.6"/>
  </r>
  <r>
    <s v="NO"/>
    <s v="NO"/>
    <x v="4"/>
    <x v="504"/>
    <x v="493"/>
    <n v="48.36"/>
    <n v="4"/>
    <n v="50.29"/>
    <n v="2"/>
    <n v="40.58"/>
  </r>
  <r>
    <s v="NO"/>
    <s v="NO"/>
    <x v="9"/>
    <x v="459"/>
    <x v="449"/>
    <n v="18.420000000000002"/>
    <n v="10"/>
    <n v="20.260000000000002"/>
    <n v="2"/>
    <n v="40.520000000000003"/>
  </r>
  <r>
    <s v="NO"/>
    <s v="NO"/>
    <x v="9"/>
    <x v="459"/>
    <x v="449"/>
    <n v="18.420000000000002"/>
    <n v="10"/>
    <n v="20.260000000000002"/>
    <n v="2"/>
    <n v="40.520000000000003"/>
  </r>
  <r>
    <s v="NO"/>
    <s v="NO"/>
    <x v="4"/>
    <x v="339"/>
    <x v="333"/>
    <n v="64.09"/>
    <n v="10"/>
    <n v="70.5"/>
    <n v="1"/>
    <n v="40.5"/>
  </r>
  <r>
    <s v="NO"/>
    <s v="NO"/>
    <x v="4"/>
    <x v="360"/>
    <x v="353"/>
    <n v="64.09"/>
    <n v="10"/>
    <n v="70.5"/>
    <n v="1"/>
    <n v="40.5"/>
  </r>
  <r>
    <s v="NO"/>
    <s v="NO"/>
    <x v="12"/>
    <x v="437"/>
    <x v="427"/>
    <n v="67.78"/>
    <n v="4"/>
    <n v="70.489999999999995"/>
    <n v="1"/>
    <n v="40.49"/>
  </r>
  <r>
    <s v="NO"/>
    <s v="NO"/>
    <x v="4"/>
    <x v="339"/>
    <x v="333"/>
    <n v="64.05"/>
    <n v="10"/>
    <n v="70.45"/>
    <n v="1"/>
    <n v="40.450000000000003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40000000000006"/>
    <n v="10"/>
    <n v="70.44"/>
    <n v="1"/>
    <n v="40.44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12"/>
    <x v="437"/>
    <x v="427"/>
    <n v="64.03"/>
    <n v="10"/>
    <n v="70.430000000000007"/>
    <n v="1"/>
    <n v="40.43"/>
  </r>
  <r>
    <s v="NO"/>
    <s v="NO"/>
    <x v="8"/>
    <x v="483"/>
    <x v="473"/>
    <n v="63.91"/>
    <n v="10"/>
    <n v="70.3"/>
    <n v="1"/>
    <n v="40.299999999999997"/>
  </r>
  <r>
    <s v="NO"/>
    <s v="NO"/>
    <x v="12"/>
    <x v="437"/>
    <x v="427"/>
    <n v="63.82"/>
    <n v="10"/>
    <n v="70.2"/>
    <n v="1"/>
    <n v="40.200000000000003"/>
  </r>
  <r>
    <s v="NO"/>
    <s v="NO"/>
    <x v="4"/>
    <x v="339"/>
    <x v="333"/>
    <n v="63.82"/>
    <n v="10"/>
    <n v="70.2"/>
    <n v="1"/>
    <n v="40.200000000000003"/>
  </r>
  <r>
    <s v="NO"/>
    <s v="NO"/>
    <x v="8"/>
    <x v="341"/>
    <x v="335"/>
    <n v="67.45"/>
    <n v="4"/>
    <n v="70.150000000000006"/>
    <n v="1"/>
    <n v="40.15"/>
  </r>
  <r>
    <s v="NO"/>
    <s v="NO"/>
    <x v="9"/>
    <x v="459"/>
    <x v="449"/>
    <n v="18.25"/>
    <n v="10"/>
    <n v="20.07"/>
    <n v="2"/>
    <n v="40.14"/>
  </r>
  <r>
    <s v="NO"/>
    <s v="NO"/>
    <x v="9"/>
    <x v="405"/>
    <x v="395"/>
    <n v="18.25"/>
    <n v="10"/>
    <n v="20.07"/>
    <n v="2"/>
    <n v="40.14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500"/>
    <x v="490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306"/>
    <x v="302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7"/>
    <x v="466"/>
    <x v="456"/>
    <n v="47.27"/>
    <n v="10"/>
    <n v="52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8"/>
    <x v="483"/>
    <x v="473"/>
    <n v="63.64"/>
    <n v="10"/>
    <n v="70"/>
    <n v="1"/>
    <n v="40"/>
  </r>
  <r>
    <s v="NO"/>
    <s v="NO"/>
    <x v="4"/>
    <x v="422"/>
    <x v="412"/>
    <n v="63.64"/>
    <n v="10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13"/>
    <x v="308"/>
    <n v="63.64"/>
    <n v="10"/>
    <n v="70"/>
    <n v="1"/>
    <n v="40"/>
  </r>
  <r>
    <s v="NO"/>
    <s v="NO"/>
    <x v="2"/>
    <x v="432"/>
    <x v="422"/>
    <n v="36.36"/>
    <n v="10"/>
    <n v="40"/>
    <n v="1"/>
    <n v="40"/>
  </r>
  <r>
    <s v="NO"/>
    <s v="NO"/>
    <x v="7"/>
    <x v="461"/>
    <x v="451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464"/>
    <x v="454"/>
    <n v="63.64"/>
    <n v="10"/>
    <n v="70"/>
    <n v="1"/>
    <n v="40"/>
  </r>
  <r>
    <s v="NO"/>
    <s v="NO"/>
    <x v="13"/>
    <x v="414"/>
    <x v="404"/>
    <n v="47.27"/>
    <n v="10"/>
    <n v="52"/>
    <n v="1"/>
    <n v="40"/>
  </r>
  <r>
    <s v="NO"/>
    <s v="NO"/>
    <x v="4"/>
    <x v="464"/>
    <x v="454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SI"/>
    <x v="9"/>
    <x v="405"/>
    <x v="395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9"/>
    <x v="207"/>
    <x v="206"/>
    <n v="45.45"/>
    <n v="10"/>
    <n v="50"/>
    <n v="2"/>
    <n v="40"/>
  </r>
  <r>
    <s v="NO"/>
    <s v="NO"/>
    <x v="9"/>
    <x v="170"/>
    <x v="169"/>
    <n v="45.45"/>
    <n v="10"/>
    <n v="50"/>
    <n v="2"/>
    <n v="40"/>
  </r>
  <r>
    <s v="NO"/>
    <s v="NO"/>
    <x v="12"/>
    <x v="437"/>
    <x v="427"/>
    <n v="63.64"/>
    <n v="10"/>
    <n v="70"/>
    <n v="1"/>
    <n v="40"/>
  </r>
  <r>
    <s v="NO"/>
    <s v="NO"/>
    <x v="7"/>
    <x v="451"/>
    <x v="441"/>
    <n v="63.64"/>
    <n v="10"/>
    <n v="70"/>
    <n v="1"/>
    <n v="40"/>
  </r>
  <r>
    <s v="NO"/>
    <s v="NO"/>
    <x v="7"/>
    <x v="448"/>
    <x v="438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13"/>
    <x v="308"/>
    <n v="63.64"/>
    <n v="10"/>
    <n v="70"/>
    <n v="1"/>
    <n v="40"/>
  </r>
  <r>
    <s v="NO"/>
    <s v="NO"/>
    <x v="7"/>
    <x v="461"/>
    <x v="451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8"/>
    <x v="372"/>
    <x v="365"/>
    <n v="63.64"/>
    <n v="10"/>
    <n v="70"/>
    <n v="1"/>
    <n v="40"/>
  </r>
  <r>
    <s v="NO"/>
    <s v="NO"/>
    <x v="8"/>
    <x v="446"/>
    <x v="436"/>
    <n v="63.64"/>
    <n v="10"/>
    <n v="70"/>
    <n v="1"/>
    <n v="40"/>
  </r>
  <r>
    <s v="NO"/>
    <s v="NO"/>
    <x v="7"/>
    <x v="461"/>
    <x v="451"/>
    <n v="63.64"/>
    <n v="10"/>
    <n v="70"/>
    <n v="1"/>
    <n v="40"/>
  </r>
  <r>
    <s v="NO"/>
    <s v="NO"/>
    <x v="13"/>
    <x v="433"/>
    <x v="42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13"/>
    <x v="433"/>
    <x v="423"/>
    <n v="63.64"/>
    <n v="10"/>
    <n v="70"/>
    <n v="1"/>
    <n v="40"/>
  </r>
  <r>
    <s v="NO"/>
    <s v="NO"/>
    <x v="9"/>
    <x v="343"/>
    <x v="315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13"/>
    <x v="331"/>
    <x v="325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500"/>
    <x v="490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13"/>
    <x v="433"/>
    <x v="42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4"/>
    <x v="339"/>
    <x v="333"/>
    <n v="63.64"/>
    <n v="10"/>
    <n v="70"/>
    <n v="1"/>
    <n v="40"/>
  </r>
  <r>
    <s v="NO"/>
    <s v="NO"/>
    <x v="9"/>
    <x v="306"/>
    <x v="302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2"/>
    <x v="432"/>
    <x v="422"/>
    <n v="36.36"/>
    <n v="10"/>
    <n v="40"/>
    <n v="1"/>
    <n v="40"/>
  </r>
  <r>
    <s v="NO"/>
    <s v="NO"/>
    <x v="9"/>
    <x v="459"/>
    <x v="449"/>
    <n v="18.18"/>
    <n v="10"/>
    <n v="20"/>
    <n v="2"/>
    <n v="40"/>
  </r>
  <r>
    <s v="NO"/>
    <s v="NO"/>
    <x v="13"/>
    <x v="347"/>
    <x v="340"/>
    <n v="47.27"/>
    <n v="10"/>
    <n v="52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39"/>
    <x v="333"/>
    <n v="67.31"/>
    <n v="4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9"/>
    <x v="418"/>
    <x v="408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13"/>
    <x v="406"/>
    <x v="396"/>
    <n v="63.64"/>
    <n v="10"/>
    <n v="70"/>
    <n v="1"/>
    <n v="40"/>
  </r>
  <r>
    <s v="NO"/>
    <s v="NO"/>
    <x v="8"/>
    <x v="483"/>
    <x v="473"/>
    <n v="63.64"/>
    <n v="10"/>
    <n v="70"/>
    <n v="1"/>
    <n v="40"/>
  </r>
  <r>
    <s v="NO"/>
    <s v="NO"/>
    <x v="7"/>
    <x v="461"/>
    <x v="451"/>
    <n v="63.64"/>
    <n v="10"/>
    <n v="70"/>
    <n v="1"/>
    <n v="40"/>
  </r>
  <r>
    <s v="NO"/>
    <s v="NO"/>
    <x v="8"/>
    <x v="483"/>
    <x v="47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8"/>
    <x v="452"/>
    <x v="442"/>
    <n v="63.64"/>
    <n v="10"/>
    <n v="70"/>
    <n v="1"/>
    <n v="40"/>
  </r>
  <r>
    <s v="NO"/>
    <s v="NO"/>
    <x v="9"/>
    <x v="261"/>
    <x v="258"/>
    <n v="63.64"/>
    <n v="10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9"/>
    <x v="398"/>
    <x v="388"/>
    <n v="36.36"/>
    <n v="10"/>
    <n v="40"/>
    <n v="1"/>
    <n v="40"/>
  </r>
  <r>
    <s v="NO"/>
    <s v="NO"/>
    <x v="9"/>
    <x v="501"/>
    <x v="480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4"/>
    <x v="313"/>
    <x v="308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4"/>
    <x v="464"/>
    <x v="454"/>
    <n v="63.64"/>
    <n v="10"/>
    <n v="70"/>
    <n v="1"/>
    <n v="40"/>
  </r>
  <r>
    <s v="NO"/>
    <s v="NO"/>
    <x v="13"/>
    <x v="414"/>
    <x v="404"/>
    <n v="47.27"/>
    <n v="10"/>
    <n v="52"/>
    <n v="1"/>
    <n v="40"/>
  </r>
  <r>
    <s v="NO"/>
    <s v="NO"/>
    <x v="9"/>
    <x v="405"/>
    <x v="395"/>
    <n v="18.18"/>
    <n v="10"/>
    <n v="20"/>
    <n v="2"/>
    <n v="40"/>
  </r>
  <r>
    <s v="NO"/>
    <s v="NO"/>
    <x v="4"/>
    <x v="392"/>
    <x v="383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7"/>
    <x v="481"/>
    <x v="471"/>
    <n v="63.64"/>
    <n v="10"/>
    <n v="70"/>
    <n v="1"/>
    <n v="40"/>
  </r>
  <r>
    <s v="NO"/>
    <s v="NO"/>
    <x v="4"/>
    <x v="313"/>
    <x v="308"/>
    <n v="63.64"/>
    <n v="10"/>
    <n v="70"/>
    <n v="1"/>
    <n v="40"/>
  </r>
  <r>
    <s v="NO"/>
    <s v="NO"/>
    <x v="7"/>
    <x v="451"/>
    <x v="441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13"/>
    <x v="404"/>
    <x v="394"/>
    <n v="47.27"/>
    <n v="10"/>
    <n v="52"/>
    <n v="1"/>
    <n v="40"/>
  </r>
  <r>
    <s v="NO"/>
    <s v="NO"/>
    <x v="4"/>
    <x v="360"/>
    <x v="35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8"/>
    <x v="476"/>
    <x v="466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13"/>
    <x v="290"/>
    <x v="287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13"/>
    <x v="433"/>
    <x v="423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459"/>
    <x v="449"/>
    <n v="9.09"/>
    <n v="10"/>
    <n v="10"/>
    <n v="4"/>
    <n v="40"/>
  </r>
  <r>
    <s v="NO"/>
    <s v="NO"/>
    <x v="9"/>
    <x v="459"/>
    <x v="449"/>
    <n v="18.18"/>
    <n v="10"/>
    <n v="20"/>
    <n v="2"/>
    <n v="40"/>
  </r>
  <r>
    <s v="NO"/>
    <s v="NO"/>
    <x v="12"/>
    <x v="437"/>
    <x v="427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9"/>
    <x v="416"/>
    <x v="406"/>
    <n v="63.64"/>
    <n v="10"/>
    <n v="70"/>
    <n v="1"/>
    <n v="40"/>
  </r>
  <r>
    <s v="NO"/>
    <s v="NO"/>
    <x v="4"/>
    <x v="339"/>
    <x v="333"/>
    <n v="67.31"/>
    <n v="4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306"/>
    <x v="302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4"/>
    <x v="339"/>
    <x v="33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9"/>
    <x v="459"/>
    <x v="449"/>
    <n v="9.09"/>
    <n v="10"/>
    <n v="10"/>
    <n v="4"/>
    <n v="40"/>
  </r>
  <r>
    <s v="NO"/>
    <s v="NO"/>
    <x v="9"/>
    <x v="405"/>
    <x v="395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9"/>
    <x v="418"/>
    <x v="408"/>
    <n v="18.18"/>
    <n v="10"/>
    <n v="20"/>
    <n v="2"/>
    <n v="40"/>
  </r>
  <r>
    <s v="NO"/>
    <s v="NO"/>
    <x v="9"/>
    <x v="416"/>
    <x v="406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4"/>
    <x v="339"/>
    <x v="333"/>
    <n v="63.64"/>
    <n v="10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9"/>
    <x v="418"/>
    <x v="408"/>
    <n v="18.18"/>
    <n v="10"/>
    <n v="20"/>
    <n v="2"/>
    <n v="40"/>
  </r>
  <r>
    <s v="NO"/>
    <s v="NO"/>
    <x v="8"/>
    <x v="483"/>
    <x v="473"/>
    <n v="63.64"/>
    <n v="10"/>
    <n v="70"/>
    <n v="1"/>
    <n v="40"/>
  </r>
  <r>
    <s v="NO"/>
    <s v="NO"/>
    <x v="7"/>
    <x v="423"/>
    <x v="41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12"/>
    <x v="437"/>
    <x v="427"/>
    <n v="63.64"/>
    <n v="10"/>
    <n v="70"/>
    <n v="1"/>
    <n v="40"/>
  </r>
  <r>
    <s v="NO"/>
    <s v="NO"/>
    <x v="2"/>
    <x v="431"/>
    <x v="421"/>
    <n v="38.46"/>
    <n v="4"/>
    <n v="40"/>
    <n v="1"/>
    <n v="40"/>
  </r>
  <r>
    <s v="NO"/>
    <s v="NO"/>
    <x v="2"/>
    <x v="482"/>
    <x v="472"/>
    <n v="38.46"/>
    <n v="4"/>
    <n v="40"/>
    <n v="1"/>
    <n v="40"/>
  </r>
  <r>
    <s v="NO"/>
    <s v="NO"/>
    <x v="2"/>
    <x v="450"/>
    <x v="440"/>
    <n v="38.46"/>
    <n v="4"/>
    <n v="40"/>
    <n v="1"/>
    <n v="40"/>
  </r>
  <r>
    <s v="NO"/>
    <s v="NO"/>
    <x v="2"/>
    <x v="432"/>
    <x v="422"/>
    <n v="38.46"/>
    <n v="4"/>
    <n v="40"/>
    <n v="1"/>
    <n v="40"/>
  </r>
  <r>
    <s v="NO"/>
    <s v="NO"/>
    <x v="4"/>
    <x v="360"/>
    <x v="353"/>
    <n v="45.45"/>
    <n v="10"/>
    <n v="50"/>
    <n v="2"/>
    <n v="40"/>
  </r>
  <r>
    <s v="NO"/>
    <s v="NO"/>
    <x v="9"/>
    <x v="459"/>
    <x v="449"/>
    <n v="18.18"/>
    <n v="10"/>
    <n v="20"/>
    <n v="2"/>
    <n v="40"/>
  </r>
  <r>
    <s v="NO"/>
    <s v="NO"/>
    <x v="9"/>
    <x v="409"/>
    <x v="399"/>
    <n v="18.18"/>
    <n v="10"/>
    <n v="20"/>
    <n v="2"/>
    <n v="40"/>
  </r>
  <r>
    <s v="NO"/>
    <s v="NO"/>
    <x v="12"/>
    <x v="437"/>
    <x v="427"/>
    <n v="63.64"/>
    <n v="10"/>
    <n v="70"/>
    <n v="1"/>
    <n v="40"/>
  </r>
  <r>
    <s v="NO"/>
    <s v="NO"/>
    <x v="13"/>
    <x v="406"/>
    <x v="396"/>
    <n v="63.64"/>
    <n v="10"/>
    <n v="70"/>
    <n v="1"/>
    <n v="40"/>
  </r>
  <r>
    <s v="NO"/>
    <s v="NO"/>
    <x v="8"/>
    <x v="483"/>
    <x v="473"/>
    <n v="63.64"/>
    <n v="10"/>
    <n v="70"/>
    <n v="1"/>
    <n v="40"/>
  </r>
  <r>
    <s v="NO"/>
    <s v="NO"/>
    <x v="13"/>
    <x v="347"/>
    <x v="340"/>
    <n v="47.27"/>
    <n v="10"/>
    <n v="52"/>
    <n v="1"/>
    <n v="40"/>
  </r>
  <r>
    <s v="NO"/>
    <s v="NO"/>
    <x v="4"/>
    <x v="360"/>
    <x v="353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7"/>
    <x v="461"/>
    <x v="451"/>
    <n v="63.64"/>
    <n v="10"/>
    <n v="70"/>
    <n v="1"/>
    <n v="40"/>
  </r>
  <r>
    <s v="NO"/>
    <s v="NO"/>
    <x v="12"/>
    <x v="437"/>
    <x v="427"/>
    <n v="63.64"/>
    <n v="10"/>
    <n v="70"/>
    <n v="1"/>
    <n v="40"/>
  </r>
  <r>
    <s v="NO"/>
    <s v="NO"/>
    <x v="4"/>
    <x v="322"/>
    <x v="316"/>
    <n v="63.64"/>
    <n v="10"/>
    <n v="70"/>
    <n v="1"/>
    <n v="40"/>
  </r>
  <r>
    <s v="NO"/>
    <s v="NO"/>
    <x v="4"/>
    <x v="322"/>
    <x v="316"/>
    <n v="63.64"/>
    <n v="10"/>
    <n v="70"/>
    <n v="1"/>
    <n v="40"/>
  </r>
  <r>
    <s v="NO"/>
    <s v="NO"/>
    <x v="13"/>
    <x v="433"/>
    <x v="423"/>
    <n v="63.64"/>
    <n v="10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8"/>
    <x v="483"/>
    <x v="47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501"/>
    <x v="480"/>
    <n v="63.64"/>
    <n v="10"/>
    <n v="70"/>
    <n v="1"/>
    <n v="40"/>
  </r>
  <r>
    <s v="NO"/>
    <s v="NO"/>
    <x v="9"/>
    <x v="288"/>
    <x v="260"/>
    <n v="63.64"/>
    <n v="10"/>
    <n v="70"/>
    <n v="1"/>
    <n v="40"/>
  </r>
  <r>
    <s v="NO"/>
    <s v="NO"/>
    <x v="9"/>
    <x v="416"/>
    <x v="406"/>
    <n v="63.64"/>
    <n v="10"/>
    <n v="70"/>
    <n v="1"/>
    <n v="40"/>
  </r>
  <r>
    <s v="NO"/>
    <s v="NO"/>
    <x v="4"/>
    <x v="360"/>
    <x v="353"/>
    <n v="63.64"/>
    <n v="10"/>
    <n v="70"/>
    <n v="1"/>
    <n v="40"/>
  </r>
  <r>
    <s v="NO"/>
    <s v="NO"/>
    <x v="9"/>
    <x v="340"/>
    <x v="334"/>
    <n v="36.36"/>
    <n v="10"/>
    <n v="40"/>
    <n v="4"/>
    <n v="40"/>
  </r>
  <r>
    <s v="NO"/>
    <s v="NO"/>
    <x v="2"/>
    <x v="432"/>
    <x v="422"/>
    <n v="38.46"/>
    <n v="4"/>
    <n v="4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95"/>
    <x v="485"/>
    <n v="36.36"/>
    <n v="10"/>
    <n v="40"/>
    <n v="1"/>
    <n v="40"/>
  </r>
  <r>
    <s v="NO"/>
    <s v="NO"/>
    <x v="9"/>
    <x v="459"/>
    <x v="449"/>
    <n v="18.18"/>
    <n v="10"/>
    <n v="20"/>
    <n v="2"/>
    <n v="40"/>
  </r>
  <r>
    <s v="NO"/>
    <s v="NO"/>
    <x v="9"/>
    <x v="288"/>
    <x v="260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59"/>
    <x v="449"/>
    <n v="18.18"/>
    <n v="10"/>
    <n v="20"/>
    <n v="2"/>
    <n v="40"/>
  </r>
  <r>
    <s v="NO"/>
    <s v="NO"/>
    <x v="12"/>
    <x v="437"/>
    <x v="427"/>
    <n v="67.31"/>
    <n v="4"/>
    <n v="70"/>
    <n v="1"/>
    <n v="40"/>
  </r>
  <r>
    <s v="NO"/>
    <s v="SI"/>
    <x v="9"/>
    <x v="459"/>
    <x v="449"/>
    <n v="9.09"/>
    <n v="10"/>
    <n v="10"/>
    <n v="4"/>
    <n v="40"/>
  </r>
  <r>
    <s v="NO"/>
    <s v="NO"/>
    <x v="4"/>
    <x v="339"/>
    <x v="333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9"/>
    <x v="405"/>
    <x v="395"/>
    <n v="18.18"/>
    <n v="10"/>
    <n v="20"/>
    <n v="2"/>
    <n v="40"/>
  </r>
  <r>
    <s v="NO"/>
    <s v="NO"/>
    <x v="9"/>
    <x v="459"/>
    <x v="449"/>
    <n v="18.18"/>
    <n v="10"/>
    <n v="20"/>
    <n v="2"/>
    <n v="40"/>
  </r>
  <r>
    <s v="NO"/>
    <s v="NO"/>
    <x v="9"/>
    <x v="405"/>
    <x v="395"/>
    <n v="18.18"/>
    <n v="10"/>
    <n v="20"/>
    <n v="2"/>
    <n v="40"/>
  </r>
  <r>
    <s v="NO"/>
    <s v="NO"/>
    <x v="2"/>
    <x v="432"/>
    <x v="422"/>
    <n v="36.36"/>
    <n v="10"/>
    <n v="40"/>
    <n v="1"/>
    <n v="40"/>
  </r>
  <r>
    <s v="NO"/>
    <s v="NO"/>
    <x v="9"/>
    <x v="416"/>
    <x v="406"/>
    <n v="63.64"/>
    <n v="10"/>
    <n v="70"/>
    <n v="1"/>
    <n v="40"/>
  </r>
  <r>
    <s v="NO"/>
    <s v="NO"/>
    <x v="4"/>
    <x v="339"/>
    <x v="333"/>
    <n v="63.64"/>
    <n v="10"/>
    <n v="70"/>
    <n v="1"/>
    <n v="40"/>
  </r>
  <r>
    <s v="NO"/>
    <s v="NO"/>
    <x v="4"/>
    <x v="319"/>
    <x v="314"/>
    <n v="63.64"/>
    <n v="10"/>
    <n v="70"/>
    <n v="1"/>
    <n v="40"/>
  </r>
  <r>
    <s v="NO"/>
    <s v="NO"/>
    <x v="4"/>
    <x v="375"/>
    <x v="367"/>
    <n v="63.64"/>
    <n v="10"/>
    <n v="70"/>
    <n v="1"/>
    <n v="40"/>
  </r>
  <r>
    <s v="NO"/>
    <s v="NO"/>
    <x v="9"/>
    <x v="207"/>
    <x v="206"/>
    <n v="63.64"/>
    <n v="10"/>
    <n v="70"/>
    <n v="1"/>
    <n v="40"/>
  </r>
  <r>
    <s v="NO"/>
    <s v="NO"/>
    <x v="8"/>
    <x v="483"/>
    <x v="473"/>
    <n v="63.63"/>
    <n v="10"/>
    <n v="69.989999999999995"/>
    <n v="1"/>
    <n v="39.99"/>
  </r>
  <r>
    <s v="NO"/>
    <s v="NO"/>
    <x v="8"/>
    <x v="483"/>
    <x v="473"/>
    <n v="63.63"/>
    <n v="10"/>
    <n v="69.989999999999995"/>
    <n v="1"/>
    <n v="39.99"/>
  </r>
  <r>
    <s v="NO"/>
    <s v="NO"/>
    <x v="8"/>
    <x v="483"/>
    <x v="473"/>
    <n v="63.63"/>
    <n v="10"/>
    <n v="69.989999999999995"/>
    <n v="1"/>
    <n v="39.99"/>
  </r>
  <r>
    <s v="NO"/>
    <s v="NO"/>
    <x v="4"/>
    <x v="322"/>
    <x v="316"/>
    <n v="63.63"/>
    <n v="10"/>
    <n v="69.989999999999995"/>
    <n v="1"/>
    <n v="39.99"/>
  </r>
  <r>
    <s v="NO"/>
    <s v="NO"/>
    <x v="4"/>
    <x v="339"/>
    <x v="333"/>
    <n v="63.63"/>
    <n v="10"/>
    <n v="69.989999999999995"/>
    <n v="1"/>
    <n v="39.99"/>
  </r>
  <r>
    <s v="NO"/>
    <s v="NO"/>
    <x v="4"/>
    <x v="339"/>
    <x v="333"/>
    <n v="63.63"/>
    <n v="10"/>
    <n v="69.989999999999995"/>
    <n v="1"/>
    <n v="39.99"/>
  </r>
  <r>
    <s v="NO"/>
    <s v="NO"/>
    <x v="4"/>
    <x v="339"/>
    <x v="333"/>
    <n v="63.63"/>
    <n v="10"/>
    <n v="69.989999999999995"/>
    <n v="1"/>
    <n v="39.99"/>
  </r>
  <r>
    <s v="NO"/>
    <s v="NO"/>
    <x v="4"/>
    <x v="339"/>
    <x v="333"/>
    <n v="63.63"/>
    <n v="10"/>
    <n v="69.989999999999995"/>
    <n v="1"/>
    <n v="39.99"/>
  </r>
  <r>
    <s v="NO"/>
    <s v="NO"/>
    <x v="8"/>
    <x v="483"/>
    <x v="473"/>
    <n v="63.63"/>
    <n v="10"/>
    <n v="69.989999999999995"/>
    <n v="1"/>
    <n v="39.99"/>
  </r>
  <r>
    <s v="NO"/>
    <s v="NO"/>
    <x v="4"/>
    <x v="339"/>
    <x v="333"/>
    <n v="63.63"/>
    <n v="10"/>
    <n v="69.989999999999995"/>
    <n v="1"/>
    <n v="39.99"/>
  </r>
  <r>
    <s v="NO"/>
    <s v="NO"/>
    <x v="7"/>
    <x v="461"/>
    <x v="451"/>
    <n v="67.27"/>
    <n v="4"/>
    <n v="69.959999999999994"/>
    <n v="1"/>
    <n v="39.96"/>
  </r>
  <r>
    <s v="NO"/>
    <s v="NO"/>
    <x v="9"/>
    <x v="459"/>
    <x v="449"/>
    <n v="9.08"/>
    <n v="10"/>
    <n v="9.99"/>
    <n v="4"/>
    <n v="39.96"/>
  </r>
  <r>
    <s v="NO"/>
    <s v="NO"/>
    <x v="8"/>
    <x v="483"/>
    <x v="473"/>
    <n v="63.59"/>
    <n v="10"/>
    <n v="69.95"/>
    <n v="1"/>
    <n v="39.950000000000003"/>
  </r>
  <r>
    <s v="NO"/>
    <s v="NO"/>
    <x v="12"/>
    <x v="437"/>
    <x v="427"/>
    <n v="63.59"/>
    <n v="10"/>
    <n v="69.95"/>
    <n v="1"/>
    <n v="39.950000000000003"/>
  </r>
  <r>
    <s v="NO"/>
    <s v="NO"/>
    <x v="8"/>
    <x v="446"/>
    <x v="436"/>
    <n v="63.59"/>
    <n v="10"/>
    <n v="69.95"/>
    <n v="1"/>
    <n v="39.950000000000003"/>
  </r>
  <r>
    <s v="NO"/>
    <s v="NO"/>
    <x v="4"/>
    <x v="339"/>
    <x v="333"/>
    <n v="63.59"/>
    <n v="10"/>
    <n v="69.95"/>
    <n v="1"/>
    <n v="39.950000000000003"/>
  </r>
  <r>
    <s v="NO"/>
    <s v="NO"/>
    <x v="7"/>
    <x v="451"/>
    <x v="441"/>
    <n v="63.59"/>
    <n v="10"/>
    <n v="69.95"/>
    <n v="1"/>
    <n v="39.950000000000003"/>
  </r>
  <r>
    <s v="NO"/>
    <s v="NO"/>
    <x v="7"/>
    <x v="461"/>
    <x v="451"/>
    <n v="63.59"/>
    <n v="10"/>
    <n v="69.95"/>
    <n v="1"/>
    <n v="39.950000000000003"/>
  </r>
  <r>
    <s v="NO"/>
    <s v="NO"/>
    <x v="13"/>
    <x v="433"/>
    <x v="423"/>
    <n v="63.59"/>
    <n v="10"/>
    <n v="69.95"/>
    <n v="1"/>
    <n v="39.950000000000003"/>
  </r>
  <r>
    <s v="NO"/>
    <s v="NO"/>
    <x v="13"/>
    <x v="433"/>
    <x v="423"/>
    <n v="63.59"/>
    <n v="10"/>
    <n v="69.95"/>
    <n v="1"/>
    <n v="39.950000000000003"/>
  </r>
  <r>
    <s v="NO"/>
    <s v="NO"/>
    <x v="12"/>
    <x v="437"/>
    <x v="427"/>
    <n v="63.59"/>
    <n v="10"/>
    <n v="69.95"/>
    <n v="1"/>
    <n v="39.950000000000003"/>
  </r>
  <r>
    <s v="NO"/>
    <s v="NO"/>
    <x v="4"/>
    <x v="339"/>
    <x v="333"/>
    <n v="63.59"/>
    <n v="10"/>
    <n v="69.95"/>
    <n v="1"/>
    <n v="39.950000000000003"/>
  </r>
  <r>
    <s v="NO"/>
    <s v="NO"/>
    <x v="8"/>
    <x v="483"/>
    <x v="473"/>
    <n v="67.260000000000005"/>
    <n v="4"/>
    <n v="69.95"/>
    <n v="1"/>
    <n v="39.950000000000003"/>
  </r>
  <r>
    <s v="NO"/>
    <s v="NO"/>
    <x v="8"/>
    <x v="468"/>
    <x v="458"/>
    <n v="63.59"/>
    <n v="10"/>
    <n v="69.95"/>
    <n v="1"/>
    <n v="39.950000000000003"/>
  </r>
  <r>
    <s v="NO"/>
    <s v="NO"/>
    <x v="4"/>
    <x v="339"/>
    <x v="333"/>
    <n v="63.59"/>
    <n v="10"/>
    <n v="69.95"/>
    <n v="1"/>
    <n v="39.950000000000003"/>
  </r>
  <r>
    <s v="NO"/>
    <s v="NO"/>
    <x v="2"/>
    <x v="450"/>
    <x v="440"/>
    <n v="36.32"/>
    <n v="10"/>
    <n v="39.950000000000003"/>
    <n v="1"/>
    <n v="39.950000000000003"/>
  </r>
  <r>
    <s v="NO"/>
    <s v="NO"/>
    <x v="7"/>
    <x v="481"/>
    <x v="471"/>
    <n v="63.59"/>
    <n v="10"/>
    <n v="69.95"/>
    <n v="1"/>
    <n v="39.950000000000003"/>
  </r>
  <r>
    <s v="NO"/>
    <s v="NO"/>
    <x v="12"/>
    <x v="437"/>
    <x v="427"/>
    <n v="63.59"/>
    <n v="10"/>
    <n v="69.95"/>
    <n v="1"/>
    <n v="39.950000000000003"/>
  </r>
  <r>
    <s v="NO"/>
    <s v="NO"/>
    <x v="9"/>
    <x v="416"/>
    <x v="406"/>
    <n v="63.59"/>
    <n v="10"/>
    <n v="69.95"/>
    <n v="1"/>
    <n v="39.950000000000003"/>
  </r>
  <r>
    <s v="NO"/>
    <s v="NO"/>
    <x v="8"/>
    <x v="483"/>
    <x v="473"/>
    <n v="63.59"/>
    <n v="10"/>
    <n v="69.95"/>
    <n v="1"/>
    <n v="39.950000000000003"/>
  </r>
  <r>
    <s v="NO"/>
    <s v="NO"/>
    <x v="13"/>
    <x v="433"/>
    <x v="423"/>
    <n v="63.59"/>
    <n v="10"/>
    <n v="69.95"/>
    <n v="1"/>
    <n v="39.950000000000003"/>
  </r>
  <r>
    <s v="NO"/>
    <s v="NO"/>
    <x v="8"/>
    <x v="483"/>
    <x v="473"/>
    <n v="63.59"/>
    <n v="10"/>
    <n v="69.95"/>
    <n v="1"/>
    <n v="39.950000000000003"/>
  </r>
  <r>
    <s v="NO"/>
    <s v="NO"/>
    <x v="4"/>
    <x v="339"/>
    <x v="333"/>
    <n v="63.59"/>
    <n v="10"/>
    <n v="69.95"/>
    <n v="1"/>
    <n v="39.950000000000003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100"/>
    <n v="4"/>
    <n v="104"/>
    <n v="1"/>
    <n v="39.94"/>
  </r>
  <r>
    <s v="NO"/>
    <s v="NO"/>
    <x v="0"/>
    <x v="512"/>
    <x v="501"/>
    <n v="43.27"/>
    <n v="4"/>
    <n v="45"/>
    <n v="1"/>
    <n v="39.94"/>
  </r>
  <r>
    <s v="NO"/>
    <s v="NO"/>
    <x v="0"/>
    <x v="512"/>
    <x v="501"/>
    <n v="100"/>
    <n v="4"/>
    <n v="10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100"/>
    <n v="4"/>
    <n v="104"/>
    <n v="1"/>
    <n v="39.94"/>
  </r>
  <r>
    <s v="NO"/>
    <s v="NO"/>
    <x v="0"/>
    <x v="512"/>
    <x v="501"/>
    <n v="40.380000000000003"/>
    <n v="4"/>
    <n v="42"/>
    <n v="1"/>
    <n v="39.94"/>
  </r>
  <r>
    <s v="NO"/>
    <s v="NO"/>
    <x v="0"/>
    <x v="512"/>
    <x v="501"/>
    <n v="100"/>
    <n v="4"/>
    <n v="104"/>
    <n v="1"/>
    <n v="39.94"/>
  </r>
  <r>
    <s v="NO"/>
    <s v="NO"/>
    <x v="0"/>
    <x v="512"/>
    <x v="501"/>
    <n v="40"/>
    <n v="4"/>
    <n v="41.6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44.42"/>
    <n v="4"/>
    <n v="46.2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40.619999999999997"/>
    <n v="4"/>
    <n v="42.24"/>
    <n v="1"/>
    <n v="39.94"/>
  </r>
  <r>
    <s v="NO"/>
    <s v="NO"/>
    <x v="0"/>
    <x v="512"/>
    <x v="501"/>
    <n v="136.78"/>
    <n v="4"/>
    <n v="142.25"/>
    <n v="1"/>
    <n v="39.94"/>
  </r>
  <r>
    <s v="NO"/>
    <s v="NO"/>
    <x v="0"/>
    <x v="512"/>
    <x v="501"/>
    <n v="40"/>
    <n v="4"/>
    <n v="41.6"/>
    <n v="1"/>
    <n v="39.94"/>
  </r>
  <r>
    <s v="NO"/>
    <s v="NO"/>
    <x v="0"/>
    <x v="512"/>
    <x v="501"/>
    <n v="40.619999999999997"/>
    <n v="4"/>
    <n v="42.24"/>
    <n v="1"/>
    <n v="39.94"/>
  </r>
  <r>
    <s v="NO"/>
    <s v="NO"/>
    <x v="0"/>
    <x v="512"/>
    <x v="501"/>
    <n v="56.15"/>
    <n v="4"/>
    <n v="58.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80.62"/>
    <n v="4"/>
    <n v="83.84"/>
    <n v="1"/>
    <n v="39.94"/>
  </r>
  <r>
    <s v="NO"/>
    <s v="NO"/>
    <x v="0"/>
    <x v="512"/>
    <x v="501"/>
    <n v="38.4"/>
    <n v="4"/>
    <n v="39.94"/>
    <n v="1"/>
    <n v="39.94"/>
  </r>
  <r>
    <s v="NO"/>
    <s v="NO"/>
    <x v="0"/>
    <x v="512"/>
    <x v="501"/>
    <n v="38.4"/>
    <n v="4"/>
    <n v="39.94"/>
    <n v="1"/>
    <n v="39.94"/>
  </r>
  <r>
    <s v="NO"/>
    <s v="NO"/>
    <x v="9"/>
    <x v="416"/>
    <x v="406"/>
    <n v="63.55"/>
    <n v="10"/>
    <n v="69.91"/>
    <n v="1"/>
    <n v="39.909999999999997"/>
  </r>
  <r>
    <s v="NO"/>
    <s v="NO"/>
    <x v="4"/>
    <x v="339"/>
    <x v="333"/>
    <n v="63.55"/>
    <n v="10"/>
    <n v="69.91"/>
    <n v="1"/>
    <n v="39.909999999999997"/>
  </r>
  <r>
    <s v="NO"/>
    <s v="NO"/>
    <x v="4"/>
    <x v="464"/>
    <x v="454"/>
    <n v="63.55"/>
    <n v="10"/>
    <n v="69.91"/>
    <n v="1"/>
    <n v="39.909999999999997"/>
  </r>
  <r>
    <s v="NO"/>
    <s v="NO"/>
    <x v="12"/>
    <x v="437"/>
    <x v="427"/>
    <n v="63.55"/>
    <n v="10"/>
    <n v="69.900000000000006"/>
    <n v="1"/>
    <n v="39.9"/>
  </r>
  <r>
    <s v="NO"/>
    <s v="NO"/>
    <x v="4"/>
    <x v="322"/>
    <x v="316"/>
    <n v="45.41"/>
    <n v="10"/>
    <n v="49.95"/>
    <n v="2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13"/>
    <x v="406"/>
    <x v="396"/>
    <n v="63.55"/>
    <n v="10"/>
    <n v="69.900000000000006"/>
    <n v="1"/>
    <n v="39.9"/>
  </r>
  <r>
    <s v="NO"/>
    <s v="NO"/>
    <x v="4"/>
    <x v="322"/>
    <x v="316"/>
    <n v="63.55"/>
    <n v="10"/>
    <n v="69.900000000000006"/>
    <n v="1"/>
    <n v="39.9"/>
  </r>
  <r>
    <s v="NO"/>
    <s v="NO"/>
    <x v="2"/>
    <x v="436"/>
    <x v="426"/>
    <n v="36.270000000000003"/>
    <n v="10"/>
    <n v="39.9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4"/>
    <x v="339"/>
    <x v="333"/>
    <n v="63.55"/>
    <n v="10"/>
    <n v="69.900000000000006"/>
    <n v="1"/>
    <n v="39.9"/>
  </r>
  <r>
    <s v="NO"/>
    <s v="NO"/>
    <x v="13"/>
    <x v="433"/>
    <x v="423"/>
    <n v="63.55"/>
    <n v="10"/>
    <n v="69.900000000000006"/>
    <n v="1"/>
    <n v="39.9"/>
  </r>
  <r>
    <s v="NO"/>
    <s v="NO"/>
    <x v="4"/>
    <x v="360"/>
    <x v="353"/>
    <n v="45.41"/>
    <n v="10"/>
    <n v="49.95"/>
    <n v="2"/>
    <n v="39.9"/>
  </r>
  <r>
    <s v="NO"/>
    <s v="NO"/>
    <x v="12"/>
    <x v="437"/>
    <x v="427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8"/>
    <x v="483"/>
    <x v="473"/>
    <n v="63.55"/>
    <n v="10"/>
    <n v="69.900000000000006"/>
    <n v="1"/>
    <n v="39.9"/>
  </r>
  <r>
    <s v="NO"/>
    <s v="NO"/>
    <x v="9"/>
    <x v="426"/>
    <x v="416"/>
    <n v="45.41"/>
    <n v="10"/>
    <n v="49.95"/>
    <n v="2"/>
    <n v="39.9"/>
  </r>
  <r>
    <s v="NO"/>
    <s v="NO"/>
    <x v="4"/>
    <x v="339"/>
    <x v="333"/>
    <n v="63.55"/>
    <n v="10"/>
    <n v="69.900000000000006"/>
    <n v="1"/>
    <n v="39.9"/>
  </r>
  <r>
    <s v="NO"/>
    <s v="NO"/>
    <x v="12"/>
    <x v="437"/>
    <x v="427"/>
    <n v="63.55"/>
    <n v="10"/>
    <n v="69.900000000000006"/>
    <n v="1"/>
    <n v="39.9"/>
  </r>
  <r>
    <s v="NO"/>
    <s v="NO"/>
    <x v="9"/>
    <x v="306"/>
    <x v="302"/>
    <n v="63.41"/>
    <n v="10"/>
    <n v="69.75"/>
    <n v="1"/>
    <n v="39.75"/>
  </r>
  <r>
    <s v="NO"/>
    <s v="NO"/>
    <x v="13"/>
    <x v="414"/>
    <x v="404"/>
    <n v="28.94"/>
    <n v="10"/>
    <n v="31.83"/>
    <n v="2"/>
    <n v="39.659999999999997"/>
  </r>
  <r>
    <s v="NO"/>
    <s v="NO"/>
    <x v="7"/>
    <x v="508"/>
    <x v="497"/>
    <n v="28.91"/>
    <n v="10"/>
    <n v="31.8"/>
    <n v="2"/>
    <n v="39.6"/>
  </r>
  <r>
    <s v="NO"/>
    <s v="NO"/>
    <x v="13"/>
    <x v="433"/>
    <x v="423"/>
    <n v="63.18"/>
    <n v="10"/>
    <n v="69.5"/>
    <n v="1"/>
    <n v="39.5"/>
  </r>
  <r>
    <s v="NO"/>
    <s v="NO"/>
    <x v="12"/>
    <x v="437"/>
    <x v="427"/>
    <n v="63.18"/>
    <n v="10"/>
    <n v="69.5"/>
    <n v="1"/>
    <n v="39.5"/>
  </r>
  <r>
    <s v="NO"/>
    <s v="NO"/>
    <x v="12"/>
    <x v="437"/>
    <x v="427"/>
    <n v="63.18"/>
    <n v="10"/>
    <n v="69.5"/>
    <n v="1"/>
    <n v="39.5"/>
  </r>
  <r>
    <s v="NO"/>
    <s v="NO"/>
    <x v="12"/>
    <x v="437"/>
    <x v="427"/>
    <n v="63.18"/>
    <n v="10"/>
    <n v="69.5"/>
    <n v="1"/>
    <n v="39.5"/>
  </r>
  <r>
    <s v="NO"/>
    <s v="NO"/>
    <x v="12"/>
    <x v="437"/>
    <x v="427"/>
    <n v="63.18"/>
    <n v="10"/>
    <n v="69.5"/>
    <n v="1"/>
    <n v="39.5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SI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12"/>
    <x v="437"/>
    <x v="427"/>
    <n v="63.14"/>
    <n v="10"/>
    <n v="69.45"/>
    <n v="1"/>
    <n v="39.450000000000003"/>
  </r>
  <r>
    <s v="NO"/>
    <s v="NO"/>
    <x v="7"/>
    <x v="474"/>
    <x v="464"/>
    <n v="63.05"/>
    <n v="10"/>
    <n v="69.349999999999994"/>
    <n v="1"/>
    <n v="39.35"/>
  </r>
  <r>
    <s v="NO"/>
    <s v="NO"/>
    <x v="7"/>
    <x v="474"/>
    <x v="464"/>
    <n v="63.05"/>
    <n v="10"/>
    <n v="69.349999999999994"/>
    <n v="1"/>
    <n v="39.35"/>
  </r>
  <r>
    <s v="NO"/>
    <s v="NO"/>
    <x v="8"/>
    <x v="483"/>
    <x v="473"/>
    <n v="63.05"/>
    <n v="10"/>
    <n v="69.349999999999994"/>
    <n v="1"/>
    <n v="39.35"/>
  </r>
  <r>
    <s v="NO"/>
    <s v="NO"/>
    <x v="0"/>
    <x v="514"/>
    <x v="503"/>
    <n v="37.83"/>
    <n v="4"/>
    <n v="39.340000000000003"/>
    <n v="1"/>
    <n v="39.340000000000003"/>
  </r>
  <r>
    <s v="NO"/>
    <s v="NO"/>
    <x v="2"/>
    <x v="432"/>
    <x v="422"/>
    <n v="35.75"/>
    <n v="10"/>
    <n v="39.33"/>
    <n v="1"/>
    <n v="39.33"/>
  </r>
  <r>
    <s v="NO"/>
    <s v="NO"/>
    <x v="4"/>
    <x v="339"/>
    <x v="333"/>
    <n v="63"/>
    <n v="10"/>
    <n v="69.3"/>
    <n v="1"/>
    <n v="39.299999999999997"/>
  </r>
  <r>
    <s v="NO"/>
    <s v="NO"/>
    <x v="4"/>
    <x v="313"/>
    <x v="308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13"/>
    <x v="433"/>
    <x v="423"/>
    <n v="63"/>
    <n v="10"/>
    <n v="69.3"/>
    <n v="1"/>
    <n v="39.299999999999997"/>
  </r>
  <r>
    <s v="NO"/>
    <s v="NO"/>
    <x v="4"/>
    <x v="360"/>
    <x v="353"/>
    <n v="63"/>
    <n v="10"/>
    <n v="69.3"/>
    <n v="1"/>
    <n v="39.299999999999997"/>
  </r>
  <r>
    <s v="NO"/>
    <s v="NO"/>
    <x v="12"/>
    <x v="258"/>
    <x v="255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4"/>
    <x v="339"/>
    <x v="333"/>
    <n v="63"/>
    <n v="10"/>
    <n v="69.3"/>
    <n v="1"/>
    <n v="39.299999999999997"/>
  </r>
  <r>
    <s v="NO"/>
    <s v="NO"/>
    <x v="9"/>
    <x v="459"/>
    <x v="449"/>
    <n v="17.850000000000001"/>
    <n v="10"/>
    <n v="19.64"/>
    <n v="2"/>
    <n v="39.28"/>
  </r>
  <r>
    <s v="NO"/>
    <s v="NO"/>
    <x v="13"/>
    <x v="404"/>
    <x v="394"/>
    <n v="46.54"/>
    <n v="10"/>
    <n v="51.19"/>
    <n v="1"/>
    <n v="39.19"/>
  </r>
  <r>
    <s v="NO"/>
    <s v="NO"/>
    <x v="13"/>
    <x v="404"/>
    <x v="394"/>
    <n v="46.53"/>
    <n v="10"/>
    <n v="51.18"/>
    <n v="1"/>
    <n v="39.18"/>
  </r>
  <r>
    <s v="NO"/>
    <s v="NO"/>
    <x v="4"/>
    <x v="375"/>
    <x v="367"/>
    <n v="62.86"/>
    <n v="10"/>
    <n v="69.150000000000006"/>
    <n v="1"/>
    <n v="39.15"/>
  </r>
  <r>
    <s v="NO"/>
    <s v="NO"/>
    <x v="12"/>
    <x v="437"/>
    <x v="427"/>
    <n v="62.86"/>
    <n v="10"/>
    <n v="69.150000000000006"/>
    <n v="1"/>
    <n v="39.15"/>
  </r>
  <r>
    <s v="NO"/>
    <s v="NO"/>
    <x v="12"/>
    <x v="437"/>
    <x v="427"/>
    <n v="62.81"/>
    <n v="10"/>
    <n v="69.09"/>
    <n v="1"/>
    <n v="39.090000000000003"/>
  </r>
  <r>
    <s v="NO"/>
    <s v="NO"/>
    <x v="4"/>
    <x v="360"/>
    <x v="353"/>
    <n v="62.73"/>
    <n v="10"/>
    <n v="69"/>
    <n v="1"/>
    <n v="39"/>
  </r>
  <r>
    <s v="NO"/>
    <s v="NO"/>
    <x v="13"/>
    <x v="331"/>
    <x v="325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2"/>
    <x v="449"/>
    <x v="439"/>
    <n v="37.5"/>
    <n v="4"/>
    <n v="39"/>
    <n v="1"/>
    <n v="39"/>
  </r>
  <r>
    <s v="NO"/>
    <s v="NO"/>
    <x v="13"/>
    <x v="471"/>
    <x v="461"/>
    <n v="46.36"/>
    <n v="10"/>
    <n v="51"/>
    <n v="1"/>
    <n v="39"/>
  </r>
  <r>
    <s v="NO"/>
    <s v="NO"/>
    <x v="4"/>
    <x v="319"/>
    <x v="314"/>
    <n v="62.73"/>
    <n v="10"/>
    <n v="69"/>
    <n v="1"/>
    <n v="39"/>
  </r>
  <r>
    <s v="NO"/>
    <s v="NO"/>
    <x v="4"/>
    <x v="322"/>
    <x v="316"/>
    <n v="62.73"/>
    <n v="10"/>
    <n v="69"/>
    <n v="1"/>
    <n v="39"/>
  </r>
  <r>
    <s v="NO"/>
    <s v="NO"/>
    <x v="4"/>
    <x v="360"/>
    <x v="353"/>
    <n v="62.73"/>
    <n v="10"/>
    <n v="69"/>
    <n v="1"/>
    <n v="39"/>
  </r>
  <r>
    <s v="NO"/>
    <s v="NO"/>
    <x v="4"/>
    <x v="322"/>
    <x v="316"/>
    <n v="62.73"/>
    <n v="10"/>
    <n v="69"/>
    <n v="1"/>
    <n v="39"/>
  </r>
  <r>
    <s v="NO"/>
    <s v="NO"/>
    <x v="7"/>
    <x v="461"/>
    <x v="451"/>
    <n v="62.73"/>
    <n v="10"/>
    <n v="69"/>
    <n v="1"/>
    <n v="39"/>
  </r>
  <r>
    <s v="NO"/>
    <s v="NO"/>
    <x v="13"/>
    <x v="406"/>
    <x v="396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SI"/>
    <x v="4"/>
    <x v="322"/>
    <x v="316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13"/>
    <x v="406"/>
    <x v="396"/>
    <n v="62.73"/>
    <n v="10"/>
    <n v="69"/>
    <n v="1"/>
    <n v="39"/>
  </r>
  <r>
    <s v="NO"/>
    <s v="NO"/>
    <x v="7"/>
    <x v="474"/>
    <x v="464"/>
    <n v="62.73"/>
    <n v="10"/>
    <n v="69"/>
    <n v="1"/>
    <n v="39"/>
  </r>
  <r>
    <s v="NO"/>
    <s v="NO"/>
    <x v="9"/>
    <x v="379"/>
    <x v="371"/>
    <n v="45"/>
    <n v="10"/>
    <n v="49.5"/>
    <n v="2"/>
    <n v="39"/>
  </r>
  <r>
    <s v="NO"/>
    <s v="NO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13"/>
    <x v="433"/>
    <x v="423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8"/>
    <x v="265"/>
    <x v="262"/>
    <n v="62.73"/>
    <n v="10"/>
    <n v="69"/>
    <n v="1"/>
    <n v="39"/>
  </r>
  <r>
    <s v="NO"/>
    <s v="NO"/>
    <x v="13"/>
    <x v="471"/>
    <x v="461"/>
    <n v="46.36"/>
    <n v="10"/>
    <n v="51"/>
    <n v="1"/>
    <n v="39"/>
  </r>
  <r>
    <s v="NO"/>
    <s v="NO"/>
    <x v="12"/>
    <x v="437"/>
    <x v="427"/>
    <n v="62.73"/>
    <n v="10"/>
    <n v="69"/>
    <n v="1"/>
    <n v="39"/>
  </r>
  <r>
    <s v="NO"/>
    <s v="SI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4"/>
    <x v="360"/>
    <x v="353"/>
    <n v="62.73"/>
    <n v="10"/>
    <n v="69"/>
    <n v="1"/>
    <n v="39"/>
  </r>
  <r>
    <s v="NO"/>
    <s v="NO"/>
    <x v="8"/>
    <x v="295"/>
    <x v="291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4"/>
    <x v="464"/>
    <x v="454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12"/>
    <x v="258"/>
    <x v="255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8"/>
    <x v="483"/>
    <x v="473"/>
    <n v="62.73"/>
    <n v="10"/>
    <n v="69"/>
    <n v="1"/>
    <n v="39"/>
  </r>
  <r>
    <s v="NO"/>
    <s v="NO"/>
    <x v="13"/>
    <x v="471"/>
    <x v="461"/>
    <n v="46.36"/>
    <n v="10"/>
    <n v="51"/>
    <n v="1"/>
    <n v="39"/>
  </r>
  <r>
    <s v="NO"/>
    <s v="NO"/>
    <x v="8"/>
    <x v="446"/>
    <x v="436"/>
    <n v="62.73"/>
    <n v="10"/>
    <n v="69"/>
    <n v="1"/>
    <n v="39"/>
  </r>
  <r>
    <s v="NO"/>
    <s v="NO"/>
    <x v="9"/>
    <x v="500"/>
    <x v="490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9"/>
    <x v="408"/>
    <x v="398"/>
    <n v="62.73"/>
    <n v="10"/>
    <n v="69"/>
    <n v="1"/>
    <n v="39"/>
  </r>
  <r>
    <s v="NO"/>
    <s v="NO"/>
    <x v="4"/>
    <x v="339"/>
    <x v="333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12"/>
    <x v="437"/>
    <x v="427"/>
    <n v="62.73"/>
    <n v="10"/>
    <n v="69"/>
    <n v="1"/>
    <n v="39"/>
  </r>
  <r>
    <s v="NO"/>
    <s v="NO"/>
    <x v="4"/>
    <x v="281"/>
    <x v="279"/>
    <n v="45"/>
    <n v="10"/>
    <n v="49.5"/>
    <n v="2"/>
    <n v="39"/>
  </r>
  <r>
    <s v="NO"/>
    <s v="NO"/>
    <x v="12"/>
    <x v="437"/>
    <x v="427"/>
    <n v="62.73"/>
    <n v="10"/>
    <n v="69"/>
    <n v="1"/>
    <n v="39"/>
  </r>
  <r>
    <s v="NO"/>
    <s v="NO"/>
    <x v="4"/>
    <x v="375"/>
    <x v="367"/>
    <n v="62.73"/>
    <n v="10"/>
    <n v="69"/>
    <n v="1"/>
    <n v="39"/>
  </r>
  <r>
    <s v="NO"/>
    <s v="NO"/>
    <x v="9"/>
    <x v="459"/>
    <x v="449"/>
    <n v="17.71"/>
    <n v="10"/>
    <n v="19.48"/>
    <n v="2"/>
    <n v="38.96"/>
  </r>
  <r>
    <s v="NO"/>
    <s v="NO"/>
    <x v="12"/>
    <x v="437"/>
    <x v="427"/>
    <n v="62.65"/>
    <n v="10"/>
    <n v="68.92"/>
    <n v="1"/>
    <n v="38.92"/>
  </r>
  <r>
    <s v="NO"/>
    <s v="NO"/>
    <x v="12"/>
    <x v="437"/>
    <x v="427"/>
    <n v="62.65"/>
    <n v="10"/>
    <n v="68.92"/>
    <n v="1"/>
    <n v="38.92"/>
  </r>
  <r>
    <s v="NO"/>
    <s v="NO"/>
    <x v="12"/>
    <x v="437"/>
    <x v="427"/>
    <n v="62.65"/>
    <n v="10"/>
    <n v="68.91"/>
    <n v="1"/>
    <n v="38.909999999999997"/>
  </r>
  <r>
    <s v="NO"/>
    <s v="NO"/>
    <x v="4"/>
    <x v="375"/>
    <x v="367"/>
    <n v="62.64"/>
    <n v="10"/>
    <n v="68.900000000000006"/>
    <n v="1"/>
    <n v="38.9"/>
  </r>
  <r>
    <s v="NO"/>
    <s v="SI"/>
    <x v="4"/>
    <x v="319"/>
    <x v="314"/>
    <n v="62.64"/>
    <n v="10"/>
    <n v="68.900000000000006"/>
    <n v="1"/>
    <n v="38.9"/>
  </r>
  <r>
    <s v="NO"/>
    <s v="NO"/>
    <x v="4"/>
    <x v="319"/>
    <x v="314"/>
    <n v="62.64"/>
    <n v="10"/>
    <n v="68.900000000000006"/>
    <n v="1"/>
    <n v="38.9"/>
  </r>
  <r>
    <s v="NO"/>
    <s v="NO"/>
    <x v="8"/>
    <x v="483"/>
    <x v="473"/>
    <n v="62.53"/>
    <n v="10"/>
    <n v="68.78"/>
    <n v="1"/>
    <n v="38.78"/>
  </r>
  <r>
    <s v="NO"/>
    <s v="NO"/>
    <x v="9"/>
    <x v="230"/>
    <x v="206"/>
    <n v="62.5"/>
    <n v="10"/>
    <n v="68.75"/>
    <n v="1"/>
    <n v="38.75"/>
  </r>
  <r>
    <s v="NO"/>
    <s v="NO"/>
    <x v="12"/>
    <x v="437"/>
    <x v="427"/>
    <n v="66.08"/>
    <n v="4"/>
    <n v="68.72"/>
    <n v="1"/>
    <n v="38.72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2"/>
    <x v="437"/>
    <x v="427"/>
    <n v="62.43"/>
    <n v="10"/>
    <n v="68.67"/>
    <n v="1"/>
    <n v="38.67"/>
  </r>
  <r>
    <s v="NO"/>
    <s v="NO"/>
    <x v="13"/>
    <x v="471"/>
    <x v="461"/>
    <n v="46"/>
    <n v="10"/>
    <n v="50.6"/>
    <n v="1"/>
    <n v="38.6"/>
  </r>
  <r>
    <s v="NO"/>
    <s v="NO"/>
    <x v="2"/>
    <x v="432"/>
    <x v="422"/>
    <n v="37.06"/>
    <n v="4"/>
    <n v="38.54"/>
    <n v="1"/>
    <n v="38.54"/>
  </r>
  <r>
    <s v="NO"/>
    <s v="SI"/>
    <x v="9"/>
    <x v="398"/>
    <x v="388"/>
    <n v="35"/>
    <n v="10"/>
    <n v="38.5"/>
    <n v="1"/>
    <n v="38.5"/>
  </r>
  <r>
    <s v="NO"/>
    <s v="NO"/>
    <x v="13"/>
    <x v="433"/>
    <x v="423"/>
    <n v="62.27"/>
    <n v="10"/>
    <n v="68.5"/>
    <n v="1"/>
    <n v="38.5"/>
  </r>
  <r>
    <s v="NO"/>
    <s v="NO"/>
    <x v="2"/>
    <x v="432"/>
    <x v="422"/>
    <n v="35"/>
    <n v="10"/>
    <n v="38.5"/>
    <n v="1"/>
    <n v="38.5"/>
  </r>
  <r>
    <s v="NO"/>
    <s v="NO"/>
    <x v="4"/>
    <x v="475"/>
    <x v="465"/>
    <n v="116.95"/>
    <n v="4"/>
    <n v="121.63"/>
    <n v="1"/>
    <n v="38.479999999999997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NO"/>
    <x v="12"/>
    <x v="437"/>
    <x v="427"/>
    <n v="62.18"/>
    <n v="10"/>
    <n v="68.400000000000006"/>
    <n v="1"/>
    <n v="38.4"/>
  </r>
  <r>
    <s v="NO"/>
    <s v="SI"/>
    <x v="12"/>
    <x v="437"/>
    <x v="427"/>
    <n v="65.709999999999994"/>
    <n v="4"/>
    <n v="68.34"/>
    <n v="1"/>
    <n v="38.340000000000003"/>
  </r>
  <r>
    <s v="NO"/>
    <s v="NO"/>
    <x v="8"/>
    <x v="483"/>
    <x v="473"/>
    <n v="62.07"/>
    <n v="10"/>
    <n v="68.28"/>
    <n v="1"/>
    <n v="38.28"/>
  </r>
  <r>
    <s v="NO"/>
    <s v="NO"/>
    <x v="8"/>
    <x v="483"/>
    <x v="473"/>
    <n v="62.07"/>
    <n v="10"/>
    <n v="68.28"/>
    <n v="1"/>
    <n v="38.28"/>
  </r>
  <r>
    <s v="NO"/>
    <s v="NO"/>
    <x v="4"/>
    <x v="422"/>
    <x v="412"/>
    <n v="62"/>
    <n v="10"/>
    <n v="68.2"/>
    <n v="1"/>
    <n v="38.200000000000003"/>
  </r>
  <r>
    <s v="NO"/>
    <s v="NO"/>
    <x v="13"/>
    <x v="406"/>
    <x v="396"/>
    <n v="62"/>
    <n v="10"/>
    <n v="68.2"/>
    <n v="1"/>
    <n v="38.200000000000003"/>
  </r>
  <r>
    <s v="NO"/>
    <s v="NO"/>
    <x v="4"/>
    <x v="422"/>
    <x v="412"/>
    <n v="62"/>
    <n v="10"/>
    <n v="68.2"/>
    <n v="1"/>
    <n v="38.200000000000003"/>
  </r>
  <r>
    <s v="NO"/>
    <s v="NO"/>
    <x v="12"/>
    <x v="437"/>
    <x v="427"/>
    <n v="61.98"/>
    <n v="10"/>
    <n v="68.180000000000007"/>
    <n v="1"/>
    <n v="38.18"/>
  </r>
  <r>
    <s v="NO"/>
    <s v="NO"/>
    <x v="9"/>
    <x v="500"/>
    <x v="490"/>
    <n v="61.98"/>
    <n v="10"/>
    <n v="68.180000000000007"/>
    <n v="1"/>
    <n v="38.18"/>
  </r>
  <r>
    <s v="NO"/>
    <s v="NO"/>
    <x v="13"/>
    <x v="433"/>
    <x v="423"/>
    <n v="44.63"/>
    <n v="10"/>
    <n v="49.09"/>
    <n v="2"/>
    <n v="38.18"/>
  </r>
  <r>
    <s v="NO"/>
    <s v="NO"/>
    <x v="13"/>
    <x v="414"/>
    <x v="404"/>
    <n v="45.59"/>
    <n v="10"/>
    <n v="50.15"/>
    <n v="1"/>
    <n v="38.15"/>
  </r>
  <r>
    <s v="NO"/>
    <s v="NO"/>
    <x v="12"/>
    <x v="437"/>
    <x v="427"/>
    <n v="61.92"/>
    <n v="10"/>
    <n v="68.11"/>
    <n v="1"/>
    <n v="38.11"/>
  </r>
  <r>
    <s v="NO"/>
    <s v="NO"/>
    <x v="12"/>
    <x v="437"/>
    <x v="427"/>
    <n v="61.91"/>
    <n v="10"/>
    <n v="68.099999999999994"/>
    <n v="1"/>
    <n v="38.1"/>
  </r>
  <r>
    <s v="NO"/>
    <s v="NO"/>
    <x v="13"/>
    <x v="414"/>
    <x v="404"/>
    <n v="45.46"/>
    <n v="10"/>
    <n v="50.01"/>
    <n v="1"/>
    <n v="38.01"/>
  </r>
  <r>
    <s v="NO"/>
    <s v="NO"/>
    <x v="13"/>
    <x v="414"/>
    <x v="404"/>
    <n v="45.46"/>
    <n v="10"/>
    <n v="50.01"/>
    <n v="1"/>
    <n v="38.01"/>
  </r>
  <r>
    <s v="NO"/>
    <s v="NO"/>
    <x v="4"/>
    <x v="422"/>
    <x v="412"/>
    <n v="61.82"/>
    <n v="10"/>
    <n v="68"/>
    <n v="1"/>
    <n v="38"/>
  </r>
  <r>
    <s v="NO"/>
    <s v="NO"/>
    <x v="13"/>
    <x v="425"/>
    <x v="415"/>
    <n v="45.45"/>
    <n v="10"/>
    <n v="50"/>
    <n v="1"/>
    <n v="38"/>
  </r>
  <r>
    <s v="NO"/>
    <s v="NO"/>
    <x v="13"/>
    <x v="414"/>
    <x v="404"/>
    <n v="45.45"/>
    <n v="10"/>
    <n v="50"/>
    <n v="1"/>
    <n v="38"/>
  </r>
  <r>
    <s v="NO"/>
    <s v="NO"/>
    <x v="9"/>
    <x v="416"/>
    <x v="406"/>
    <n v="61.82"/>
    <n v="10"/>
    <n v="68"/>
    <n v="1"/>
    <n v="38"/>
  </r>
  <r>
    <s v="NO"/>
    <s v="NO"/>
    <x v="4"/>
    <x v="444"/>
    <x v="434"/>
    <n v="61.82"/>
    <n v="10"/>
    <n v="68"/>
    <n v="1"/>
    <n v="38"/>
  </r>
  <r>
    <s v="NO"/>
    <s v="NO"/>
    <x v="7"/>
    <x v="461"/>
    <x v="451"/>
    <n v="61.82"/>
    <n v="10"/>
    <n v="68"/>
    <n v="1"/>
    <n v="38"/>
  </r>
  <r>
    <s v="NO"/>
    <s v="NO"/>
    <x v="13"/>
    <x v="406"/>
    <x v="396"/>
    <n v="61.82"/>
    <n v="10"/>
    <n v="68"/>
    <n v="1"/>
    <n v="38"/>
  </r>
  <r>
    <s v="NO"/>
    <s v="NO"/>
    <x v="8"/>
    <x v="483"/>
    <x v="473"/>
    <n v="61.82"/>
    <n v="10"/>
    <n v="68"/>
    <n v="1"/>
    <n v="38"/>
  </r>
  <r>
    <s v="NO"/>
    <s v="NO"/>
    <x v="4"/>
    <x v="360"/>
    <x v="353"/>
    <n v="61.82"/>
    <n v="10"/>
    <n v="68"/>
    <n v="1"/>
    <n v="38"/>
  </r>
  <r>
    <s v="NO"/>
    <s v="NO"/>
    <x v="13"/>
    <x v="414"/>
    <x v="404"/>
    <n v="45.45"/>
    <n v="10"/>
    <n v="50"/>
    <n v="1"/>
    <n v="38"/>
  </r>
  <r>
    <s v="NO"/>
    <s v="NO"/>
    <x v="13"/>
    <x v="414"/>
    <x v="404"/>
    <n v="45.45"/>
    <n v="10"/>
    <n v="50"/>
    <n v="1"/>
    <n v="38"/>
  </r>
  <r>
    <s v="NO"/>
    <s v="NO"/>
    <x v="12"/>
    <x v="437"/>
    <x v="427"/>
    <n v="65.38"/>
    <n v="4"/>
    <n v="68"/>
    <n v="1"/>
    <n v="38"/>
  </r>
  <r>
    <s v="NO"/>
    <s v="NO"/>
    <x v="13"/>
    <x v="414"/>
    <x v="404"/>
    <n v="45.45"/>
    <n v="10"/>
    <n v="50"/>
    <n v="1"/>
    <n v="38"/>
  </r>
  <r>
    <s v="NO"/>
    <s v="NO"/>
    <x v="4"/>
    <x v="135"/>
    <x v="135"/>
    <n v="61.82"/>
    <n v="10"/>
    <n v="68"/>
    <n v="1"/>
    <n v="38"/>
  </r>
  <r>
    <s v="NO"/>
    <s v="NO"/>
    <x v="4"/>
    <x v="360"/>
    <x v="353"/>
    <n v="61.82"/>
    <n v="10"/>
    <n v="68"/>
    <n v="1"/>
    <n v="38"/>
  </r>
  <r>
    <s v="NO"/>
    <s v="NO"/>
    <x v="9"/>
    <x v="408"/>
    <x v="398"/>
    <n v="61.82"/>
    <n v="10"/>
    <n v="68"/>
    <n v="1"/>
    <n v="38"/>
  </r>
  <r>
    <s v="NO"/>
    <s v="NO"/>
    <x v="9"/>
    <x v="416"/>
    <x v="406"/>
    <n v="61.82"/>
    <n v="10"/>
    <n v="68"/>
    <n v="1"/>
    <n v="38"/>
  </r>
  <r>
    <s v="NO"/>
    <s v="NO"/>
    <x v="4"/>
    <x v="339"/>
    <x v="333"/>
    <n v="61.82"/>
    <n v="10"/>
    <n v="68"/>
    <n v="1"/>
    <n v="38"/>
  </r>
  <r>
    <s v="NO"/>
    <s v="NO"/>
    <x v="13"/>
    <x v="414"/>
    <x v="404"/>
    <n v="45.45"/>
    <n v="10"/>
    <n v="50"/>
    <n v="1"/>
    <n v="38"/>
  </r>
  <r>
    <s v="NO"/>
    <s v="NO"/>
    <x v="4"/>
    <x v="360"/>
    <x v="353"/>
    <n v="61.82"/>
    <n v="10"/>
    <n v="68"/>
    <n v="1"/>
    <n v="38"/>
  </r>
  <r>
    <s v="NO"/>
    <s v="NO"/>
    <x v="4"/>
    <x v="339"/>
    <x v="333"/>
    <n v="61.82"/>
    <n v="10"/>
    <n v="68"/>
    <n v="1"/>
    <n v="38"/>
  </r>
  <r>
    <s v="NO"/>
    <s v="NO"/>
    <x v="4"/>
    <x v="422"/>
    <x v="412"/>
    <n v="61.82"/>
    <n v="10"/>
    <n v="68"/>
    <n v="1"/>
    <n v="38"/>
  </r>
  <r>
    <s v="NO"/>
    <s v="NO"/>
    <x v="4"/>
    <x v="278"/>
    <x v="276"/>
    <n v="61.82"/>
    <n v="10"/>
    <n v="68"/>
    <n v="1"/>
    <n v="38"/>
  </r>
  <r>
    <s v="NO"/>
    <s v="NO"/>
    <x v="9"/>
    <x v="459"/>
    <x v="449"/>
    <n v="17.27"/>
    <n v="10"/>
    <n v="19"/>
    <n v="2"/>
    <n v="38"/>
  </r>
  <r>
    <s v="NO"/>
    <s v="NO"/>
    <x v="7"/>
    <x v="448"/>
    <x v="438"/>
    <n v="61.82"/>
    <n v="10"/>
    <n v="68"/>
    <n v="1"/>
    <n v="38"/>
  </r>
  <r>
    <s v="NO"/>
    <s v="NO"/>
    <x v="13"/>
    <x v="414"/>
    <x v="404"/>
    <n v="48.08"/>
    <n v="4"/>
    <n v="50"/>
    <n v="1"/>
    <n v="38"/>
  </r>
  <r>
    <s v="NO"/>
    <s v="NO"/>
    <x v="8"/>
    <x v="483"/>
    <x v="473"/>
    <n v="61.82"/>
    <n v="10"/>
    <n v="68"/>
    <n v="1"/>
    <n v="38"/>
  </r>
  <r>
    <s v="NO"/>
    <s v="NO"/>
    <x v="8"/>
    <x v="483"/>
    <x v="473"/>
    <n v="61.82"/>
    <n v="10"/>
    <n v="68"/>
    <n v="1"/>
    <n v="38"/>
  </r>
  <r>
    <s v="NO"/>
    <s v="NO"/>
    <x v="12"/>
    <x v="437"/>
    <x v="427"/>
    <n v="61.82"/>
    <n v="10"/>
    <n v="68"/>
    <n v="1"/>
    <n v="38"/>
  </r>
  <r>
    <s v="NO"/>
    <s v="NO"/>
    <x v="4"/>
    <x v="339"/>
    <x v="333"/>
    <n v="61.82"/>
    <n v="10"/>
    <n v="68"/>
    <n v="1"/>
    <n v="38"/>
  </r>
  <r>
    <s v="NO"/>
    <s v="NO"/>
    <x v="4"/>
    <x v="464"/>
    <x v="454"/>
    <n v="61.82"/>
    <n v="10"/>
    <n v="68"/>
    <n v="1"/>
    <n v="38"/>
  </r>
  <r>
    <s v="NO"/>
    <s v="NO"/>
    <x v="4"/>
    <x v="422"/>
    <x v="412"/>
    <n v="61.82"/>
    <n v="10"/>
    <n v="68"/>
    <n v="1"/>
    <n v="38"/>
  </r>
  <r>
    <s v="NO"/>
    <s v="NO"/>
    <x v="13"/>
    <x v="406"/>
    <x v="396"/>
    <n v="61.82"/>
    <n v="10"/>
    <n v="68"/>
    <n v="1"/>
    <n v="38"/>
  </r>
  <r>
    <s v="NO"/>
    <s v="NO"/>
    <x v="9"/>
    <x v="459"/>
    <x v="449"/>
    <n v="17.27"/>
    <n v="10"/>
    <n v="19"/>
    <n v="2"/>
    <n v="38"/>
  </r>
  <r>
    <s v="NO"/>
    <s v="NO"/>
    <x v="9"/>
    <x v="459"/>
    <x v="449"/>
    <n v="17.27"/>
    <n v="10"/>
    <n v="19"/>
    <n v="2"/>
    <n v="38"/>
  </r>
  <r>
    <s v="NO"/>
    <s v="NO"/>
    <x v="4"/>
    <x v="464"/>
    <x v="454"/>
    <n v="61.82"/>
    <n v="10"/>
    <n v="68"/>
    <n v="1"/>
    <n v="38"/>
  </r>
  <r>
    <s v="NO"/>
    <s v="NO"/>
    <x v="4"/>
    <x v="422"/>
    <x v="412"/>
    <n v="61.82"/>
    <n v="10"/>
    <n v="68"/>
    <n v="1"/>
    <n v="38"/>
  </r>
  <r>
    <s v="NO"/>
    <s v="NO"/>
    <x v="8"/>
    <x v="483"/>
    <x v="473"/>
    <n v="61.82"/>
    <n v="10"/>
    <n v="68"/>
    <n v="1"/>
    <n v="38"/>
  </r>
  <r>
    <s v="NO"/>
    <s v="NO"/>
    <x v="13"/>
    <x v="414"/>
    <x v="404"/>
    <n v="45.45"/>
    <n v="10"/>
    <n v="50"/>
    <n v="1"/>
    <n v="38"/>
  </r>
  <r>
    <s v="NO"/>
    <s v="NO"/>
    <x v="13"/>
    <x v="347"/>
    <x v="340"/>
    <n v="48.08"/>
    <n v="4"/>
    <n v="50"/>
    <n v="1"/>
    <n v="38"/>
  </r>
  <r>
    <s v="NO"/>
    <s v="NO"/>
    <x v="7"/>
    <x v="423"/>
    <x v="413"/>
    <n v="61.82"/>
    <n v="10"/>
    <n v="68"/>
    <n v="1"/>
    <n v="38"/>
  </r>
  <r>
    <s v="NO"/>
    <s v="NO"/>
    <x v="13"/>
    <x v="414"/>
    <x v="404"/>
    <n v="28.18"/>
    <n v="10"/>
    <n v="31"/>
    <n v="2"/>
    <n v="38"/>
  </r>
  <r>
    <s v="NO"/>
    <s v="NO"/>
    <x v="4"/>
    <x v="360"/>
    <x v="353"/>
    <n v="61.82"/>
    <n v="10"/>
    <n v="68"/>
    <n v="1"/>
    <n v="38"/>
  </r>
  <r>
    <s v="NO"/>
    <s v="NO"/>
    <x v="13"/>
    <x v="414"/>
    <x v="404"/>
    <n v="45.45"/>
    <n v="10"/>
    <n v="50"/>
    <n v="1"/>
    <n v="38"/>
  </r>
  <r>
    <s v="NO"/>
    <s v="NO"/>
    <x v="7"/>
    <x v="451"/>
    <x v="441"/>
    <n v="61.82"/>
    <n v="10"/>
    <n v="68"/>
    <n v="1"/>
    <n v="38"/>
  </r>
  <r>
    <s v="NO"/>
    <s v="NO"/>
    <x v="13"/>
    <x v="406"/>
    <x v="396"/>
    <n v="61.82"/>
    <n v="10"/>
    <n v="68"/>
    <n v="1"/>
    <n v="38"/>
  </r>
  <r>
    <s v="NO"/>
    <s v="NO"/>
    <x v="8"/>
    <x v="483"/>
    <x v="473"/>
    <n v="61.82"/>
    <n v="10"/>
    <n v="68"/>
    <n v="1"/>
    <n v="38"/>
  </r>
  <r>
    <s v="NO"/>
    <s v="NO"/>
    <x v="4"/>
    <x v="360"/>
    <x v="353"/>
    <n v="61.82"/>
    <n v="10"/>
    <n v="68"/>
    <n v="1"/>
    <n v="38"/>
  </r>
  <r>
    <s v="NO"/>
    <s v="NO"/>
    <x v="4"/>
    <x v="392"/>
    <x v="383"/>
    <n v="61.82"/>
    <n v="10"/>
    <n v="68"/>
    <n v="1"/>
    <n v="38"/>
  </r>
  <r>
    <s v="NO"/>
    <s v="NO"/>
    <x v="9"/>
    <x v="408"/>
    <x v="398"/>
    <n v="61.82"/>
    <n v="10"/>
    <n v="68"/>
    <n v="1"/>
    <n v="38"/>
  </r>
  <r>
    <s v="NO"/>
    <s v="NO"/>
    <x v="13"/>
    <x v="406"/>
    <x v="396"/>
    <n v="61.82"/>
    <n v="10"/>
    <n v="68"/>
    <n v="1"/>
    <n v="38"/>
  </r>
  <r>
    <s v="NO"/>
    <s v="NO"/>
    <x v="4"/>
    <x v="444"/>
    <x v="434"/>
    <n v="61.82"/>
    <n v="10"/>
    <n v="68"/>
    <n v="1"/>
    <n v="38"/>
  </r>
  <r>
    <s v="NO"/>
    <s v="NO"/>
    <x v="4"/>
    <x v="375"/>
    <x v="367"/>
    <n v="61.81"/>
    <n v="10"/>
    <n v="67.989999999999995"/>
    <n v="1"/>
    <n v="37.99"/>
  </r>
  <r>
    <s v="NO"/>
    <s v="NO"/>
    <x v="7"/>
    <x v="466"/>
    <x v="456"/>
    <n v="45.45"/>
    <n v="10"/>
    <n v="49.99"/>
    <n v="1"/>
    <n v="37.99"/>
  </r>
  <r>
    <s v="NO"/>
    <s v="NO"/>
    <x v="4"/>
    <x v="339"/>
    <x v="333"/>
    <n v="61.81"/>
    <n v="10"/>
    <n v="67.989999999999995"/>
    <n v="1"/>
    <n v="37.99"/>
  </r>
  <r>
    <s v="NO"/>
    <s v="NO"/>
    <x v="4"/>
    <x v="339"/>
    <x v="333"/>
    <n v="61.81"/>
    <n v="10"/>
    <n v="67.989999999999995"/>
    <n v="1"/>
    <n v="37.99"/>
  </r>
  <r>
    <s v="NO"/>
    <s v="NO"/>
    <x v="4"/>
    <x v="339"/>
    <x v="333"/>
    <n v="61.77"/>
    <n v="10"/>
    <n v="67.95"/>
    <n v="1"/>
    <n v="37.950000000000003"/>
  </r>
  <r>
    <s v="NO"/>
    <s v="NO"/>
    <x v="12"/>
    <x v="437"/>
    <x v="427"/>
    <n v="61.74"/>
    <n v="10"/>
    <n v="67.91"/>
    <n v="1"/>
    <n v="37.909999999999997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7"/>
    <x v="466"/>
    <x v="456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2"/>
    <x v="437"/>
    <x v="427"/>
    <n v="61.73"/>
    <n v="10"/>
    <n v="67.900000000000006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3"/>
    <x v="414"/>
    <x v="404"/>
    <n v="45.36"/>
    <n v="10"/>
    <n v="49.9"/>
    <n v="1"/>
    <n v="37.9"/>
  </r>
  <r>
    <s v="NO"/>
    <s v="NO"/>
    <x v="12"/>
    <x v="258"/>
    <x v="255"/>
    <n v="61.73"/>
    <n v="10"/>
    <n v="67.900000000000006"/>
    <n v="1"/>
    <n v="37.9"/>
  </r>
  <r>
    <s v="NO"/>
    <s v="NO"/>
    <x v="13"/>
    <x v="414"/>
    <x v="404"/>
    <n v="45.36"/>
    <n v="10"/>
    <n v="49.9"/>
    <n v="1"/>
    <n v="37.9"/>
  </r>
  <r>
    <s v="NO"/>
    <s v="NO"/>
    <x v="12"/>
    <x v="437"/>
    <x v="427"/>
    <n v="61.71"/>
    <n v="10"/>
    <n v="67.88"/>
    <n v="1"/>
    <n v="37.880000000000003"/>
  </r>
  <r>
    <s v="NO"/>
    <s v="NO"/>
    <x v="2"/>
    <x v="450"/>
    <x v="440"/>
    <n v="36.369999999999997"/>
    <n v="4"/>
    <n v="37.82"/>
    <n v="1"/>
    <n v="37.82"/>
  </r>
  <r>
    <s v="NO"/>
    <s v="NO"/>
    <x v="9"/>
    <x v="459"/>
    <x v="449"/>
    <n v="17.100000000000001"/>
    <n v="10"/>
    <n v="18.809999999999999"/>
    <n v="2"/>
    <n v="37.619999999999997"/>
  </r>
  <r>
    <s v="NO"/>
    <s v="NO"/>
    <x v="9"/>
    <x v="321"/>
    <x v="315"/>
    <n v="65"/>
    <n v="4"/>
    <n v="67.599999999999994"/>
    <n v="1"/>
    <n v="37.6"/>
  </r>
  <r>
    <s v="NO"/>
    <s v="NO"/>
    <x v="12"/>
    <x v="437"/>
    <x v="427"/>
    <n v="61.45"/>
    <n v="10"/>
    <n v="67.599999999999994"/>
    <n v="1"/>
    <n v="37.6"/>
  </r>
  <r>
    <s v="NO"/>
    <s v="NO"/>
    <x v="4"/>
    <x v="504"/>
    <x v="493"/>
    <n v="65"/>
    <n v="4"/>
    <n v="67.599999999999994"/>
    <n v="1"/>
    <n v="37.6"/>
  </r>
  <r>
    <s v="NO"/>
    <s v="NO"/>
    <x v="4"/>
    <x v="422"/>
    <x v="412"/>
    <n v="61.43"/>
    <n v="10"/>
    <n v="67.569999999999993"/>
    <n v="1"/>
    <n v="37.57"/>
  </r>
  <r>
    <s v="NO"/>
    <s v="NO"/>
    <x v="13"/>
    <x v="414"/>
    <x v="404"/>
    <n v="45"/>
    <n v="10"/>
    <n v="49.5"/>
    <n v="1"/>
    <n v="37.5"/>
  </r>
  <r>
    <s v="NO"/>
    <s v="NO"/>
    <x v="0"/>
    <x v="512"/>
    <x v="501"/>
    <n v="36"/>
    <n v="4"/>
    <n v="37.44"/>
    <n v="1"/>
    <n v="37.44"/>
  </r>
  <r>
    <s v="NO"/>
    <s v="NO"/>
    <x v="9"/>
    <x v="409"/>
    <x v="399"/>
    <n v="18"/>
    <n v="4"/>
    <n v="18.72"/>
    <n v="2"/>
    <n v="37.44"/>
  </r>
  <r>
    <s v="NO"/>
    <s v="NO"/>
    <x v="12"/>
    <x v="437"/>
    <x v="427"/>
    <n v="61.13"/>
    <n v="10"/>
    <n v="67.239999999999995"/>
    <n v="1"/>
    <n v="37.24"/>
  </r>
  <r>
    <s v="NO"/>
    <s v="NO"/>
    <x v="12"/>
    <x v="437"/>
    <x v="427"/>
    <n v="61.13"/>
    <n v="10"/>
    <n v="67.239999999999995"/>
    <n v="1"/>
    <n v="37.24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12"/>
    <x v="437"/>
    <x v="427"/>
    <n v="60.99"/>
    <n v="10"/>
    <n v="67.09"/>
    <n v="1"/>
    <n v="37.090000000000003"/>
  </r>
  <r>
    <s v="NO"/>
    <s v="NO"/>
    <x v="9"/>
    <x v="515"/>
    <x v="504"/>
    <n v="68.180000000000007"/>
    <n v="10"/>
    <n v="75"/>
    <n v="1"/>
    <n v="37.03"/>
  </r>
  <r>
    <s v="NO"/>
    <s v="NO"/>
    <x v="9"/>
    <x v="515"/>
    <x v="504"/>
    <n v="57.02"/>
    <n v="10"/>
    <n v="62.72"/>
    <n v="1"/>
    <n v="37.03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9"/>
    <x v="230"/>
    <x v="206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4"/>
    <x v="339"/>
    <x v="333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3"/>
    <x v="471"/>
    <x v="461"/>
    <n v="44.55"/>
    <n v="10"/>
    <n v="49"/>
    <n v="1"/>
    <n v="37"/>
  </r>
  <r>
    <s v="NO"/>
    <s v="NO"/>
    <x v="9"/>
    <x v="379"/>
    <x v="371"/>
    <n v="60.91"/>
    <n v="10"/>
    <n v="67"/>
    <n v="1"/>
    <n v="37"/>
  </r>
  <r>
    <s v="NO"/>
    <s v="NO"/>
    <x v="9"/>
    <x v="416"/>
    <x v="406"/>
    <n v="60.91"/>
    <n v="10"/>
    <n v="67"/>
    <n v="1"/>
    <n v="37"/>
  </r>
  <r>
    <s v="NO"/>
    <s v="NO"/>
    <x v="4"/>
    <x v="375"/>
    <x v="367"/>
    <n v="60.91"/>
    <n v="10"/>
    <n v="67"/>
    <n v="1"/>
    <n v="37"/>
  </r>
  <r>
    <s v="NO"/>
    <s v="NO"/>
    <x v="4"/>
    <x v="375"/>
    <x v="367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4"/>
    <x v="413"/>
    <x v="403"/>
    <n v="60.91"/>
    <n v="10"/>
    <n v="67"/>
    <n v="1"/>
    <n v="37"/>
  </r>
  <r>
    <s v="NO"/>
    <s v="NO"/>
    <x v="13"/>
    <x v="471"/>
    <x v="461"/>
    <n v="44.55"/>
    <n v="10"/>
    <n v="49"/>
    <n v="1"/>
    <n v="37"/>
  </r>
  <r>
    <s v="NO"/>
    <s v="NO"/>
    <x v="9"/>
    <x v="515"/>
    <x v="504"/>
    <n v="33.64"/>
    <n v="10"/>
    <n v="37"/>
    <n v="1"/>
    <n v="37"/>
  </r>
  <r>
    <s v="NO"/>
    <s v="NO"/>
    <x v="4"/>
    <x v="339"/>
    <x v="333"/>
    <n v="60.91"/>
    <n v="10"/>
    <n v="67"/>
    <n v="1"/>
    <n v="37"/>
  </r>
  <r>
    <s v="NO"/>
    <s v="NO"/>
    <x v="13"/>
    <x v="414"/>
    <x v="404"/>
    <n v="44.55"/>
    <n v="10"/>
    <n v="49"/>
    <n v="1"/>
    <n v="37"/>
  </r>
  <r>
    <s v="NO"/>
    <s v="NO"/>
    <x v="7"/>
    <x v="474"/>
    <x v="464"/>
    <n v="60.91"/>
    <n v="10"/>
    <n v="67"/>
    <n v="1"/>
    <n v="37"/>
  </r>
  <r>
    <s v="NO"/>
    <s v="NO"/>
    <x v="12"/>
    <x v="437"/>
    <x v="427"/>
    <n v="60.91"/>
    <n v="10"/>
    <n v="67"/>
    <n v="1"/>
    <n v="37"/>
  </r>
  <r>
    <s v="NO"/>
    <s v="NO"/>
    <x v="12"/>
    <x v="437"/>
    <x v="427"/>
    <n v="60.9"/>
    <n v="10"/>
    <n v="66.989999999999995"/>
    <n v="1"/>
    <n v="36.99"/>
  </r>
  <r>
    <s v="NO"/>
    <s v="NO"/>
    <x v="8"/>
    <x v="483"/>
    <x v="473"/>
    <n v="60.86"/>
    <n v="10"/>
    <n v="66.95"/>
    <n v="1"/>
    <n v="36.950000000000003"/>
  </r>
  <r>
    <s v="NO"/>
    <s v="NO"/>
    <x v="7"/>
    <x v="451"/>
    <x v="441"/>
    <n v="60.86"/>
    <n v="10"/>
    <n v="66.95"/>
    <n v="1"/>
    <n v="36.950000000000003"/>
  </r>
  <r>
    <s v="NO"/>
    <s v="NO"/>
    <x v="13"/>
    <x v="471"/>
    <x v="461"/>
    <n v="44.5"/>
    <n v="10"/>
    <n v="48.95"/>
    <n v="1"/>
    <n v="36.950000000000003"/>
  </r>
  <r>
    <s v="NO"/>
    <s v="NO"/>
    <x v="9"/>
    <x v="516"/>
    <x v="505"/>
    <n v="27.28"/>
    <n v="10"/>
    <n v="30.01"/>
    <n v="2"/>
    <n v="36.92"/>
  </r>
  <r>
    <s v="NO"/>
    <s v="NO"/>
    <x v="8"/>
    <x v="483"/>
    <x v="473"/>
    <n v="60.82"/>
    <n v="10"/>
    <n v="66.900000000000006"/>
    <n v="1"/>
    <n v="36.9"/>
  </r>
  <r>
    <s v="NO"/>
    <s v="NO"/>
    <x v="13"/>
    <x v="331"/>
    <x v="325"/>
    <n v="60.7"/>
    <n v="10"/>
    <n v="66.77"/>
    <n v="1"/>
    <n v="36.770000000000003"/>
  </r>
  <r>
    <s v="NO"/>
    <s v="NO"/>
    <x v="13"/>
    <x v="433"/>
    <x v="423"/>
    <n v="60.54"/>
    <n v="10"/>
    <n v="66.59"/>
    <n v="1"/>
    <n v="36.590000000000003"/>
  </r>
  <r>
    <s v="NO"/>
    <s v="NO"/>
    <x v="12"/>
    <x v="437"/>
    <x v="427"/>
    <n v="60.53"/>
    <n v="10"/>
    <n v="66.58"/>
    <n v="1"/>
    <n v="36.58"/>
  </r>
  <r>
    <s v="NO"/>
    <s v="NO"/>
    <x v="12"/>
    <x v="437"/>
    <x v="427"/>
    <n v="60.52"/>
    <n v="10"/>
    <n v="66.569999999999993"/>
    <n v="1"/>
    <n v="36.57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39"/>
    <n v="10"/>
    <n v="36.729999999999997"/>
    <n v="1"/>
    <n v="36.520000000000003"/>
  </r>
  <r>
    <s v="NO"/>
    <s v="NO"/>
    <x v="9"/>
    <x v="405"/>
    <x v="395"/>
    <n v="33.619999999999997"/>
    <n v="10"/>
    <n v="36.979999999999997"/>
    <n v="1"/>
    <n v="36.520000000000003"/>
  </r>
  <r>
    <s v="NO"/>
    <s v="NO"/>
    <x v="9"/>
    <x v="405"/>
    <x v="395"/>
    <n v="60.91"/>
    <n v="10"/>
    <n v="67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51.82"/>
    <n v="10"/>
    <n v="57"/>
    <n v="1"/>
    <n v="36.520000000000003"/>
  </r>
  <r>
    <s v="NO"/>
    <s v="NO"/>
    <x v="9"/>
    <x v="405"/>
    <x v="395"/>
    <n v="33.85"/>
    <n v="10"/>
    <n v="37.229999999999997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630000000000003"/>
    <n v="10"/>
    <n v="36.9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1"/>
    <n v="10"/>
    <n v="36.53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40.700000000000003"/>
    <n v="10"/>
    <n v="44.77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41.82"/>
    <n v="10"/>
    <n v="4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590000000000003"/>
    <n v="10"/>
    <n v="39.15"/>
    <n v="1"/>
    <n v="36.520000000000003"/>
  </r>
  <r>
    <s v="NO"/>
    <s v="NO"/>
    <x v="9"/>
    <x v="405"/>
    <x v="395"/>
    <n v="42.42"/>
    <n v="10"/>
    <n v="46.6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64"/>
    <n v="10"/>
    <n v="40.299999999999997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16.600000000000001"/>
    <n v="10"/>
    <n v="18.260000000000002"/>
    <n v="2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62.27"/>
    <n v="10"/>
    <n v="6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9.99"/>
    <n v="10"/>
    <n v="43.9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.909999999999997"/>
    <n v="10"/>
    <n v="4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.979999999999997"/>
    <n v="10"/>
    <n v="38.479999999999997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31"/>
    <n v="10"/>
    <n v="36.6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45.45"/>
    <n v="10"/>
    <n v="50"/>
    <n v="1"/>
    <n v="36.520000000000003"/>
  </r>
  <r>
    <s v="NO"/>
    <s v="NO"/>
    <x v="9"/>
    <x v="405"/>
    <x v="395"/>
    <n v="54.55"/>
    <n v="10"/>
    <n v="60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200"/>
    <n v="10"/>
    <n v="22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SI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61.82"/>
    <n v="10"/>
    <n v="68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7"/>
    <n v="10"/>
    <n v="39.020000000000003"/>
    <n v="1"/>
    <n v="36.520000000000003"/>
  </r>
  <r>
    <s v="NO"/>
    <s v="NO"/>
    <x v="9"/>
    <x v="405"/>
    <x v="395"/>
    <n v="40.58"/>
    <n v="10"/>
    <n v="44.64"/>
    <n v="1"/>
    <n v="36.520000000000003"/>
  </r>
  <r>
    <s v="NO"/>
    <s v="NO"/>
    <x v="9"/>
    <x v="405"/>
    <x v="395"/>
    <n v="50"/>
    <n v="10"/>
    <n v="55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6.369999999999997"/>
    <n v="10"/>
    <n v="40.01"/>
    <n v="1"/>
    <n v="36.520000000000003"/>
  </r>
  <r>
    <s v="NO"/>
    <s v="NO"/>
    <x v="9"/>
    <x v="405"/>
    <x v="395"/>
    <n v="36.369999999999997"/>
    <n v="10"/>
    <n v="40.01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45.45"/>
    <n v="10"/>
    <n v="50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7.39"/>
    <n v="10"/>
    <n v="41.1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4.979999999999997"/>
    <n v="10"/>
    <n v="38.479999999999997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8"/>
    <n v="10"/>
    <n v="37.049999999999997"/>
    <n v="1"/>
    <n v="36.520000000000003"/>
  </r>
  <r>
    <s v="NO"/>
    <s v="NO"/>
    <x v="9"/>
    <x v="405"/>
    <x v="395"/>
    <n v="33.21"/>
    <n v="10"/>
    <n v="36.5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46.73"/>
    <n v="10"/>
    <n v="51.4"/>
    <n v="1"/>
    <n v="36.520000000000003"/>
  </r>
  <r>
    <s v="NO"/>
    <s v="NO"/>
    <x v="9"/>
    <x v="405"/>
    <x v="395"/>
    <n v="38.18"/>
    <n v="10"/>
    <n v="42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3.05"/>
    <n v="10"/>
    <n v="47.3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.200000000000003"/>
    <n v="10"/>
    <n v="37.619999999999997"/>
    <n v="1"/>
    <n v="36.520000000000003"/>
  </r>
  <r>
    <s v="NO"/>
    <s v="NO"/>
    <x v="9"/>
    <x v="405"/>
    <x v="395"/>
    <n v="34.200000000000003"/>
    <n v="10"/>
    <n v="37.619999999999997"/>
    <n v="1"/>
    <n v="36.520000000000003"/>
  </r>
  <r>
    <s v="NO"/>
    <s v="NO"/>
    <x v="9"/>
    <x v="405"/>
    <x v="395"/>
    <n v="33.21"/>
    <n v="10"/>
    <n v="36.5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.200000000000003"/>
    <n v="10"/>
    <n v="37.61999999999999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31"/>
    <n v="10"/>
    <n v="36.6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5.45"/>
    <n v="10"/>
    <n v="5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32"/>
    <n v="10"/>
    <n v="36.6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1"/>
    <n v="10"/>
    <n v="36.5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52.36"/>
    <n v="10"/>
    <n v="57.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9.090000000000003"/>
    <n v="10"/>
    <n v="43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SI"/>
    <x v="9"/>
    <x v="405"/>
    <x v="395"/>
    <n v="33.200000000000003"/>
    <n v="10"/>
    <n v="36.520000000000003"/>
    <n v="1"/>
    <n v="36.520000000000003"/>
  </r>
  <r>
    <s v="NO"/>
    <s v="SI"/>
    <x v="9"/>
    <x v="405"/>
    <x v="395"/>
    <n v="33.25"/>
    <n v="10"/>
    <n v="36.58"/>
    <n v="1"/>
    <n v="36.520000000000003"/>
  </r>
  <r>
    <s v="NO"/>
    <s v="SI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8.159999999999997"/>
    <n v="10"/>
    <n v="41.9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7.950000000000003"/>
    <n v="10"/>
    <n v="41.7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8.18"/>
    <n v="10"/>
    <n v="42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8.18"/>
    <n v="10"/>
    <n v="42"/>
    <n v="1"/>
    <n v="36.520000000000003"/>
  </r>
  <r>
    <s v="NO"/>
    <s v="NO"/>
    <x v="12"/>
    <x v="437"/>
    <x v="427"/>
    <n v="60.47"/>
    <n v="10"/>
    <n v="66.52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.83"/>
    <n v="10"/>
    <n v="44.91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.549999999999997"/>
    <n v="10"/>
    <n v="39.11"/>
    <n v="1"/>
    <n v="36.520000000000003"/>
  </r>
  <r>
    <s v="NO"/>
    <s v="NO"/>
    <x v="9"/>
    <x v="405"/>
    <x v="395"/>
    <n v="39.76"/>
    <n v="10"/>
    <n v="43.74"/>
    <n v="1"/>
    <n v="36.520000000000003"/>
  </r>
  <r>
    <s v="NO"/>
    <s v="NO"/>
    <x v="9"/>
    <x v="405"/>
    <x v="395"/>
    <n v="33.520000000000003"/>
    <n v="10"/>
    <n v="36.869999999999997"/>
    <n v="1"/>
    <n v="36.520000000000003"/>
  </r>
  <r>
    <s v="NO"/>
    <s v="NO"/>
    <x v="9"/>
    <x v="405"/>
    <x v="395"/>
    <n v="33.51"/>
    <n v="10"/>
    <n v="36.86"/>
    <n v="1"/>
    <n v="36.520000000000003"/>
  </r>
  <r>
    <s v="NO"/>
    <s v="NO"/>
    <x v="9"/>
    <x v="405"/>
    <x v="395"/>
    <n v="45.45"/>
    <n v="10"/>
    <n v="50"/>
    <n v="1"/>
    <n v="36.520000000000003"/>
  </r>
  <r>
    <s v="NO"/>
    <s v="NO"/>
    <x v="9"/>
    <x v="405"/>
    <x v="395"/>
    <n v="38.4"/>
    <n v="10"/>
    <n v="42.24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200000000000003"/>
    <n v="10"/>
    <n v="38.72"/>
    <n v="1"/>
    <n v="36.520000000000003"/>
  </r>
  <r>
    <s v="NO"/>
    <s v="NO"/>
    <x v="9"/>
    <x v="405"/>
    <x v="395"/>
    <n v="36.520000000000003"/>
    <n v="10"/>
    <n v="40.17"/>
    <n v="1"/>
    <n v="36.520000000000003"/>
  </r>
  <r>
    <s v="NO"/>
    <s v="SI"/>
    <x v="9"/>
    <x v="405"/>
    <x v="395"/>
    <n v="35.450000000000003"/>
    <n v="10"/>
    <n v="39"/>
    <n v="1"/>
    <n v="36.520000000000003"/>
  </r>
  <r>
    <s v="NO"/>
    <s v="SI"/>
    <x v="9"/>
    <x v="405"/>
    <x v="395"/>
    <n v="36.35"/>
    <n v="10"/>
    <n v="39.99"/>
    <n v="1"/>
    <n v="36.520000000000003"/>
  </r>
  <r>
    <s v="NO"/>
    <s v="SI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"/>
    <n v="10"/>
    <n v="39.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5.45"/>
    <n v="10"/>
    <n v="50"/>
    <n v="1"/>
    <n v="36.520000000000003"/>
  </r>
  <r>
    <s v="NO"/>
    <s v="NO"/>
    <x v="9"/>
    <x v="405"/>
    <x v="395"/>
    <n v="50"/>
    <n v="10"/>
    <n v="55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.409999999999997"/>
    <n v="10"/>
    <n v="38.950000000000003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8.200000000000003"/>
    <n v="10"/>
    <n v="42.02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50"/>
    <n v="10"/>
    <n v="5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8.159999999999997"/>
    <n v="10"/>
    <n v="41.9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12"/>
    <x v="437"/>
    <x v="427"/>
    <n v="60.47"/>
    <n v="10"/>
    <n v="66.52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60"/>
    <n v="10"/>
    <n v="6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270000000000003"/>
    <n v="10"/>
    <n v="39.9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1.36"/>
    <n v="10"/>
    <n v="45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62.09"/>
    <n v="10"/>
    <n v="68.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9.82"/>
    <n v="10"/>
    <n v="43.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549999999999997"/>
    <n v="10"/>
    <n v="36.9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5"/>
    <n v="10"/>
    <n v="38.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4.549999999999997"/>
    <n v="10"/>
    <n v="38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50"/>
    <n v="10"/>
    <n v="5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4"/>
    <n v="10"/>
    <n v="37.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549999999999997"/>
    <n v="10"/>
    <n v="36.9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40.65"/>
    <n v="10"/>
    <n v="44.72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8"/>
    <n v="10"/>
    <n v="52.8"/>
    <n v="1"/>
    <n v="36.520000000000003"/>
  </r>
  <r>
    <s v="NO"/>
    <s v="NO"/>
    <x v="9"/>
    <x v="405"/>
    <x v="395"/>
    <n v="33.619999999999997"/>
    <n v="10"/>
    <n v="36.979999999999997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41.2"/>
    <n v="10"/>
    <n v="45.32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.42"/>
    <n v="10"/>
    <n v="44.4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"/>
    <n v="10"/>
    <n v="39.6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5.450000000000003"/>
    <n v="10"/>
    <n v="39"/>
    <n v="1"/>
    <n v="36.520000000000003"/>
  </r>
  <r>
    <s v="NO"/>
    <s v="NO"/>
    <x v="9"/>
    <x v="405"/>
    <x v="395"/>
    <n v="50"/>
    <n v="10"/>
    <n v="5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40"/>
    <n v="10"/>
    <n v="44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65"/>
    <n v="10"/>
    <n v="37.0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3.64"/>
    <n v="10"/>
    <n v="37"/>
    <n v="1"/>
    <n v="36.520000000000003"/>
  </r>
  <r>
    <s v="NO"/>
    <s v="SI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7.409999999999997"/>
    <n v="10"/>
    <n v="41.15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3.200000000000003"/>
    <n v="10"/>
    <n v="36.520000000000003"/>
    <n v="1"/>
    <n v="36.520000000000003"/>
  </r>
  <r>
    <s v="NO"/>
    <s v="NO"/>
    <x v="9"/>
    <x v="405"/>
    <x v="395"/>
    <n v="36.36"/>
    <n v="10"/>
    <n v="40"/>
    <n v="1"/>
    <n v="36.520000000000003"/>
  </r>
  <r>
    <s v="NO"/>
    <s v="NO"/>
    <x v="9"/>
    <x v="405"/>
    <x v="395"/>
    <n v="39.270000000000003"/>
    <n v="10"/>
    <n v="43.2"/>
    <n v="1"/>
    <n v="36.520000000000003"/>
  </r>
  <r>
    <s v="NO"/>
    <s v="NO"/>
    <x v="9"/>
    <x v="405"/>
    <x v="395"/>
    <n v="33.200000000000003"/>
    <n v="10"/>
    <n v="36.51"/>
    <n v="1"/>
    <n v="36.51"/>
  </r>
  <r>
    <s v="NO"/>
    <s v="NO"/>
    <x v="13"/>
    <x v="471"/>
    <x v="461"/>
    <n v="44.09"/>
    <n v="10"/>
    <n v="48.5"/>
    <n v="1"/>
    <n v="36.5"/>
  </r>
  <r>
    <s v="NO"/>
    <s v="SI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9"/>
    <x v="405"/>
    <x v="395"/>
    <n v="33.18"/>
    <n v="10"/>
    <n v="36.5"/>
    <n v="1"/>
    <n v="36.5"/>
  </r>
  <r>
    <s v="NO"/>
    <s v="NO"/>
    <x v="4"/>
    <x v="422"/>
    <x v="412"/>
    <n v="60.42"/>
    <n v="10"/>
    <n v="66.459999999999994"/>
    <n v="1"/>
    <n v="36.46"/>
  </r>
  <r>
    <s v="NO"/>
    <s v="NO"/>
    <x v="9"/>
    <x v="405"/>
    <x v="395"/>
    <n v="33.130000000000003"/>
    <n v="10"/>
    <n v="36.44"/>
    <n v="1"/>
    <n v="36.44"/>
  </r>
  <r>
    <s v="NO"/>
    <s v="NO"/>
    <x v="12"/>
    <x v="437"/>
    <x v="427"/>
    <n v="60.37"/>
    <n v="10"/>
    <n v="66.41"/>
    <n v="1"/>
    <n v="36.409999999999997"/>
  </r>
  <r>
    <s v="NO"/>
    <s v="NO"/>
    <x v="9"/>
    <x v="500"/>
    <x v="490"/>
    <n v="60.36"/>
    <n v="10"/>
    <n v="66.400000000000006"/>
    <n v="1"/>
    <n v="36.4"/>
  </r>
  <r>
    <s v="NO"/>
    <s v="NO"/>
    <x v="9"/>
    <x v="405"/>
    <x v="395"/>
    <n v="33.090000000000003"/>
    <n v="10"/>
    <n v="36.4"/>
    <n v="1"/>
    <n v="36.4"/>
  </r>
  <r>
    <s v="NO"/>
    <s v="NO"/>
    <x v="4"/>
    <x v="339"/>
    <x v="333"/>
    <n v="60.36"/>
    <n v="10"/>
    <n v="66.400000000000006"/>
    <n v="1"/>
    <n v="36.4"/>
  </r>
  <r>
    <s v="NO"/>
    <s v="NO"/>
    <x v="13"/>
    <x v="471"/>
    <x v="461"/>
    <n v="44"/>
    <n v="10"/>
    <n v="48.4"/>
    <n v="1"/>
    <n v="36.4"/>
  </r>
  <r>
    <s v="NO"/>
    <s v="NO"/>
    <x v="7"/>
    <x v="481"/>
    <x v="471"/>
    <n v="63.81"/>
    <n v="4"/>
    <n v="66.36"/>
    <n v="1"/>
    <n v="36.36"/>
  </r>
  <r>
    <s v="NO"/>
    <s v="NO"/>
    <x v="9"/>
    <x v="405"/>
    <x v="395"/>
    <n v="16.52"/>
    <n v="10"/>
    <n v="18.170000000000002"/>
    <n v="2"/>
    <n v="36.340000000000003"/>
  </r>
  <r>
    <s v="NO"/>
    <s v="NO"/>
    <x v="9"/>
    <x v="405"/>
    <x v="395"/>
    <n v="33"/>
    <n v="10"/>
    <n v="36.299999999999997"/>
    <n v="1"/>
    <n v="36.299999999999997"/>
  </r>
  <r>
    <s v="NO"/>
    <s v="NO"/>
    <x v="13"/>
    <x v="471"/>
    <x v="461"/>
    <n v="43.91"/>
    <n v="10"/>
    <n v="48.3"/>
    <n v="1"/>
    <n v="36.299999999999997"/>
  </r>
  <r>
    <s v="NO"/>
    <s v="NO"/>
    <x v="9"/>
    <x v="405"/>
    <x v="395"/>
    <n v="33"/>
    <n v="10"/>
    <n v="36.299999999999997"/>
    <n v="1"/>
    <n v="36.299999999999997"/>
  </r>
  <r>
    <s v="NO"/>
    <s v="NO"/>
    <x v="2"/>
    <x v="432"/>
    <x v="422"/>
    <n v="32.97"/>
    <n v="10"/>
    <n v="36.270000000000003"/>
    <n v="1"/>
    <n v="36.270000000000003"/>
  </r>
  <r>
    <s v="NO"/>
    <s v="NO"/>
    <x v="9"/>
    <x v="379"/>
    <x v="371"/>
    <n v="60.24"/>
    <n v="10"/>
    <n v="66.260000000000005"/>
    <n v="1"/>
    <n v="36.26"/>
  </r>
  <r>
    <s v="NO"/>
    <s v="NO"/>
    <x v="9"/>
    <x v="405"/>
    <x v="395"/>
    <n v="32.94"/>
    <n v="10"/>
    <n v="36.229999999999997"/>
    <n v="1"/>
    <n v="36.229999999999997"/>
  </r>
  <r>
    <s v="NO"/>
    <s v="NO"/>
    <x v="4"/>
    <x v="339"/>
    <x v="333"/>
    <n v="63.64"/>
    <n v="4"/>
    <n v="66.19"/>
    <n v="1"/>
    <n v="36.19"/>
  </r>
  <r>
    <s v="NO"/>
    <s v="NO"/>
    <x v="9"/>
    <x v="442"/>
    <x v="432"/>
    <n v="60.16"/>
    <n v="10"/>
    <n v="66.180000000000007"/>
    <n v="1"/>
    <n v="36.18"/>
  </r>
  <r>
    <s v="NO"/>
    <s v="NO"/>
    <x v="4"/>
    <x v="339"/>
    <x v="333"/>
    <n v="60.09"/>
    <n v="10"/>
    <n v="66.099999999999994"/>
    <n v="1"/>
    <n v="36.1"/>
  </r>
  <r>
    <s v="NO"/>
    <s v="NO"/>
    <x v="2"/>
    <x v="432"/>
    <x v="422"/>
    <n v="34.67"/>
    <n v="4"/>
    <n v="36.06"/>
    <n v="1"/>
    <n v="36.06"/>
  </r>
  <r>
    <s v="NO"/>
    <s v="NO"/>
    <x v="12"/>
    <x v="437"/>
    <x v="427"/>
    <n v="60"/>
    <n v="10"/>
    <n v="66"/>
    <n v="1"/>
    <n v="36"/>
  </r>
  <r>
    <s v="NO"/>
    <s v="NO"/>
    <x v="8"/>
    <x v="483"/>
    <x v="473"/>
    <n v="60"/>
    <n v="10"/>
    <n v="66"/>
    <n v="1"/>
    <n v="36"/>
  </r>
  <r>
    <s v="NO"/>
    <s v="NO"/>
    <x v="12"/>
    <x v="437"/>
    <x v="427"/>
    <n v="60"/>
    <n v="10"/>
    <n v="66"/>
    <n v="1"/>
    <n v="36"/>
  </r>
  <r>
    <s v="NO"/>
    <s v="NO"/>
    <x v="12"/>
    <x v="437"/>
    <x v="427"/>
    <n v="60"/>
    <n v="10"/>
    <n v="66"/>
    <n v="1"/>
    <n v="36"/>
  </r>
  <r>
    <s v="NO"/>
    <s v="NO"/>
    <x v="7"/>
    <x v="466"/>
    <x v="456"/>
    <n v="43.64"/>
    <n v="10"/>
    <n v="48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384"/>
    <x v="376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2"/>
    <x v="437"/>
    <x v="427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4"/>
    <x v="360"/>
    <x v="353"/>
    <n v="63.46"/>
    <n v="4"/>
    <n v="66"/>
    <n v="1"/>
    <n v="36"/>
  </r>
  <r>
    <s v="NO"/>
    <s v="NO"/>
    <x v="4"/>
    <x v="360"/>
    <x v="353"/>
    <n v="63.46"/>
    <n v="4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2"/>
    <x v="437"/>
    <x v="427"/>
    <n v="60"/>
    <n v="10"/>
    <n v="66"/>
    <n v="1"/>
    <n v="36"/>
  </r>
  <r>
    <s v="NO"/>
    <s v="NO"/>
    <x v="4"/>
    <x v="422"/>
    <x v="412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8"/>
    <x v="483"/>
    <x v="473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3"/>
    <x v="433"/>
    <x v="423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7"/>
    <x v="451"/>
    <x v="441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2"/>
    <x v="437"/>
    <x v="427"/>
    <n v="60"/>
    <n v="10"/>
    <n v="66"/>
    <n v="1"/>
    <n v="36"/>
  </r>
  <r>
    <s v="NO"/>
    <s v="NO"/>
    <x v="4"/>
    <x v="375"/>
    <x v="367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4"/>
    <x v="438"/>
    <x v="428"/>
    <n v="60"/>
    <n v="10"/>
    <n v="66"/>
    <n v="1"/>
    <n v="36"/>
  </r>
  <r>
    <s v="NO"/>
    <s v="NO"/>
    <x v="8"/>
    <x v="483"/>
    <x v="473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2"/>
    <x v="437"/>
    <x v="427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13"/>
    <x v="406"/>
    <x v="396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18"/>
    <x v="408"/>
    <n v="16.36"/>
    <n v="10"/>
    <n v="18"/>
    <n v="2"/>
    <n v="36"/>
  </r>
  <r>
    <s v="NO"/>
    <s v="NO"/>
    <x v="4"/>
    <x v="375"/>
    <x v="367"/>
    <n v="60"/>
    <n v="10"/>
    <n v="6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9"/>
    <x v="405"/>
    <x v="395"/>
    <n v="32.729999999999997"/>
    <n v="10"/>
    <n v="36"/>
    <n v="1"/>
    <n v="36"/>
  </r>
  <r>
    <s v="NO"/>
    <s v="NO"/>
    <x v="4"/>
    <x v="322"/>
    <x v="316"/>
    <n v="59.99"/>
    <n v="10"/>
    <n v="65.989999999999995"/>
    <n v="1"/>
    <n v="35.99"/>
  </r>
  <r>
    <s v="NO"/>
    <s v="NO"/>
    <x v="9"/>
    <x v="405"/>
    <x v="395"/>
    <n v="32.700000000000003"/>
    <n v="10"/>
    <n v="35.97"/>
    <n v="1"/>
    <n v="35.97"/>
  </r>
  <r>
    <s v="NO"/>
    <s v="NO"/>
    <x v="9"/>
    <x v="405"/>
    <x v="395"/>
    <n v="32.700000000000003"/>
    <n v="10"/>
    <n v="35.97"/>
    <n v="1"/>
    <n v="35.97"/>
  </r>
  <r>
    <s v="NO"/>
    <s v="NO"/>
    <x v="9"/>
    <x v="405"/>
    <x v="395"/>
    <n v="32.69"/>
    <n v="10"/>
    <n v="35.96"/>
    <n v="1"/>
    <n v="35.96"/>
  </r>
  <r>
    <s v="NO"/>
    <s v="NO"/>
    <x v="8"/>
    <x v="468"/>
    <x v="458"/>
    <n v="59.95"/>
    <n v="10"/>
    <n v="65.95"/>
    <n v="1"/>
    <n v="35.950000000000003"/>
  </r>
  <r>
    <s v="NO"/>
    <s v="NO"/>
    <x v="8"/>
    <x v="483"/>
    <x v="473"/>
    <n v="59.95"/>
    <n v="10"/>
    <n v="65.95"/>
    <n v="1"/>
    <n v="35.950000000000003"/>
  </r>
  <r>
    <s v="NO"/>
    <s v="NO"/>
    <x v="13"/>
    <x v="433"/>
    <x v="423"/>
    <n v="59.91"/>
    <n v="10"/>
    <n v="65.900000000000006"/>
    <n v="1"/>
    <n v="35.9"/>
  </r>
  <r>
    <s v="NO"/>
    <s v="NO"/>
    <x v="7"/>
    <x v="508"/>
    <x v="497"/>
    <n v="27.23"/>
    <n v="10"/>
    <n v="29.95"/>
    <n v="2"/>
    <n v="35.9"/>
  </r>
  <r>
    <s v="NO"/>
    <s v="NO"/>
    <x v="13"/>
    <x v="433"/>
    <x v="423"/>
    <n v="59.91"/>
    <n v="10"/>
    <n v="65.900000000000006"/>
    <n v="1"/>
    <n v="35.9"/>
  </r>
  <r>
    <s v="NO"/>
    <s v="SI"/>
    <x v="12"/>
    <x v="437"/>
    <x v="427"/>
    <n v="59.91"/>
    <n v="10"/>
    <n v="65.900000000000006"/>
    <n v="1"/>
    <n v="35.9"/>
  </r>
  <r>
    <s v="NO"/>
    <s v="NO"/>
    <x v="4"/>
    <x v="339"/>
    <x v="333"/>
    <n v="59.91"/>
    <n v="10"/>
    <n v="65.900000000000006"/>
    <n v="1"/>
    <n v="35.9"/>
  </r>
  <r>
    <s v="NO"/>
    <s v="SI"/>
    <x v="4"/>
    <x v="504"/>
    <x v="493"/>
    <n v="63.25"/>
    <n v="4"/>
    <n v="65.78"/>
    <n v="1"/>
    <n v="35.78"/>
  </r>
  <r>
    <s v="NO"/>
    <s v="NO"/>
    <x v="9"/>
    <x v="459"/>
    <x v="449"/>
    <n v="16.23"/>
    <n v="10"/>
    <n v="17.850000000000001"/>
    <n v="2"/>
    <n v="35.700000000000003"/>
  </r>
  <r>
    <s v="NO"/>
    <s v="NO"/>
    <x v="12"/>
    <x v="437"/>
    <x v="427"/>
    <n v="59.73"/>
    <n v="10"/>
    <n v="65.7"/>
    <n v="1"/>
    <n v="35.700000000000003"/>
  </r>
  <r>
    <s v="NO"/>
    <s v="NO"/>
    <x v="13"/>
    <x v="331"/>
    <x v="325"/>
    <n v="43.5"/>
    <n v="10"/>
    <n v="47.85"/>
    <n v="2"/>
    <n v="35.700000000000003"/>
  </r>
  <r>
    <s v="NO"/>
    <s v="NO"/>
    <x v="9"/>
    <x v="405"/>
    <x v="395"/>
    <n v="32.450000000000003"/>
    <n v="10"/>
    <n v="35.700000000000003"/>
    <n v="1"/>
    <n v="35.700000000000003"/>
  </r>
  <r>
    <s v="NO"/>
    <s v="NO"/>
    <x v="12"/>
    <x v="437"/>
    <x v="427"/>
    <n v="63.13"/>
    <n v="4"/>
    <n v="65.66"/>
    <n v="1"/>
    <n v="35.659999999999997"/>
  </r>
  <r>
    <s v="NO"/>
    <s v="NO"/>
    <x v="4"/>
    <x v="319"/>
    <x v="314"/>
    <n v="59.68"/>
    <n v="10"/>
    <n v="65.650000000000006"/>
    <n v="1"/>
    <n v="35.65"/>
  </r>
  <r>
    <s v="NO"/>
    <s v="NO"/>
    <x v="4"/>
    <x v="360"/>
    <x v="353"/>
    <n v="59.64"/>
    <n v="10"/>
    <n v="65.599999999999994"/>
    <n v="1"/>
    <n v="35.6"/>
  </r>
  <r>
    <s v="NO"/>
    <s v="NO"/>
    <x v="4"/>
    <x v="375"/>
    <x v="367"/>
    <n v="59.64"/>
    <n v="10"/>
    <n v="65.599999999999994"/>
    <n v="1"/>
    <n v="35.6"/>
  </r>
  <r>
    <s v="NO"/>
    <s v="NO"/>
    <x v="7"/>
    <x v="508"/>
    <x v="497"/>
    <n v="27.09"/>
    <n v="10"/>
    <n v="29.8"/>
    <n v="2"/>
    <n v="35.6"/>
  </r>
  <r>
    <s v="NO"/>
    <s v="NO"/>
    <x v="4"/>
    <x v="392"/>
    <x v="383"/>
    <n v="59.64"/>
    <n v="10"/>
    <n v="65.599999999999994"/>
    <n v="1"/>
    <n v="35.6"/>
  </r>
  <r>
    <s v="NO"/>
    <s v="NO"/>
    <x v="8"/>
    <x v="483"/>
    <x v="473"/>
    <n v="59.59"/>
    <n v="10"/>
    <n v="65.55"/>
    <n v="1"/>
    <n v="35.549999999999997"/>
  </r>
  <r>
    <s v="NO"/>
    <s v="SI"/>
    <x v="4"/>
    <x v="246"/>
    <x v="243"/>
    <n v="59.55"/>
    <n v="10"/>
    <n v="65.5"/>
    <n v="1"/>
    <n v="35.5"/>
  </r>
  <r>
    <s v="NO"/>
    <s v="NO"/>
    <x v="9"/>
    <x v="321"/>
    <x v="315"/>
    <n v="59.55"/>
    <n v="10"/>
    <n v="65.5"/>
    <n v="1"/>
    <n v="35.5"/>
  </r>
  <r>
    <s v="NO"/>
    <s v="NO"/>
    <x v="9"/>
    <x v="405"/>
    <x v="395"/>
    <n v="32.270000000000003"/>
    <n v="10"/>
    <n v="35.5"/>
    <n v="1"/>
    <n v="35.5"/>
  </r>
  <r>
    <s v="NO"/>
    <s v="NO"/>
    <x v="9"/>
    <x v="405"/>
    <x v="395"/>
    <n v="32.270000000000003"/>
    <n v="10"/>
    <n v="35.5"/>
    <n v="1"/>
    <n v="35.5"/>
  </r>
  <r>
    <s v="NO"/>
    <s v="NO"/>
    <x v="4"/>
    <x v="206"/>
    <x v="205"/>
    <n v="59.55"/>
    <n v="10"/>
    <n v="65.5"/>
    <n v="1"/>
    <n v="35.5"/>
  </r>
  <r>
    <s v="NO"/>
    <s v="NO"/>
    <x v="13"/>
    <x v="347"/>
    <x v="340"/>
    <n v="43.18"/>
    <n v="10"/>
    <n v="47.5"/>
    <n v="1"/>
    <n v="35.5"/>
  </r>
  <r>
    <s v="NO"/>
    <s v="NO"/>
    <x v="2"/>
    <x v="432"/>
    <x v="422"/>
    <n v="32.270000000000003"/>
    <n v="10"/>
    <n v="35.5"/>
    <n v="1"/>
    <n v="35.5"/>
  </r>
  <r>
    <s v="NO"/>
    <s v="NO"/>
    <x v="4"/>
    <x v="422"/>
    <x v="412"/>
    <n v="59.5"/>
    <n v="10"/>
    <n v="65.45"/>
    <n v="1"/>
    <n v="35.450000000000003"/>
  </r>
  <r>
    <s v="NO"/>
    <s v="NO"/>
    <x v="9"/>
    <x v="405"/>
    <x v="395"/>
    <n v="32.18"/>
    <n v="10"/>
    <n v="35.4"/>
    <n v="1"/>
    <n v="35.4"/>
  </r>
  <r>
    <s v="NO"/>
    <s v="NO"/>
    <x v="9"/>
    <x v="405"/>
    <x v="395"/>
    <n v="32.18"/>
    <n v="10"/>
    <n v="35.4"/>
    <n v="1"/>
    <n v="35.4"/>
  </r>
  <r>
    <s v="NO"/>
    <s v="NO"/>
    <x v="12"/>
    <x v="258"/>
    <x v="255"/>
    <n v="59.43"/>
    <n v="10"/>
    <n v="65.37"/>
    <n v="1"/>
    <n v="35.369999999999997"/>
  </r>
  <r>
    <s v="NO"/>
    <s v="NO"/>
    <x v="12"/>
    <x v="437"/>
    <x v="427"/>
    <n v="59.43"/>
    <n v="10"/>
    <n v="65.37"/>
    <n v="1"/>
    <n v="35.369999999999997"/>
  </r>
  <r>
    <s v="NO"/>
    <s v="NO"/>
    <x v="13"/>
    <x v="517"/>
    <x v="506"/>
    <n v="43"/>
    <n v="10"/>
    <n v="47.3"/>
    <n v="1"/>
    <n v="35.299999999999997"/>
  </r>
  <r>
    <s v="NO"/>
    <s v="NO"/>
    <x v="13"/>
    <x v="471"/>
    <x v="461"/>
    <n v="43"/>
    <n v="10"/>
    <n v="47.3"/>
    <n v="1"/>
    <n v="35.299999999999997"/>
  </r>
  <r>
    <s v="NO"/>
    <s v="NO"/>
    <x v="13"/>
    <x v="471"/>
    <x v="461"/>
    <n v="43"/>
    <n v="10"/>
    <n v="47.3"/>
    <n v="1"/>
    <n v="35.299999999999997"/>
  </r>
  <r>
    <s v="NO"/>
    <s v="NO"/>
    <x v="4"/>
    <x v="339"/>
    <x v="333"/>
    <n v="62.73"/>
    <n v="4"/>
    <n v="65.239999999999995"/>
    <n v="1"/>
    <n v="35.24"/>
  </r>
  <r>
    <s v="NO"/>
    <s v="NO"/>
    <x v="4"/>
    <x v="360"/>
    <x v="353"/>
    <n v="59.29"/>
    <n v="10"/>
    <n v="65.22"/>
    <n v="1"/>
    <n v="35.22"/>
  </r>
  <r>
    <s v="NO"/>
    <s v="NO"/>
    <x v="13"/>
    <x v="471"/>
    <x v="461"/>
    <n v="42.91"/>
    <n v="10"/>
    <n v="47.2"/>
    <n v="1"/>
    <n v="35.200000000000003"/>
  </r>
  <r>
    <s v="NO"/>
    <s v="NO"/>
    <x v="12"/>
    <x v="437"/>
    <x v="427"/>
    <n v="62.53"/>
    <n v="4"/>
    <n v="65.03"/>
    <n v="1"/>
    <n v="35.03"/>
  </r>
  <r>
    <s v="NO"/>
    <s v="NO"/>
    <x v="12"/>
    <x v="437"/>
    <x v="427"/>
    <n v="59.1"/>
    <n v="10"/>
    <n v="65.010000000000005"/>
    <n v="1"/>
    <n v="35.01"/>
  </r>
  <r>
    <s v="NO"/>
    <s v="NO"/>
    <x v="0"/>
    <x v="518"/>
    <x v="507"/>
    <n v="31.83"/>
    <n v="10"/>
    <n v="35.01"/>
    <n v="1"/>
    <n v="35.01"/>
  </r>
  <r>
    <s v="NO"/>
    <s v="NO"/>
    <x v="0"/>
    <x v="518"/>
    <x v="507"/>
    <n v="31.83"/>
    <n v="10"/>
    <n v="35.01"/>
    <n v="1"/>
    <n v="35.01"/>
  </r>
  <r>
    <s v="NO"/>
    <s v="NO"/>
    <x v="9"/>
    <x v="405"/>
    <x v="395"/>
    <n v="31.83"/>
    <n v="10"/>
    <n v="35.01"/>
    <n v="1"/>
    <n v="35.01"/>
  </r>
  <r>
    <s v="NO"/>
    <s v="NO"/>
    <x v="9"/>
    <x v="515"/>
    <x v="504"/>
    <n v="55.45"/>
    <n v="4"/>
    <n v="57.67"/>
    <n v="1"/>
    <n v="35.01"/>
  </r>
  <r>
    <s v="NO"/>
    <s v="SI"/>
    <x v="9"/>
    <x v="409"/>
    <x v="399"/>
    <n v="40.909999999999997"/>
    <n v="10"/>
    <n v="4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4"/>
    <x v="339"/>
    <x v="333"/>
    <n v="59.09"/>
    <n v="10"/>
    <n v="65"/>
    <n v="1"/>
    <n v="35"/>
  </r>
  <r>
    <s v="NO"/>
    <s v="NO"/>
    <x v="8"/>
    <x v="511"/>
    <x v="500"/>
    <n v="59.09"/>
    <n v="10"/>
    <n v="65"/>
    <n v="1"/>
    <n v="35"/>
  </r>
  <r>
    <s v="NO"/>
    <s v="NO"/>
    <x v="9"/>
    <x v="409"/>
    <x v="399"/>
    <n v="32.229999999999997"/>
    <n v="10"/>
    <n v="35.450000000000003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54.55"/>
    <n v="10"/>
    <n v="60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86"/>
    <x v="476"/>
    <n v="15.91"/>
    <n v="10"/>
    <n v="17.5"/>
    <n v="2"/>
    <n v="35"/>
  </r>
  <r>
    <s v="NO"/>
    <s v="NO"/>
    <x v="8"/>
    <x v="483"/>
    <x v="473"/>
    <n v="59.09"/>
    <n v="10"/>
    <n v="65"/>
    <n v="1"/>
    <n v="35"/>
  </r>
  <r>
    <s v="NO"/>
    <s v="NO"/>
    <x v="8"/>
    <x v="511"/>
    <x v="500"/>
    <n v="59.09"/>
    <n v="10"/>
    <n v="6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3.64"/>
    <n v="10"/>
    <n v="37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7"/>
    <x v="451"/>
    <x v="441"/>
    <n v="59.09"/>
    <n v="10"/>
    <n v="65"/>
    <n v="1"/>
    <n v="35"/>
  </r>
  <r>
    <s v="NO"/>
    <s v="NO"/>
    <x v="9"/>
    <x v="409"/>
    <x v="399"/>
    <n v="40.909999999999997"/>
    <n v="10"/>
    <n v="4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7"/>
    <x v="466"/>
    <x v="456"/>
    <n v="42.73"/>
    <n v="10"/>
    <n v="47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2"/>
    <x v="432"/>
    <x v="422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295"/>
    <x v="291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12"/>
    <x v="437"/>
    <x v="427"/>
    <n v="59.09"/>
    <n v="10"/>
    <n v="65"/>
    <n v="1"/>
    <n v="35"/>
  </r>
  <r>
    <s v="NO"/>
    <s v="SI"/>
    <x v="7"/>
    <x v="451"/>
    <x v="441"/>
    <n v="59.09"/>
    <n v="10"/>
    <n v="6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7"/>
    <x v="451"/>
    <x v="441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45"/>
    <n v="10"/>
    <n v="49.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9"/>
    <x v="399"/>
    <n v="36.82"/>
    <n v="10"/>
    <n v="40.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343"/>
    <x v="315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235"/>
    <x v="168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413"/>
    <x v="403"/>
    <n v="59.09"/>
    <n v="10"/>
    <n v="65"/>
    <n v="1"/>
    <n v="35"/>
  </r>
  <r>
    <s v="NO"/>
    <s v="NO"/>
    <x v="9"/>
    <x v="409"/>
    <x v="399"/>
    <n v="40.909999999999997"/>
    <n v="10"/>
    <n v="4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3"/>
    <n v="10"/>
    <n v="35.01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68"/>
    <x v="458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464"/>
    <x v="454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6.36"/>
    <n v="10"/>
    <n v="40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4.46"/>
    <n v="10"/>
    <n v="37.909999999999997"/>
    <n v="1"/>
    <n v="35"/>
  </r>
  <r>
    <s v="NO"/>
    <s v="NO"/>
    <x v="4"/>
    <x v="375"/>
    <x v="36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422"/>
    <x v="412"/>
    <n v="59.09"/>
    <n v="10"/>
    <n v="65"/>
    <n v="1"/>
    <n v="35"/>
  </r>
  <r>
    <s v="NO"/>
    <s v="NO"/>
    <x v="4"/>
    <x v="310"/>
    <x v="306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3"/>
    <x v="406"/>
    <x v="396"/>
    <n v="59.09"/>
    <n v="10"/>
    <n v="65"/>
    <n v="1"/>
    <n v="35"/>
  </r>
  <r>
    <s v="NO"/>
    <s v="NO"/>
    <x v="9"/>
    <x v="416"/>
    <x v="406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373"/>
    <x v="366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4"/>
    <x v="375"/>
    <x v="36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54.55"/>
    <n v="10"/>
    <n v="60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372"/>
    <x v="365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40"/>
    <n v="10"/>
    <n v="44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64.91"/>
    <n v="10"/>
    <n v="71.400000000000006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9"/>
    <x v="399"/>
    <n v="31.84"/>
    <n v="10"/>
    <n v="35.020000000000003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6"/>
    <n v="10"/>
    <n v="39.6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52"/>
    <x v="442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13"/>
    <x v="308"/>
    <n v="59.09"/>
    <n v="10"/>
    <n v="65"/>
    <n v="1"/>
    <n v="35"/>
  </r>
  <r>
    <s v="NO"/>
    <s v="SI"/>
    <x v="2"/>
    <x v="499"/>
    <x v="489"/>
    <n v="33.65"/>
    <n v="4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7.270000000000003"/>
    <n v="10"/>
    <n v="41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40.909999999999997"/>
    <n v="10"/>
    <n v="4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6.36"/>
    <n v="10"/>
    <n v="40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9"/>
    <x v="399"/>
    <n v="35.369999999999997"/>
    <n v="10"/>
    <n v="38.909999999999997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6.36"/>
    <n v="10"/>
    <n v="40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6.36"/>
    <n v="10"/>
    <n v="40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278"/>
    <x v="276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5.409999999999997"/>
    <n v="10"/>
    <n v="38.950000000000003"/>
    <n v="1"/>
    <n v="35"/>
  </r>
  <r>
    <s v="NO"/>
    <s v="NO"/>
    <x v="4"/>
    <x v="360"/>
    <x v="35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464"/>
    <x v="454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7"/>
    <x v="451"/>
    <x v="441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SI"/>
    <x v="9"/>
    <x v="405"/>
    <x v="395"/>
    <n v="31.82"/>
    <n v="10"/>
    <n v="35"/>
    <n v="1"/>
    <n v="35"/>
  </r>
  <r>
    <s v="NO"/>
    <s v="SI"/>
    <x v="12"/>
    <x v="437"/>
    <x v="427"/>
    <n v="59.09"/>
    <n v="10"/>
    <n v="65"/>
    <n v="1"/>
    <n v="35"/>
  </r>
  <r>
    <s v="NO"/>
    <s v="NO"/>
    <x v="9"/>
    <x v="409"/>
    <x v="399"/>
    <n v="45.45"/>
    <n v="10"/>
    <n v="50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8"/>
    <x v="452"/>
    <x v="442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7"/>
    <x v="461"/>
    <x v="451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7"/>
    <x v="461"/>
    <x v="451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2.270000000000003"/>
    <n v="10"/>
    <n v="35.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4.549999999999997"/>
    <n v="10"/>
    <n v="38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7"/>
    <x v="448"/>
    <x v="438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45.45"/>
    <n v="10"/>
    <n v="50"/>
    <n v="1"/>
    <n v="35"/>
  </r>
  <r>
    <s v="NO"/>
    <s v="NO"/>
    <x v="4"/>
    <x v="360"/>
    <x v="35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8"/>
    <x v="446"/>
    <x v="436"/>
    <n v="59.09"/>
    <n v="10"/>
    <n v="6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2.729999999999997"/>
    <n v="10"/>
    <n v="36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3"/>
    <x v="433"/>
    <x v="42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6.36"/>
    <n v="10"/>
    <n v="40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8"/>
    <x v="468"/>
    <x v="458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9.35"/>
    <n v="10"/>
    <n v="43.29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15.91"/>
    <n v="10"/>
    <n v="17.5"/>
    <n v="2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4"/>
    <x v="360"/>
    <x v="35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6.36"/>
    <n v="10"/>
    <n v="40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8"/>
    <x v="483"/>
    <x v="473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19"/>
    <x v="314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75"/>
    <x v="36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45.45"/>
    <n v="10"/>
    <n v="50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76.36"/>
    <n v="10"/>
    <n v="84"/>
    <n v="1"/>
    <n v="35"/>
  </r>
  <r>
    <s v="NO"/>
    <s v="NO"/>
    <x v="9"/>
    <x v="409"/>
    <x v="399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12"/>
    <x v="437"/>
    <x v="427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8"/>
    <x v="452"/>
    <x v="442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9"/>
    <x v="399"/>
    <n v="45.45"/>
    <n v="10"/>
    <n v="50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13"/>
    <x v="433"/>
    <x v="423"/>
    <n v="59.09"/>
    <n v="10"/>
    <n v="65"/>
    <n v="1"/>
    <n v="35"/>
  </r>
  <r>
    <s v="NO"/>
    <s v="NO"/>
    <x v="9"/>
    <x v="409"/>
    <x v="399"/>
    <n v="32.229999999999997"/>
    <n v="10"/>
    <n v="35.450000000000003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39"/>
    <x v="333"/>
    <n v="59.09"/>
    <n v="10"/>
    <n v="65"/>
    <n v="1"/>
    <n v="35"/>
  </r>
  <r>
    <s v="NO"/>
    <s v="NO"/>
    <x v="9"/>
    <x v="409"/>
    <x v="399"/>
    <n v="31.82"/>
    <n v="10"/>
    <n v="35"/>
    <n v="1"/>
    <n v="35"/>
  </r>
  <r>
    <s v="NO"/>
    <s v="SI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313"/>
    <x v="308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9"/>
    <x v="399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2"/>
    <n v="10"/>
    <n v="35"/>
    <n v="1"/>
    <n v="35"/>
  </r>
  <r>
    <s v="NO"/>
    <s v="NO"/>
    <x v="4"/>
    <x v="422"/>
    <x v="412"/>
    <n v="59.09"/>
    <n v="10"/>
    <n v="65"/>
    <n v="1"/>
    <n v="35"/>
  </r>
  <r>
    <s v="NO"/>
    <s v="NO"/>
    <x v="9"/>
    <x v="405"/>
    <x v="395"/>
    <n v="31.82"/>
    <n v="10"/>
    <n v="35"/>
    <n v="1"/>
    <n v="35"/>
  </r>
  <r>
    <s v="NO"/>
    <s v="NO"/>
    <x v="9"/>
    <x v="405"/>
    <x v="395"/>
    <n v="31.81"/>
    <n v="10"/>
    <n v="34.99"/>
    <n v="1"/>
    <n v="34.99"/>
  </r>
  <r>
    <s v="NO"/>
    <s v="NO"/>
    <x v="9"/>
    <x v="405"/>
    <x v="395"/>
    <n v="31.81"/>
    <n v="10"/>
    <n v="34.99"/>
    <n v="1"/>
    <n v="34.99"/>
  </r>
  <r>
    <s v="NO"/>
    <s v="NO"/>
    <x v="4"/>
    <x v="360"/>
    <x v="353"/>
    <n v="59.05"/>
    <n v="10"/>
    <n v="64.959999999999994"/>
    <n v="1"/>
    <n v="34.96"/>
  </r>
  <r>
    <s v="NO"/>
    <s v="NO"/>
    <x v="4"/>
    <x v="360"/>
    <x v="353"/>
    <n v="59.05"/>
    <n v="10"/>
    <n v="64.959999999999994"/>
    <n v="1"/>
    <n v="34.96"/>
  </r>
  <r>
    <s v="NO"/>
    <s v="NO"/>
    <x v="4"/>
    <x v="464"/>
    <x v="454"/>
    <n v="59.05"/>
    <n v="10"/>
    <n v="64.959999999999994"/>
    <n v="1"/>
    <n v="34.96"/>
  </r>
  <r>
    <s v="NO"/>
    <s v="NO"/>
    <x v="8"/>
    <x v="468"/>
    <x v="458"/>
    <n v="59.05"/>
    <n v="10"/>
    <n v="64.95"/>
    <n v="1"/>
    <n v="34.950000000000003"/>
  </r>
  <r>
    <s v="NO"/>
    <s v="NO"/>
    <x v="4"/>
    <x v="313"/>
    <x v="308"/>
    <n v="59.05"/>
    <n v="10"/>
    <n v="64.95"/>
    <n v="1"/>
    <n v="34.950000000000003"/>
  </r>
  <r>
    <s v="NO"/>
    <s v="NO"/>
    <x v="4"/>
    <x v="322"/>
    <x v="316"/>
    <n v="59.05"/>
    <n v="10"/>
    <n v="64.95"/>
    <n v="1"/>
    <n v="34.950000000000003"/>
  </r>
  <r>
    <s v="NO"/>
    <s v="NO"/>
    <x v="8"/>
    <x v="483"/>
    <x v="473"/>
    <n v="59.05"/>
    <n v="10"/>
    <n v="64.95"/>
    <n v="1"/>
    <n v="34.950000000000003"/>
  </r>
  <r>
    <s v="NO"/>
    <s v="NO"/>
    <x v="4"/>
    <x v="322"/>
    <x v="316"/>
    <n v="59.05"/>
    <n v="10"/>
    <n v="64.95"/>
    <n v="1"/>
    <n v="34.950000000000003"/>
  </r>
  <r>
    <s v="NO"/>
    <s v="NO"/>
    <x v="8"/>
    <x v="468"/>
    <x v="458"/>
    <n v="59.05"/>
    <n v="10"/>
    <n v="64.95"/>
    <n v="1"/>
    <n v="34.950000000000003"/>
  </r>
  <r>
    <s v="NO"/>
    <s v="NO"/>
    <x v="8"/>
    <x v="483"/>
    <x v="473"/>
    <n v="59.05"/>
    <n v="10"/>
    <n v="64.95"/>
    <n v="1"/>
    <n v="34.950000000000003"/>
  </r>
  <r>
    <s v="NO"/>
    <s v="NO"/>
    <x v="4"/>
    <x v="322"/>
    <x v="316"/>
    <n v="59.05"/>
    <n v="10"/>
    <n v="64.95"/>
    <n v="1"/>
    <n v="34.950000000000003"/>
  </r>
  <r>
    <s v="NO"/>
    <s v="NO"/>
    <x v="9"/>
    <x v="519"/>
    <x v="508"/>
    <n v="28.18"/>
    <n v="4"/>
    <n v="29.31"/>
    <n v="2"/>
    <n v="34.9"/>
  </r>
  <r>
    <s v="NO"/>
    <s v="NO"/>
    <x v="13"/>
    <x v="406"/>
    <x v="396"/>
    <n v="59"/>
    <n v="10"/>
    <n v="64.900000000000006"/>
    <n v="1"/>
    <n v="34.9"/>
  </r>
  <r>
    <s v="NO"/>
    <s v="NO"/>
    <x v="4"/>
    <x v="322"/>
    <x v="316"/>
    <n v="59"/>
    <n v="10"/>
    <n v="64.900000000000006"/>
    <n v="1"/>
    <n v="34.9"/>
  </r>
  <r>
    <s v="NO"/>
    <s v="NO"/>
    <x v="9"/>
    <x v="416"/>
    <x v="406"/>
    <n v="59"/>
    <n v="10"/>
    <n v="64.900000000000006"/>
    <n v="1"/>
    <n v="34.9"/>
  </r>
  <r>
    <s v="NO"/>
    <s v="NO"/>
    <x v="8"/>
    <x v="483"/>
    <x v="473"/>
    <n v="59"/>
    <n v="10"/>
    <n v="64.900000000000006"/>
    <n v="1"/>
    <n v="34.9"/>
  </r>
  <r>
    <s v="NO"/>
    <s v="NO"/>
    <x v="4"/>
    <x v="339"/>
    <x v="333"/>
    <n v="59"/>
    <n v="10"/>
    <n v="64.900000000000006"/>
    <n v="1"/>
    <n v="34.9"/>
  </r>
  <r>
    <s v="NO"/>
    <s v="NO"/>
    <x v="8"/>
    <x v="483"/>
    <x v="473"/>
    <n v="59"/>
    <n v="10"/>
    <n v="64.900000000000006"/>
    <n v="1"/>
    <n v="34.9"/>
  </r>
  <r>
    <s v="NO"/>
    <s v="NO"/>
    <x v="9"/>
    <x v="416"/>
    <x v="406"/>
    <n v="59"/>
    <n v="10"/>
    <n v="64.900000000000006"/>
    <n v="1"/>
    <n v="34.9"/>
  </r>
  <r>
    <s v="NO"/>
    <s v="SI"/>
    <x v="9"/>
    <x v="415"/>
    <x v="405"/>
    <n v="15.84"/>
    <n v="10"/>
    <n v="17.420000000000002"/>
    <n v="2"/>
    <n v="34.840000000000003"/>
  </r>
  <r>
    <s v="NO"/>
    <s v="NO"/>
    <x v="13"/>
    <x v="471"/>
    <x v="461"/>
    <n v="42.55"/>
    <n v="10"/>
    <n v="46.8"/>
    <n v="1"/>
    <n v="34.799999999999997"/>
  </r>
  <r>
    <s v="NO"/>
    <s v="NO"/>
    <x v="13"/>
    <x v="471"/>
    <x v="461"/>
    <n v="42.55"/>
    <n v="10"/>
    <n v="46.8"/>
    <n v="1"/>
    <n v="34.799999999999997"/>
  </r>
  <r>
    <s v="NO"/>
    <s v="NO"/>
    <x v="13"/>
    <x v="471"/>
    <x v="461"/>
    <n v="42.55"/>
    <n v="10"/>
    <n v="46.8"/>
    <n v="1"/>
    <n v="34.799999999999997"/>
  </r>
  <r>
    <s v="NO"/>
    <s v="NO"/>
    <x v="9"/>
    <x v="405"/>
    <x v="395"/>
    <n v="31.59"/>
    <n v="10"/>
    <n v="34.75"/>
    <n v="1"/>
    <n v="34.75"/>
  </r>
  <r>
    <s v="NO"/>
    <s v="NO"/>
    <x v="9"/>
    <x v="405"/>
    <x v="395"/>
    <n v="31.46"/>
    <n v="10"/>
    <n v="34.61"/>
    <n v="1"/>
    <n v="34.61"/>
  </r>
  <r>
    <s v="NO"/>
    <s v="NO"/>
    <x v="9"/>
    <x v="405"/>
    <x v="395"/>
    <n v="37.74"/>
    <n v="4"/>
    <n v="39.25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41.35"/>
    <n v="4"/>
    <n v="43"/>
    <n v="1"/>
    <n v="34.53"/>
  </r>
  <r>
    <s v="NO"/>
    <s v="NO"/>
    <x v="9"/>
    <x v="405"/>
    <x v="395"/>
    <n v="38.18"/>
    <n v="4"/>
    <n v="39.71"/>
    <n v="1"/>
    <n v="34.53"/>
  </r>
  <r>
    <s v="NO"/>
    <s v="NO"/>
    <x v="9"/>
    <x v="405"/>
    <x v="395"/>
    <n v="33.65"/>
    <n v="4"/>
    <n v="35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4.81"/>
    <n v="4"/>
    <n v="36.20000000000000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40"/>
    <n v="4"/>
    <n v="41.6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43.27"/>
    <n v="4"/>
    <n v="45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5.119999999999997"/>
    <n v="4"/>
    <n v="36.52000000000000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7.5"/>
    <n v="4"/>
    <n v="39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8.630000000000003"/>
    <n v="4"/>
    <n v="40.17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42"/>
    <n v="4"/>
    <n v="43.68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33.200000000000003"/>
    <n v="4"/>
    <n v="34.53"/>
    <n v="1"/>
    <n v="34.53"/>
  </r>
  <r>
    <s v="NO"/>
    <s v="NO"/>
    <x v="9"/>
    <x v="405"/>
    <x v="395"/>
    <n v="43"/>
    <n v="4"/>
    <n v="44.72"/>
    <n v="1"/>
    <n v="34.53"/>
  </r>
  <r>
    <s v="NO"/>
    <s v="NO"/>
    <x v="9"/>
    <x v="405"/>
    <x v="395"/>
    <n v="33.19"/>
    <n v="4"/>
    <n v="34.520000000000003"/>
    <n v="1"/>
    <n v="34.520000000000003"/>
  </r>
  <r>
    <s v="NO"/>
    <s v="NO"/>
    <x v="9"/>
    <x v="379"/>
    <x v="371"/>
    <n v="58.64"/>
    <n v="10"/>
    <n v="64.5"/>
    <n v="1"/>
    <n v="34.5"/>
  </r>
  <r>
    <s v="NO"/>
    <s v="NO"/>
    <x v="7"/>
    <x v="461"/>
    <x v="451"/>
    <n v="58.64"/>
    <n v="10"/>
    <n v="64.5"/>
    <n v="1"/>
    <n v="34.5"/>
  </r>
  <r>
    <s v="NO"/>
    <s v="NO"/>
    <x v="9"/>
    <x v="405"/>
    <x v="395"/>
    <n v="31.35"/>
    <n v="10"/>
    <n v="34.49"/>
    <n v="1"/>
    <n v="34.49"/>
  </r>
  <r>
    <s v="NO"/>
    <s v="NO"/>
    <x v="10"/>
    <x v="454"/>
    <x v="444"/>
    <n v="64"/>
    <n v="10"/>
    <n v="70.400000000000006"/>
    <n v="1"/>
    <n v="34.4"/>
  </r>
  <r>
    <s v="NO"/>
    <s v="NO"/>
    <x v="9"/>
    <x v="405"/>
    <x v="395"/>
    <n v="33"/>
    <n v="4"/>
    <n v="34.32"/>
    <n v="1"/>
    <n v="34.32"/>
  </r>
  <r>
    <s v="NO"/>
    <s v="SI"/>
    <x v="9"/>
    <x v="405"/>
    <x v="395"/>
    <n v="33"/>
    <n v="4"/>
    <n v="34.32"/>
    <n v="1"/>
    <n v="34.32"/>
  </r>
  <r>
    <s v="NO"/>
    <s v="NO"/>
    <x v="4"/>
    <x v="360"/>
    <x v="353"/>
    <n v="61.83"/>
    <n v="4"/>
    <n v="64.3"/>
    <n v="1"/>
    <n v="34.299999999999997"/>
  </r>
  <r>
    <s v="NO"/>
    <s v="NO"/>
    <x v="4"/>
    <x v="360"/>
    <x v="353"/>
    <n v="61.83"/>
    <n v="4"/>
    <n v="64.3"/>
    <n v="1"/>
    <n v="34.299999999999997"/>
  </r>
  <r>
    <s v="NO"/>
    <s v="NO"/>
    <x v="13"/>
    <x v="414"/>
    <x v="404"/>
    <n v="42.09"/>
    <n v="10"/>
    <n v="46.3"/>
    <n v="1"/>
    <n v="34.299999999999997"/>
  </r>
  <r>
    <s v="NO"/>
    <s v="NO"/>
    <x v="8"/>
    <x v="483"/>
    <x v="473"/>
    <n v="58.45"/>
    <n v="10"/>
    <n v="64.3"/>
    <n v="1"/>
    <n v="34.299999999999997"/>
  </r>
  <r>
    <s v="NO"/>
    <s v="NO"/>
    <x v="9"/>
    <x v="405"/>
    <x v="395"/>
    <n v="31.1"/>
    <n v="10"/>
    <n v="34.21"/>
    <n v="1"/>
    <n v="34.21"/>
  </r>
  <r>
    <s v="NO"/>
    <s v="NO"/>
    <x v="13"/>
    <x v="471"/>
    <x v="461"/>
    <n v="42"/>
    <n v="10"/>
    <n v="46.2"/>
    <n v="1"/>
    <n v="34.20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3.14"/>
    <n v="10"/>
    <n v="36.450000000000003"/>
    <n v="1"/>
    <n v="34.130000000000003"/>
  </r>
  <r>
    <s v="NO"/>
    <s v="NO"/>
    <x v="9"/>
    <x v="415"/>
    <x v="405"/>
    <n v="32"/>
    <n v="10"/>
    <n v="35.20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3.200000000000003"/>
    <n v="10"/>
    <n v="36.520000000000003"/>
    <n v="1"/>
    <n v="34.130000000000003"/>
  </r>
  <r>
    <s v="NO"/>
    <s v="NO"/>
    <x v="9"/>
    <x v="415"/>
    <x v="405"/>
    <n v="42.42"/>
    <n v="10"/>
    <n v="46.66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SI"/>
    <x v="9"/>
    <x v="415"/>
    <x v="405"/>
    <n v="31.82"/>
    <n v="10"/>
    <n v="35"/>
    <n v="1"/>
    <n v="34.130000000000003"/>
  </r>
  <r>
    <s v="NO"/>
    <s v="NO"/>
    <x v="9"/>
    <x v="415"/>
    <x v="405"/>
    <n v="31.04"/>
    <n v="10"/>
    <n v="34.14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74.09"/>
    <n v="10"/>
    <n v="81.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4.549999999999997"/>
    <n v="10"/>
    <n v="38"/>
    <n v="1"/>
    <n v="34.130000000000003"/>
  </r>
  <r>
    <s v="NO"/>
    <s v="NO"/>
    <x v="9"/>
    <x v="415"/>
    <x v="405"/>
    <n v="34.549999999999997"/>
    <n v="10"/>
    <n v="38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2.729999999999997"/>
    <n v="10"/>
    <n v="36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4.119999999999997"/>
    <n v="10"/>
    <n v="37.53"/>
    <n v="1"/>
    <n v="34.130000000000003"/>
  </r>
  <r>
    <s v="NO"/>
    <s v="NO"/>
    <x v="9"/>
    <x v="415"/>
    <x v="405"/>
    <n v="34.119999999999997"/>
    <n v="10"/>
    <n v="37.5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138.18"/>
    <n v="10"/>
    <n v="152"/>
    <n v="1"/>
    <n v="34.130000000000003"/>
  </r>
  <r>
    <s v="NO"/>
    <s v="NO"/>
    <x v="9"/>
    <x v="415"/>
    <x v="405"/>
    <n v="36.369999999999997"/>
    <n v="10"/>
    <n v="40"/>
    <n v="1"/>
    <n v="34.130000000000003"/>
  </r>
  <r>
    <s v="NO"/>
    <s v="NO"/>
    <x v="9"/>
    <x v="415"/>
    <x v="405"/>
    <n v="40"/>
    <n v="10"/>
    <n v="44"/>
    <n v="1"/>
    <n v="34.130000000000003"/>
  </r>
  <r>
    <s v="NO"/>
    <s v="NO"/>
    <x v="9"/>
    <x v="415"/>
    <x v="405"/>
    <n v="32.729999999999997"/>
    <n v="10"/>
    <n v="36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3"/>
    <n v="10"/>
    <n v="36.299999999999997"/>
    <n v="1"/>
    <n v="34.130000000000003"/>
  </r>
  <r>
    <s v="NO"/>
    <s v="NO"/>
    <x v="9"/>
    <x v="415"/>
    <x v="405"/>
    <n v="33"/>
    <n v="10"/>
    <n v="36.299999999999997"/>
    <n v="1"/>
    <n v="34.130000000000003"/>
  </r>
  <r>
    <s v="NO"/>
    <s v="NO"/>
    <x v="9"/>
    <x v="415"/>
    <x v="405"/>
    <n v="33"/>
    <n v="10"/>
    <n v="36.299999999999997"/>
    <n v="1"/>
    <n v="34.130000000000003"/>
  </r>
  <r>
    <s v="NO"/>
    <s v="NO"/>
    <x v="9"/>
    <x v="415"/>
    <x v="405"/>
    <n v="33"/>
    <n v="10"/>
    <n v="36.299999999999997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8.450000000000003"/>
    <n v="10"/>
    <n v="42.3"/>
    <n v="1"/>
    <n v="34.130000000000003"/>
  </r>
  <r>
    <s v="NO"/>
    <s v="NO"/>
    <x v="9"/>
    <x v="415"/>
    <x v="405"/>
    <n v="36.86"/>
    <n v="10"/>
    <n v="40.549999999999997"/>
    <n v="1"/>
    <n v="34.130000000000003"/>
  </r>
  <r>
    <s v="NO"/>
    <s v="NO"/>
    <x v="9"/>
    <x v="415"/>
    <x v="405"/>
    <n v="54.55"/>
    <n v="10"/>
    <n v="60"/>
    <n v="1"/>
    <n v="34.130000000000003"/>
  </r>
  <r>
    <s v="NO"/>
    <s v="NO"/>
    <x v="9"/>
    <x v="415"/>
    <x v="405"/>
    <n v="41.32"/>
    <n v="10"/>
    <n v="45.45"/>
    <n v="1"/>
    <n v="34.130000000000003"/>
  </r>
  <r>
    <s v="NO"/>
    <s v="NO"/>
    <x v="9"/>
    <x v="415"/>
    <x v="405"/>
    <n v="36"/>
    <n v="10"/>
    <n v="39.6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4"/>
    <n v="10"/>
    <n v="34.14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41"/>
    <n v="10"/>
    <n v="45.1"/>
    <n v="1"/>
    <n v="34.130000000000003"/>
  </r>
  <r>
    <s v="NO"/>
    <s v="NO"/>
    <x v="9"/>
    <x v="415"/>
    <x v="405"/>
    <n v="31.83"/>
    <n v="10"/>
    <n v="35.01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96"/>
    <n v="10"/>
    <n v="35.159999999999997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45.45"/>
    <n v="10"/>
    <n v="50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2.950000000000003"/>
    <n v="10"/>
    <n v="36.24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6"/>
    <n v="10"/>
    <n v="39.6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163.63999999999999"/>
    <n v="10"/>
    <n v="180"/>
    <n v="1"/>
    <n v="34.130000000000003"/>
  </r>
  <r>
    <s v="NO"/>
    <s v="NO"/>
    <x v="9"/>
    <x v="415"/>
    <x v="405"/>
    <n v="61.06"/>
    <n v="10"/>
    <n v="67.17"/>
    <n v="1"/>
    <n v="34.130000000000003"/>
  </r>
  <r>
    <s v="NO"/>
    <s v="NO"/>
    <x v="9"/>
    <x v="415"/>
    <x v="405"/>
    <n v="35"/>
    <n v="10"/>
    <n v="38.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59.09"/>
    <n v="10"/>
    <n v="6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SI"/>
    <x v="9"/>
    <x v="415"/>
    <x v="405"/>
    <n v="31.03"/>
    <n v="10"/>
    <n v="34.130000000000003"/>
    <n v="1"/>
    <n v="34.130000000000003"/>
  </r>
  <r>
    <s v="NO"/>
    <s v="NO"/>
    <x v="9"/>
    <x v="415"/>
    <x v="405"/>
    <n v="31.04"/>
    <n v="10"/>
    <n v="34.14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4.549999999999997"/>
    <n v="10"/>
    <n v="38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4.549999999999997"/>
    <n v="10"/>
    <n v="38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3.64"/>
    <n v="10"/>
    <n v="37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2.729999999999997"/>
    <n v="10"/>
    <n v="36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8.56"/>
    <n v="10"/>
    <n v="42.42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8.18"/>
    <n v="10"/>
    <n v="42"/>
    <n v="1"/>
    <n v="34.130000000000003"/>
  </r>
  <r>
    <s v="NO"/>
    <s v="NO"/>
    <x v="9"/>
    <x v="415"/>
    <x v="405"/>
    <n v="42"/>
    <n v="10"/>
    <n v="46.2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1.07"/>
    <n v="10"/>
    <n v="34.18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6.36"/>
    <n v="10"/>
    <n v="40"/>
    <n v="1"/>
    <n v="34.130000000000003"/>
  </r>
  <r>
    <s v="NO"/>
    <s v="NO"/>
    <x v="9"/>
    <x v="415"/>
    <x v="405"/>
    <n v="31.09"/>
    <n v="10"/>
    <n v="34.200000000000003"/>
    <n v="1"/>
    <n v="34.130000000000003"/>
  </r>
  <r>
    <s v="NO"/>
    <s v="NO"/>
    <x v="9"/>
    <x v="415"/>
    <x v="405"/>
    <n v="40.299999999999997"/>
    <n v="10"/>
    <n v="44.3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.03"/>
    <n v="10"/>
    <n v="34.130000000000003"/>
    <n v="1"/>
    <n v="34.130000000000003"/>
  </r>
  <r>
    <s v="NO"/>
    <s v="NO"/>
    <x v="9"/>
    <x v="415"/>
    <x v="405"/>
    <n v="37.299999999999997"/>
    <n v="10"/>
    <n v="41.03"/>
    <n v="1"/>
    <n v="34.130000000000003"/>
  </r>
  <r>
    <s v="NO"/>
    <s v="NO"/>
    <x v="9"/>
    <x v="415"/>
    <x v="405"/>
    <n v="31.82"/>
    <n v="10"/>
    <n v="35"/>
    <n v="1"/>
    <n v="34.130000000000003"/>
  </r>
  <r>
    <s v="NO"/>
    <s v="NO"/>
    <x v="9"/>
    <x v="415"/>
    <x v="405"/>
    <n v="31"/>
    <n v="10"/>
    <n v="34.1"/>
    <n v="1"/>
    <n v="34.1"/>
  </r>
  <r>
    <s v="NO"/>
    <s v="SI"/>
    <x v="9"/>
    <x v="415"/>
    <x v="405"/>
    <n v="31"/>
    <n v="10"/>
    <n v="34.1"/>
    <n v="1"/>
    <n v="34.1"/>
  </r>
  <r>
    <s v="NO"/>
    <s v="NO"/>
    <x v="12"/>
    <x v="437"/>
    <x v="427"/>
    <n v="58.21"/>
    <n v="10"/>
    <n v="64.03"/>
    <n v="1"/>
    <n v="34.03"/>
  </r>
  <r>
    <s v="NO"/>
    <s v="NO"/>
    <x v="8"/>
    <x v="483"/>
    <x v="473"/>
    <n v="58.18"/>
    <n v="10"/>
    <n v="64"/>
    <n v="1"/>
    <n v="34"/>
  </r>
  <r>
    <s v="NO"/>
    <s v="NO"/>
    <x v="9"/>
    <x v="405"/>
    <x v="395"/>
    <n v="30.91"/>
    <n v="10"/>
    <n v="34"/>
    <n v="1"/>
    <n v="34"/>
  </r>
  <r>
    <s v="NO"/>
    <s v="NO"/>
    <x v="12"/>
    <x v="437"/>
    <x v="427"/>
    <n v="58.18"/>
    <n v="10"/>
    <n v="64"/>
    <n v="1"/>
    <n v="34"/>
  </r>
  <r>
    <s v="NO"/>
    <s v="NO"/>
    <x v="12"/>
    <x v="437"/>
    <x v="427"/>
    <n v="58.18"/>
    <n v="10"/>
    <n v="64"/>
    <n v="1"/>
    <n v="34"/>
  </r>
  <r>
    <s v="NO"/>
    <s v="NO"/>
    <x v="9"/>
    <x v="415"/>
    <x v="405"/>
    <n v="30.91"/>
    <n v="10"/>
    <n v="34"/>
    <n v="1"/>
    <n v="34"/>
  </r>
  <r>
    <s v="NO"/>
    <s v="NO"/>
    <x v="12"/>
    <x v="437"/>
    <x v="427"/>
    <n v="58.18"/>
    <n v="10"/>
    <n v="64"/>
    <n v="1"/>
    <n v="34"/>
  </r>
  <r>
    <s v="NO"/>
    <s v="NO"/>
    <x v="4"/>
    <x v="375"/>
    <x v="367"/>
    <n v="42.73"/>
    <n v="10"/>
    <n v="47"/>
    <n v="2"/>
    <n v="34"/>
  </r>
  <r>
    <s v="NO"/>
    <s v="NO"/>
    <x v="9"/>
    <x v="405"/>
    <x v="39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4"/>
    <x v="422"/>
    <x v="412"/>
    <n v="58.18"/>
    <n v="10"/>
    <n v="6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4"/>
    <x v="422"/>
    <x v="412"/>
    <n v="58.18"/>
    <n v="10"/>
    <n v="6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4"/>
    <x v="375"/>
    <x v="367"/>
    <n v="58.18"/>
    <n v="10"/>
    <n v="64"/>
    <n v="1"/>
    <n v="34"/>
  </r>
  <r>
    <s v="NO"/>
    <s v="NO"/>
    <x v="4"/>
    <x v="422"/>
    <x v="412"/>
    <n v="58.18"/>
    <n v="10"/>
    <n v="64"/>
    <n v="1"/>
    <n v="34"/>
  </r>
  <r>
    <s v="NO"/>
    <s v="NO"/>
    <x v="13"/>
    <x v="414"/>
    <x v="404"/>
    <n v="26.36"/>
    <n v="10"/>
    <n v="29"/>
    <n v="2"/>
    <n v="34"/>
  </r>
  <r>
    <s v="NO"/>
    <s v="NO"/>
    <x v="9"/>
    <x v="415"/>
    <x v="40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05"/>
    <x v="395"/>
    <n v="16.350000000000001"/>
    <n v="4"/>
    <n v="17"/>
    <n v="2"/>
    <n v="34"/>
  </r>
  <r>
    <s v="NO"/>
    <s v="NO"/>
    <x v="9"/>
    <x v="409"/>
    <x v="399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7"/>
    <x v="474"/>
    <x v="464"/>
    <n v="58.18"/>
    <n v="10"/>
    <n v="64"/>
    <n v="1"/>
    <n v="34"/>
  </r>
  <r>
    <s v="NO"/>
    <s v="NO"/>
    <x v="4"/>
    <x v="464"/>
    <x v="454"/>
    <n v="58.18"/>
    <n v="10"/>
    <n v="64"/>
    <n v="1"/>
    <n v="34"/>
  </r>
  <r>
    <s v="NO"/>
    <s v="NO"/>
    <x v="9"/>
    <x v="405"/>
    <x v="395"/>
    <n v="30.91"/>
    <n v="10"/>
    <n v="34"/>
    <n v="1"/>
    <n v="34"/>
  </r>
  <r>
    <s v="NO"/>
    <s v="NO"/>
    <x v="4"/>
    <x v="375"/>
    <x v="367"/>
    <n v="42.73"/>
    <n v="10"/>
    <n v="47"/>
    <n v="2"/>
    <n v="34"/>
  </r>
  <r>
    <s v="NO"/>
    <s v="NO"/>
    <x v="9"/>
    <x v="405"/>
    <x v="39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4"/>
    <x v="392"/>
    <x v="383"/>
    <n v="58.18"/>
    <n v="10"/>
    <n v="64"/>
    <n v="1"/>
    <n v="34"/>
  </r>
  <r>
    <s v="NO"/>
    <s v="NO"/>
    <x v="9"/>
    <x v="405"/>
    <x v="395"/>
    <n v="30.91"/>
    <n v="10"/>
    <n v="34"/>
    <n v="1"/>
    <n v="34"/>
  </r>
  <r>
    <s v="NO"/>
    <s v="NO"/>
    <x v="12"/>
    <x v="437"/>
    <x v="427"/>
    <n v="58.18"/>
    <n v="10"/>
    <n v="6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05"/>
    <x v="39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15"/>
    <x v="405"/>
    <n v="30.91"/>
    <n v="10"/>
    <n v="34"/>
    <n v="1"/>
    <n v="34"/>
  </r>
  <r>
    <s v="NO"/>
    <s v="NO"/>
    <x v="9"/>
    <x v="415"/>
    <x v="405"/>
    <n v="30.9"/>
    <n v="10"/>
    <n v="33.99"/>
    <n v="1"/>
    <n v="33.99"/>
  </r>
  <r>
    <s v="NO"/>
    <s v="NO"/>
    <x v="4"/>
    <x v="422"/>
    <x v="412"/>
    <n v="58.14"/>
    <n v="10"/>
    <n v="63.95"/>
    <n v="1"/>
    <n v="33.950000000000003"/>
  </r>
  <r>
    <s v="NO"/>
    <s v="NO"/>
    <x v="13"/>
    <x v="471"/>
    <x v="461"/>
    <n v="41.77"/>
    <n v="10"/>
    <n v="45.95"/>
    <n v="1"/>
    <n v="33.950000000000003"/>
  </r>
  <r>
    <s v="NO"/>
    <s v="NO"/>
    <x v="7"/>
    <x v="448"/>
    <x v="438"/>
    <n v="58.14"/>
    <n v="10"/>
    <n v="63.95"/>
    <n v="1"/>
    <n v="33.950000000000003"/>
  </r>
  <r>
    <s v="NO"/>
    <s v="NO"/>
    <x v="5"/>
    <x v="254"/>
    <x v="251"/>
    <n v="30.85"/>
    <n v="10"/>
    <n v="33.94"/>
    <n v="1"/>
    <n v="33.94"/>
  </r>
  <r>
    <s v="NO"/>
    <s v="NO"/>
    <x v="7"/>
    <x v="461"/>
    <x v="451"/>
    <n v="58.09"/>
    <n v="10"/>
    <n v="63.9"/>
    <n v="1"/>
    <n v="33.9"/>
  </r>
  <r>
    <s v="NO"/>
    <s v="NO"/>
    <x v="13"/>
    <x v="471"/>
    <x v="461"/>
    <n v="41.73"/>
    <n v="10"/>
    <n v="45.9"/>
    <n v="1"/>
    <n v="33.9"/>
  </r>
  <r>
    <s v="NO"/>
    <s v="NO"/>
    <x v="9"/>
    <x v="513"/>
    <x v="502"/>
    <n v="38.299999999999997"/>
    <n v="10"/>
    <n v="42.13"/>
    <n v="1"/>
    <n v="33.880000000000003"/>
  </r>
  <r>
    <s v="NO"/>
    <s v="NO"/>
    <x v="9"/>
    <x v="513"/>
    <x v="502"/>
    <n v="30.8"/>
    <n v="10"/>
    <n v="33.880000000000003"/>
    <n v="1"/>
    <n v="33.880000000000003"/>
  </r>
  <r>
    <s v="NO"/>
    <s v="NO"/>
    <x v="9"/>
    <x v="513"/>
    <x v="502"/>
    <n v="35.04"/>
    <n v="10"/>
    <n v="38.54"/>
    <n v="1"/>
    <n v="33.880000000000003"/>
  </r>
  <r>
    <s v="NO"/>
    <s v="NO"/>
    <x v="9"/>
    <x v="513"/>
    <x v="502"/>
    <n v="36.36"/>
    <n v="10"/>
    <n v="40"/>
    <n v="1"/>
    <n v="33.880000000000003"/>
  </r>
  <r>
    <s v="NO"/>
    <s v="NO"/>
    <x v="9"/>
    <x v="513"/>
    <x v="502"/>
    <n v="31.82"/>
    <n v="10"/>
    <n v="35"/>
    <n v="1"/>
    <n v="33.880000000000003"/>
  </r>
  <r>
    <s v="NO"/>
    <s v="NO"/>
    <x v="9"/>
    <x v="513"/>
    <x v="502"/>
    <n v="36.36"/>
    <n v="10"/>
    <n v="40"/>
    <n v="1"/>
    <n v="33.880000000000003"/>
  </r>
  <r>
    <s v="NO"/>
    <s v="NO"/>
    <x v="9"/>
    <x v="513"/>
    <x v="502"/>
    <n v="36.57"/>
    <n v="10"/>
    <n v="40.229999999999997"/>
    <n v="1"/>
    <n v="33.880000000000003"/>
  </r>
  <r>
    <s v="NO"/>
    <s v="NO"/>
    <x v="9"/>
    <x v="513"/>
    <x v="502"/>
    <n v="36.36"/>
    <n v="10"/>
    <n v="40"/>
    <n v="1"/>
    <n v="33.880000000000003"/>
  </r>
  <r>
    <s v="NO"/>
    <s v="NO"/>
    <x v="9"/>
    <x v="513"/>
    <x v="502"/>
    <n v="30.91"/>
    <n v="10"/>
    <n v="34"/>
    <n v="1"/>
    <n v="33.880000000000003"/>
  </r>
  <r>
    <s v="NO"/>
    <s v="NO"/>
    <x v="9"/>
    <x v="513"/>
    <x v="502"/>
    <n v="50"/>
    <n v="10"/>
    <n v="55"/>
    <n v="1"/>
    <n v="33.880000000000003"/>
  </r>
  <r>
    <s v="NO"/>
    <s v="SI"/>
    <x v="9"/>
    <x v="513"/>
    <x v="502"/>
    <n v="30.8"/>
    <n v="10"/>
    <n v="33.880000000000003"/>
    <n v="1"/>
    <n v="33.880000000000003"/>
  </r>
  <r>
    <s v="NO"/>
    <s v="NO"/>
    <x v="12"/>
    <x v="437"/>
    <x v="427"/>
    <n v="58"/>
    <n v="10"/>
    <n v="63.8"/>
    <n v="1"/>
    <n v="33.799999999999997"/>
  </r>
  <r>
    <s v="NO"/>
    <s v="NO"/>
    <x v="9"/>
    <x v="405"/>
    <x v="395"/>
    <n v="30.73"/>
    <n v="10"/>
    <n v="33.799999999999997"/>
    <n v="1"/>
    <n v="33.799999999999997"/>
  </r>
  <r>
    <s v="NO"/>
    <s v="NO"/>
    <x v="9"/>
    <x v="415"/>
    <x v="405"/>
    <n v="30.71"/>
    <n v="10"/>
    <n v="33.78"/>
    <n v="1"/>
    <n v="33.78"/>
  </r>
  <r>
    <s v="NO"/>
    <s v="NO"/>
    <x v="12"/>
    <x v="437"/>
    <x v="427"/>
    <n v="57.95"/>
    <n v="10"/>
    <n v="63.75"/>
    <n v="1"/>
    <n v="33.75"/>
  </r>
  <r>
    <s v="NO"/>
    <s v="NO"/>
    <x v="12"/>
    <x v="437"/>
    <x v="427"/>
    <n v="57.95"/>
    <n v="10"/>
    <n v="63.75"/>
    <n v="1"/>
    <n v="33.75"/>
  </r>
  <r>
    <s v="NO"/>
    <s v="NO"/>
    <x v="9"/>
    <x v="405"/>
    <x v="395"/>
    <n v="30.68"/>
    <n v="10"/>
    <n v="33.75"/>
    <n v="1"/>
    <n v="33.75"/>
  </r>
  <r>
    <s v="NO"/>
    <s v="SI"/>
    <x v="12"/>
    <x v="437"/>
    <x v="427"/>
    <n v="57.95"/>
    <n v="10"/>
    <n v="63.75"/>
    <n v="1"/>
    <n v="33.75"/>
  </r>
  <r>
    <s v="NO"/>
    <s v="SI"/>
    <x v="9"/>
    <x v="418"/>
    <x v="408"/>
    <n v="40.92"/>
    <n v="10"/>
    <n v="45.01"/>
    <n v="1"/>
    <n v="33.69"/>
  </r>
  <r>
    <s v="NO"/>
    <s v="NO"/>
    <x v="9"/>
    <x v="418"/>
    <x v="408"/>
    <n v="31.02"/>
    <n v="10"/>
    <n v="34.119999999999997"/>
    <n v="1"/>
    <n v="33.69"/>
  </r>
  <r>
    <s v="NO"/>
    <s v="NO"/>
    <x v="9"/>
    <x v="418"/>
    <x v="408"/>
    <n v="59.09"/>
    <n v="10"/>
    <n v="65"/>
    <n v="1"/>
    <n v="33.69"/>
  </r>
  <r>
    <s v="NO"/>
    <s v="NO"/>
    <x v="9"/>
    <x v="418"/>
    <x v="408"/>
    <n v="40.909999999999997"/>
    <n v="10"/>
    <n v="4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9.090000000000003"/>
    <n v="10"/>
    <n v="43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0.909999999999997"/>
    <n v="10"/>
    <n v="4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3.64"/>
    <n v="10"/>
    <n v="37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9.1"/>
    <n v="10"/>
    <n v="43.01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1.72"/>
    <n v="10"/>
    <n v="45.89"/>
    <n v="1"/>
    <n v="33.69"/>
  </r>
  <r>
    <s v="NO"/>
    <s v="NO"/>
    <x v="9"/>
    <x v="418"/>
    <x v="408"/>
    <n v="35.909999999999997"/>
    <n v="10"/>
    <n v="39.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3.64"/>
    <n v="10"/>
    <n v="37"/>
    <n v="1"/>
    <n v="33.69"/>
  </r>
  <r>
    <s v="NO"/>
    <s v="NO"/>
    <x v="9"/>
    <x v="418"/>
    <x v="408"/>
    <n v="45.45"/>
    <n v="10"/>
    <n v="50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0.909999999999997"/>
    <n v="10"/>
    <n v="4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700000000000003"/>
    <n v="1"/>
    <n v="33.69"/>
  </r>
  <r>
    <s v="NO"/>
    <s v="NO"/>
    <x v="9"/>
    <x v="418"/>
    <x v="408"/>
    <n v="30.63"/>
    <n v="10"/>
    <n v="33.700000000000003"/>
    <n v="1"/>
    <n v="33.69"/>
  </r>
  <r>
    <s v="NO"/>
    <s v="NO"/>
    <x v="9"/>
    <x v="418"/>
    <x v="408"/>
    <n v="30.63"/>
    <n v="10"/>
    <n v="33.700000000000003"/>
    <n v="1"/>
    <n v="33.69"/>
  </r>
  <r>
    <s v="NO"/>
    <s v="NO"/>
    <x v="9"/>
    <x v="418"/>
    <x v="408"/>
    <n v="82"/>
    <n v="10"/>
    <n v="90.2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9.59"/>
    <n v="10"/>
    <n v="54.5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03"/>
    <n v="10"/>
    <n v="34.130000000000003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77.27"/>
    <n v="10"/>
    <n v="8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3.64"/>
    <n v="10"/>
    <n v="48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61.25"/>
    <n v="10"/>
    <n v="67.38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0"/>
    <n v="10"/>
    <n v="44"/>
    <n v="1"/>
    <n v="33.69"/>
  </r>
  <r>
    <s v="NO"/>
    <s v="NO"/>
    <x v="9"/>
    <x v="418"/>
    <x v="408"/>
    <n v="35"/>
    <n v="10"/>
    <n v="38.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72"/>
    <n v="10"/>
    <n v="79.2"/>
    <n v="1"/>
    <n v="33.69"/>
  </r>
  <r>
    <s v="NO"/>
    <s v="NO"/>
    <x v="9"/>
    <x v="418"/>
    <x v="408"/>
    <n v="43.64"/>
    <n v="10"/>
    <n v="48"/>
    <n v="1"/>
    <n v="33.69"/>
  </r>
  <r>
    <s v="NO"/>
    <s v="NO"/>
    <x v="9"/>
    <x v="418"/>
    <x v="408"/>
    <n v="35"/>
    <n v="10"/>
    <n v="38.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"/>
    <n v="10"/>
    <n v="34.1"/>
    <n v="1"/>
    <n v="33.69"/>
  </r>
  <r>
    <s v="NO"/>
    <s v="NO"/>
    <x v="9"/>
    <x v="418"/>
    <x v="408"/>
    <n v="36.36"/>
    <n v="10"/>
    <n v="40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0.909999999999997"/>
    <n v="10"/>
    <n v="4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7"/>
    <n v="10"/>
    <n v="40.700000000000003"/>
    <n v="1"/>
    <n v="33.69"/>
  </r>
  <r>
    <s v="NO"/>
    <s v="NO"/>
    <x v="9"/>
    <x v="418"/>
    <x v="408"/>
    <n v="34.049999999999997"/>
    <n v="10"/>
    <n v="37.46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5.45"/>
    <n v="10"/>
    <n v="50"/>
    <n v="1"/>
    <n v="33.69"/>
  </r>
  <r>
    <s v="NO"/>
    <s v="NO"/>
    <x v="9"/>
    <x v="418"/>
    <x v="408"/>
    <n v="36.36"/>
    <n v="10"/>
    <n v="40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5.45"/>
    <n v="10"/>
    <n v="50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34.08"/>
    <n v="10"/>
    <n v="37.4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5"/>
    <n v="10"/>
    <n v="38.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8.18"/>
    <n v="10"/>
    <n v="42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72.73"/>
    <n v="10"/>
    <n v="80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104.55"/>
    <n v="10"/>
    <n v="115"/>
    <n v="1"/>
    <n v="33.69"/>
  </r>
  <r>
    <s v="NO"/>
    <s v="NO"/>
    <x v="9"/>
    <x v="418"/>
    <x v="408"/>
    <n v="32.729999999999997"/>
    <n v="10"/>
    <n v="36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0.909999999999997"/>
    <n v="10"/>
    <n v="45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2.729999999999997"/>
    <n v="10"/>
    <n v="36"/>
    <n v="1"/>
    <n v="33.69"/>
  </r>
  <r>
    <s v="NO"/>
    <s v="NO"/>
    <x v="9"/>
    <x v="418"/>
    <x v="408"/>
    <n v="33.64"/>
    <n v="10"/>
    <n v="37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70.819999999999993"/>
    <n v="10"/>
    <n v="77.900000000000006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30.64"/>
    <n v="10"/>
    <n v="33.700000000000003"/>
    <n v="1"/>
    <n v="33.69"/>
  </r>
  <r>
    <s v="NO"/>
    <s v="NO"/>
    <x v="9"/>
    <x v="418"/>
    <x v="408"/>
    <n v="121"/>
    <n v="10"/>
    <n v="133.1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112.27"/>
    <n v="10"/>
    <n v="123.5"/>
    <n v="1"/>
    <n v="33.69"/>
  </r>
  <r>
    <s v="NO"/>
    <s v="NO"/>
    <x v="9"/>
    <x v="418"/>
    <x v="408"/>
    <n v="30.91"/>
    <n v="10"/>
    <n v="34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5.45"/>
    <n v="10"/>
    <n v="50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44.55"/>
    <n v="10"/>
    <n v="49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45.45"/>
    <n v="10"/>
    <n v="50"/>
    <n v="1"/>
    <n v="33.69"/>
  </r>
  <r>
    <s v="NO"/>
    <s v="NO"/>
    <x v="9"/>
    <x v="418"/>
    <x v="408"/>
    <n v="31.02"/>
    <n v="10"/>
    <n v="34.119999999999997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18"/>
    <x v="408"/>
    <n v="35.909999999999997"/>
    <n v="10"/>
    <n v="39.5"/>
    <n v="1"/>
    <n v="33.69"/>
  </r>
  <r>
    <s v="NO"/>
    <s v="NO"/>
    <x v="9"/>
    <x v="418"/>
    <x v="408"/>
    <n v="31.82"/>
    <n v="10"/>
    <n v="35"/>
    <n v="1"/>
    <n v="33.69"/>
  </r>
  <r>
    <s v="NO"/>
    <s v="NO"/>
    <x v="9"/>
    <x v="418"/>
    <x v="408"/>
    <n v="30.63"/>
    <n v="10"/>
    <n v="33.69"/>
    <n v="1"/>
    <n v="33.69"/>
  </r>
  <r>
    <s v="NO"/>
    <s v="NO"/>
    <x v="9"/>
    <x v="405"/>
    <x v="395"/>
    <n v="30.6"/>
    <n v="10"/>
    <n v="33.659999999999997"/>
    <n v="1"/>
    <n v="33.659999999999997"/>
  </r>
  <r>
    <s v="NO"/>
    <s v="NO"/>
    <x v="12"/>
    <x v="437"/>
    <x v="427"/>
    <n v="57.86"/>
    <n v="10"/>
    <n v="63.65"/>
    <n v="1"/>
    <n v="33.65"/>
  </r>
  <r>
    <s v="NO"/>
    <s v="NO"/>
    <x v="4"/>
    <x v="322"/>
    <x v="316"/>
    <n v="57.85"/>
    <n v="10"/>
    <n v="63.64"/>
    <n v="1"/>
    <n v="33.64"/>
  </r>
  <r>
    <s v="NO"/>
    <s v="NO"/>
    <x v="4"/>
    <x v="444"/>
    <x v="434"/>
    <n v="57.85"/>
    <n v="10"/>
    <n v="63.64"/>
    <n v="1"/>
    <n v="33.64"/>
  </r>
  <r>
    <s v="NO"/>
    <s v="NO"/>
    <x v="4"/>
    <x v="360"/>
    <x v="353"/>
    <n v="57.85"/>
    <n v="10"/>
    <n v="63.64"/>
    <n v="1"/>
    <n v="33.64"/>
  </r>
  <r>
    <s v="NO"/>
    <s v="NO"/>
    <x v="8"/>
    <x v="483"/>
    <x v="473"/>
    <n v="57.84"/>
    <n v="10"/>
    <n v="63.62"/>
    <n v="1"/>
    <n v="33.619999999999997"/>
  </r>
  <r>
    <s v="NO"/>
    <s v="NO"/>
    <x v="9"/>
    <x v="405"/>
    <x v="395"/>
    <n v="30.51"/>
    <n v="10"/>
    <n v="33.56"/>
    <n v="1"/>
    <n v="33.56"/>
  </r>
  <r>
    <s v="NO"/>
    <s v="NO"/>
    <x v="9"/>
    <x v="405"/>
    <x v="395"/>
    <n v="30.5"/>
    <n v="10"/>
    <n v="33.549999999999997"/>
    <n v="1"/>
    <n v="33.549999999999997"/>
  </r>
  <r>
    <s v="NO"/>
    <s v="NO"/>
    <x v="9"/>
    <x v="405"/>
    <x v="395"/>
    <n v="30.5"/>
    <n v="10"/>
    <n v="33.549999999999997"/>
    <n v="1"/>
    <n v="33.549999999999997"/>
  </r>
  <r>
    <s v="NO"/>
    <s v="NO"/>
    <x v="9"/>
    <x v="405"/>
    <x v="395"/>
    <n v="30.48"/>
    <n v="10"/>
    <n v="33.53"/>
    <n v="1"/>
    <n v="33.53"/>
  </r>
  <r>
    <s v="NO"/>
    <s v="NO"/>
    <x v="9"/>
    <x v="418"/>
    <x v="408"/>
    <n v="30.45"/>
    <n v="10"/>
    <n v="33.5"/>
    <n v="1"/>
    <n v="33.5"/>
  </r>
  <r>
    <s v="NO"/>
    <s v="NO"/>
    <x v="0"/>
    <x v="520"/>
    <x v="509"/>
    <n v="33.65"/>
    <n v="4"/>
    <n v="35"/>
    <n v="1"/>
    <n v="33.380000000000003"/>
  </r>
  <r>
    <s v="NO"/>
    <s v="NO"/>
    <x v="0"/>
    <x v="520"/>
    <x v="509"/>
    <n v="40.75"/>
    <n v="4"/>
    <n v="42.38"/>
    <n v="1"/>
    <n v="33.380000000000003"/>
  </r>
  <r>
    <s v="NO"/>
    <s v="NO"/>
    <x v="12"/>
    <x v="437"/>
    <x v="427"/>
    <n v="57.62"/>
    <n v="10"/>
    <n v="63.38"/>
    <n v="1"/>
    <n v="33.380000000000003"/>
  </r>
  <r>
    <s v="NO"/>
    <s v="NO"/>
    <x v="12"/>
    <x v="437"/>
    <x v="427"/>
    <n v="57.62"/>
    <n v="10"/>
    <n v="63.38"/>
    <n v="1"/>
    <n v="33.380000000000003"/>
  </r>
  <r>
    <s v="NO"/>
    <s v="NO"/>
    <x v="12"/>
    <x v="437"/>
    <x v="427"/>
    <n v="57.62"/>
    <n v="10"/>
    <n v="63.38"/>
    <n v="1"/>
    <n v="33.380000000000003"/>
  </r>
  <r>
    <s v="NO"/>
    <s v="NO"/>
    <x v="12"/>
    <x v="437"/>
    <x v="427"/>
    <n v="57.62"/>
    <n v="10"/>
    <n v="63.38"/>
    <n v="1"/>
    <n v="33.38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513"/>
    <x v="502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1.92"/>
    <n v="4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513"/>
    <x v="502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8"/>
    <n v="10"/>
    <n v="33.200000000000003"/>
    <n v="1"/>
    <n v="33.200000000000003"/>
  </r>
  <r>
    <s v="NO"/>
    <s v="NO"/>
    <x v="9"/>
    <x v="405"/>
    <x v="395"/>
    <n v="30.16"/>
    <n v="10"/>
    <n v="33.18"/>
    <n v="1"/>
    <n v="33.18"/>
  </r>
  <r>
    <s v="NO"/>
    <s v="NO"/>
    <x v="13"/>
    <x v="471"/>
    <x v="461"/>
    <n v="41.06"/>
    <n v="10"/>
    <n v="45.17"/>
    <n v="1"/>
    <n v="33.17"/>
  </r>
  <r>
    <s v="NO"/>
    <s v="NO"/>
    <x v="0"/>
    <x v="518"/>
    <x v="507"/>
    <n v="31.83"/>
    <n v="4"/>
    <n v="33.1"/>
    <n v="1"/>
    <n v="33.1"/>
  </r>
  <r>
    <s v="NO"/>
    <s v="NO"/>
    <x v="0"/>
    <x v="518"/>
    <x v="507"/>
    <n v="48.08"/>
    <n v="4"/>
    <n v="50"/>
    <n v="1"/>
    <n v="33.1"/>
  </r>
  <r>
    <s v="NO"/>
    <s v="NO"/>
    <x v="9"/>
    <x v="405"/>
    <x v="395"/>
    <n v="31.82"/>
    <n v="4"/>
    <n v="33.090000000000003"/>
    <n v="1"/>
    <n v="33.090000000000003"/>
  </r>
  <r>
    <s v="NO"/>
    <s v="NO"/>
    <x v="9"/>
    <x v="409"/>
    <x v="399"/>
    <n v="33.65"/>
    <n v="4"/>
    <n v="35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NO"/>
    <x v="9"/>
    <x v="409"/>
    <x v="399"/>
    <n v="40.380000000000003"/>
    <n v="4"/>
    <n v="42"/>
    <n v="1"/>
    <n v="33.090000000000003"/>
  </r>
  <r>
    <s v="NO"/>
    <s v="NO"/>
    <x v="9"/>
    <x v="409"/>
    <x v="399"/>
    <n v="33.65"/>
    <n v="4"/>
    <n v="35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NO"/>
    <x v="9"/>
    <x v="405"/>
    <x v="395"/>
    <n v="31.82"/>
    <n v="4"/>
    <n v="33.090000000000003"/>
    <n v="1"/>
    <n v="33.090000000000003"/>
  </r>
  <r>
    <s v="NO"/>
    <s v="NO"/>
    <x v="9"/>
    <x v="409"/>
    <x v="399"/>
    <n v="33.65"/>
    <n v="4"/>
    <n v="35"/>
    <n v="1"/>
    <n v="33.090000000000003"/>
  </r>
  <r>
    <s v="NO"/>
    <s v="NO"/>
    <x v="9"/>
    <x v="409"/>
    <x v="399"/>
    <n v="42"/>
    <n v="4"/>
    <n v="43.68"/>
    <n v="1"/>
    <n v="33.090000000000003"/>
  </r>
  <r>
    <s v="NO"/>
    <s v="NO"/>
    <x v="9"/>
    <x v="409"/>
    <x v="399"/>
    <n v="33.65"/>
    <n v="4"/>
    <n v="35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NO"/>
    <x v="9"/>
    <x v="409"/>
    <x v="399"/>
    <n v="38.81"/>
    <n v="4"/>
    <n v="40.36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NO"/>
    <x v="9"/>
    <x v="409"/>
    <x v="399"/>
    <n v="32.65"/>
    <n v="4"/>
    <n v="33.96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NO"/>
    <x v="9"/>
    <x v="409"/>
    <x v="399"/>
    <n v="31.82"/>
    <n v="4"/>
    <n v="33.090000000000003"/>
    <n v="1"/>
    <n v="33.090000000000003"/>
  </r>
  <r>
    <s v="NO"/>
    <s v="SI"/>
    <x v="9"/>
    <x v="405"/>
    <x v="395"/>
    <n v="15.03"/>
    <n v="10"/>
    <n v="16.53"/>
    <n v="2"/>
    <n v="33.06"/>
  </r>
  <r>
    <s v="NO"/>
    <s v="NO"/>
    <x v="9"/>
    <x v="409"/>
    <x v="399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59"/>
    <x v="449"/>
    <n v="15"/>
    <n v="10"/>
    <n v="16.5"/>
    <n v="2"/>
    <n v="33"/>
  </r>
  <r>
    <s v="NO"/>
    <s v="NO"/>
    <x v="9"/>
    <x v="409"/>
    <x v="399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4"/>
    <x v="464"/>
    <x v="454"/>
    <n v="57.27"/>
    <n v="10"/>
    <n v="63"/>
    <n v="1"/>
    <n v="33"/>
  </r>
  <r>
    <s v="NO"/>
    <s v="NO"/>
    <x v="9"/>
    <x v="418"/>
    <x v="408"/>
    <n v="30"/>
    <n v="10"/>
    <n v="33"/>
    <n v="1"/>
    <n v="33"/>
  </r>
  <r>
    <s v="NO"/>
    <s v="NO"/>
    <x v="4"/>
    <x v="322"/>
    <x v="316"/>
    <n v="57.27"/>
    <n v="10"/>
    <n v="63"/>
    <n v="1"/>
    <n v="33"/>
  </r>
  <r>
    <s v="NO"/>
    <s v="NO"/>
    <x v="4"/>
    <x v="360"/>
    <x v="353"/>
    <n v="57.27"/>
    <n v="10"/>
    <n v="63"/>
    <n v="1"/>
    <n v="33"/>
  </r>
  <r>
    <s v="NO"/>
    <s v="NO"/>
    <x v="9"/>
    <x v="415"/>
    <x v="405"/>
    <n v="30"/>
    <n v="10"/>
    <n v="33"/>
    <n v="1"/>
    <n v="33"/>
  </r>
  <r>
    <s v="NO"/>
    <s v="NO"/>
    <x v="4"/>
    <x v="360"/>
    <x v="353"/>
    <n v="57.27"/>
    <n v="10"/>
    <n v="63"/>
    <n v="1"/>
    <n v="33"/>
  </r>
  <r>
    <s v="NO"/>
    <s v="NO"/>
    <x v="9"/>
    <x v="418"/>
    <x v="408"/>
    <n v="30"/>
    <n v="10"/>
    <n v="33"/>
    <n v="1"/>
    <n v="33"/>
  </r>
  <r>
    <s v="NO"/>
    <s v="NO"/>
    <x v="12"/>
    <x v="437"/>
    <x v="427"/>
    <n v="57.27"/>
    <n v="10"/>
    <n v="6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15"/>
    <n v="10"/>
    <n v="16.5"/>
    <n v="2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1"/>
    <x v="484"/>
    <x v="474"/>
    <n v="49.09"/>
    <n v="10"/>
    <n v="54"/>
    <n v="1"/>
    <n v="33"/>
  </r>
  <r>
    <s v="NO"/>
    <s v="NO"/>
    <x v="7"/>
    <x v="466"/>
    <x v="456"/>
    <n v="40.909999999999997"/>
    <n v="10"/>
    <n v="45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15"/>
    <n v="10"/>
    <n v="16.5"/>
    <n v="2"/>
    <n v="33"/>
  </r>
  <r>
    <s v="NO"/>
    <s v="NO"/>
    <x v="9"/>
    <x v="459"/>
    <x v="449"/>
    <n v="15"/>
    <n v="10"/>
    <n v="16.5"/>
    <n v="2"/>
    <n v="33"/>
  </r>
  <r>
    <s v="NO"/>
    <s v="NO"/>
    <x v="9"/>
    <x v="418"/>
    <x v="408"/>
    <n v="30"/>
    <n v="10"/>
    <n v="33"/>
    <n v="1"/>
    <n v="33"/>
  </r>
  <r>
    <s v="NO"/>
    <s v="NO"/>
    <x v="9"/>
    <x v="398"/>
    <x v="38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4"/>
    <x v="375"/>
    <x v="367"/>
    <n v="57.27"/>
    <n v="10"/>
    <n v="6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8"/>
    <x v="398"/>
    <n v="57.27"/>
    <n v="10"/>
    <n v="63"/>
    <n v="1"/>
    <n v="33"/>
  </r>
  <r>
    <s v="NO"/>
    <s v="NO"/>
    <x v="9"/>
    <x v="405"/>
    <x v="395"/>
    <n v="30"/>
    <n v="10"/>
    <n v="33"/>
    <n v="1"/>
    <n v="33"/>
  </r>
  <r>
    <s v="NO"/>
    <s v="NO"/>
    <x v="12"/>
    <x v="437"/>
    <x v="427"/>
    <n v="57.27"/>
    <n v="10"/>
    <n v="63"/>
    <n v="1"/>
    <n v="33"/>
  </r>
  <r>
    <s v="NO"/>
    <s v="NO"/>
    <x v="9"/>
    <x v="415"/>
    <x v="405"/>
    <n v="30"/>
    <n v="10"/>
    <n v="33"/>
    <n v="1"/>
    <n v="33"/>
  </r>
  <r>
    <s v="NO"/>
    <s v="NO"/>
    <x v="9"/>
    <x v="409"/>
    <x v="399"/>
    <n v="31.73"/>
    <n v="4"/>
    <n v="33"/>
    <n v="1"/>
    <n v="33"/>
  </r>
  <r>
    <s v="NO"/>
    <s v="NO"/>
    <x v="4"/>
    <x v="360"/>
    <x v="353"/>
    <n v="57.27"/>
    <n v="10"/>
    <n v="63"/>
    <n v="1"/>
    <n v="33"/>
  </r>
  <r>
    <s v="NO"/>
    <s v="NO"/>
    <x v="9"/>
    <x v="405"/>
    <x v="395"/>
    <n v="15"/>
    <n v="10"/>
    <n v="16.5"/>
    <n v="2"/>
    <n v="33"/>
  </r>
  <r>
    <s v="NO"/>
    <s v="NO"/>
    <x v="4"/>
    <x v="360"/>
    <x v="353"/>
    <n v="57.27"/>
    <n v="10"/>
    <n v="63"/>
    <n v="1"/>
    <n v="33"/>
  </r>
  <r>
    <s v="NO"/>
    <s v="NO"/>
    <x v="9"/>
    <x v="418"/>
    <x v="408"/>
    <n v="30"/>
    <n v="10"/>
    <n v="33"/>
    <n v="1"/>
    <n v="33"/>
  </r>
  <r>
    <s v="NO"/>
    <s v="SI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1"/>
    <x v="484"/>
    <x v="474"/>
    <n v="49.09"/>
    <n v="10"/>
    <n v="54"/>
    <n v="1"/>
    <n v="33"/>
  </r>
  <r>
    <s v="NO"/>
    <s v="NO"/>
    <x v="9"/>
    <x v="405"/>
    <x v="395"/>
    <n v="30"/>
    <n v="10"/>
    <n v="33"/>
    <n v="1"/>
    <n v="33"/>
  </r>
  <r>
    <s v="NO"/>
    <s v="NO"/>
    <x v="13"/>
    <x v="414"/>
    <x v="404"/>
    <n v="40.909999999999997"/>
    <n v="10"/>
    <n v="45"/>
    <n v="1"/>
    <n v="33"/>
  </r>
  <r>
    <s v="NO"/>
    <s v="NO"/>
    <x v="1"/>
    <x v="484"/>
    <x v="474"/>
    <n v="49.09"/>
    <n v="10"/>
    <n v="54"/>
    <n v="1"/>
    <n v="33"/>
  </r>
  <r>
    <s v="NO"/>
    <s v="NO"/>
    <x v="1"/>
    <x v="484"/>
    <x v="474"/>
    <n v="49.09"/>
    <n v="10"/>
    <n v="54"/>
    <n v="1"/>
    <n v="33"/>
  </r>
  <r>
    <s v="NO"/>
    <s v="NO"/>
    <x v="9"/>
    <x v="405"/>
    <x v="395"/>
    <n v="15"/>
    <n v="10"/>
    <n v="16.5"/>
    <n v="2"/>
    <n v="33"/>
  </r>
  <r>
    <s v="NO"/>
    <s v="NO"/>
    <x v="9"/>
    <x v="418"/>
    <x v="408"/>
    <n v="30"/>
    <n v="10"/>
    <n v="33"/>
    <n v="1"/>
    <n v="33"/>
  </r>
  <r>
    <s v="NO"/>
    <s v="NO"/>
    <x v="9"/>
    <x v="409"/>
    <x v="399"/>
    <n v="15"/>
    <n v="10"/>
    <n v="16.5"/>
    <n v="2"/>
    <n v="33"/>
  </r>
  <r>
    <s v="NO"/>
    <s v="NO"/>
    <x v="9"/>
    <x v="418"/>
    <x v="408"/>
    <n v="15"/>
    <n v="10"/>
    <n v="16.5"/>
    <n v="2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8"/>
    <x v="408"/>
    <n v="15"/>
    <n v="10"/>
    <n v="16.5"/>
    <n v="2"/>
    <n v="33"/>
  </r>
  <r>
    <s v="NO"/>
    <s v="NO"/>
    <x v="4"/>
    <x v="360"/>
    <x v="353"/>
    <n v="57.27"/>
    <n v="10"/>
    <n v="6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9"/>
    <x v="399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9"/>
    <x v="399"/>
    <n v="15"/>
    <n v="10"/>
    <n v="16.5"/>
    <n v="2"/>
    <n v="33"/>
  </r>
  <r>
    <s v="NO"/>
    <s v="NO"/>
    <x v="9"/>
    <x v="418"/>
    <x v="408"/>
    <n v="15"/>
    <n v="10"/>
    <n v="16.5"/>
    <n v="2"/>
    <n v="33"/>
  </r>
  <r>
    <s v="NO"/>
    <s v="NO"/>
    <x v="9"/>
    <x v="418"/>
    <x v="408"/>
    <n v="30"/>
    <n v="10"/>
    <n v="33"/>
    <n v="1"/>
    <n v="33"/>
  </r>
  <r>
    <s v="NO"/>
    <s v="NO"/>
    <x v="13"/>
    <x v="347"/>
    <x v="340"/>
    <n v="40.909999999999997"/>
    <n v="10"/>
    <n v="45"/>
    <n v="1"/>
    <n v="33"/>
  </r>
  <r>
    <s v="NO"/>
    <s v="NO"/>
    <x v="4"/>
    <x v="360"/>
    <x v="353"/>
    <n v="57.27"/>
    <n v="10"/>
    <n v="63"/>
    <n v="1"/>
    <n v="33"/>
  </r>
  <r>
    <s v="NO"/>
    <s v="NO"/>
    <x v="13"/>
    <x v="335"/>
    <x v="329"/>
    <n v="40.909999999999997"/>
    <n v="10"/>
    <n v="45"/>
    <n v="1"/>
    <n v="33"/>
  </r>
  <r>
    <s v="NO"/>
    <s v="NO"/>
    <x v="9"/>
    <x v="409"/>
    <x v="399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13"/>
    <x v="414"/>
    <x v="404"/>
    <n v="40.909999999999997"/>
    <n v="10"/>
    <n v="45"/>
    <n v="1"/>
    <n v="33"/>
  </r>
  <r>
    <s v="NO"/>
    <s v="NO"/>
    <x v="9"/>
    <x v="415"/>
    <x v="40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5"/>
    <x v="405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59"/>
    <x v="449"/>
    <n v="15"/>
    <n v="10"/>
    <n v="16.5"/>
    <n v="2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13"/>
    <x v="404"/>
    <x v="394"/>
    <n v="40.909999999999997"/>
    <n v="10"/>
    <n v="45"/>
    <n v="1"/>
    <n v="33"/>
  </r>
  <r>
    <s v="NO"/>
    <s v="NO"/>
    <x v="9"/>
    <x v="459"/>
    <x v="449"/>
    <n v="7.5"/>
    <n v="10"/>
    <n v="8.25"/>
    <n v="4"/>
    <n v="33"/>
  </r>
  <r>
    <s v="NO"/>
    <s v="SI"/>
    <x v="1"/>
    <x v="484"/>
    <x v="474"/>
    <n v="67.69"/>
    <n v="10"/>
    <n v="74.459999999999994"/>
    <n v="1"/>
    <n v="33"/>
  </r>
  <r>
    <s v="NO"/>
    <s v="NO"/>
    <x v="1"/>
    <x v="484"/>
    <x v="474"/>
    <n v="49.09"/>
    <n v="10"/>
    <n v="54"/>
    <n v="1"/>
    <n v="33"/>
  </r>
  <r>
    <s v="NO"/>
    <s v="NO"/>
    <x v="1"/>
    <x v="484"/>
    <x v="474"/>
    <n v="49.09"/>
    <n v="10"/>
    <n v="54"/>
    <n v="1"/>
    <n v="33"/>
  </r>
  <r>
    <s v="NO"/>
    <s v="NO"/>
    <x v="13"/>
    <x v="347"/>
    <x v="340"/>
    <n v="40.909999999999997"/>
    <n v="10"/>
    <n v="45"/>
    <n v="1"/>
    <n v="33"/>
  </r>
  <r>
    <s v="NO"/>
    <s v="NO"/>
    <x v="9"/>
    <x v="405"/>
    <x v="395"/>
    <n v="30"/>
    <n v="10"/>
    <n v="33"/>
    <n v="1"/>
    <n v="33"/>
  </r>
  <r>
    <s v="NO"/>
    <s v="NO"/>
    <x v="12"/>
    <x v="437"/>
    <x v="427"/>
    <n v="57.27"/>
    <n v="10"/>
    <n v="63"/>
    <n v="1"/>
    <n v="33"/>
  </r>
  <r>
    <s v="NO"/>
    <s v="NO"/>
    <x v="9"/>
    <x v="415"/>
    <x v="405"/>
    <n v="30"/>
    <n v="10"/>
    <n v="33"/>
    <n v="1"/>
    <n v="33"/>
  </r>
  <r>
    <s v="NO"/>
    <s v="NO"/>
    <x v="12"/>
    <x v="437"/>
    <x v="427"/>
    <n v="57.27"/>
    <n v="10"/>
    <n v="63"/>
    <n v="1"/>
    <n v="33"/>
  </r>
  <r>
    <s v="NO"/>
    <s v="NO"/>
    <x v="4"/>
    <x v="360"/>
    <x v="353"/>
    <n v="57.27"/>
    <n v="10"/>
    <n v="63"/>
    <n v="1"/>
    <n v="33"/>
  </r>
  <r>
    <s v="NO"/>
    <s v="NO"/>
    <x v="9"/>
    <x v="409"/>
    <x v="399"/>
    <n v="30"/>
    <n v="10"/>
    <n v="33"/>
    <n v="1"/>
    <n v="33"/>
  </r>
  <r>
    <s v="NO"/>
    <s v="NO"/>
    <x v="9"/>
    <x v="409"/>
    <x v="399"/>
    <n v="30"/>
    <n v="10"/>
    <n v="33"/>
    <n v="1"/>
    <n v="33"/>
  </r>
  <r>
    <s v="NO"/>
    <s v="NO"/>
    <x v="9"/>
    <x v="415"/>
    <x v="40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13"/>
    <x v="414"/>
    <x v="404"/>
    <n v="40.909999999999997"/>
    <n v="10"/>
    <n v="45"/>
    <n v="1"/>
    <n v="33"/>
  </r>
  <r>
    <s v="NO"/>
    <s v="NO"/>
    <x v="7"/>
    <x v="466"/>
    <x v="456"/>
    <n v="40.909999999999997"/>
    <n v="10"/>
    <n v="45"/>
    <n v="1"/>
    <n v="33"/>
  </r>
  <r>
    <s v="NO"/>
    <s v="NO"/>
    <x v="12"/>
    <x v="437"/>
    <x v="427"/>
    <n v="57.27"/>
    <n v="10"/>
    <n v="63"/>
    <n v="1"/>
    <n v="33"/>
  </r>
  <r>
    <s v="NO"/>
    <s v="NO"/>
    <x v="9"/>
    <x v="409"/>
    <x v="399"/>
    <n v="30"/>
    <n v="10"/>
    <n v="33"/>
    <n v="1"/>
    <n v="33"/>
  </r>
  <r>
    <s v="NO"/>
    <s v="NO"/>
    <x v="13"/>
    <x v="471"/>
    <x v="461"/>
    <n v="40.909999999999997"/>
    <n v="10"/>
    <n v="45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09"/>
    <x v="399"/>
    <n v="30"/>
    <n v="10"/>
    <n v="33"/>
    <n v="1"/>
    <n v="33"/>
  </r>
  <r>
    <s v="NO"/>
    <s v="NO"/>
    <x v="9"/>
    <x v="409"/>
    <x v="399"/>
    <n v="15"/>
    <n v="10"/>
    <n v="16.5"/>
    <n v="2"/>
    <n v="33"/>
  </r>
  <r>
    <s v="NO"/>
    <s v="NO"/>
    <x v="9"/>
    <x v="405"/>
    <x v="395"/>
    <n v="30"/>
    <n v="10"/>
    <n v="33"/>
    <n v="1"/>
    <n v="33"/>
  </r>
  <r>
    <s v="NO"/>
    <s v="NO"/>
    <x v="9"/>
    <x v="459"/>
    <x v="449"/>
    <n v="15"/>
    <n v="10"/>
    <n v="16.5"/>
    <n v="2"/>
    <n v="33"/>
  </r>
  <r>
    <s v="NO"/>
    <s v="NO"/>
    <x v="9"/>
    <x v="409"/>
    <x v="399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9"/>
    <x v="405"/>
    <x v="395"/>
    <n v="30"/>
    <n v="10"/>
    <n v="33"/>
    <n v="1"/>
    <n v="33"/>
  </r>
  <r>
    <s v="NO"/>
    <s v="NO"/>
    <x v="9"/>
    <x v="513"/>
    <x v="502"/>
    <n v="30"/>
    <n v="10"/>
    <n v="33"/>
    <n v="1"/>
    <n v="33"/>
  </r>
  <r>
    <s v="NO"/>
    <s v="NO"/>
    <x v="9"/>
    <x v="418"/>
    <x v="408"/>
    <n v="30"/>
    <n v="10"/>
    <n v="33"/>
    <n v="1"/>
    <n v="33"/>
  </r>
  <r>
    <s v="NO"/>
    <s v="NO"/>
    <x v="13"/>
    <x v="414"/>
    <x v="404"/>
    <n v="40.909999999999997"/>
    <n v="10"/>
    <n v="45"/>
    <n v="1"/>
    <n v="33"/>
  </r>
  <r>
    <s v="NO"/>
    <s v="NO"/>
    <x v="9"/>
    <x v="405"/>
    <x v="395"/>
    <n v="30"/>
    <n v="10"/>
    <n v="33"/>
    <n v="1"/>
    <n v="33"/>
  </r>
  <r>
    <s v="NO"/>
    <s v="NO"/>
    <x v="9"/>
    <x v="415"/>
    <x v="405"/>
    <n v="15"/>
    <n v="10"/>
    <n v="16.5"/>
    <n v="2"/>
    <n v="33"/>
  </r>
  <r>
    <s v="NO"/>
    <s v="NO"/>
    <x v="9"/>
    <x v="405"/>
    <x v="395"/>
    <n v="30"/>
    <n v="10"/>
    <n v="33"/>
    <n v="1"/>
    <n v="33"/>
  </r>
  <r>
    <s v="NO"/>
    <s v="NO"/>
    <x v="13"/>
    <x v="433"/>
    <x v="423"/>
    <n v="57.27"/>
    <n v="10"/>
    <n v="63"/>
    <n v="1"/>
    <n v="33"/>
  </r>
  <r>
    <s v="NO"/>
    <s v="NO"/>
    <x v="9"/>
    <x v="405"/>
    <x v="395"/>
    <n v="30"/>
    <n v="10"/>
    <n v="33"/>
    <n v="1"/>
    <n v="33"/>
  </r>
  <r>
    <s v="NO"/>
    <s v="NO"/>
    <x v="7"/>
    <x v="466"/>
    <x v="456"/>
    <n v="40.909999999999997"/>
    <n v="10"/>
    <n v="45"/>
    <n v="1"/>
    <n v="33"/>
  </r>
  <r>
    <s v="NO"/>
    <s v="NO"/>
    <x v="13"/>
    <x v="414"/>
    <x v="404"/>
    <n v="40.909999999999997"/>
    <n v="10"/>
    <n v="45"/>
    <n v="1"/>
    <n v="33"/>
  </r>
  <r>
    <s v="NO"/>
    <s v="NO"/>
    <x v="13"/>
    <x v="433"/>
    <x v="423"/>
    <n v="57.27"/>
    <n v="10"/>
    <n v="63"/>
    <n v="1"/>
    <n v="33"/>
  </r>
  <r>
    <s v="NO"/>
    <s v="NO"/>
    <x v="4"/>
    <x v="339"/>
    <x v="333"/>
    <n v="57.25"/>
    <n v="10"/>
    <n v="62.98"/>
    <n v="1"/>
    <n v="32.979999999999997"/>
  </r>
  <r>
    <s v="NO"/>
    <s v="NO"/>
    <x v="8"/>
    <x v="483"/>
    <x v="473"/>
    <n v="57.24"/>
    <n v="10"/>
    <n v="62.96"/>
    <n v="1"/>
    <n v="32.96"/>
  </r>
  <r>
    <s v="NO"/>
    <s v="NO"/>
    <x v="4"/>
    <x v="339"/>
    <x v="333"/>
    <n v="57.23"/>
    <n v="10"/>
    <n v="62.95"/>
    <n v="1"/>
    <n v="32.950000000000003"/>
  </r>
  <r>
    <s v="NO"/>
    <s v="NO"/>
    <x v="13"/>
    <x v="471"/>
    <x v="461"/>
    <n v="40.86"/>
    <n v="10"/>
    <n v="44.95"/>
    <n v="1"/>
    <n v="32.950000000000003"/>
  </r>
  <r>
    <s v="NO"/>
    <s v="NO"/>
    <x v="12"/>
    <x v="437"/>
    <x v="427"/>
    <n v="57.21"/>
    <n v="10"/>
    <n v="62.93"/>
    <n v="1"/>
    <n v="32.93"/>
  </r>
  <r>
    <s v="NO"/>
    <s v="NO"/>
    <x v="12"/>
    <x v="437"/>
    <x v="427"/>
    <n v="57.21"/>
    <n v="10"/>
    <n v="62.93"/>
    <n v="1"/>
    <n v="32.93"/>
  </r>
  <r>
    <s v="NO"/>
    <s v="NO"/>
    <x v="13"/>
    <x v="378"/>
    <x v="370"/>
    <n v="57.2"/>
    <n v="10"/>
    <n v="62.92"/>
    <n v="1"/>
    <n v="32.92"/>
  </r>
  <r>
    <s v="NO"/>
    <s v="NO"/>
    <x v="4"/>
    <x v="339"/>
    <x v="333"/>
    <n v="57.19"/>
    <n v="10"/>
    <n v="62.91"/>
    <n v="1"/>
    <n v="32.909999999999997"/>
  </r>
  <r>
    <s v="NO"/>
    <s v="NO"/>
    <x v="4"/>
    <x v="339"/>
    <x v="333"/>
    <n v="57.19"/>
    <n v="10"/>
    <n v="62.91"/>
    <n v="1"/>
    <n v="32.909999999999997"/>
  </r>
  <r>
    <s v="NO"/>
    <s v="NO"/>
    <x v="9"/>
    <x v="521"/>
    <x v="510"/>
    <n v="100"/>
    <n v="10"/>
    <n v="110"/>
    <n v="1"/>
    <n v="32.909999999999997"/>
  </r>
  <r>
    <s v="NO"/>
    <s v="NO"/>
    <x v="9"/>
    <x v="405"/>
    <x v="395"/>
    <n v="29.88"/>
    <n v="10"/>
    <n v="32.869999999999997"/>
    <n v="1"/>
    <n v="32.869999999999997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45.05"/>
    <n v="10"/>
    <n v="49.55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512"/>
    <x v="501"/>
    <n v="29.84"/>
    <n v="10"/>
    <n v="32.82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31.82"/>
    <n v="10"/>
    <n v="35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29.85"/>
    <n v="10"/>
    <n v="32.83"/>
    <n v="1"/>
    <n v="32.82"/>
  </r>
  <r>
    <s v="NO"/>
    <s v="NO"/>
    <x v="0"/>
    <x v="485"/>
    <x v="475"/>
    <n v="29.84"/>
    <n v="10"/>
    <n v="32.82"/>
    <n v="1"/>
    <n v="32.82"/>
  </r>
  <r>
    <s v="NO"/>
    <s v="NO"/>
    <x v="0"/>
    <x v="485"/>
    <x v="475"/>
    <n v="29.84"/>
    <n v="10"/>
    <n v="32.82"/>
    <n v="1"/>
    <n v="32.82"/>
  </r>
  <r>
    <s v="NO"/>
    <s v="NO"/>
    <x v="8"/>
    <x v="483"/>
    <x v="473"/>
    <n v="57.06"/>
    <n v="10"/>
    <n v="62.77"/>
    <n v="1"/>
    <n v="32.770000000000003"/>
  </r>
  <r>
    <s v="NO"/>
    <s v="NO"/>
    <x v="9"/>
    <x v="486"/>
    <x v="476"/>
    <n v="35.32"/>
    <n v="10"/>
    <n v="38.85"/>
    <n v="1"/>
    <n v="32.74"/>
  </r>
  <r>
    <s v="NO"/>
    <s v="NO"/>
    <x v="9"/>
    <x v="486"/>
    <x v="476"/>
    <n v="72.73"/>
    <n v="10"/>
    <n v="80"/>
    <n v="1"/>
    <n v="32.74"/>
  </r>
  <r>
    <s v="NO"/>
    <s v="NO"/>
    <x v="9"/>
    <x v="486"/>
    <x v="476"/>
    <n v="36.36"/>
    <n v="10"/>
    <n v="40"/>
    <n v="1"/>
    <n v="32.74"/>
  </r>
  <r>
    <s v="NO"/>
    <s v="NO"/>
    <x v="9"/>
    <x v="486"/>
    <x v="476"/>
    <n v="29.76"/>
    <n v="10"/>
    <n v="32.74"/>
    <n v="1"/>
    <n v="32.74"/>
  </r>
  <r>
    <s v="NO"/>
    <s v="NO"/>
    <x v="9"/>
    <x v="486"/>
    <x v="476"/>
    <n v="29.76"/>
    <n v="10"/>
    <n v="32.74"/>
    <n v="1"/>
    <n v="32.74"/>
  </r>
  <r>
    <s v="NO"/>
    <s v="NO"/>
    <x v="9"/>
    <x v="486"/>
    <x v="476"/>
    <n v="32.74"/>
    <n v="10"/>
    <n v="36.01"/>
    <n v="1"/>
    <n v="32.74"/>
  </r>
  <r>
    <s v="NO"/>
    <s v="NO"/>
    <x v="9"/>
    <x v="500"/>
    <x v="490"/>
    <n v="57"/>
    <n v="10"/>
    <n v="62.7"/>
    <n v="1"/>
    <n v="32.700000000000003"/>
  </r>
  <r>
    <s v="NO"/>
    <s v="NO"/>
    <x v="9"/>
    <x v="443"/>
    <x v="433"/>
    <n v="42.14"/>
    <n v="10"/>
    <n v="46.35"/>
    <n v="2"/>
    <n v="32.700000000000003"/>
  </r>
  <r>
    <s v="NO"/>
    <s v="NO"/>
    <x v="13"/>
    <x v="406"/>
    <x v="396"/>
    <n v="56.95"/>
    <n v="10"/>
    <n v="62.65"/>
    <n v="1"/>
    <n v="32.65"/>
  </r>
  <r>
    <s v="NO"/>
    <s v="NO"/>
    <x v="13"/>
    <x v="471"/>
    <x v="461"/>
    <n v="40.590000000000003"/>
    <n v="10"/>
    <n v="44.65"/>
    <n v="1"/>
    <n v="32.65"/>
  </r>
  <r>
    <s v="NO"/>
    <s v="NO"/>
    <x v="13"/>
    <x v="414"/>
    <x v="404"/>
    <n v="40.36"/>
    <n v="10"/>
    <n v="44.4"/>
    <n v="1"/>
    <n v="32.4"/>
  </r>
  <r>
    <s v="NO"/>
    <s v="NO"/>
    <x v="9"/>
    <x v="405"/>
    <x v="395"/>
    <n v="31.1"/>
    <n v="4"/>
    <n v="32.340000000000003"/>
    <n v="1"/>
    <n v="32.340000000000003"/>
  </r>
  <r>
    <s v="NO"/>
    <s v="NO"/>
    <x v="4"/>
    <x v="522"/>
    <x v="511"/>
    <n v="75"/>
    <n v="4"/>
    <n v="78"/>
    <n v="2"/>
    <n v="32.28"/>
  </r>
  <r>
    <s v="NO"/>
    <s v="NO"/>
    <x v="4"/>
    <x v="522"/>
    <x v="511"/>
    <n v="96"/>
    <n v="4"/>
    <n v="99.84"/>
    <n v="2"/>
    <n v="32.28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9.22"/>
    <n v="4"/>
    <n v="40.79"/>
    <n v="1"/>
    <n v="32.270000000000003"/>
  </r>
  <r>
    <s v="NO"/>
    <s v="NO"/>
    <x v="9"/>
    <x v="415"/>
    <x v="405"/>
    <n v="31.73"/>
    <n v="4"/>
    <n v="33"/>
    <n v="1"/>
    <n v="32.270000000000003"/>
  </r>
  <r>
    <s v="NO"/>
    <s v="NO"/>
    <x v="9"/>
    <x v="415"/>
    <x v="405"/>
    <n v="31.83"/>
    <n v="4"/>
    <n v="33.1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2"/>
    <n v="4"/>
    <n v="33.28"/>
    <n v="1"/>
    <n v="32.270000000000003"/>
  </r>
  <r>
    <s v="NO"/>
    <s v="SI"/>
    <x v="9"/>
    <x v="415"/>
    <x v="405"/>
    <n v="32"/>
    <n v="4"/>
    <n v="33.28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6.1"/>
    <n v="4"/>
    <n v="37.54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31.03"/>
    <n v="4"/>
    <n v="32.270000000000003"/>
    <n v="1"/>
    <n v="32.270000000000003"/>
  </r>
  <r>
    <s v="NO"/>
    <s v="NO"/>
    <x v="9"/>
    <x v="415"/>
    <x v="405"/>
    <n v="50"/>
    <n v="4"/>
    <n v="52"/>
    <n v="1"/>
    <n v="32.270000000000003"/>
  </r>
  <r>
    <s v="NO"/>
    <s v="NO"/>
    <x v="9"/>
    <x v="415"/>
    <x v="405"/>
    <n v="31.02"/>
    <n v="4"/>
    <n v="32.26"/>
    <n v="1"/>
    <n v="32.26"/>
  </r>
  <r>
    <s v="NO"/>
    <s v="NO"/>
    <x v="9"/>
    <x v="415"/>
    <x v="405"/>
    <n v="31.02"/>
    <n v="4"/>
    <n v="32.26"/>
    <n v="1"/>
    <n v="32.26"/>
  </r>
  <r>
    <s v="NO"/>
    <s v="NO"/>
    <x v="9"/>
    <x v="409"/>
    <x v="399"/>
    <n v="31"/>
    <n v="4"/>
    <n v="32.24"/>
    <n v="1"/>
    <n v="32.24"/>
  </r>
  <r>
    <s v="NO"/>
    <s v="NO"/>
    <x v="9"/>
    <x v="415"/>
    <x v="405"/>
    <n v="31"/>
    <n v="4"/>
    <n v="32.24"/>
    <n v="1"/>
    <n v="32.24"/>
  </r>
  <r>
    <s v="NO"/>
    <s v="NO"/>
    <x v="9"/>
    <x v="405"/>
    <x v="395"/>
    <n v="31"/>
    <n v="4"/>
    <n v="32.24"/>
    <n v="1"/>
    <n v="32.24"/>
  </r>
  <r>
    <s v="NO"/>
    <s v="NO"/>
    <x v="9"/>
    <x v="513"/>
    <x v="502"/>
    <n v="151.59"/>
    <n v="4"/>
    <n v="157.65"/>
    <n v="1"/>
    <n v="32.03"/>
  </r>
  <r>
    <s v="NO"/>
    <s v="NO"/>
    <x v="9"/>
    <x v="513"/>
    <x v="502"/>
    <n v="31.92"/>
    <n v="4"/>
    <n v="33.200000000000003"/>
    <n v="1"/>
    <n v="32.03"/>
  </r>
  <r>
    <s v="NO"/>
    <s v="NO"/>
    <x v="9"/>
    <x v="418"/>
    <x v="408"/>
    <n v="14.55"/>
    <n v="10"/>
    <n v="16.010000000000002"/>
    <n v="2"/>
    <n v="32.020000000000003"/>
  </r>
  <r>
    <s v="NO"/>
    <s v="NO"/>
    <x v="2"/>
    <x v="450"/>
    <x v="440"/>
    <n v="29.09"/>
    <n v="10"/>
    <n v="32"/>
    <n v="1"/>
    <n v="32"/>
  </r>
  <r>
    <s v="NO"/>
    <s v="NO"/>
    <x v="9"/>
    <x v="405"/>
    <x v="395"/>
    <n v="29.09"/>
    <n v="10"/>
    <n v="32"/>
    <n v="1"/>
    <n v="32"/>
  </r>
  <r>
    <s v="NO"/>
    <s v="NO"/>
    <x v="7"/>
    <x v="474"/>
    <x v="464"/>
    <n v="56.36"/>
    <n v="10"/>
    <n v="62"/>
    <n v="1"/>
    <n v="32"/>
  </r>
  <r>
    <s v="NO"/>
    <s v="NO"/>
    <x v="9"/>
    <x v="405"/>
    <x v="395"/>
    <n v="29.09"/>
    <n v="10"/>
    <n v="32"/>
    <n v="1"/>
    <n v="32"/>
  </r>
  <r>
    <s v="NO"/>
    <s v="NO"/>
    <x v="0"/>
    <x v="512"/>
    <x v="501"/>
    <n v="30.77"/>
    <n v="4"/>
    <n v="32"/>
    <n v="1"/>
    <n v="32"/>
  </r>
  <r>
    <s v="NO"/>
    <s v="NO"/>
    <x v="9"/>
    <x v="418"/>
    <x v="408"/>
    <n v="29.09"/>
    <n v="10"/>
    <n v="32"/>
    <n v="1"/>
    <n v="32"/>
  </r>
  <r>
    <s v="NO"/>
    <s v="SI"/>
    <x v="8"/>
    <x v="483"/>
    <x v="473"/>
    <n v="56.36"/>
    <n v="10"/>
    <n v="62"/>
    <n v="1"/>
    <n v="32"/>
  </r>
  <r>
    <s v="NO"/>
    <s v="NO"/>
    <x v="9"/>
    <x v="486"/>
    <x v="476"/>
    <n v="29.09"/>
    <n v="10"/>
    <n v="32"/>
    <n v="1"/>
    <n v="32"/>
  </r>
  <r>
    <s v="NO"/>
    <s v="NO"/>
    <x v="4"/>
    <x v="375"/>
    <x v="367"/>
    <n v="56.36"/>
    <n v="10"/>
    <n v="62"/>
    <n v="1"/>
    <n v="32"/>
  </r>
  <r>
    <s v="NO"/>
    <s v="NO"/>
    <x v="13"/>
    <x v="471"/>
    <x v="461"/>
    <n v="40"/>
    <n v="10"/>
    <n v="44"/>
    <n v="1"/>
    <n v="32"/>
  </r>
  <r>
    <s v="NO"/>
    <s v="NO"/>
    <x v="13"/>
    <x v="414"/>
    <x v="404"/>
    <n v="40"/>
    <n v="10"/>
    <n v="44"/>
    <n v="1"/>
    <n v="32"/>
  </r>
  <r>
    <s v="NO"/>
    <s v="NO"/>
    <x v="9"/>
    <x v="418"/>
    <x v="408"/>
    <n v="29.09"/>
    <n v="10"/>
    <n v="32"/>
    <n v="1"/>
    <n v="32"/>
  </r>
  <r>
    <s v="NO"/>
    <s v="NO"/>
    <x v="9"/>
    <x v="415"/>
    <x v="405"/>
    <n v="29.09"/>
    <n v="10"/>
    <n v="32"/>
    <n v="1"/>
    <n v="32"/>
  </r>
  <r>
    <s v="NO"/>
    <s v="NO"/>
    <x v="9"/>
    <x v="409"/>
    <x v="399"/>
    <n v="29.09"/>
    <n v="10"/>
    <n v="32"/>
    <n v="1"/>
    <n v="32"/>
  </r>
  <r>
    <s v="NO"/>
    <s v="NO"/>
    <x v="9"/>
    <x v="409"/>
    <x v="399"/>
    <n v="29.09"/>
    <n v="10"/>
    <n v="32"/>
    <n v="1"/>
    <n v="32"/>
  </r>
  <r>
    <s v="NO"/>
    <s v="NO"/>
    <x v="9"/>
    <x v="415"/>
    <x v="405"/>
    <n v="29.09"/>
    <n v="10"/>
    <n v="32"/>
    <n v="1"/>
    <n v="32"/>
  </r>
  <r>
    <s v="NO"/>
    <s v="NO"/>
    <x v="13"/>
    <x v="471"/>
    <x v="461"/>
    <n v="42.31"/>
    <n v="4"/>
    <n v="44"/>
    <n v="1"/>
    <n v="32"/>
  </r>
  <r>
    <s v="NO"/>
    <s v="NO"/>
    <x v="13"/>
    <x v="414"/>
    <x v="404"/>
    <n v="40"/>
    <n v="10"/>
    <n v="44"/>
    <n v="1"/>
    <n v="32"/>
  </r>
  <r>
    <s v="NO"/>
    <s v="NO"/>
    <x v="9"/>
    <x v="415"/>
    <x v="405"/>
    <n v="30.77"/>
    <n v="4"/>
    <n v="32"/>
    <n v="1"/>
    <n v="32"/>
  </r>
  <r>
    <s v="NO"/>
    <s v="NO"/>
    <x v="9"/>
    <x v="405"/>
    <x v="395"/>
    <n v="29.09"/>
    <n v="10"/>
    <n v="32"/>
    <n v="1"/>
    <n v="32"/>
  </r>
  <r>
    <s v="NO"/>
    <s v="SI"/>
    <x v="9"/>
    <x v="405"/>
    <x v="395"/>
    <n v="29.09"/>
    <n v="10"/>
    <n v="32"/>
    <n v="1"/>
    <n v="32"/>
  </r>
  <r>
    <s v="NO"/>
    <s v="NO"/>
    <x v="4"/>
    <x v="360"/>
    <x v="353"/>
    <n v="56.36"/>
    <n v="10"/>
    <n v="62"/>
    <n v="1"/>
    <n v="32"/>
  </r>
  <r>
    <s v="NO"/>
    <s v="NO"/>
    <x v="13"/>
    <x v="404"/>
    <x v="394"/>
    <n v="40"/>
    <n v="10"/>
    <n v="44"/>
    <n v="1"/>
    <n v="32"/>
  </r>
  <r>
    <s v="NO"/>
    <s v="NO"/>
    <x v="9"/>
    <x v="409"/>
    <x v="399"/>
    <n v="29.09"/>
    <n v="10"/>
    <n v="32"/>
    <n v="1"/>
    <n v="32"/>
  </r>
  <r>
    <s v="NO"/>
    <s v="NO"/>
    <x v="4"/>
    <x v="464"/>
    <x v="454"/>
    <n v="56.36"/>
    <n v="10"/>
    <n v="62"/>
    <n v="1"/>
    <n v="32"/>
  </r>
  <r>
    <s v="NO"/>
    <s v="NO"/>
    <x v="9"/>
    <x v="409"/>
    <x v="399"/>
    <n v="29.09"/>
    <n v="10"/>
    <n v="32"/>
    <n v="1"/>
    <n v="32"/>
  </r>
  <r>
    <s v="NO"/>
    <s v="NO"/>
    <x v="12"/>
    <x v="437"/>
    <x v="427"/>
    <n v="56.36"/>
    <n v="10"/>
    <n v="62"/>
    <n v="1"/>
    <n v="32"/>
  </r>
  <r>
    <s v="NO"/>
    <s v="NO"/>
    <x v="13"/>
    <x v="347"/>
    <x v="340"/>
    <n v="40"/>
    <n v="10"/>
    <n v="44"/>
    <n v="1"/>
    <n v="32"/>
  </r>
  <r>
    <s v="NO"/>
    <s v="NO"/>
    <x v="13"/>
    <x v="347"/>
    <x v="340"/>
    <n v="40"/>
    <n v="10"/>
    <n v="44"/>
    <n v="1"/>
    <n v="32"/>
  </r>
  <r>
    <s v="NO"/>
    <s v="NO"/>
    <x v="13"/>
    <x v="404"/>
    <x v="394"/>
    <n v="40"/>
    <n v="10"/>
    <n v="44"/>
    <n v="1"/>
    <n v="32"/>
  </r>
  <r>
    <s v="NO"/>
    <s v="NO"/>
    <x v="4"/>
    <x v="392"/>
    <x v="383"/>
    <n v="56.35"/>
    <n v="10"/>
    <n v="61.98"/>
    <n v="1"/>
    <n v="31.98"/>
  </r>
  <r>
    <s v="NO"/>
    <s v="NO"/>
    <x v="9"/>
    <x v="230"/>
    <x v="206"/>
    <n v="59.55"/>
    <n v="4"/>
    <n v="61.93"/>
    <n v="1"/>
    <n v="31.93"/>
  </r>
  <r>
    <s v="NO"/>
    <s v="NO"/>
    <x v="9"/>
    <x v="230"/>
    <x v="206"/>
    <n v="56.3"/>
    <n v="10"/>
    <n v="61.93"/>
    <n v="1"/>
    <n v="31.93"/>
  </r>
  <r>
    <s v="NO"/>
    <s v="NO"/>
    <x v="8"/>
    <x v="483"/>
    <x v="473"/>
    <n v="56.27"/>
    <n v="10"/>
    <n v="61.9"/>
    <n v="1"/>
    <n v="31.9"/>
  </r>
  <r>
    <s v="NO"/>
    <s v="NO"/>
    <x v="8"/>
    <x v="483"/>
    <x v="473"/>
    <n v="56.27"/>
    <n v="10"/>
    <n v="61.9"/>
    <n v="1"/>
    <n v="31.9"/>
  </r>
  <r>
    <s v="NO"/>
    <s v="NO"/>
    <x v="9"/>
    <x v="405"/>
    <x v="395"/>
    <n v="28.97"/>
    <n v="10"/>
    <n v="31.87"/>
    <n v="1"/>
    <n v="31.87"/>
  </r>
  <r>
    <s v="NO"/>
    <s v="NO"/>
    <x v="9"/>
    <x v="415"/>
    <x v="405"/>
    <n v="28.97"/>
    <n v="10"/>
    <n v="31.87"/>
    <n v="1"/>
    <n v="31.87"/>
  </r>
  <r>
    <s v="NO"/>
    <s v="NO"/>
    <x v="9"/>
    <x v="418"/>
    <x v="408"/>
    <n v="32.69"/>
    <n v="4"/>
    <n v="34"/>
    <n v="1"/>
    <n v="31.86"/>
  </r>
  <r>
    <s v="NO"/>
    <s v="NO"/>
    <x v="9"/>
    <x v="418"/>
    <x v="408"/>
    <n v="33.65"/>
    <n v="4"/>
    <n v="35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3.75"/>
    <n v="4"/>
    <n v="35.1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5"/>
    <n v="4"/>
    <n v="36.4"/>
    <n v="1"/>
    <n v="31.86"/>
  </r>
  <r>
    <s v="NO"/>
    <s v="NO"/>
    <x v="9"/>
    <x v="418"/>
    <x v="408"/>
    <n v="32.39"/>
    <n v="4"/>
    <n v="33.69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7.369999999999997"/>
    <n v="4"/>
    <n v="38.86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3.200000000000003"/>
    <n v="4"/>
    <n v="34.53"/>
    <n v="1"/>
    <n v="31.86"/>
  </r>
  <r>
    <s v="NO"/>
    <s v="NO"/>
    <x v="9"/>
    <x v="409"/>
    <x v="399"/>
    <n v="30.63"/>
    <n v="4"/>
    <n v="31.86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0.63"/>
    <n v="4"/>
    <n v="31.86"/>
    <n v="1"/>
    <n v="31.86"/>
  </r>
  <r>
    <s v="NO"/>
    <s v="NO"/>
    <x v="9"/>
    <x v="418"/>
    <x v="408"/>
    <n v="30.63"/>
    <n v="4"/>
    <n v="31.85"/>
    <n v="1"/>
    <n v="31.85"/>
  </r>
  <r>
    <s v="NO"/>
    <s v="NO"/>
    <x v="9"/>
    <x v="409"/>
    <x v="399"/>
    <n v="28.93"/>
    <n v="10"/>
    <n v="31.82"/>
    <n v="1"/>
    <n v="31.82"/>
  </r>
  <r>
    <s v="NO"/>
    <s v="NO"/>
    <x v="9"/>
    <x v="409"/>
    <x v="399"/>
    <n v="28.93"/>
    <n v="10"/>
    <n v="31.82"/>
    <n v="1"/>
    <n v="31.82"/>
  </r>
  <r>
    <s v="NO"/>
    <s v="NO"/>
    <x v="9"/>
    <x v="409"/>
    <x v="399"/>
    <n v="28.93"/>
    <n v="10"/>
    <n v="31.82"/>
    <n v="1"/>
    <n v="31.82"/>
  </r>
  <r>
    <s v="NO"/>
    <s v="NO"/>
    <x v="9"/>
    <x v="405"/>
    <x v="395"/>
    <n v="28.93"/>
    <n v="10"/>
    <n v="31.82"/>
    <n v="1"/>
    <n v="31.82"/>
  </r>
  <r>
    <s v="NO"/>
    <s v="NO"/>
    <x v="9"/>
    <x v="409"/>
    <x v="399"/>
    <n v="28.93"/>
    <n v="10"/>
    <n v="31.82"/>
    <n v="1"/>
    <n v="31.82"/>
  </r>
  <r>
    <s v="NO"/>
    <s v="NO"/>
    <x v="9"/>
    <x v="409"/>
    <x v="399"/>
    <n v="28.93"/>
    <n v="10"/>
    <n v="31.82"/>
    <n v="1"/>
    <n v="31.82"/>
  </r>
  <r>
    <s v="NO"/>
    <s v="NO"/>
    <x v="9"/>
    <x v="409"/>
    <x v="399"/>
    <n v="28.93"/>
    <n v="10"/>
    <n v="31.82"/>
    <n v="1"/>
    <n v="31.82"/>
  </r>
  <r>
    <s v="NO"/>
    <s v="NO"/>
    <x v="9"/>
    <x v="409"/>
    <x v="399"/>
    <n v="28.91"/>
    <n v="10"/>
    <n v="31.8"/>
    <n v="1"/>
    <n v="31.8"/>
  </r>
  <r>
    <s v="NO"/>
    <s v="NO"/>
    <x v="9"/>
    <x v="409"/>
    <x v="399"/>
    <n v="28.91"/>
    <n v="10"/>
    <n v="31.8"/>
    <n v="1"/>
    <n v="31.8"/>
  </r>
  <r>
    <s v="NO"/>
    <s v="NO"/>
    <x v="9"/>
    <x v="405"/>
    <x v="395"/>
    <n v="28.9"/>
    <n v="10"/>
    <n v="31.79"/>
    <n v="1"/>
    <n v="31.79"/>
  </r>
  <r>
    <s v="NO"/>
    <s v="NO"/>
    <x v="13"/>
    <x v="414"/>
    <x v="404"/>
    <n v="25.35"/>
    <n v="10"/>
    <n v="27.89"/>
    <n v="2"/>
    <n v="31.78"/>
  </r>
  <r>
    <s v="NO"/>
    <s v="NO"/>
    <x v="8"/>
    <x v="483"/>
    <x v="473"/>
    <n v="56.09"/>
    <n v="10"/>
    <n v="61.7"/>
    <n v="1"/>
    <n v="31.7"/>
  </r>
  <r>
    <s v="NO"/>
    <s v="NO"/>
    <x v="4"/>
    <x v="438"/>
    <x v="428"/>
    <n v="56"/>
    <n v="10"/>
    <n v="61.6"/>
    <n v="1"/>
    <n v="31.6"/>
  </r>
  <r>
    <s v="NO"/>
    <s v="NO"/>
    <x v="13"/>
    <x v="433"/>
    <x v="423"/>
    <n v="56"/>
    <n v="10"/>
    <n v="61.6"/>
    <n v="1"/>
    <n v="31.6"/>
  </r>
  <r>
    <s v="NO"/>
    <s v="NO"/>
    <x v="13"/>
    <x v="433"/>
    <x v="423"/>
    <n v="56"/>
    <n v="10"/>
    <n v="61.6"/>
    <n v="1"/>
    <n v="31.6"/>
  </r>
  <r>
    <s v="NO"/>
    <s v="NO"/>
    <x v="4"/>
    <x v="438"/>
    <x v="428"/>
    <n v="56"/>
    <n v="10"/>
    <n v="61.6"/>
    <n v="1"/>
    <n v="31.6"/>
  </r>
  <r>
    <s v="NO"/>
    <s v="NO"/>
    <x v="13"/>
    <x v="433"/>
    <x v="423"/>
    <n v="56"/>
    <n v="10"/>
    <n v="61.6"/>
    <n v="1"/>
    <n v="31.6"/>
  </r>
  <r>
    <s v="NO"/>
    <s v="NO"/>
    <x v="13"/>
    <x v="406"/>
    <x v="396"/>
    <n v="55.91"/>
    <n v="10"/>
    <n v="61.5"/>
    <n v="1"/>
    <n v="31.5"/>
  </r>
  <r>
    <s v="NO"/>
    <s v="NO"/>
    <x v="4"/>
    <x v="375"/>
    <x v="367"/>
    <n v="55.91"/>
    <n v="10"/>
    <n v="61.5"/>
    <n v="1"/>
    <n v="31.5"/>
  </r>
  <r>
    <s v="NO"/>
    <s v="NO"/>
    <x v="13"/>
    <x v="471"/>
    <x v="461"/>
    <n v="39.549999999999997"/>
    <n v="10"/>
    <n v="43.5"/>
    <n v="1"/>
    <n v="31.5"/>
  </r>
  <r>
    <s v="NO"/>
    <s v="NO"/>
    <x v="13"/>
    <x v="406"/>
    <x v="396"/>
    <n v="55.91"/>
    <n v="10"/>
    <n v="61.5"/>
    <n v="1"/>
    <n v="31.5"/>
  </r>
  <r>
    <s v="NO"/>
    <s v="NO"/>
    <x v="9"/>
    <x v="500"/>
    <x v="490"/>
    <n v="55.91"/>
    <n v="10"/>
    <n v="61.5"/>
    <n v="1"/>
    <n v="31.5"/>
  </r>
  <r>
    <s v="NO"/>
    <s v="NO"/>
    <x v="9"/>
    <x v="405"/>
    <x v="395"/>
    <n v="28.64"/>
    <n v="10"/>
    <n v="31.5"/>
    <n v="1"/>
    <n v="31.5"/>
  </r>
  <r>
    <s v="NO"/>
    <s v="NO"/>
    <x v="4"/>
    <x v="322"/>
    <x v="316"/>
    <n v="59.09"/>
    <n v="4"/>
    <n v="61.45"/>
    <n v="1"/>
    <n v="31.45"/>
  </r>
  <r>
    <s v="NO"/>
    <s v="NO"/>
    <x v="12"/>
    <x v="437"/>
    <x v="427"/>
    <n v="59.09"/>
    <n v="4"/>
    <n v="61.45"/>
    <n v="1"/>
    <n v="31.45"/>
  </r>
  <r>
    <s v="NO"/>
    <s v="NO"/>
    <x v="4"/>
    <x v="322"/>
    <x v="316"/>
    <n v="59"/>
    <n v="4"/>
    <n v="61.36"/>
    <n v="1"/>
    <n v="31.36"/>
  </r>
  <r>
    <s v="NO"/>
    <s v="NO"/>
    <x v="9"/>
    <x v="415"/>
    <x v="405"/>
    <n v="28.45"/>
    <n v="10"/>
    <n v="31.3"/>
    <n v="1"/>
    <n v="31.3"/>
  </r>
  <r>
    <s v="NO"/>
    <s v="NO"/>
    <x v="9"/>
    <x v="405"/>
    <x v="395"/>
    <n v="30"/>
    <n v="4"/>
    <n v="31.2"/>
    <n v="1"/>
    <n v="31.2"/>
  </r>
  <r>
    <s v="NO"/>
    <s v="NO"/>
    <x v="1"/>
    <x v="484"/>
    <x v="474"/>
    <n v="30"/>
    <n v="4"/>
    <n v="31.2"/>
    <n v="1"/>
    <n v="31.2"/>
  </r>
  <r>
    <s v="NO"/>
    <s v="NO"/>
    <x v="9"/>
    <x v="409"/>
    <x v="399"/>
    <n v="30"/>
    <n v="4"/>
    <n v="31.2"/>
    <n v="1"/>
    <n v="31.2"/>
  </r>
  <r>
    <s v="NO"/>
    <s v="NO"/>
    <x v="1"/>
    <x v="484"/>
    <x v="474"/>
    <n v="104.55"/>
    <n v="4"/>
    <n v="108.73"/>
    <n v="1"/>
    <n v="31.2"/>
  </r>
  <r>
    <s v="NO"/>
    <s v="NO"/>
    <x v="1"/>
    <x v="484"/>
    <x v="474"/>
    <n v="104.55"/>
    <n v="4"/>
    <n v="108.73"/>
    <n v="1"/>
    <n v="31.2"/>
  </r>
  <r>
    <s v="NO"/>
    <s v="NO"/>
    <x v="9"/>
    <x v="405"/>
    <x v="395"/>
    <n v="30"/>
    <n v="4"/>
    <n v="31.2"/>
    <n v="1"/>
    <n v="31.2"/>
  </r>
  <r>
    <s v="NO"/>
    <s v="NO"/>
    <x v="8"/>
    <x v="483"/>
    <x v="473"/>
    <n v="55.64"/>
    <n v="10"/>
    <n v="61.2"/>
    <n v="1"/>
    <n v="31.2"/>
  </r>
  <r>
    <s v="NO"/>
    <s v="NO"/>
    <x v="1"/>
    <x v="484"/>
    <x v="474"/>
    <n v="48"/>
    <n v="4"/>
    <n v="49.92"/>
    <n v="1"/>
    <n v="31.2"/>
  </r>
  <r>
    <s v="NO"/>
    <s v="SI"/>
    <x v="1"/>
    <x v="484"/>
    <x v="474"/>
    <n v="49.81"/>
    <n v="4"/>
    <n v="51.8"/>
    <n v="1"/>
    <n v="31.2"/>
  </r>
  <r>
    <s v="NO"/>
    <s v="NO"/>
    <x v="9"/>
    <x v="405"/>
    <x v="395"/>
    <n v="30"/>
    <n v="4"/>
    <n v="31.2"/>
    <n v="1"/>
    <n v="31.2"/>
  </r>
  <r>
    <s v="NO"/>
    <s v="NO"/>
    <x v="1"/>
    <x v="484"/>
    <x v="474"/>
    <n v="59.09"/>
    <n v="4"/>
    <n v="61.45"/>
    <n v="1"/>
    <n v="31.2"/>
  </r>
  <r>
    <s v="NO"/>
    <s v="NO"/>
    <x v="1"/>
    <x v="484"/>
    <x v="474"/>
    <n v="59.09"/>
    <n v="4"/>
    <n v="61.45"/>
    <n v="1"/>
    <n v="31.2"/>
  </r>
  <r>
    <s v="NO"/>
    <s v="NO"/>
    <x v="9"/>
    <x v="405"/>
    <x v="395"/>
    <n v="30"/>
    <n v="4"/>
    <n v="31.2"/>
    <n v="1"/>
    <n v="31.2"/>
  </r>
  <r>
    <s v="NO"/>
    <s v="SI"/>
    <x v="13"/>
    <x v="471"/>
    <x v="461"/>
    <n v="39.270000000000003"/>
    <n v="10"/>
    <n v="43.2"/>
    <n v="1"/>
    <n v="31.2"/>
  </r>
  <r>
    <s v="NO"/>
    <s v="NO"/>
    <x v="1"/>
    <x v="484"/>
    <x v="474"/>
    <n v="30"/>
    <n v="4"/>
    <n v="31.2"/>
    <n v="1"/>
    <n v="31.2"/>
  </r>
  <r>
    <s v="NO"/>
    <s v="NO"/>
    <x v="1"/>
    <x v="484"/>
    <x v="474"/>
    <n v="30"/>
    <n v="4"/>
    <n v="31.2"/>
    <n v="1"/>
    <n v="31.2"/>
  </r>
  <r>
    <s v="NO"/>
    <s v="NO"/>
    <x v="9"/>
    <x v="418"/>
    <x v="408"/>
    <n v="30"/>
    <n v="4"/>
    <n v="31.2"/>
    <n v="1"/>
    <n v="31.2"/>
  </r>
  <r>
    <s v="NO"/>
    <s v="NO"/>
    <x v="9"/>
    <x v="405"/>
    <x v="395"/>
    <n v="15"/>
    <n v="4"/>
    <n v="15.6"/>
    <n v="2"/>
    <n v="31.2"/>
  </r>
  <r>
    <s v="NO"/>
    <s v="NO"/>
    <x v="9"/>
    <x v="459"/>
    <x v="449"/>
    <n v="15"/>
    <n v="4"/>
    <n v="15.6"/>
    <n v="2"/>
    <n v="31.2"/>
  </r>
  <r>
    <s v="NO"/>
    <s v="NO"/>
    <x v="2"/>
    <x v="499"/>
    <x v="489"/>
    <n v="30"/>
    <n v="4"/>
    <n v="31.2"/>
    <n v="1"/>
    <n v="31.2"/>
  </r>
  <r>
    <s v="NO"/>
    <s v="NO"/>
    <x v="4"/>
    <x v="422"/>
    <x v="412"/>
    <n v="55.64"/>
    <n v="10"/>
    <n v="61.2"/>
    <n v="1"/>
    <n v="31.2"/>
  </r>
  <r>
    <s v="NO"/>
    <s v="NO"/>
    <x v="1"/>
    <x v="484"/>
    <x v="474"/>
    <n v="29.99"/>
    <n v="4"/>
    <n v="31.19"/>
    <n v="1"/>
    <n v="31.19"/>
  </r>
  <r>
    <s v="NO"/>
    <s v="NO"/>
    <x v="9"/>
    <x v="405"/>
    <x v="395"/>
    <n v="28.28"/>
    <n v="10"/>
    <n v="31.11"/>
    <n v="1"/>
    <n v="31.11"/>
  </r>
  <r>
    <s v="NO"/>
    <s v="NO"/>
    <x v="0"/>
    <x v="485"/>
    <x v="475"/>
    <n v="30"/>
    <n v="4"/>
    <n v="31.2"/>
    <n v="1"/>
    <n v="31.03"/>
  </r>
  <r>
    <s v="NO"/>
    <s v="NO"/>
    <x v="0"/>
    <x v="485"/>
    <x v="475"/>
    <n v="31.03"/>
    <n v="4"/>
    <n v="32.2700000000000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50.77"/>
    <n v="4"/>
    <n v="52.8"/>
    <n v="1"/>
    <n v="31.03"/>
  </r>
  <r>
    <s v="NO"/>
    <s v="NO"/>
    <x v="0"/>
    <x v="485"/>
    <x v="475"/>
    <n v="38.46"/>
    <n v="4"/>
    <n v="40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33.65"/>
    <n v="4"/>
    <n v="35"/>
    <n v="1"/>
    <n v="31.03"/>
  </r>
  <r>
    <s v="NO"/>
    <s v="SI"/>
    <x v="9"/>
    <x v="415"/>
    <x v="405"/>
    <n v="28.21"/>
    <n v="10"/>
    <n v="31.03"/>
    <n v="1"/>
    <n v="31.03"/>
  </r>
  <r>
    <s v="NO"/>
    <s v="NO"/>
    <x v="0"/>
    <x v="485"/>
    <x v="475"/>
    <n v="159.28"/>
    <n v="4"/>
    <n v="165.65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42"/>
    <n v="4"/>
    <n v="43.68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SI"/>
    <x v="0"/>
    <x v="485"/>
    <x v="475"/>
    <n v="29.84"/>
    <n v="4"/>
    <n v="31.03"/>
    <n v="1"/>
    <n v="31.03"/>
  </r>
  <r>
    <s v="NO"/>
    <s v="NO"/>
    <x v="0"/>
    <x v="485"/>
    <x v="475"/>
    <n v="55.3"/>
    <n v="4"/>
    <n v="57.51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75"/>
    <n v="4"/>
    <n v="78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5"/>
    <n v="1"/>
    <n v="31.03"/>
  </r>
  <r>
    <s v="NO"/>
    <s v="NO"/>
    <x v="9"/>
    <x v="415"/>
    <x v="405"/>
    <n v="28.21"/>
    <n v="10"/>
    <n v="31.03"/>
    <n v="1"/>
    <n v="31.03"/>
  </r>
  <r>
    <s v="NO"/>
    <s v="NO"/>
    <x v="9"/>
    <x v="415"/>
    <x v="405"/>
    <n v="28.21"/>
    <n v="10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9"/>
    <x v="415"/>
    <x v="405"/>
    <n v="28.21"/>
    <n v="10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29.84"/>
    <n v="4"/>
    <n v="31.03"/>
    <n v="1"/>
    <n v="31.03"/>
  </r>
  <r>
    <s v="NO"/>
    <s v="NO"/>
    <x v="0"/>
    <x v="485"/>
    <x v="475"/>
    <n v="37.03"/>
    <n v="4"/>
    <n v="38.51"/>
    <n v="1"/>
    <n v="31.03"/>
  </r>
  <r>
    <s v="NO"/>
    <s v="NO"/>
    <x v="0"/>
    <x v="485"/>
    <x v="475"/>
    <n v="37.03"/>
    <n v="4"/>
    <n v="38.51"/>
    <n v="1"/>
    <n v="31.03"/>
  </r>
  <r>
    <s v="NO"/>
    <s v="NO"/>
    <x v="9"/>
    <x v="409"/>
    <x v="399"/>
    <n v="28.19"/>
    <n v="10"/>
    <n v="31.01"/>
    <n v="1"/>
    <n v="31.0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9"/>
    <x v="500"/>
    <x v="490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12"/>
    <x v="437"/>
    <x v="427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9"/>
    <x v="399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SI"/>
    <x v="7"/>
    <x v="508"/>
    <x v="497"/>
    <n v="25"/>
    <n v="10"/>
    <n v="27.5"/>
    <n v="2"/>
    <n v="31"/>
  </r>
  <r>
    <s v="NO"/>
    <s v="NO"/>
    <x v="8"/>
    <x v="468"/>
    <x v="458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52"/>
    <x v="442"/>
    <n v="55.45"/>
    <n v="10"/>
    <n v="61"/>
    <n v="1"/>
    <n v="31"/>
  </r>
  <r>
    <s v="NO"/>
    <s v="SI"/>
    <x v="9"/>
    <x v="405"/>
    <x v="395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9"/>
    <x v="399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9"/>
    <x v="415"/>
    <x v="405"/>
    <n v="14.09"/>
    <n v="10"/>
    <n v="15.5"/>
    <n v="2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9"/>
    <x v="399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9.81"/>
    <n v="4"/>
    <n v="31"/>
    <n v="1"/>
    <n v="31"/>
  </r>
  <r>
    <s v="NO"/>
    <s v="SI"/>
    <x v="9"/>
    <x v="405"/>
    <x v="395"/>
    <n v="28.18"/>
    <n v="10"/>
    <n v="31"/>
    <n v="1"/>
    <n v="31"/>
  </r>
  <r>
    <s v="NO"/>
    <s v="SI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8"/>
    <x v="483"/>
    <x v="473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5"/>
    <x v="40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91"/>
    <x v="91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68"/>
    <x v="458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13"/>
    <x v="378"/>
    <x v="370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68"/>
    <x v="458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83"/>
    <x v="473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83"/>
    <x v="473"/>
    <n v="55.45"/>
    <n v="10"/>
    <n v="61"/>
    <n v="1"/>
    <n v="31"/>
  </r>
  <r>
    <s v="NO"/>
    <s v="NO"/>
    <x v="9"/>
    <x v="409"/>
    <x v="399"/>
    <n v="28.18"/>
    <n v="10"/>
    <n v="31"/>
    <n v="1"/>
    <n v="31"/>
  </r>
  <r>
    <s v="NO"/>
    <s v="NO"/>
    <x v="9"/>
    <x v="418"/>
    <x v="408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8"/>
    <x v="483"/>
    <x v="473"/>
    <n v="55.45"/>
    <n v="10"/>
    <n v="6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9"/>
    <x v="405"/>
    <x v="395"/>
    <n v="28.18"/>
    <n v="10"/>
    <n v="31"/>
    <n v="1"/>
    <n v="31"/>
  </r>
  <r>
    <s v="NO"/>
    <s v="NO"/>
    <x v="12"/>
    <x v="437"/>
    <x v="427"/>
    <n v="55.45"/>
    <n v="10"/>
    <n v="60.99"/>
    <n v="1"/>
    <n v="30.99"/>
  </r>
  <r>
    <s v="NO"/>
    <s v="NO"/>
    <x v="4"/>
    <x v="422"/>
    <x v="412"/>
    <n v="55.41"/>
    <n v="10"/>
    <n v="60.95"/>
    <n v="1"/>
    <n v="30.95"/>
  </r>
  <r>
    <s v="NO"/>
    <s v="NO"/>
    <x v="9"/>
    <x v="490"/>
    <x v="480"/>
    <n v="55.36"/>
    <n v="10"/>
    <n v="60.9"/>
    <n v="1"/>
    <n v="30.9"/>
  </r>
  <r>
    <s v="NO"/>
    <s v="NO"/>
    <x v="4"/>
    <x v="308"/>
    <x v="304"/>
    <n v="58.47"/>
    <n v="4"/>
    <n v="60.81"/>
    <n v="1"/>
    <n v="30.81"/>
  </r>
  <r>
    <s v="NO"/>
    <s v="NO"/>
    <x v="4"/>
    <x v="308"/>
    <x v="304"/>
    <n v="58.47"/>
    <n v="4"/>
    <n v="60.81"/>
    <n v="1"/>
    <n v="30.81"/>
  </r>
  <r>
    <s v="NO"/>
    <s v="NO"/>
    <x v="9"/>
    <x v="405"/>
    <x v="395"/>
    <n v="28"/>
    <n v="10"/>
    <n v="30.8"/>
    <n v="1"/>
    <n v="30.8"/>
  </r>
  <r>
    <s v="NO"/>
    <s v="NO"/>
    <x v="9"/>
    <x v="409"/>
    <x v="399"/>
    <n v="28"/>
    <n v="10"/>
    <n v="30.8"/>
    <n v="1"/>
    <n v="30.8"/>
  </r>
  <r>
    <s v="NO"/>
    <s v="NO"/>
    <x v="9"/>
    <x v="405"/>
    <x v="395"/>
    <n v="14"/>
    <n v="10"/>
    <n v="15.4"/>
    <n v="2"/>
    <n v="30.8"/>
  </r>
  <r>
    <s v="NO"/>
    <s v="NO"/>
    <x v="9"/>
    <x v="418"/>
    <x v="408"/>
    <n v="27.85"/>
    <n v="10"/>
    <n v="30.63"/>
    <n v="1"/>
    <n v="30.63"/>
  </r>
  <r>
    <s v="NO"/>
    <s v="NO"/>
    <x v="9"/>
    <x v="418"/>
    <x v="408"/>
    <n v="27.85"/>
    <n v="10"/>
    <n v="30.63"/>
    <n v="1"/>
    <n v="30.63"/>
  </r>
  <r>
    <s v="NO"/>
    <s v="NO"/>
    <x v="9"/>
    <x v="418"/>
    <x v="408"/>
    <n v="27.82"/>
    <n v="10"/>
    <n v="30.6"/>
    <n v="1"/>
    <n v="30.6"/>
  </r>
  <r>
    <s v="NO"/>
    <s v="NO"/>
    <x v="9"/>
    <x v="418"/>
    <x v="408"/>
    <n v="27.81"/>
    <n v="10"/>
    <n v="30.59"/>
    <n v="1"/>
    <n v="30.59"/>
  </r>
  <r>
    <s v="NO"/>
    <s v="NO"/>
    <x v="9"/>
    <x v="501"/>
    <x v="480"/>
    <n v="55"/>
    <n v="10"/>
    <n v="60.5"/>
    <n v="1"/>
    <n v="30.5"/>
  </r>
  <r>
    <s v="NO"/>
    <s v="NO"/>
    <x v="9"/>
    <x v="405"/>
    <x v="395"/>
    <n v="27.73"/>
    <n v="10"/>
    <n v="30.5"/>
    <n v="1"/>
    <n v="30.5"/>
  </r>
  <r>
    <s v="NO"/>
    <s v="NO"/>
    <x v="12"/>
    <x v="437"/>
    <x v="427"/>
    <n v="55"/>
    <n v="10"/>
    <n v="60.5"/>
    <n v="1"/>
    <n v="30.5"/>
  </r>
  <r>
    <s v="NO"/>
    <s v="SI"/>
    <x v="12"/>
    <x v="437"/>
    <x v="427"/>
    <n v="55"/>
    <n v="10"/>
    <n v="60.5"/>
    <n v="1"/>
    <n v="30.5"/>
  </r>
  <r>
    <s v="NO"/>
    <s v="NO"/>
    <x v="2"/>
    <x v="503"/>
    <x v="492"/>
    <n v="27.73"/>
    <n v="10"/>
    <n v="30.5"/>
    <n v="1"/>
    <n v="30.5"/>
  </r>
  <r>
    <s v="NO"/>
    <s v="NO"/>
    <x v="9"/>
    <x v="405"/>
    <x v="395"/>
    <n v="27.73"/>
    <n v="10"/>
    <n v="30.5"/>
    <n v="1"/>
    <n v="30.5"/>
  </r>
  <r>
    <s v="NO"/>
    <s v="NO"/>
    <x v="9"/>
    <x v="495"/>
    <x v="485"/>
    <n v="27.68"/>
    <n v="10"/>
    <n v="30.45"/>
    <n v="1"/>
    <n v="30.45"/>
  </r>
  <r>
    <s v="NO"/>
    <s v="NO"/>
    <x v="9"/>
    <x v="489"/>
    <x v="479"/>
    <n v="27.65"/>
    <n v="10"/>
    <n v="30.41"/>
    <n v="1"/>
    <n v="30.41"/>
  </r>
  <r>
    <s v="NO"/>
    <s v="NO"/>
    <x v="9"/>
    <x v="489"/>
    <x v="479"/>
    <n v="27.65"/>
    <n v="10"/>
    <n v="30.41"/>
    <n v="1"/>
    <n v="30.41"/>
  </r>
  <r>
    <s v="NO"/>
    <s v="NO"/>
    <x v="9"/>
    <x v="489"/>
    <x v="479"/>
    <n v="31.91"/>
    <n v="10"/>
    <n v="35.1"/>
    <n v="1"/>
    <n v="30.41"/>
  </r>
  <r>
    <s v="NO"/>
    <s v="NO"/>
    <x v="9"/>
    <x v="489"/>
    <x v="479"/>
    <n v="27.65"/>
    <n v="10"/>
    <n v="30.41"/>
    <n v="1"/>
    <n v="30.41"/>
  </r>
  <r>
    <s v="NO"/>
    <s v="NO"/>
    <x v="9"/>
    <x v="489"/>
    <x v="479"/>
    <n v="30"/>
    <n v="10"/>
    <n v="33"/>
    <n v="1"/>
    <n v="30.41"/>
  </r>
  <r>
    <s v="NO"/>
    <s v="NO"/>
    <x v="9"/>
    <x v="489"/>
    <x v="479"/>
    <n v="39"/>
    <n v="10"/>
    <n v="42.9"/>
    <n v="1"/>
    <n v="30.41"/>
  </r>
  <r>
    <s v="NO"/>
    <s v="NO"/>
    <x v="9"/>
    <x v="489"/>
    <x v="479"/>
    <n v="27.66"/>
    <n v="10"/>
    <n v="30.43"/>
    <n v="1"/>
    <n v="30.41"/>
  </r>
  <r>
    <s v="NO"/>
    <s v="NO"/>
    <x v="9"/>
    <x v="405"/>
    <x v="395"/>
    <n v="13.77"/>
    <n v="10"/>
    <n v="15.15"/>
    <n v="2"/>
    <n v="30.3"/>
  </r>
  <r>
    <s v="NO"/>
    <s v="NO"/>
    <x v="9"/>
    <x v="500"/>
    <x v="490"/>
    <n v="54.6"/>
    <n v="10"/>
    <n v="60.06"/>
    <n v="1"/>
    <n v="30.06"/>
  </r>
  <r>
    <s v="NO"/>
    <s v="NO"/>
    <x v="9"/>
    <x v="409"/>
    <x v="399"/>
    <n v="27.32"/>
    <n v="10"/>
    <n v="30.05"/>
    <n v="1"/>
    <n v="30.05"/>
  </r>
  <r>
    <s v="NO"/>
    <s v="NO"/>
    <x v="9"/>
    <x v="405"/>
    <x v="395"/>
    <n v="27.3"/>
    <n v="10"/>
    <n v="30.03"/>
    <n v="1"/>
    <n v="30.03"/>
  </r>
  <r>
    <s v="NO"/>
    <s v="NO"/>
    <x v="4"/>
    <x v="375"/>
    <x v="367"/>
    <n v="54.57"/>
    <n v="10"/>
    <n v="60.03"/>
    <n v="1"/>
    <n v="30.03"/>
  </r>
  <r>
    <s v="NO"/>
    <s v="NO"/>
    <x v="4"/>
    <x v="360"/>
    <x v="353"/>
    <n v="54.55"/>
    <n v="10"/>
    <n v="60.01"/>
    <n v="1"/>
    <n v="30.01"/>
  </r>
  <r>
    <s v="NO"/>
    <s v="NO"/>
    <x v="4"/>
    <x v="375"/>
    <x v="367"/>
    <n v="54.55"/>
    <n v="10"/>
    <n v="60.01"/>
    <n v="1"/>
    <n v="30.01"/>
  </r>
  <r>
    <s v="NO"/>
    <s v="NO"/>
    <x v="4"/>
    <x v="360"/>
    <x v="353"/>
    <n v="54.55"/>
    <n v="10"/>
    <n v="60.01"/>
    <n v="1"/>
    <n v="30.01"/>
  </r>
  <r>
    <s v="NO"/>
    <s v="NO"/>
    <x v="9"/>
    <x v="409"/>
    <x v="399"/>
    <n v="27.29"/>
    <n v="10"/>
    <n v="30.01"/>
    <n v="1"/>
    <n v="30.01"/>
  </r>
  <r>
    <s v="NO"/>
    <s v="NO"/>
    <x v="4"/>
    <x v="422"/>
    <x v="412"/>
    <n v="54.56"/>
    <n v="10"/>
    <n v="60.01"/>
    <n v="1"/>
    <n v="30.01"/>
  </r>
  <r>
    <s v="NO"/>
    <s v="NO"/>
    <x v="13"/>
    <x v="406"/>
    <x v="396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60"/>
    <x v="353"/>
    <n v="54.55"/>
    <n v="10"/>
    <n v="60.01"/>
    <n v="1"/>
    <n v="30.01"/>
  </r>
  <r>
    <s v="NO"/>
    <s v="NO"/>
    <x v="9"/>
    <x v="418"/>
    <x v="408"/>
    <n v="27.28"/>
    <n v="10"/>
    <n v="30.01"/>
    <n v="1"/>
    <n v="30.01"/>
  </r>
  <r>
    <s v="NO"/>
    <s v="NO"/>
    <x v="12"/>
    <x v="437"/>
    <x v="427"/>
    <n v="54.55"/>
    <n v="10"/>
    <n v="60.01"/>
    <n v="1"/>
    <n v="30.01"/>
  </r>
  <r>
    <s v="NO"/>
    <s v="NO"/>
    <x v="4"/>
    <x v="360"/>
    <x v="353"/>
    <n v="54.55"/>
    <n v="10"/>
    <n v="60.01"/>
    <n v="1"/>
    <n v="30.01"/>
  </r>
  <r>
    <s v="NO"/>
    <s v="NO"/>
    <x v="9"/>
    <x v="500"/>
    <x v="490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4"/>
    <x v="339"/>
    <x v="333"/>
    <n v="54.55"/>
    <n v="10"/>
    <n v="60.01"/>
    <n v="1"/>
    <n v="30.01"/>
  </r>
  <r>
    <s v="NO"/>
    <s v="NO"/>
    <x v="9"/>
    <x v="418"/>
    <x v="408"/>
    <n v="27.27"/>
    <n v="10"/>
    <n v="30"/>
    <n v="1"/>
    <n v="30"/>
  </r>
  <r>
    <s v="NO"/>
    <s v="NO"/>
    <x v="9"/>
    <x v="513"/>
    <x v="502"/>
    <n v="27.27"/>
    <n v="10"/>
    <n v="30"/>
    <n v="1"/>
    <n v="30"/>
  </r>
  <r>
    <s v="NO"/>
    <s v="NO"/>
    <x v="9"/>
    <x v="306"/>
    <x v="302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64"/>
    <x v="454"/>
    <n v="54.55"/>
    <n v="10"/>
    <n v="60"/>
    <n v="1"/>
    <n v="30"/>
  </r>
  <r>
    <s v="NO"/>
    <s v="NO"/>
    <x v="4"/>
    <x v="422"/>
    <x v="412"/>
    <n v="54.55"/>
    <n v="10"/>
    <n v="60"/>
    <n v="1"/>
    <n v="30"/>
  </r>
  <r>
    <s v="NO"/>
    <s v="NO"/>
    <x v="13"/>
    <x v="433"/>
    <x v="423"/>
    <n v="40.909999999999997"/>
    <n v="10"/>
    <n v="45"/>
    <n v="2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513"/>
    <x v="502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2"/>
    <x v="505"/>
    <x v="494"/>
    <n v="28.85"/>
    <n v="4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444"/>
    <x v="434"/>
    <n v="54.55"/>
    <n v="10"/>
    <n v="60"/>
    <n v="1"/>
    <n v="30"/>
  </r>
  <r>
    <s v="NO"/>
    <s v="NO"/>
    <x v="9"/>
    <x v="459"/>
    <x v="449"/>
    <n v="13.64"/>
    <n v="10"/>
    <n v="15"/>
    <n v="2"/>
    <n v="30"/>
  </r>
  <r>
    <s v="NO"/>
    <s v="NO"/>
    <x v="4"/>
    <x v="422"/>
    <x v="412"/>
    <n v="54.55"/>
    <n v="10"/>
    <n v="60"/>
    <n v="1"/>
    <n v="30"/>
  </r>
  <r>
    <s v="NO"/>
    <s v="SI"/>
    <x v="9"/>
    <x v="405"/>
    <x v="395"/>
    <n v="27.27"/>
    <n v="10"/>
    <n v="30"/>
    <n v="1"/>
    <n v="30"/>
  </r>
  <r>
    <s v="NO"/>
    <s v="NO"/>
    <x v="4"/>
    <x v="444"/>
    <x v="434"/>
    <n v="54.55"/>
    <n v="10"/>
    <n v="60"/>
    <n v="1"/>
    <n v="30"/>
  </r>
  <r>
    <s v="NO"/>
    <s v="NO"/>
    <x v="13"/>
    <x v="471"/>
    <x v="461"/>
    <n v="38.18"/>
    <n v="10"/>
    <n v="42"/>
    <n v="1"/>
    <n v="30"/>
  </r>
  <r>
    <s v="NO"/>
    <s v="NO"/>
    <x v="4"/>
    <x v="339"/>
    <x v="333"/>
    <n v="54.55"/>
    <n v="10"/>
    <n v="60"/>
    <n v="1"/>
    <n v="30"/>
  </r>
  <r>
    <s v="NO"/>
    <s v="NO"/>
    <x v="4"/>
    <x v="360"/>
    <x v="353"/>
    <n v="54.55"/>
    <n v="10"/>
    <n v="6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7"/>
    <x v="466"/>
    <x v="456"/>
    <n v="38.18"/>
    <n v="10"/>
    <n v="42"/>
    <n v="1"/>
    <n v="30"/>
  </r>
  <r>
    <s v="NO"/>
    <s v="NO"/>
    <x v="4"/>
    <x v="464"/>
    <x v="454"/>
    <n v="54.55"/>
    <n v="10"/>
    <n v="60"/>
    <n v="1"/>
    <n v="30"/>
  </r>
  <r>
    <s v="NO"/>
    <s v="SI"/>
    <x v="12"/>
    <x v="437"/>
    <x v="427"/>
    <n v="54.55"/>
    <n v="10"/>
    <n v="60"/>
    <n v="1"/>
    <n v="30"/>
  </r>
  <r>
    <s v="NO"/>
    <s v="NO"/>
    <x v="4"/>
    <x v="339"/>
    <x v="333"/>
    <n v="54.55"/>
    <n v="10"/>
    <n v="6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59"/>
    <x v="449"/>
    <n v="13.64"/>
    <n v="10"/>
    <n v="15"/>
    <n v="2"/>
    <n v="30"/>
  </r>
  <r>
    <s v="NO"/>
    <s v="NO"/>
    <x v="8"/>
    <x v="483"/>
    <x v="473"/>
    <n v="54.55"/>
    <n v="10"/>
    <n v="60"/>
    <n v="1"/>
    <n v="30"/>
  </r>
  <r>
    <s v="NO"/>
    <s v="NO"/>
    <x v="8"/>
    <x v="483"/>
    <x v="47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13"/>
    <x v="433"/>
    <x v="423"/>
    <n v="40.909999999999997"/>
    <n v="10"/>
    <n v="45"/>
    <n v="2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8"/>
    <x v="483"/>
    <x v="473"/>
    <n v="54.55"/>
    <n v="10"/>
    <n v="60"/>
    <n v="1"/>
    <n v="30"/>
  </r>
  <r>
    <s v="NO"/>
    <s v="NO"/>
    <x v="0"/>
    <x v="485"/>
    <x v="47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44"/>
    <x v="434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SI"/>
    <x v="9"/>
    <x v="405"/>
    <x v="395"/>
    <n v="27.27"/>
    <n v="10"/>
    <n v="30"/>
    <n v="1"/>
    <n v="30"/>
  </r>
  <r>
    <s v="NO"/>
    <s v="NO"/>
    <x v="8"/>
    <x v="341"/>
    <x v="335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8"/>
    <x v="483"/>
    <x v="47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8.85"/>
    <n v="4"/>
    <n v="30"/>
    <n v="1"/>
    <n v="30"/>
  </r>
  <r>
    <s v="NO"/>
    <s v="NO"/>
    <x v="9"/>
    <x v="418"/>
    <x v="408"/>
    <n v="28.85"/>
    <n v="4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13"/>
    <x v="406"/>
    <x v="396"/>
    <n v="54.55"/>
    <n v="10"/>
    <n v="60"/>
    <n v="1"/>
    <n v="30"/>
  </r>
  <r>
    <s v="NO"/>
    <s v="NO"/>
    <x v="4"/>
    <x v="339"/>
    <x v="333"/>
    <n v="54.55"/>
    <n v="10"/>
    <n v="6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15"/>
    <x v="405"/>
    <n v="13.64"/>
    <n v="10"/>
    <n v="15"/>
    <n v="2"/>
    <n v="30"/>
  </r>
  <r>
    <s v="NO"/>
    <s v="NO"/>
    <x v="8"/>
    <x v="483"/>
    <x v="47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13"/>
    <x v="381"/>
    <x v="373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415"/>
    <x v="405"/>
    <n v="13.64"/>
    <n v="10"/>
    <n v="15"/>
    <n v="2"/>
    <n v="30"/>
  </r>
  <r>
    <s v="NO"/>
    <s v="NO"/>
    <x v="13"/>
    <x v="433"/>
    <x v="423"/>
    <n v="40.909999999999997"/>
    <n v="10"/>
    <n v="45"/>
    <n v="2"/>
    <n v="30"/>
  </r>
  <r>
    <s v="NO"/>
    <s v="NO"/>
    <x v="9"/>
    <x v="500"/>
    <x v="490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90"/>
    <x v="480"/>
    <n v="54.55"/>
    <n v="10"/>
    <n v="60"/>
    <n v="1"/>
    <n v="30"/>
  </r>
  <r>
    <s v="NO"/>
    <s v="NO"/>
    <x v="8"/>
    <x v="483"/>
    <x v="473"/>
    <n v="54.55"/>
    <n v="10"/>
    <n v="6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13"/>
    <x v="414"/>
    <x v="404"/>
    <n v="38.18"/>
    <n v="10"/>
    <n v="42"/>
    <n v="1"/>
    <n v="30"/>
  </r>
  <r>
    <s v="NO"/>
    <s v="NO"/>
    <x v="9"/>
    <x v="500"/>
    <x v="490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2"/>
    <x v="432"/>
    <x v="422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SI"/>
    <x v="12"/>
    <x v="437"/>
    <x v="427"/>
    <n v="54.55"/>
    <n v="10"/>
    <n v="60"/>
    <n v="1"/>
    <n v="30"/>
  </r>
  <r>
    <s v="NO"/>
    <s v="NO"/>
    <x v="2"/>
    <x v="436"/>
    <x v="426"/>
    <n v="27.27"/>
    <n v="10"/>
    <n v="30"/>
    <n v="1"/>
    <n v="30"/>
  </r>
  <r>
    <s v="NO"/>
    <s v="NO"/>
    <x v="12"/>
    <x v="437"/>
    <x v="427"/>
    <n v="54.55"/>
    <n v="10"/>
    <n v="60"/>
    <n v="1"/>
    <n v="30"/>
  </r>
  <r>
    <s v="NO"/>
    <s v="NO"/>
    <x v="4"/>
    <x v="422"/>
    <x v="412"/>
    <n v="54.55"/>
    <n v="10"/>
    <n v="6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8"/>
    <x v="483"/>
    <x v="473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405"/>
    <x v="395"/>
    <n v="27.27"/>
    <n v="10"/>
    <n v="3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13"/>
    <x v="433"/>
    <x v="423"/>
    <n v="40.909999999999997"/>
    <n v="10"/>
    <n v="45"/>
    <n v="2"/>
    <n v="30"/>
  </r>
  <r>
    <s v="NO"/>
    <s v="NO"/>
    <x v="9"/>
    <x v="379"/>
    <x v="371"/>
    <n v="40.909999999999997"/>
    <n v="10"/>
    <n v="45"/>
    <n v="2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504"/>
    <x v="493"/>
    <n v="57.69"/>
    <n v="4"/>
    <n v="60"/>
    <n v="1"/>
    <n v="30"/>
  </r>
  <r>
    <s v="NO"/>
    <s v="NO"/>
    <x v="9"/>
    <x v="264"/>
    <x v="261"/>
    <n v="54.55"/>
    <n v="10"/>
    <n v="6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SI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12"/>
    <x v="437"/>
    <x v="427"/>
    <n v="57.69"/>
    <n v="4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6"/>
    <x v="406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13"/>
    <x v="471"/>
    <x v="461"/>
    <n v="38.18"/>
    <n v="10"/>
    <n v="42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SI"/>
    <x v="9"/>
    <x v="405"/>
    <x v="395"/>
    <n v="27.27"/>
    <n v="10"/>
    <n v="30"/>
    <n v="1"/>
    <n v="30"/>
  </r>
  <r>
    <s v="NO"/>
    <s v="SI"/>
    <x v="9"/>
    <x v="405"/>
    <x v="395"/>
    <n v="13.64"/>
    <n v="10"/>
    <n v="15"/>
    <n v="2"/>
    <n v="30"/>
  </r>
  <r>
    <s v="NO"/>
    <s v="NO"/>
    <x v="12"/>
    <x v="437"/>
    <x v="427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13"/>
    <x v="406"/>
    <x v="396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13"/>
    <x v="414"/>
    <x v="404"/>
    <n v="24.55"/>
    <n v="10"/>
    <n v="27"/>
    <n v="2"/>
    <n v="30"/>
  </r>
  <r>
    <s v="NO"/>
    <s v="NO"/>
    <x v="4"/>
    <x v="339"/>
    <x v="333"/>
    <n v="54.55"/>
    <n v="10"/>
    <n v="60"/>
    <n v="1"/>
    <n v="30"/>
  </r>
  <r>
    <s v="NO"/>
    <s v="NO"/>
    <x v="13"/>
    <x v="414"/>
    <x v="404"/>
    <n v="38.18"/>
    <n v="10"/>
    <n v="42"/>
    <n v="1"/>
    <n v="30"/>
  </r>
  <r>
    <s v="NO"/>
    <s v="NO"/>
    <x v="4"/>
    <x v="360"/>
    <x v="353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13.64"/>
    <n v="10"/>
    <n v="15"/>
    <n v="2"/>
    <n v="30"/>
  </r>
  <r>
    <s v="NO"/>
    <s v="NO"/>
    <x v="9"/>
    <x v="409"/>
    <x v="399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13.64"/>
    <n v="10"/>
    <n v="15"/>
    <n v="2"/>
    <n v="30"/>
  </r>
  <r>
    <s v="NO"/>
    <s v="NO"/>
    <x v="9"/>
    <x v="409"/>
    <x v="399"/>
    <n v="27.27"/>
    <n v="10"/>
    <n v="30"/>
    <n v="1"/>
    <n v="30"/>
  </r>
  <r>
    <s v="NO"/>
    <s v="NO"/>
    <x v="9"/>
    <x v="230"/>
    <x v="206"/>
    <n v="54.55"/>
    <n v="10"/>
    <n v="6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500"/>
    <x v="490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0"/>
    <x v="485"/>
    <x v="475"/>
    <n v="28.85"/>
    <n v="4"/>
    <n v="30"/>
    <n v="1"/>
    <n v="30"/>
  </r>
  <r>
    <s v="NO"/>
    <s v="NO"/>
    <x v="0"/>
    <x v="485"/>
    <x v="475"/>
    <n v="28.85"/>
    <n v="4"/>
    <n v="30"/>
    <n v="1"/>
    <n v="30"/>
  </r>
  <r>
    <s v="NO"/>
    <s v="NO"/>
    <x v="9"/>
    <x v="415"/>
    <x v="405"/>
    <n v="13.64"/>
    <n v="10"/>
    <n v="15"/>
    <n v="2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89"/>
    <x v="479"/>
    <n v="27.27"/>
    <n v="10"/>
    <n v="30"/>
    <n v="1"/>
    <n v="30"/>
  </r>
  <r>
    <s v="NO"/>
    <s v="NO"/>
    <x v="9"/>
    <x v="340"/>
    <x v="334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13.64"/>
    <n v="10"/>
    <n v="15"/>
    <n v="2"/>
    <n v="30"/>
  </r>
  <r>
    <s v="NO"/>
    <s v="NO"/>
    <x v="8"/>
    <x v="483"/>
    <x v="473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59"/>
    <x v="449"/>
    <n v="14.42"/>
    <n v="4"/>
    <n v="15"/>
    <n v="2"/>
    <n v="30"/>
  </r>
  <r>
    <s v="NO"/>
    <s v="NO"/>
    <x v="9"/>
    <x v="418"/>
    <x v="408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12"/>
    <x v="437"/>
    <x v="427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SI"/>
    <x v="9"/>
    <x v="415"/>
    <x v="405"/>
    <n v="27.27"/>
    <n v="10"/>
    <n v="30"/>
    <n v="1"/>
    <n v="30"/>
  </r>
  <r>
    <s v="NO"/>
    <s v="SI"/>
    <x v="9"/>
    <x v="409"/>
    <x v="399"/>
    <n v="27.27"/>
    <n v="10"/>
    <n v="30"/>
    <n v="1"/>
    <n v="30"/>
  </r>
  <r>
    <s v="NO"/>
    <s v="SI"/>
    <x v="9"/>
    <x v="418"/>
    <x v="408"/>
    <n v="27.27"/>
    <n v="10"/>
    <n v="30"/>
    <n v="1"/>
    <n v="30"/>
  </r>
  <r>
    <s v="NO"/>
    <s v="NO"/>
    <x v="9"/>
    <x v="513"/>
    <x v="502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13.64"/>
    <n v="10"/>
    <n v="15"/>
    <n v="2"/>
    <n v="30"/>
  </r>
  <r>
    <s v="NO"/>
    <s v="NO"/>
    <x v="9"/>
    <x v="409"/>
    <x v="399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13"/>
    <x v="414"/>
    <x v="404"/>
    <n v="38.18"/>
    <n v="10"/>
    <n v="42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09"/>
    <x v="399"/>
    <n v="28.85"/>
    <n v="4"/>
    <n v="30"/>
    <n v="1"/>
    <n v="30"/>
  </r>
  <r>
    <s v="NO"/>
    <s v="NO"/>
    <x v="9"/>
    <x v="418"/>
    <x v="408"/>
    <n v="28.85"/>
    <n v="4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4"/>
    <x v="422"/>
    <x v="412"/>
    <n v="54.55"/>
    <n v="10"/>
    <n v="60"/>
    <n v="1"/>
    <n v="30"/>
  </r>
  <r>
    <s v="NO"/>
    <s v="NO"/>
    <x v="13"/>
    <x v="414"/>
    <x v="404"/>
    <n v="38.18"/>
    <n v="10"/>
    <n v="42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13"/>
    <x v="414"/>
    <x v="404"/>
    <n v="38.18"/>
    <n v="10"/>
    <n v="42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98"/>
    <x v="488"/>
    <n v="13.64"/>
    <n v="10"/>
    <n v="15"/>
    <n v="2"/>
    <n v="30"/>
  </r>
  <r>
    <s v="NO"/>
    <s v="NO"/>
    <x v="9"/>
    <x v="405"/>
    <x v="395"/>
    <n v="27.27"/>
    <n v="10"/>
    <n v="30"/>
    <n v="1"/>
    <n v="30"/>
  </r>
  <r>
    <s v="NO"/>
    <s v="NO"/>
    <x v="9"/>
    <x v="418"/>
    <x v="408"/>
    <n v="27.27"/>
    <n v="10"/>
    <n v="3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4"/>
    <x v="319"/>
    <x v="314"/>
    <n v="40.909999999999997"/>
    <n v="10"/>
    <n v="45"/>
    <n v="2"/>
    <n v="30"/>
  </r>
  <r>
    <s v="NO"/>
    <s v="NO"/>
    <x v="9"/>
    <x v="405"/>
    <x v="395"/>
    <n v="27.27"/>
    <n v="10"/>
    <n v="30"/>
    <n v="1"/>
    <n v="30"/>
  </r>
  <r>
    <s v="NO"/>
    <s v="NO"/>
    <x v="8"/>
    <x v="483"/>
    <x v="473"/>
    <n v="54.55"/>
    <n v="10"/>
    <n v="60"/>
    <n v="1"/>
    <n v="30"/>
  </r>
  <r>
    <s v="NO"/>
    <s v="NO"/>
    <x v="9"/>
    <x v="409"/>
    <x v="399"/>
    <n v="27.27"/>
    <n v="10"/>
    <n v="30"/>
    <n v="1"/>
    <n v="30"/>
  </r>
  <r>
    <s v="NO"/>
    <s v="NO"/>
    <x v="9"/>
    <x v="207"/>
    <x v="206"/>
    <n v="54.55"/>
    <n v="10"/>
    <n v="60"/>
    <n v="1"/>
    <n v="30"/>
  </r>
  <r>
    <s v="NO"/>
    <s v="NO"/>
    <x v="4"/>
    <x v="422"/>
    <x v="412"/>
    <n v="54.55"/>
    <n v="10"/>
    <n v="6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59"/>
    <x v="449"/>
    <n v="13.64"/>
    <n v="10"/>
    <n v="15"/>
    <n v="2"/>
    <n v="30"/>
  </r>
  <r>
    <s v="NO"/>
    <s v="NO"/>
    <x v="9"/>
    <x v="459"/>
    <x v="449"/>
    <n v="13.64"/>
    <n v="10"/>
    <n v="15"/>
    <n v="2"/>
    <n v="30"/>
  </r>
  <r>
    <s v="NO"/>
    <s v="NO"/>
    <x v="4"/>
    <x v="339"/>
    <x v="333"/>
    <n v="54.55"/>
    <n v="10"/>
    <n v="60"/>
    <n v="1"/>
    <n v="30"/>
  </r>
  <r>
    <s v="NO"/>
    <s v="NO"/>
    <x v="4"/>
    <x v="422"/>
    <x v="412"/>
    <n v="54.55"/>
    <n v="10"/>
    <n v="60"/>
    <n v="1"/>
    <n v="30"/>
  </r>
  <r>
    <s v="NO"/>
    <s v="NO"/>
    <x v="4"/>
    <x v="339"/>
    <x v="333"/>
    <n v="54.55"/>
    <n v="10"/>
    <n v="60"/>
    <n v="1"/>
    <n v="30"/>
  </r>
  <r>
    <s v="NO"/>
    <s v="NO"/>
    <x v="9"/>
    <x v="415"/>
    <x v="40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NO"/>
    <x v="9"/>
    <x v="405"/>
    <x v="395"/>
    <n v="27.27"/>
    <n v="10"/>
    <n v="30"/>
    <n v="1"/>
    <n v="30"/>
  </r>
  <r>
    <s v="NO"/>
    <s v="SI"/>
    <x v="8"/>
    <x v="483"/>
    <x v="473"/>
    <n v="54.54"/>
    <n v="10"/>
    <n v="59.99"/>
    <n v="1"/>
    <n v="29.99"/>
  </r>
  <r>
    <s v="NO"/>
    <s v="NO"/>
    <x v="9"/>
    <x v="405"/>
    <x v="395"/>
    <n v="27.27"/>
    <n v="10"/>
    <n v="29.99"/>
    <n v="1"/>
    <n v="29.99"/>
  </r>
  <r>
    <s v="NO"/>
    <s v="NO"/>
    <x v="12"/>
    <x v="437"/>
    <x v="427"/>
    <n v="54.54"/>
    <n v="10"/>
    <n v="59.99"/>
    <n v="1"/>
    <n v="29.99"/>
  </r>
  <r>
    <s v="NO"/>
    <s v="NO"/>
    <x v="8"/>
    <x v="483"/>
    <x v="473"/>
    <n v="54.5"/>
    <n v="10"/>
    <n v="59.95"/>
    <n v="1"/>
    <n v="29.95"/>
  </r>
  <r>
    <s v="NO"/>
    <s v="NO"/>
    <x v="4"/>
    <x v="375"/>
    <x v="367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13"/>
    <x v="406"/>
    <x v="396"/>
    <n v="54.5"/>
    <n v="10"/>
    <n v="59.95"/>
    <n v="1"/>
    <n v="29.95"/>
  </r>
  <r>
    <s v="NO"/>
    <s v="NO"/>
    <x v="4"/>
    <x v="360"/>
    <x v="353"/>
    <n v="54.5"/>
    <n v="10"/>
    <n v="59.95"/>
    <n v="1"/>
    <n v="29.95"/>
  </r>
  <r>
    <s v="NO"/>
    <s v="NO"/>
    <x v="8"/>
    <x v="468"/>
    <x v="458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8"/>
    <x v="511"/>
    <x v="500"/>
    <n v="54.5"/>
    <n v="10"/>
    <n v="59.95"/>
    <n v="1"/>
    <n v="29.95"/>
  </r>
  <r>
    <s v="NO"/>
    <s v="NO"/>
    <x v="12"/>
    <x v="437"/>
    <x v="427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9"/>
    <x v="405"/>
    <x v="395"/>
    <n v="28.8"/>
    <n v="4"/>
    <n v="29.95"/>
    <n v="1"/>
    <n v="29.95"/>
  </r>
  <r>
    <s v="NO"/>
    <s v="NO"/>
    <x v="4"/>
    <x v="464"/>
    <x v="454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8"/>
    <x v="483"/>
    <x v="473"/>
    <n v="54.5"/>
    <n v="10"/>
    <n v="59.95"/>
    <n v="1"/>
    <n v="29.95"/>
  </r>
  <r>
    <s v="NO"/>
    <s v="NO"/>
    <x v="4"/>
    <x v="339"/>
    <x v="333"/>
    <n v="54.5"/>
    <n v="10"/>
    <n v="59.95"/>
    <n v="1"/>
    <n v="29.95"/>
  </r>
  <r>
    <s v="NO"/>
    <s v="NO"/>
    <x v="13"/>
    <x v="433"/>
    <x v="423"/>
    <n v="54.45"/>
    <n v="10"/>
    <n v="59.9"/>
    <n v="1"/>
    <n v="29.9"/>
  </r>
  <r>
    <s v="NO"/>
    <s v="NO"/>
    <x v="8"/>
    <x v="483"/>
    <x v="473"/>
    <n v="54.45"/>
    <n v="10"/>
    <n v="59.9"/>
    <n v="1"/>
    <n v="29.9"/>
  </r>
  <r>
    <s v="NO"/>
    <s v="NO"/>
    <x v="9"/>
    <x v="418"/>
    <x v="408"/>
    <n v="27.18"/>
    <n v="10"/>
    <n v="29.9"/>
    <n v="1"/>
    <n v="29.9"/>
  </r>
  <r>
    <s v="NO"/>
    <s v="NO"/>
    <x v="4"/>
    <x v="339"/>
    <x v="333"/>
    <n v="54.45"/>
    <n v="10"/>
    <n v="59.9"/>
    <n v="1"/>
    <n v="29.9"/>
  </r>
  <r>
    <s v="NO"/>
    <s v="NO"/>
    <x v="8"/>
    <x v="483"/>
    <x v="473"/>
    <n v="54.45"/>
    <n v="10"/>
    <n v="59.9"/>
    <n v="1"/>
    <n v="29.9"/>
  </r>
  <r>
    <s v="NO"/>
    <s v="NO"/>
    <x v="12"/>
    <x v="437"/>
    <x v="427"/>
    <n v="54.45"/>
    <n v="10"/>
    <n v="59.9"/>
    <n v="1"/>
    <n v="29.9"/>
  </r>
  <r>
    <s v="NO"/>
    <s v="NO"/>
    <x v="7"/>
    <x v="508"/>
    <x v="497"/>
    <n v="24.5"/>
    <n v="10"/>
    <n v="26.95"/>
    <n v="2"/>
    <n v="29.9"/>
  </r>
  <r>
    <s v="NO"/>
    <s v="NO"/>
    <x v="4"/>
    <x v="339"/>
    <x v="333"/>
    <n v="54.45"/>
    <n v="10"/>
    <n v="59.9"/>
    <n v="1"/>
    <n v="29.9"/>
  </r>
  <r>
    <s v="NO"/>
    <s v="NO"/>
    <x v="8"/>
    <x v="483"/>
    <x v="473"/>
    <n v="54.45"/>
    <n v="10"/>
    <n v="59.9"/>
    <n v="1"/>
    <n v="29.9"/>
  </r>
  <r>
    <s v="NO"/>
    <s v="NO"/>
    <x v="12"/>
    <x v="437"/>
    <x v="427"/>
    <n v="54.41"/>
    <n v="10"/>
    <n v="59.85"/>
    <n v="1"/>
    <n v="29.85"/>
  </r>
  <r>
    <s v="NO"/>
    <s v="NO"/>
    <x v="0"/>
    <x v="485"/>
    <x v="475"/>
    <n v="28.69"/>
    <n v="4"/>
    <n v="29.84"/>
    <n v="1"/>
    <n v="29.84"/>
  </r>
  <r>
    <s v="NO"/>
    <s v="NO"/>
    <x v="0"/>
    <x v="485"/>
    <x v="475"/>
    <n v="27.13"/>
    <n v="10"/>
    <n v="29.84"/>
    <n v="1"/>
    <n v="29.84"/>
  </r>
  <r>
    <s v="NO"/>
    <s v="NO"/>
    <x v="0"/>
    <x v="485"/>
    <x v="475"/>
    <n v="28.69"/>
    <n v="4"/>
    <n v="29.84"/>
    <n v="1"/>
    <n v="29.84"/>
  </r>
  <r>
    <s v="NO"/>
    <s v="NO"/>
    <x v="9"/>
    <x v="500"/>
    <x v="490"/>
    <n v="54.33"/>
    <n v="10"/>
    <n v="59.76"/>
    <n v="1"/>
    <n v="29.76"/>
  </r>
  <r>
    <s v="NO"/>
    <s v="NO"/>
    <x v="9"/>
    <x v="405"/>
    <x v="395"/>
    <n v="27"/>
    <n v="10"/>
    <n v="29.7"/>
    <n v="1"/>
    <n v="29.7"/>
  </r>
  <r>
    <s v="NO"/>
    <s v="NO"/>
    <x v="12"/>
    <x v="437"/>
    <x v="427"/>
    <n v="54.15"/>
    <n v="10"/>
    <n v="59.57"/>
    <n v="1"/>
    <n v="29.57"/>
  </r>
  <r>
    <s v="NO"/>
    <s v="NO"/>
    <x v="12"/>
    <x v="437"/>
    <x v="427"/>
    <n v="54.15"/>
    <n v="10"/>
    <n v="59.57"/>
    <n v="1"/>
    <n v="29.57"/>
  </r>
  <r>
    <s v="NO"/>
    <s v="NO"/>
    <x v="12"/>
    <x v="437"/>
    <x v="427"/>
    <n v="57.27"/>
    <n v="4"/>
    <n v="59.56"/>
    <n v="1"/>
    <n v="29.56"/>
  </r>
  <r>
    <s v="NO"/>
    <s v="NO"/>
    <x v="12"/>
    <x v="437"/>
    <x v="427"/>
    <n v="54.14"/>
    <n v="10"/>
    <n v="59.55"/>
    <n v="1"/>
    <n v="29.55"/>
  </r>
  <r>
    <s v="NO"/>
    <s v="NO"/>
    <x v="12"/>
    <x v="437"/>
    <x v="427"/>
    <n v="54.09"/>
    <n v="10"/>
    <n v="59.5"/>
    <n v="1"/>
    <n v="29.5"/>
  </r>
  <r>
    <s v="NO"/>
    <s v="NO"/>
    <x v="4"/>
    <x v="360"/>
    <x v="353"/>
    <n v="54.09"/>
    <n v="10"/>
    <n v="59.5"/>
    <n v="1"/>
    <n v="29.5"/>
  </r>
  <r>
    <s v="NO"/>
    <s v="NO"/>
    <x v="8"/>
    <x v="483"/>
    <x v="473"/>
    <n v="54.09"/>
    <n v="10"/>
    <n v="59.5"/>
    <n v="1"/>
    <n v="29.5"/>
  </r>
  <r>
    <s v="NO"/>
    <s v="NO"/>
    <x v="9"/>
    <x v="405"/>
    <x v="395"/>
    <n v="26.82"/>
    <n v="10"/>
    <n v="29.5"/>
    <n v="1"/>
    <n v="29.5"/>
  </r>
  <r>
    <s v="NO"/>
    <s v="NO"/>
    <x v="8"/>
    <x v="483"/>
    <x v="473"/>
    <n v="54.09"/>
    <n v="10"/>
    <n v="59.5"/>
    <n v="1"/>
    <n v="29.5"/>
  </r>
  <r>
    <s v="NO"/>
    <s v="NO"/>
    <x v="9"/>
    <x v="500"/>
    <x v="490"/>
    <n v="54"/>
    <n v="10"/>
    <n v="59.4"/>
    <n v="1"/>
    <n v="29.4"/>
  </r>
  <r>
    <s v="NO"/>
    <s v="NO"/>
    <x v="13"/>
    <x v="414"/>
    <x v="404"/>
    <n v="37.64"/>
    <n v="10"/>
    <n v="41.4"/>
    <n v="1"/>
    <n v="29.4"/>
  </r>
  <r>
    <s v="NO"/>
    <s v="NO"/>
    <x v="12"/>
    <x v="437"/>
    <x v="427"/>
    <n v="53.96"/>
    <n v="10"/>
    <n v="59.36"/>
    <n v="1"/>
    <n v="29.36"/>
  </r>
  <r>
    <s v="NO"/>
    <s v="NO"/>
    <x v="9"/>
    <x v="321"/>
    <x v="315"/>
    <n v="53.95"/>
    <n v="10"/>
    <n v="59.34"/>
    <n v="1"/>
    <n v="29.34"/>
  </r>
  <r>
    <s v="NO"/>
    <s v="NO"/>
    <x v="9"/>
    <x v="405"/>
    <x v="395"/>
    <n v="28.18"/>
    <n v="4"/>
    <n v="29.31"/>
    <n v="1"/>
    <n v="29.31"/>
  </r>
  <r>
    <s v="NO"/>
    <s v="NO"/>
    <x v="4"/>
    <x v="339"/>
    <x v="333"/>
    <n v="53.91"/>
    <n v="10"/>
    <n v="59.3"/>
    <n v="1"/>
    <n v="29.3"/>
  </r>
  <r>
    <s v="NO"/>
    <s v="NO"/>
    <x v="9"/>
    <x v="405"/>
    <x v="395"/>
    <n v="26.63"/>
    <n v="10"/>
    <n v="29.29"/>
    <n v="1"/>
    <n v="29.29"/>
  </r>
  <r>
    <s v="NO"/>
    <s v="NO"/>
    <x v="9"/>
    <x v="405"/>
    <x v="395"/>
    <n v="26.46"/>
    <n v="10"/>
    <n v="29.11"/>
    <n v="1"/>
    <n v="29.11"/>
  </r>
  <r>
    <s v="NO"/>
    <s v="NO"/>
    <x v="12"/>
    <x v="437"/>
    <x v="427"/>
    <n v="53.72"/>
    <n v="10"/>
    <n v="59.09"/>
    <n v="1"/>
    <n v="29.09"/>
  </r>
  <r>
    <s v="NO"/>
    <s v="NO"/>
    <x v="2"/>
    <x v="456"/>
    <x v="446"/>
    <n v="27.91"/>
    <n v="4"/>
    <n v="29.03"/>
    <n v="1"/>
    <n v="29.03"/>
  </r>
  <r>
    <s v="NO"/>
    <s v="NO"/>
    <x v="8"/>
    <x v="483"/>
    <x v="473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12"/>
    <x v="437"/>
    <x v="427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12"/>
    <x v="437"/>
    <x v="427"/>
    <n v="53.64"/>
    <n v="10"/>
    <n v="59"/>
    <n v="1"/>
    <n v="29"/>
  </r>
  <r>
    <s v="NO"/>
    <s v="NO"/>
    <x v="12"/>
    <x v="437"/>
    <x v="427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9"/>
    <x v="416"/>
    <x v="406"/>
    <n v="53.64"/>
    <n v="10"/>
    <n v="59"/>
    <n v="1"/>
    <n v="29"/>
  </r>
  <r>
    <s v="NO"/>
    <s v="NO"/>
    <x v="4"/>
    <x v="375"/>
    <x v="367"/>
    <n v="53.64"/>
    <n v="10"/>
    <n v="59"/>
    <n v="1"/>
    <n v="29"/>
  </r>
  <r>
    <s v="NO"/>
    <s v="NO"/>
    <x v="9"/>
    <x v="418"/>
    <x v="408"/>
    <n v="26.36"/>
    <n v="10"/>
    <n v="29"/>
    <n v="1"/>
    <n v="29"/>
  </r>
  <r>
    <s v="NO"/>
    <s v="NO"/>
    <x v="9"/>
    <x v="495"/>
    <x v="485"/>
    <n v="26.36"/>
    <n v="10"/>
    <n v="29"/>
    <n v="1"/>
    <n v="29"/>
  </r>
  <r>
    <s v="NO"/>
    <s v="NO"/>
    <x v="4"/>
    <x v="360"/>
    <x v="353"/>
    <n v="53.64"/>
    <n v="10"/>
    <n v="59"/>
    <n v="1"/>
    <n v="29"/>
  </r>
  <r>
    <s v="NO"/>
    <s v="SI"/>
    <x v="4"/>
    <x v="464"/>
    <x v="454"/>
    <n v="53.64"/>
    <n v="10"/>
    <n v="59"/>
    <n v="1"/>
    <n v="29"/>
  </r>
  <r>
    <s v="NO"/>
    <s v="SI"/>
    <x v="4"/>
    <x v="339"/>
    <x v="333"/>
    <n v="53.64"/>
    <n v="10"/>
    <n v="59"/>
    <n v="1"/>
    <n v="29"/>
  </r>
  <r>
    <s v="NO"/>
    <s v="NO"/>
    <x v="7"/>
    <x v="461"/>
    <x v="451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12"/>
    <x v="437"/>
    <x v="427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4"/>
    <x v="464"/>
    <x v="454"/>
    <n v="53.64"/>
    <n v="10"/>
    <n v="59"/>
    <n v="1"/>
    <n v="29"/>
  </r>
  <r>
    <s v="NO"/>
    <s v="NO"/>
    <x v="8"/>
    <x v="483"/>
    <x v="473"/>
    <n v="53.64"/>
    <n v="10"/>
    <n v="59"/>
    <n v="1"/>
    <n v="29"/>
  </r>
  <r>
    <s v="NO"/>
    <s v="NO"/>
    <x v="9"/>
    <x v="490"/>
    <x v="480"/>
    <n v="53.64"/>
    <n v="10"/>
    <n v="59"/>
    <n v="1"/>
    <n v="29"/>
  </r>
  <r>
    <s v="NO"/>
    <s v="NO"/>
    <x v="9"/>
    <x v="405"/>
    <x v="395"/>
    <n v="26.36"/>
    <n v="10"/>
    <n v="29"/>
    <n v="1"/>
    <n v="29"/>
  </r>
  <r>
    <s v="NO"/>
    <s v="NO"/>
    <x v="9"/>
    <x v="405"/>
    <x v="395"/>
    <n v="26.36"/>
    <n v="10"/>
    <n v="29"/>
    <n v="1"/>
    <n v="29"/>
  </r>
  <r>
    <s v="NO"/>
    <s v="NO"/>
    <x v="13"/>
    <x v="406"/>
    <x v="396"/>
    <n v="53.64"/>
    <n v="10"/>
    <n v="59"/>
    <n v="1"/>
    <n v="29"/>
  </r>
  <r>
    <s v="NO"/>
    <s v="NO"/>
    <x v="9"/>
    <x v="418"/>
    <x v="408"/>
    <n v="26.36"/>
    <n v="10"/>
    <n v="29"/>
    <n v="1"/>
    <n v="29"/>
  </r>
  <r>
    <s v="NO"/>
    <s v="NO"/>
    <x v="9"/>
    <x v="405"/>
    <x v="395"/>
    <n v="26.36"/>
    <n v="10"/>
    <n v="29"/>
    <n v="1"/>
    <n v="29"/>
  </r>
  <r>
    <s v="NO"/>
    <s v="NO"/>
    <x v="4"/>
    <x v="422"/>
    <x v="412"/>
    <n v="53.64"/>
    <n v="10"/>
    <n v="59"/>
    <n v="1"/>
    <n v="29"/>
  </r>
  <r>
    <s v="NO"/>
    <s v="NO"/>
    <x v="13"/>
    <x v="406"/>
    <x v="396"/>
    <n v="53.64"/>
    <n v="10"/>
    <n v="59"/>
    <n v="1"/>
    <n v="29"/>
  </r>
  <r>
    <s v="NO"/>
    <s v="NO"/>
    <x v="9"/>
    <x v="405"/>
    <x v="395"/>
    <n v="26.32"/>
    <n v="10"/>
    <n v="28.95"/>
    <n v="1"/>
    <n v="28.95"/>
  </r>
  <r>
    <s v="NO"/>
    <s v="NO"/>
    <x v="12"/>
    <x v="437"/>
    <x v="427"/>
    <n v="53.55"/>
    <n v="10"/>
    <n v="58.9"/>
    <n v="1"/>
    <n v="28.9"/>
  </r>
  <r>
    <s v="NO"/>
    <s v="NO"/>
    <x v="4"/>
    <x v="322"/>
    <x v="316"/>
    <n v="53.55"/>
    <n v="10"/>
    <n v="58.9"/>
    <n v="1"/>
    <n v="28.9"/>
  </r>
  <r>
    <s v="NO"/>
    <s v="NO"/>
    <x v="4"/>
    <x v="322"/>
    <x v="316"/>
    <n v="56.59"/>
    <n v="4"/>
    <n v="58.85"/>
    <n v="1"/>
    <n v="28.85"/>
  </r>
  <r>
    <s v="NO"/>
    <s v="NO"/>
    <x v="8"/>
    <x v="483"/>
    <x v="473"/>
    <n v="53.48"/>
    <n v="10"/>
    <n v="58.83"/>
    <n v="1"/>
    <n v="28.83"/>
  </r>
  <r>
    <s v="NO"/>
    <s v="NO"/>
    <x v="9"/>
    <x v="415"/>
    <x v="405"/>
    <n v="26.18"/>
    <n v="10"/>
    <n v="28.8"/>
    <n v="1"/>
    <n v="28.8"/>
  </r>
  <r>
    <s v="NO"/>
    <s v="NO"/>
    <x v="9"/>
    <x v="415"/>
    <x v="405"/>
    <n v="26.18"/>
    <n v="10"/>
    <n v="28.8"/>
    <n v="1"/>
    <n v="28.8"/>
  </r>
  <r>
    <s v="NO"/>
    <s v="NO"/>
    <x v="8"/>
    <x v="483"/>
    <x v="473"/>
    <n v="53.41"/>
    <n v="10"/>
    <n v="58.75"/>
    <n v="1"/>
    <n v="28.75"/>
  </r>
  <r>
    <s v="NO"/>
    <s v="NO"/>
    <x v="13"/>
    <x v="471"/>
    <x v="461"/>
    <n v="37"/>
    <n v="10"/>
    <n v="40.700000000000003"/>
    <n v="1"/>
    <n v="28.7"/>
  </r>
  <r>
    <s v="NO"/>
    <s v="NO"/>
    <x v="9"/>
    <x v="459"/>
    <x v="449"/>
    <n v="13.01"/>
    <n v="10"/>
    <n v="14.31"/>
    <n v="2"/>
    <n v="28.62"/>
  </r>
  <r>
    <s v="NO"/>
    <s v="NO"/>
    <x v="13"/>
    <x v="406"/>
    <x v="396"/>
    <n v="53.27"/>
    <n v="10"/>
    <n v="58.6"/>
    <n v="1"/>
    <n v="28.6"/>
  </r>
  <r>
    <s v="NO"/>
    <s v="NO"/>
    <x v="13"/>
    <x v="414"/>
    <x v="404"/>
    <n v="36.82"/>
    <n v="10"/>
    <n v="40.5"/>
    <n v="1"/>
    <n v="28.5"/>
  </r>
  <r>
    <s v="NO"/>
    <s v="NO"/>
    <x v="12"/>
    <x v="437"/>
    <x v="427"/>
    <n v="53.18"/>
    <n v="10"/>
    <n v="58.5"/>
    <n v="1"/>
    <n v="28.5"/>
  </r>
  <r>
    <s v="NO"/>
    <s v="NO"/>
    <x v="12"/>
    <x v="437"/>
    <x v="427"/>
    <n v="53.18"/>
    <n v="10"/>
    <n v="58.5"/>
    <n v="1"/>
    <n v="28.5"/>
  </r>
  <r>
    <s v="NO"/>
    <s v="NO"/>
    <x v="9"/>
    <x v="418"/>
    <x v="408"/>
    <n v="27.27"/>
    <n v="4"/>
    <n v="28.36"/>
    <n v="1"/>
    <n v="28.36"/>
  </r>
  <r>
    <s v="NO"/>
    <s v="NO"/>
    <x v="9"/>
    <x v="409"/>
    <x v="399"/>
    <n v="27.27"/>
    <n v="4"/>
    <n v="28.36"/>
    <n v="1"/>
    <n v="28.36"/>
  </r>
  <r>
    <s v="NO"/>
    <s v="NO"/>
    <x v="9"/>
    <x v="418"/>
    <x v="408"/>
    <n v="27.27"/>
    <n v="4"/>
    <n v="28.36"/>
    <n v="1"/>
    <n v="28.36"/>
  </r>
  <r>
    <s v="NO"/>
    <s v="NO"/>
    <x v="9"/>
    <x v="405"/>
    <x v="395"/>
    <n v="25.73"/>
    <n v="10"/>
    <n v="28.3"/>
    <n v="1"/>
    <n v="28.3"/>
  </r>
  <r>
    <s v="NO"/>
    <s v="NO"/>
    <x v="9"/>
    <x v="405"/>
    <x v="395"/>
    <n v="25.64"/>
    <n v="10"/>
    <n v="28.2"/>
    <n v="1"/>
    <n v="28.2"/>
  </r>
  <r>
    <s v="NO"/>
    <s v="NO"/>
    <x v="12"/>
    <x v="437"/>
    <x v="427"/>
    <n v="52.89"/>
    <n v="10"/>
    <n v="58.18"/>
    <n v="1"/>
    <n v="28.18"/>
  </r>
  <r>
    <s v="NO"/>
    <s v="NO"/>
    <x v="12"/>
    <x v="437"/>
    <x v="427"/>
    <n v="55.93"/>
    <n v="4"/>
    <n v="58.17"/>
    <n v="1"/>
    <n v="28.17"/>
  </r>
  <r>
    <s v="NO"/>
    <s v="NO"/>
    <x v="9"/>
    <x v="405"/>
    <x v="395"/>
    <n v="27"/>
    <n v="4"/>
    <n v="28.08"/>
    <n v="1"/>
    <n v="28.08"/>
  </r>
  <r>
    <s v="NO"/>
    <s v="NO"/>
    <x v="13"/>
    <x v="471"/>
    <x v="461"/>
    <n v="36.369999999999997"/>
    <n v="10"/>
    <n v="40.01"/>
    <n v="1"/>
    <n v="28.01"/>
  </r>
  <r>
    <s v="NO"/>
    <s v="NO"/>
    <x v="13"/>
    <x v="406"/>
    <x v="396"/>
    <n v="52.73"/>
    <n v="10"/>
    <n v="58"/>
    <n v="1"/>
    <n v="28"/>
  </r>
  <r>
    <s v="NO"/>
    <s v="NO"/>
    <x v="13"/>
    <x v="331"/>
    <x v="325"/>
    <n v="40"/>
    <n v="10"/>
    <n v="44"/>
    <n v="2"/>
    <n v="28"/>
  </r>
  <r>
    <s v="NO"/>
    <s v="NO"/>
    <x v="4"/>
    <x v="339"/>
    <x v="333"/>
    <n v="52.73"/>
    <n v="10"/>
    <n v="58"/>
    <n v="1"/>
    <n v="28"/>
  </r>
  <r>
    <s v="NO"/>
    <s v="NO"/>
    <x v="7"/>
    <x v="466"/>
    <x v="456"/>
    <n v="36.36"/>
    <n v="10"/>
    <n v="40"/>
    <n v="1"/>
    <n v="28"/>
  </r>
  <r>
    <s v="NO"/>
    <s v="NO"/>
    <x v="9"/>
    <x v="500"/>
    <x v="490"/>
    <n v="52.73"/>
    <n v="10"/>
    <n v="58"/>
    <n v="1"/>
    <n v="28"/>
  </r>
  <r>
    <s v="NO"/>
    <s v="NO"/>
    <x v="4"/>
    <x v="422"/>
    <x v="412"/>
    <n v="52.73"/>
    <n v="10"/>
    <n v="58"/>
    <n v="1"/>
    <n v="28"/>
  </r>
  <r>
    <s v="NO"/>
    <s v="NO"/>
    <x v="13"/>
    <x v="347"/>
    <x v="340"/>
    <n v="36.36"/>
    <n v="10"/>
    <n v="40"/>
    <n v="1"/>
    <n v="28"/>
  </r>
  <r>
    <s v="NO"/>
    <s v="NO"/>
    <x v="13"/>
    <x v="414"/>
    <x v="404"/>
    <n v="36.36"/>
    <n v="10"/>
    <n v="40"/>
    <n v="1"/>
    <n v="28"/>
  </r>
  <r>
    <s v="NO"/>
    <s v="NO"/>
    <x v="4"/>
    <x v="339"/>
    <x v="333"/>
    <n v="52.73"/>
    <n v="10"/>
    <n v="58"/>
    <n v="1"/>
    <n v="28"/>
  </r>
  <r>
    <s v="NO"/>
    <s v="NO"/>
    <x v="13"/>
    <x v="471"/>
    <x v="461"/>
    <n v="36.36"/>
    <n v="10"/>
    <n v="40"/>
    <n v="1"/>
    <n v="28"/>
  </r>
  <r>
    <s v="NO"/>
    <s v="NO"/>
    <x v="13"/>
    <x v="331"/>
    <x v="325"/>
    <n v="52.73"/>
    <n v="10"/>
    <n v="58"/>
    <n v="1"/>
    <n v="28"/>
  </r>
  <r>
    <s v="NO"/>
    <s v="NO"/>
    <x v="13"/>
    <x v="471"/>
    <x v="461"/>
    <n v="36.36"/>
    <n v="10"/>
    <n v="40"/>
    <n v="1"/>
    <n v="28"/>
  </r>
  <r>
    <s v="NO"/>
    <s v="NO"/>
    <x v="13"/>
    <x v="433"/>
    <x v="423"/>
    <n v="40"/>
    <n v="10"/>
    <n v="44"/>
    <n v="2"/>
    <n v="28"/>
  </r>
  <r>
    <s v="NO"/>
    <s v="NO"/>
    <x v="13"/>
    <x v="433"/>
    <x v="423"/>
    <n v="40"/>
    <n v="10"/>
    <n v="44"/>
    <n v="2"/>
    <n v="28"/>
  </r>
  <r>
    <s v="NO"/>
    <s v="NO"/>
    <x v="13"/>
    <x v="414"/>
    <x v="404"/>
    <n v="36.36"/>
    <n v="10"/>
    <n v="40"/>
    <n v="1"/>
    <n v="28"/>
  </r>
  <r>
    <s v="NO"/>
    <s v="NO"/>
    <x v="9"/>
    <x v="418"/>
    <x v="408"/>
    <n v="25.45"/>
    <n v="10"/>
    <n v="28"/>
    <n v="1"/>
    <n v="28"/>
  </r>
  <r>
    <s v="NO"/>
    <s v="NO"/>
    <x v="13"/>
    <x v="406"/>
    <x v="396"/>
    <n v="52.73"/>
    <n v="10"/>
    <n v="58"/>
    <n v="1"/>
    <n v="28"/>
  </r>
  <r>
    <s v="NO"/>
    <s v="NO"/>
    <x v="4"/>
    <x v="339"/>
    <x v="333"/>
    <n v="52.73"/>
    <n v="10"/>
    <n v="58"/>
    <n v="1"/>
    <n v="28"/>
  </r>
  <r>
    <s v="NO"/>
    <s v="NO"/>
    <x v="12"/>
    <x v="437"/>
    <x v="427"/>
    <n v="52.73"/>
    <n v="10"/>
    <n v="58"/>
    <n v="1"/>
    <n v="28"/>
  </r>
  <r>
    <s v="NO"/>
    <s v="NO"/>
    <x v="13"/>
    <x v="331"/>
    <x v="325"/>
    <n v="52.73"/>
    <n v="10"/>
    <n v="58"/>
    <n v="1"/>
    <n v="28"/>
  </r>
  <r>
    <s v="NO"/>
    <s v="NO"/>
    <x v="13"/>
    <x v="406"/>
    <x v="396"/>
    <n v="52.73"/>
    <n v="10"/>
    <n v="58"/>
    <n v="1"/>
    <n v="28"/>
  </r>
  <r>
    <s v="NO"/>
    <s v="NO"/>
    <x v="8"/>
    <x v="483"/>
    <x v="473"/>
    <n v="52.73"/>
    <n v="10"/>
    <n v="58"/>
    <n v="1"/>
    <n v="28"/>
  </r>
  <r>
    <s v="NO"/>
    <s v="NO"/>
    <x v="13"/>
    <x v="414"/>
    <x v="404"/>
    <n v="36.36"/>
    <n v="10"/>
    <n v="40"/>
    <n v="1"/>
    <n v="28"/>
  </r>
  <r>
    <s v="NO"/>
    <s v="NO"/>
    <x v="9"/>
    <x v="523"/>
    <x v="512"/>
    <n v="12.73"/>
    <n v="10"/>
    <n v="14"/>
    <n v="2"/>
    <n v="28"/>
  </r>
  <r>
    <s v="NO"/>
    <s v="NO"/>
    <x v="2"/>
    <x v="432"/>
    <x v="422"/>
    <n v="25.45"/>
    <n v="10"/>
    <n v="28"/>
    <n v="1"/>
    <n v="28"/>
  </r>
  <r>
    <s v="NO"/>
    <s v="NO"/>
    <x v="13"/>
    <x v="471"/>
    <x v="461"/>
    <n v="36.36"/>
    <n v="10"/>
    <n v="40"/>
    <n v="1"/>
    <n v="28"/>
  </r>
  <r>
    <s v="NO"/>
    <s v="NO"/>
    <x v="7"/>
    <x v="508"/>
    <x v="497"/>
    <n v="25"/>
    <n v="4"/>
    <n v="26"/>
    <n v="2"/>
    <n v="28"/>
  </r>
  <r>
    <s v="NO"/>
    <s v="NO"/>
    <x v="4"/>
    <x v="339"/>
    <x v="333"/>
    <n v="52.72"/>
    <n v="10"/>
    <n v="57.99"/>
    <n v="1"/>
    <n v="27.99"/>
  </r>
  <r>
    <s v="NO"/>
    <s v="NO"/>
    <x v="4"/>
    <x v="339"/>
    <x v="333"/>
    <n v="52.72"/>
    <n v="10"/>
    <n v="57.99"/>
    <n v="1"/>
    <n v="27.99"/>
  </r>
  <r>
    <s v="NO"/>
    <s v="NO"/>
    <x v="9"/>
    <x v="418"/>
    <x v="408"/>
    <n v="25.45"/>
    <n v="10"/>
    <n v="27.99"/>
    <n v="1"/>
    <n v="27.99"/>
  </r>
  <r>
    <s v="NO"/>
    <s v="NO"/>
    <x v="4"/>
    <x v="339"/>
    <x v="333"/>
    <n v="52.72"/>
    <n v="10"/>
    <n v="57.99"/>
    <n v="1"/>
    <n v="27.99"/>
  </r>
  <r>
    <s v="NO"/>
    <s v="NO"/>
    <x v="7"/>
    <x v="466"/>
    <x v="456"/>
    <n v="36.35"/>
    <n v="10"/>
    <n v="39.99"/>
    <n v="1"/>
    <n v="27.99"/>
  </r>
  <r>
    <s v="NO"/>
    <s v="NO"/>
    <x v="9"/>
    <x v="405"/>
    <x v="395"/>
    <n v="25.45"/>
    <n v="10"/>
    <n v="27.99"/>
    <n v="1"/>
    <n v="27.99"/>
  </r>
  <r>
    <s v="NO"/>
    <s v="NO"/>
    <x v="4"/>
    <x v="339"/>
    <x v="333"/>
    <n v="52.72"/>
    <n v="10"/>
    <n v="57.99"/>
    <n v="1"/>
    <n v="27.99"/>
  </r>
  <r>
    <s v="NO"/>
    <s v="NO"/>
    <x v="4"/>
    <x v="339"/>
    <x v="333"/>
    <n v="52.72"/>
    <n v="10"/>
    <n v="57.99"/>
    <n v="1"/>
    <n v="27.99"/>
  </r>
  <r>
    <s v="NO"/>
    <s v="NO"/>
    <x v="9"/>
    <x v="415"/>
    <x v="405"/>
    <n v="25.45"/>
    <n v="10"/>
    <n v="27.99"/>
    <n v="1"/>
    <n v="27.99"/>
  </r>
  <r>
    <s v="NO"/>
    <s v="NO"/>
    <x v="4"/>
    <x v="339"/>
    <x v="333"/>
    <n v="52.72"/>
    <n v="10"/>
    <n v="57.99"/>
    <n v="1"/>
    <n v="27.99"/>
  </r>
  <r>
    <s v="NO"/>
    <s v="NO"/>
    <x v="7"/>
    <x v="508"/>
    <x v="497"/>
    <n v="23.63"/>
    <n v="10"/>
    <n v="25.99"/>
    <n v="2"/>
    <n v="27.98"/>
  </r>
  <r>
    <s v="NO"/>
    <s v="NO"/>
    <x v="12"/>
    <x v="437"/>
    <x v="427"/>
    <n v="52.65"/>
    <n v="10"/>
    <n v="57.91"/>
    <n v="1"/>
    <n v="27.91"/>
  </r>
  <r>
    <s v="NO"/>
    <s v="NO"/>
    <x v="13"/>
    <x v="414"/>
    <x v="404"/>
    <n v="36.270000000000003"/>
    <n v="10"/>
    <n v="39.9"/>
    <n v="1"/>
    <n v="27.9"/>
  </r>
  <r>
    <s v="NO"/>
    <s v="NO"/>
    <x v="13"/>
    <x v="471"/>
    <x v="461"/>
    <n v="36.270000000000003"/>
    <n v="10"/>
    <n v="39.9"/>
    <n v="1"/>
    <n v="27.9"/>
  </r>
  <r>
    <s v="NO"/>
    <s v="NO"/>
    <x v="13"/>
    <x v="471"/>
    <x v="461"/>
    <n v="36.270000000000003"/>
    <n v="10"/>
    <n v="39.9"/>
    <n v="1"/>
    <n v="27.9"/>
  </r>
  <r>
    <s v="NO"/>
    <s v="NO"/>
    <x v="8"/>
    <x v="483"/>
    <x v="473"/>
    <n v="55.63"/>
    <n v="4"/>
    <n v="57.85"/>
    <n v="1"/>
    <n v="27.85"/>
  </r>
  <r>
    <s v="NO"/>
    <s v="NO"/>
    <x v="13"/>
    <x v="404"/>
    <x v="394"/>
    <n v="36.229999999999997"/>
    <n v="10"/>
    <n v="39.85"/>
    <n v="1"/>
    <n v="27.85"/>
  </r>
  <r>
    <s v="NO"/>
    <s v="NO"/>
    <x v="2"/>
    <x v="432"/>
    <x v="422"/>
    <n v="25.25"/>
    <n v="10"/>
    <n v="27.78"/>
    <n v="1"/>
    <n v="27.78"/>
  </r>
  <r>
    <s v="NO"/>
    <s v="NO"/>
    <x v="13"/>
    <x v="331"/>
    <x v="325"/>
    <n v="52.45"/>
    <n v="10"/>
    <n v="57.7"/>
    <n v="1"/>
    <n v="27.7"/>
  </r>
  <r>
    <s v="NO"/>
    <s v="NO"/>
    <x v="9"/>
    <x v="405"/>
    <x v="395"/>
    <n v="25.18"/>
    <n v="10"/>
    <n v="27.7"/>
    <n v="1"/>
    <n v="27.7"/>
  </r>
  <r>
    <s v="NO"/>
    <s v="NO"/>
    <x v="12"/>
    <x v="437"/>
    <x v="427"/>
    <n v="55.44"/>
    <n v="4"/>
    <n v="57.66"/>
    <n v="1"/>
    <n v="27.66"/>
  </r>
  <r>
    <s v="NO"/>
    <s v="NO"/>
    <x v="13"/>
    <x v="414"/>
    <x v="404"/>
    <n v="35.909999999999997"/>
    <n v="10"/>
    <n v="39.5"/>
    <n v="1"/>
    <n v="27.5"/>
  </r>
  <r>
    <s v="NO"/>
    <s v="NO"/>
    <x v="9"/>
    <x v="409"/>
    <x v="399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9"/>
    <x v="399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8"/>
    <x v="483"/>
    <x v="473"/>
    <n v="52.27"/>
    <n v="10"/>
    <n v="5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15"/>
    <x v="405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18"/>
    <x v="408"/>
    <n v="25"/>
    <n v="10"/>
    <n v="27.5"/>
    <n v="1"/>
    <n v="27.5"/>
  </r>
  <r>
    <s v="NO"/>
    <s v="NO"/>
    <x v="9"/>
    <x v="405"/>
    <x v="395"/>
    <n v="25"/>
    <n v="10"/>
    <n v="27.5"/>
    <n v="1"/>
    <n v="27.5"/>
  </r>
  <r>
    <s v="NO"/>
    <s v="NO"/>
    <x v="9"/>
    <x v="409"/>
    <x v="399"/>
    <n v="25"/>
    <n v="10"/>
    <n v="27.5"/>
    <n v="1"/>
    <n v="27.5"/>
  </r>
  <r>
    <s v="NO"/>
    <s v="SI"/>
    <x v="9"/>
    <x v="405"/>
    <x v="395"/>
    <n v="25"/>
    <n v="10"/>
    <n v="27.5"/>
    <n v="1"/>
    <n v="27.5"/>
  </r>
  <r>
    <s v="NO"/>
    <s v="NO"/>
    <x v="7"/>
    <x v="466"/>
    <x v="456"/>
    <n v="35.89"/>
    <n v="10"/>
    <n v="39.479999999999997"/>
    <n v="1"/>
    <n v="27.48"/>
  </r>
  <r>
    <s v="NO"/>
    <s v="NO"/>
    <x v="9"/>
    <x v="405"/>
    <x v="395"/>
    <n v="24.95"/>
    <n v="10"/>
    <n v="27.45"/>
    <n v="1"/>
    <n v="27.45"/>
  </r>
  <r>
    <s v="NO"/>
    <s v="NO"/>
    <x v="9"/>
    <x v="405"/>
    <x v="395"/>
    <n v="24.95"/>
    <n v="10"/>
    <n v="27.45"/>
    <n v="1"/>
    <n v="27.45"/>
  </r>
  <r>
    <s v="NO"/>
    <s v="NO"/>
    <x v="9"/>
    <x v="405"/>
    <x v="395"/>
    <n v="24.95"/>
    <n v="10"/>
    <n v="27.45"/>
    <n v="1"/>
    <n v="27.45"/>
  </r>
  <r>
    <s v="NO"/>
    <s v="NO"/>
    <x v="9"/>
    <x v="405"/>
    <x v="395"/>
    <n v="24.95"/>
    <n v="10"/>
    <n v="27.45"/>
    <n v="1"/>
    <n v="27.45"/>
  </r>
  <r>
    <s v="NO"/>
    <s v="NO"/>
    <x v="0"/>
    <x v="502"/>
    <x v="491"/>
    <n v="24.87"/>
    <n v="10"/>
    <n v="27.36"/>
    <n v="1"/>
    <n v="27.36"/>
  </r>
  <r>
    <s v="NO"/>
    <s v="NO"/>
    <x v="0"/>
    <x v="502"/>
    <x v="491"/>
    <n v="24.87"/>
    <n v="10"/>
    <n v="27.36"/>
    <n v="1"/>
    <n v="27.36"/>
  </r>
  <r>
    <s v="NO"/>
    <s v="NO"/>
    <x v="0"/>
    <x v="502"/>
    <x v="491"/>
    <n v="24.87"/>
    <n v="10"/>
    <n v="27.36"/>
    <n v="1"/>
    <n v="27.36"/>
  </r>
  <r>
    <s v="NO"/>
    <s v="NO"/>
    <x v="9"/>
    <x v="405"/>
    <x v="395"/>
    <n v="24.86"/>
    <n v="10"/>
    <n v="27.35"/>
    <n v="1"/>
    <n v="27.35"/>
  </r>
  <r>
    <s v="NO"/>
    <s v="NO"/>
    <x v="12"/>
    <x v="437"/>
    <x v="427"/>
    <n v="52.06"/>
    <n v="10"/>
    <n v="57.27"/>
    <n v="1"/>
    <n v="27.27"/>
  </r>
  <r>
    <s v="NO"/>
    <s v="NO"/>
    <x v="9"/>
    <x v="409"/>
    <x v="399"/>
    <n v="24.79"/>
    <n v="10"/>
    <n v="27.27"/>
    <n v="1"/>
    <n v="27.27"/>
  </r>
  <r>
    <s v="NO"/>
    <s v="NO"/>
    <x v="9"/>
    <x v="405"/>
    <x v="395"/>
    <n v="24.79"/>
    <n v="10"/>
    <n v="27.27"/>
    <n v="1"/>
    <n v="27.27"/>
  </r>
  <r>
    <s v="NO"/>
    <s v="NO"/>
    <x v="9"/>
    <x v="415"/>
    <x v="405"/>
    <n v="24.79"/>
    <n v="10"/>
    <n v="27.27"/>
    <n v="1"/>
    <n v="27.27"/>
  </r>
  <r>
    <s v="NO"/>
    <s v="NO"/>
    <x v="9"/>
    <x v="415"/>
    <x v="405"/>
    <n v="24.79"/>
    <n v="10"/>
    <n v="27.27"/>
    <n v="1"/>
    <n v="27.27"/>
  </r>
  <r>
    <s v="NO"/>
    <s v="NO"/>
    <x v="9"/>
    <x v="490"/>
    <x v="480"/>
    <n v="52"/>
    <n v="10"/>
    <n v="57.2"/>
    <n v="1"/>
    <n v="27.2"/>
  </r>
  <r>
    <s v="NO"/>
    <s v="NO"/>
    <x v="13"/>
    <x v="406"/>
    <x v="396"/>
    <n v="52"/>
    <n v="10"/>
    <n v="57.2"/>
    <n v="1"/>
    <n v="27.2"/>
  </r>
  <r>
    <s v="NO"/>
    <s v="NO"/>
    <x v="8"/>
    <x v="483"/>
    <x v="473"/>
    <n v="55"/>
    <n v="4"/>
    <n v="57.2"/>
    <n v="1"/>
    <n v="27.2"/>
  </r>
  <r>
    <s v="NO"/>
    <s v="NO"/>
    <x v="13"/>
    <x v="433"/>
    <x v="423"/>
    <n v="55"/>
    <n v="4"/>
    <n v="57.2"/>
    <n v="1"/>
    <n v="27.2"/>
  </r>
  <r>
    <s v="NO"/>
    <s v="NO"/>
    <x v="4"/>
    <x v="504"/>
    <x v="493"/>
    <n v="55"/>
    <n v="4"/>
    <n v="57.2"/>
    <n v="1"/>
    <n v="27.2"/>
  </r>
  <r>
    <s v="NO"/>
    <s v="NO"/>
    <x v="13"/>
    <x v="471"/>
    <x v="461"/>
    <n v="35.590000000000003"/>
    <n v="10"/>
    <n v="39.15"/>
    <n v="1"/>
    <n v="27.15"/>
  </r>
  <r>
    <s v="NO"/>
    <s v="NO"/>
    <x v="2"/>
    <x v="432"/>
    <x v="422"/>
    <n v="26"/>
    <n v="4"/>
    <n v="27.04"/>
    <n v="1"/>
    <n v="27.04"/>
  </r>
  <r>
    <s v="NO"/>
    <s v="NO"/>
    <x v="7"/>
    <x v="466"/>
    <x v="456"/>
    <n v="35.46"/>
    <n v="10"/>
    <n v="39.01"/>
    <n v="1"/>
    <n v="27.01"/>
  </r>
  <r>
    <s v="NO"/>
    <s v="NO"/>
    <x v="4"/>
    <x v="422"/>
    <x v="412"/>
    <n v="51.82"/>
    <n v="10"/>
    <n v="57"/>
    <n v="1"/>
    <n v="27"/>
  </r>
  <r>
    <s v="NO"/>
    <s v="NO"/>
    <x v="12"/>
    <x v="437"/>
    <x v="427"/>
    <n v="51.82"/>
    <n v="10"/>
    <n v="57"/>
    <n v="1"/>
    <n v="27"/>
  </r>
  <r>
    <s v="NO"/>
    <s v="NO"/>
    <x v="13"/>
    <x v="471"/>
    <x v="461"/>
    <n v="35.450000000000003"/>
    <n v="10"/>
    <n v="39"/>
    <n v="1"/>
    <n v="27"/>
  </r>
  <r>
    <s v="NO"/>
    <s v="NO"/>
    <x v="13"/>
    <x v="414"/>
    <x v="404"/>
    <n v="35.450000000000003"/>
    <n v="10"/>
    <n v="39"/>
    <n v="1"/>
    <n v="27"/>
  </r>
  <r>
    <s v="NO"/>
    <s v="NO"/>
    <x v="13"/>
    <x v="471"/>
    <x v="461"/>
    <n v="35.450000000000003"/>
    <n v="10"/>
    <n v="39"/>
    <n v="1"/>
    <n v="27"/>
  </r>
  <r>
    <s v="NO"/>
    <s v="NO"/>
    <x v="7"/>
    <x v="451"/>
    <x v="441"/>
    <n v="51.82"/>
    <n v="10"/>
    <n v="57"/>
    <n v="1"/>
    <n v="27"/>
  </r>
  <r>
    <s v="NO"/>
    <s v="NO"/>
    <x v="4"/>
    <x v="422"/>
    <x v="412"/>
    <n v="51.82"/>
    <n v="10"/>
    <n v="57"/>
    <n v="1"/>
    <n v="27"/>
  </r>
  <r>
    <s v="NO"/>
    <s v="NO"/>
    <x v="4"/>
    <x v="422"/>
    <x v="412"/>
    <n v="51.82"/>
    <n v="10"/>
    <n v="57"/>
    <n v="1"/>
    <n v="27"/>
  </r>
  <r>
    <s v="NO"/>
    <s v="NO"/>
    <x v="4"/>
    <x v="422"/>
    <x v="412"/>
    <n v="51.82"/>
    <n v="10"/>
    <n v="57"/>
    <n v="1"/>
    <n v="27"/>
  </r>
  <r>
    <s v="NO"/>
    <s v="NO"/>
    <x v="8"/>
    <x v="483"/>
    <x v="473"/>
    <n v="51.82"/>
    <n v="10"/>
    <n v="57"/>
    <n v="1"/>
    <n v="27"/>
  </r>
  <r>
    <s v="NO"/>
    <s v="NO"/>
    <x v="12"/>
    <x v="437"/>
    <x v="427"/>
    <n v="51.82"/>
    <n v="10"/>
    <n v="57"/>
    <n v="1"/>
    <n v="27"/>
  </r>
  <r>
    <s v="NO"/>
    <s v="NO"/>
    <x v="4"/>
    <x v="422"/>
    <x v="412"/>
    <n v="51.82"/>
    <n v="10"/>
    <n v="57"/>
    <n v="1"/>
    <n v="27"/>
  </r>
  <r>
    <s v="NO"/>
    <s v="NO"/>
    <x v="13"/>
    <x v="471"/>
    <x v="461"/>
    <n v="35.450000000000003"/>
    <n v="10"/>
    <n v="39"/>
    <n v="1"/>
    <n v="27"/>
  </r>
  <r>
    <s v="NO"/>
    <s v="NO"/>
    <x v="13"/>
    <x v="471"/>
    <x v="461"/>
    <n v="35.450000000000003"/>
    <n v="10"/>
    <n v="39"/>
    <n v="1"/>
    <n v="27"/>
  </r>
  <r>
    <s v="NO"/>
    <s v="NO"/>
    <x v="13"/>
    <x v="414"/>
    <x v="404"/>
    <n v="35.450000000000003"/>
    <n v="10"/>
    <n v="39"/>
    <n v="1"/>
    <n v="27"/>
  </r>
  <r>
    <s v="NO"/>
    <s v="NO"/>
    <x v="12"/>
    <x v="437"/>
    <x v="427"/>
    <n v="51.82"/>
    <n v="10"/>
    <n v="57"/>
    <n v="1"/>
    <n v="27"/>
  </r>
  <r>
    <s v="NO"/>
    <s v="NO"/>
    <x v="12"/>
    <x v="437"/>
    <x v="427"/>
    <n v="51.82"/>
    <n v="10"/>
    <n v="57"/>
    <n v="1"/>
    <n v="27"/>
  </r>
  <r>
    <s v="NO"/>
    <s v="NO"/>
    <x v="4"/>
    <x v="422"/>
    <x v="412"/>
    <n v="51.82"/>
    <n v="10"/>
    <n v="57"/>
    <n v="1"/>
    <n v="27"/>
  </r>
  <r>
    <s v="NO"/>
    <s v="NO"/>
    <x v="13"/>
    <x v="414"/>
    <x v="404"/>
    <n v="35.450000000000003"/>
    <n v="10"/>
    <n v="39"/>
    <n v="1"/>
    <n v="27"/>
  </r>
  <r>
    <s v="NO"/>
    <s v="NO"/>
    <x v="4"/>
    <x v="375"/>
    <x v="367"/>
    <n v="51.82"/>
    <n v="10"/>
    <n v="57"/>
    <n v="1"/>
    <n v="27"/>
  </r>
  <r>
    <s v="NO"/>
    <s v="NO"/>
    <x v="13"/>
    <x v="347"/>
    <x v="340"/>
    <n v="35.450000000000003"/>
    <n v="10"/>
    <n v="39"/>
    <n v="1"/>
    <n v="27"/>
  </r>
  <r>
    <s v="NO"/>
    <s v="NO"/>
    <x v="12"/>
    <x v="437"/>
    <x v="427"/>
    <n v="51.82"/>
    <n v="10"/>
    <n v="57"/>
    <n v="1"/>
    <n v="27"/>
  </r>
  <r>
    <s v="NO"/>
    <s v="NO"/>
    <x v="12"/>
    <x v="437"/>
    <x v="427"/>
    <n v="51.82"/>
    <n v="10"/>
    <n v="57"/>
    <n v="1"/>
    <n v="27"/>
  </r>
  <r>
    <s v="NO"/>
    <s v="NO"/>
    <x v="9"/>
    <x v="443"/>
    <x v="433"/>
    <n v="39.54"/>
    <n v="10"/>
    <n v="43.49"/>
    <n v="2"/>
    <n v="26.98"/>
  </r>
  <r>
    <s v="NO"/>
    <s v="NO"/>
    <x v="9"/>
    <x v="405"/>
    <x v="395"/>
    <n v="24.5"/>
    <n v="10"/>
    <n v="26.95"/>
    <n v="1"/>
    <n v="26.95"/>
  </r>
  <r>
    <s v="NO"/>
    <s v="NO"/>
    <x v="9"/>
    <x v="405"/>
    <x v="395"/>
    <n v="24.36"/>
    <n v="10"/>
    <n v="26.8"/>
    <n v="1"/>
    <n v="26.8"/>
  </r>
  <r>
    <s v="NO"/>
    <s v="NO"/>
    <x v="12"/>
    <x v="437"/>
    <x v="427"/>
    <n v="54.55"/>
    <n v="4"/>
    <n v="56.73"/>
    <n v="1"/>
    <n v="26.73"/>
  </r>
  <r>
    <s v="NO"/>
    <s v="NO"/>
    <x v="4"/>
    <x v="339"/>
    <x v="333"/>
    <n v="54.55"/>
    <n v="4"/>
    <n v="56.73"/>
    <n v="1"/>
    <n v="26.73"/>
  </r>
  <r>
    <s v="NO"/>
    <s v="NO"/>
    <x v="13"/>
    <x v="414"/>
    <x v="404"/>
    <n v="35.18"/>
    <n v="10"/>
    <n v="38.700000000000003"/>
    <n v="1"/>
    <n v="26.7"/>
  </r>
  <r>
    <s v="NO"/>
    <s v="NO"/>
    <x v="13"/>
    <x v="347"/>
    <x v="340"/>
    <n v="35.18"/>
    <n v="10"/>
    <n v="38.700000000000003"/>
    <n v="1"/>
    <n v="26.7"/>
  </r>
  <r>
    <s v="NO"/>
    <s v="NO"/>
    <x v="9"/>
    <x v="443"/>
    <x v="433"/>
    <n v="51.5"/>
    <n v="10"/>
    <n v="56.65"/>
    <n v="1"/>
    <n v="26.65"/>
  </r>
  <r>
    <s v="NO"/>
    <s v="NO"/>
    <x v="13"/>
    <x v="381"/>
    <x v="373"/>
    <n v="51.5"/>
    <n v="10"/>
    <n v="56.65"/>
    <n v="1"/>
    <n v="26.65"/>
  </r>
  <r>
    <s v="NO"/>
    <s v="NO"/>
    <x v="13"/>
    <x v="406"/>
    <x v="396"/>
    <n v="51.5"/>
    <n v="10"/>
    <n v="56.65"/>
    <n v="1"/>
    <n v="26.65"/>
  </r>
  <r>
    <s v="NO"/>
    <s v="NO"/>
    <x v="8"/>
    <x v="483"/>
    <x v="473"/>
    <n v="51.36"/>
    <n v="10"/>
    <n v="56.5"/>
    <n v="1"/>
    <n v="26.5"/>
  </r>
  <r>
    <s v="NO"/>
    <s v="NO"/>
    <x v="9"/>
    <x v="415"/>
    <x v="405"/>
    <n v="24.09"/>
    <n v="10"/>
    <n v="26.5"/>
    <n v="1"/>
    <n v="26.5"/>
  </r>
  <r>
    <s v="NO"/>
    <s v="NO"/>
    <x v="13"/>
    <x v="471"/>
    <x v="461"/>
    <n v="35"/>
    <n v="10"/>
    <n v="38.5"/>
    <n v="1"/>
    <n v="26.5"/>
  </r>
  <r>
    <s v="NO"/>
    <s v="NO"/>
    <x v="9"/>
    <x v="415"/>
    <x v="405"/>
    <n v="24.09"/>
    <n v="10"/>
    <n v="26.5"/>
    <n v="1"/>
    <n v="26.5"/>
  </r>
  <r>
    <s v="NO"/>
    <s v="NO"/>
    <x v="9"/>
    <x v="379"/>
    <x v="371"/>
    <n v="51.32"/>
    <n v="10"/>
    <n v="56.45"/>
    <n v="1"/>
    <n v="26.45"/>
  </r>
  <r>
    <s v="NO"/>
    <s v="NO"/>
    <x v="9"/>
    <x v="379"/>
    <x v="371"/>
    <n v="51.32"/>
    <n v="10"/>
    <n v="56.45"/>
    <n v="1"/>
    <n v="26.45"/>
  </r>
  <r>
    <s v="NO"/>
    <s v="NO"/>
    <x v="9"/>
    <x v="524"/>
    <x v="513"/>
    <n v="54.55"/>
    <n v="10"/>
    <n v="60"/>
    <n v="1"/>
    <n v="26.44"/>
  </r>
  <r>
    <s v="NO"/>
    <s v="NO"/>
    <x v="9"/>
    <x v="486"/>
    <x v="476"/>
    <n v="24"/>
    <n v="10"/>
    <n v="26.4"/>
    <n v="1"/>
    <n v="26.4"/>
  </r>
  <r>
    <s v="NO"/>
    <s v="NO"/>
    <x v="9"/>
    <x v="418"/>
    <x v="408"/>
    <n v="12"/>
    <n v="10"/>
    <n v="13.2"/>
    <n v="2"/>
    <n v="26.4"/>
  </r>
  <r>
    <s v="NO"/>
    <s v="NO"/>
    <x v="9"/>
    <x v="405"/>
    <x v="395"/>
    <n v="24"/>
    <n v="10"/>
    <n v="26.4"/>
    <n v="1"/>
    <n v="26.4"/>
  </r>
  <r>
    <s v="NO"/>
    <s v="NO"/>
    <x v="4"/>
    <x v="360"/>
    <x v="353"/>
    <n v="51.27"/>
    <n v="10"/>
    <n v="56.4"/>
    <n v="1"/>
    <n v="26.4"/>
  </r>
  <r>
    <s v="NO"/>
    <s v="NO"/>
    <x v="13"/>
    <x v="406"/>
    <x v="396"/>
    <n v="51.18"/>
    <n v="10"/>
    <n v="56.3"/>
    <n v="1"/>
    <n v="26.3"/>
  </r>
  <r>
    <s v="NO"/>
    <s v="NO"/>
    <x v="12"/>
    <x v="437"/>
    <x v="427"/>
    <n v="51.15"/>
    <n v="10"/>
    <n v="56.27"/>
    <n v="1"/>
    <n v="26.27"/>
  </r>
  <r>
    <s v="NO"/>
    <s v="NO"/>
    <x v="4"/>
    <x v="339"/>
    <x v="333"/>
    <n v="51.14"/>
    <n v="10"/>
    <n v="56.25"/>
    <n v="1"/>
    <n v="26.25"/>
  </r>
  <r>
    <s v="NO"/>
    <s v="NO"/>
    <x v="8"/>
    <x v="452"/>
    <x v="442"/>
    <n v="51.12"/>
    <n v="10"/>
    <n v="56.23"/>
    <n v="1"/>
    <n v="26.23"/>
  </r>
  <r>
    <s v="NO"/>
    <s v="NO"/>
    <x v="8"/>
    <x v="483"/>
    <x v="473"/>
    <n v="51.12"/>
    <n v="10"/>
    <n v="56.23"/>
    <n v="1"/>
    <n v="26.23"/>
  </r>
  <r>
    <s v="NO"/>
    <s v="NO"/>
    <x v="9"/>
    <x v="459"/>
    <x v="449"/>
    <n v="11.91"/>
    <n v="10"/>
    <n v="13.1"/>
    <n v="2"/>
    <n v="26.2"/>
  </r>
  <r>
    <s v="NO"/>
    <s v="NO"/>
    <x v="4"/>
    <x v="504"/>
    <x v="493"/>
    <n v="54.03"/>
    <n v="4"/>
    <n v="56.19"/>
    <n v="1"/>
    <n v="26.19"/>
  </r>
  <r>
    <s v="NO"/>
    <s v="NO"/>
    <x v="9"/>
    <x v="405"/>
    <x v="395"/>
    <n v="25.1"/>
    <n v="4"/>
    <n v="26.1"/>
    <n v="1"/>
    <n v="26.1"/>
  </r>
  <r>
    <s v="NO"/>
    <s v="NO"/>
    <x v="13"/>
    <x v="433"/>
    <x v="423"/>
    <n v="51"/>
    <n v="10"/>
    <n v="56.1"/>
    <n v="1"/>
    <n v="26.1"/>
  </r>
  <r>
    <s v="NO"/>
    <s v="NO"/>
    <x v="9"/>
    <x v="416"/>
    <x v="406"/>
    <n v="50.99"/>
    <n v="10"/>
    <n v="56.09"/>
    <n v="1"/>
    <n v="26.09"/>
  </r>
  <r>
    <s v="NO"/>
    <s v="NO"/>
    <x v="4"/>
    <x v="360"/>
    <x v="353"/>
    <n v="50.91"/>
    <n v="10"/>
    <n v="56"/>
    <n v="1"/>
    <n v="26"/>
  </r>
  <r>
    <s v="NO"/>
    <s v="NO"/>
    <x v="13"/>
    <x v="414"/>
    <x v="404"/>
    <n v="22.73"/>
    <n v="10"/>
    <n v="25"/>
    <n v="2"/>
    <n v="26"/>
  </r>
  <r>
    <s v="NO"/>
    <s v="NO"/>
    <x v="9"/>
    <x v="500"/>
    <x v="490"/>
    <n v="50.91"/>
    <n v="10"/>
    <n v="56"/>
    <n v="1"/>
    <n v="26"/>
  </r>
  <r>
    <s v="NO"/>
    <s v="NO"/>
    <x v="9"/>
    <x v="409"/>
    <x v="399"/>
    <n v="23.64"/>
    <n v="10"/>
    <n v="26"/>
    <n v="1"/>
    <n v="26"/>
  </r>
  <r>
    <s v="NO"/>
    <s v="NO"/>
    <x v="4"/>
    <x v="360"/>
    <x v="353"/>
    <n v="50.91"/>
    <n v="10"/>
    <n v="56"/>
    <n v="1"/>
    <n v="26"/>
  </r>
  <r>
    <s v="NO"/>
    <s v="NO"/>
    <x v="13"/>
    <x v="406"/>
    <x v="396"/>
    <n v="50.91"/>
    <n v="10"/>
    <n v="56"/>
    <n v="1"/>
    <n v="26"/>
  </r>
  <r>
    <s v="NO"/>
    <s v="NO"/>
    <x v="9"/>
    <x v="418"/>
    <x v="408"/>
    <n v="25"/>
    <n v="4"/>
    <n v="26"/>
    <n v="1"/>
    <n v="26"/>
  </r>
  <r>
    <s v="NO"/>
    <s v="NO"/>
    <x v="13"/>
    <x v="406"/>
    <x v="396"/>
    <n v="50.91"/>
    <n v="10"/>
    <n v="56"/>
    <n v="1"/>
    <n v="26"/>
  </r>
  <r>
    <s v="NO"/>
    <s v="NO"/>
    <x v="9"/>
    <x v="405"/>
    <x v="395"/>
    <n v="23.64"/>
    <n v="10"/>
    <n v="26"/>
    <n v="1"/>
    <n v="26"/>
  </r>
  <r>
    <s v="NO"/>
    <s v="NO"/>
    <x v="13"/>
    <x v="406"/>
    <x v="396"/>
    <n v="50.91"/>
    <n v="10"/>
    <n v="56"/>
    <n v="1"/>
    <n v="26"/>
  </r>
  <r>
    <s v="NO"/>
    <s v="SI"/>
    <x v="13"/>
    <x v="414"/>
    <x v="404"/>
    <n v="22.73"/>
    <n v="10"/>
    <n v="25"/>
    <n v="2"/>
    <n v="26"/>
  </r>
  <r>
    <s v="NO"/>
    <s v="NO"/>
    <x v="8"/>
    <x v="483"/>
    <x v="473"/>
    <n v="50.91"/>
    <n v="10"/>
    <n v="56"/>
    <n v="1"/>
    <n v="26"/>
  </r>
  <r>
    <s v="NO"/>
    <s v="NO"/>
    <x v="9"/>
    <x v="409"/>
    <x v="399"/>
    <n v="23.64"/>
    <n v="10"/>
    <n v="26"/>
    <n v="1"/>
    <n v="26"/>
  </r>
  <r>
    <s v="NO"/>
    <s v="NO"/>
    <x v="4"/>
    <x v="422"/>
    <x v="412"/>
    <n v="50.91"/>
    <n v="10"/>
    <n v="56"/>
    <n v="1"/>
    <n v="26"/>
  </r>
  <r>
    <s v="NO"/>
    <s v="NO"/>
    <x v="8"/>
    <x v="483"/>
    <x v="473"/>
    <n v="50.91"/>
    <n v="10"/>
    <n v="56"/>
    <n v="1"/>
    <n v="26"/>
  </r>
  <r>
    <s v="NO"/>
    <s v="NO"/>
    <x v="13"/>
    <x v="404"/>
    <x v="394"/>
    <n v="22.73"/>
    <n v="10"/>
    <n v="25"/>
    <n v="2"/>
    <n v="26"/>
  </r>
  <r>
    <s v="NO"/>
    <s v="NO"/>
    <x v="8"/>
    <x v="483"/>
    <x v="473"/>
    <n v="50.91"/>
    <n v="10"/>
    <n v="56"/>
    <n v="1"/>
    <n v="26"/>
  </r>
  <r>
    <s v="NO"/>
    <s v="NO"/>
    <x v="4"/>
    <x v="360"/>
    <x v="353"/>
    <n v="50.91"/>
    <n v="10"/>
    <n v="56"/>
    <n v="1"/>
    <n v="26"/>
  </r>
  <r>
    <s v="NO"/>
    <s v="NO"/>
    <x v="13"/>
    <x v="414"/>
    <x v="404"/>
    <n v="22.73"/>
    <n v="10"/>
    <n v="25"/>
    <n v="2"/>
    <n v="26"/>
  </r>
  <r>
    <s v="NO"/>
    <s v="NO"/>
    <x v="4"/>
    <x v="360"/>
    <x v="353"/>
    <n v="50.91"/>
    <n v="10"/>
    <n v="56"/>
    <n v="1"/>
    <n v="26"/>
  </r>
  <r>
    <s v="NO"/>
    <s v="NO"/>
    <x v="4"/>
    <x v="322"/>
    <x v="316"/>
    <n v="50.91"/>
    <n v="10"/>
    <n v="56"/>
    <n v="1"/>
    <n v="26"/>
  </r>
  <r>
    <s v="NO"/>
    <s v="NO"/>
    <x v="9"/>
    <x v="409"/>
    <x v="399"/>
    <n v="23.64"/>
    <n v="10"/>
    <n v="26"/>
    <n v="1"/>
    <n v="26"/>
  </r>
  <r>
    <s v="NO"/>
    <s v="NO"/>
    <x v="13"/>
    <x v="433"/>
    <x v="423"/>
    <n v="50.91"/>
    <n v="10"/>
    <n v="56"/>
    <n v="1"/>
    <n v="26"/>
  </r>
  <r>
    <s v="NO"/>
    <s v="NO"/>
    <x v="8"/>
    <x v="483"/>
    <x v="473"/>
    <n v="50.91"/>
    <n v="10"/>
    <n v="56"/>
    <n v="1"/>
    <n v="26"/>
  </r>
  <r>
    <s v="NO"/>
    <s v="NO"/>
    <x v="9"/>
    <x v="405"/>
    <x v="395"/>
    <n v="23.64"/>
    <n v="10"/>
    <n v="26"/>
    <n v="1"/>
    <n v="26"/>
  </r>
  <r>
    <s v="NO"/>
    <s v="NO"/>
    <x v="9"/>
    <x v="321"/>
    <x v="315"/>
    <n v="50.91"/>
    <n v="10"/>
    <n v="56"/>
    <n v="1"/>
    <n v="26"/>
  </r>
  <r>
    <s v="NO"/>
    <s v="NO"/>
    <x v="4"/>
    <x v="339"/>
    <x v="333"/>
    <n v="50.9"/>
    <n v="10"/>
    <n v="55.99"/>
    <n v="1"/>
    <n v="25.99"/>
  </r>
  <r>
    <s v="NO"/>
    <s v="NO"/>
    <x v="4"/>
    <x v="339"/>
    <x v="333"/>
    <n v="50.9"/>
    <n v="10"/>
    <n v="55.99"/>
    <n v="1"/>
    <n v="25.99"/>
  </r>
  <r>
    <s v="NO"/>
    <s v="NO"/>
    <x v="9"/>
    <x v="405"/>
    <x v="395"/>
    <n v="23.59"/>
    <n v="10"/>
    <n v="25.95"/>
    <n v="1"/>
    <n v="25.95"/>
  </r>
  <r>
    <s v="NO"/>
    <s v="NO"/>
    <x v="4"/>
    <x v="339"/>
    <x v="333"/>
    <n v="50.82"/>
    <n v="10"/>
    <n v="55.9"/>
    <n v="1"/>
    <n v="25.9"/>
  </r>
  <r>
    <s v="NO"/>
    <s v="NO"/>
    <x v="9"/>
    <x v="416"/>
    <x v="406"/>
    <n v="50.82"/>
    <n v="10"/>
    <n v="55.9"/>
    <n v="1"/>
    <n v="25.9"/>
  </r>
  <r>
    <s v="NO"/>
    <s v="NO"/>
    <x v="8"/>
    <x v="483"/>
    <x v="473"/>
    <n v="50.82"/>
    <n v="10"/>
    <n v="55.9"/>
    <n v="1"/>
    <n v="25.9"/>
  </r>
  <r>
    <s v="NO"/>
    <s v="NO"/>
    <x v="0"/>
    <x v="502"/>
    <x v="491"/>
    <n v="25.86"/>
    <n v="4"/>
    <n v="26.89"/>
    <n v="1"/>
    <n v="25.86"/>
  </r>
  <r>
    <s v="NO"/>
    <s v="NO"/>
    <x v="0"/>
    <x v="502"/>
    <x v="491"/>
    <n v="24.88"/>
    <n v="4"/>
    <n v="25.87"/>
    <n v="1"/>
    <n v="25.86"/>
  </r>
  <r>
    <s v="NO"/>
    <s v="NO"/>
    <x v="0"/>
    <x v="502"/>
    <x v="491"/>
    <n v="24.88"/>
    <n v="4"/>
    <n v="25.87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8"/>
    <n v="4"/>
    <n v="25.87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8"/>
    <n v="4"/>
    <n v="25.87"/>
    <n v="1"/>
    <n v="25.86"/>
  </r>
  <r>
    <s v="NO"/>
    <s v="NO"/>
    <x v="0"/>
    <x v="502"/>
    <x v="491"/>
    <n v="24.88"/>
    <n v="4"/>
    <n v="25.87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0"/>
    <x v="502"/>
    <x v="491"/>
    <n v="24.87"/>
    <n v="4"/>
    <n v="25.86"/>
    <n v="1"/>
    <n v="25.86"/>
  </r>
  <r>
    <s v="NO"/>
    <s v="NO"/>
    <x v="9"/>
    <x v="409"/>
    <x v="399"/>
    <n v="24.8"/>
    <n v="4"/>
    <n v="25.79"/>
    <n v="1"/>
    <n v="25.79"/>
  </r>
  <r>
    <s v="NO"/>
    <s v="NO"/>
    <x v="12"/>
    <x v="437"/>
    <x v="427"/>
    <n v="53.64"/>
    <n v="4"/>
    <n v="55.79"/>
    <n v="1"/>
    <n v="25.79"/>
  </r>
  <r>
    <s v="NO"/>
    <s v="NO"/>
    <x v="12"/>
    <x v="437"/>
    <x v="427"/>
    <n v="50.53"/>
    <n v="10"/>
    <n v="55.58"/>
    <n v="1"/>
    <n v="25.58"/>
  </r>
  <r>
    <s v="NO"/>
    <s v="NO"/>
    <x v="13"/>
    <x v="347"/>
    <x v="340"/>
    <n v="34.090000000000003"/>
    <n v="10"/>
    <n v="37.5"/>
    <n v="1"/>
    <n v="25.5"/>
  </r>
  <r>
    <s v="NO"/>
    <s v="NO"/>
    <x v="4"/>
    <x v="360"/>
    <x v="353"/>
    <n v="50.41"/>
    <n v="10"/>
    <n v="55.45"/>
    <n v="1"/>
    <n v="25.45"/>
  </r>
  <r>
    <s v="NO"/>
    <s v="NO"/>
    <x v="12"/>
    <x v="437"/>
    <x v="427"/>
    <n v="50.41"/>
    <n v="10"/>
    <n v="55.45"/>
    <n v="1"/>
    <n v="25.45"/>
  </r>
  <r>
    <s v="NO"/>
    <s v="NO"/>
    <x v="9"/>
    <x v="405"/>
    <x v="395"/>
    <n v="23"/>
    <n v="10"/>
    <n v="25.3"/>
    <n v="1"/>
    <n v="25.3"/>
  </r>
  <r>
    <s v="NO"/>
    <s v="NO"/>
    <x v="13"/>
    <x v="525"/>
    <x v="514"/>
    <n v="36.36"/>
    <n v="10"/>
    <n v="40"/>
    <n v="1"/>
    <n v="25.29"/>
  </r>
  <r>
    <s v="NO"/>
    <s v="NO"/>
    <x v="13"/>
    <x v="525"/>
    <x v="514"/>
    <n v="40.909999999999997"/>
    <n v="10"/>
    <n v="45"/>
    <n v="1"/>
    <n v="25.29"/>
  </r>
  <r>
    <s v="NO"/>
    <s v="NO"/>
    <x v="13"/>
    <x v="525"/>
    <x v="514"/>
    <n v="54.6"/>
    <n v="10"/>
    <n v="60.06"/>
    <n v="1"/>
    <n v="25.29"/>
  </r>
  <r>
    <s v="NO"/>
    <s v="NO"/>
    <x v="9"/>
    <x v="405"/>
    <x v="395"/>
    <n v="22.95"/>
    <n v="10"/>
    <n v="25.24"/>
    <n v="1"/>
    <n v="25.24"/>
  </r>
  <r>
    <s v="NO"/>
    <s v="NO"/>
    <x v="13"/>
    <x v="433"/>
    <x v="423"/>
    <n v="50.18"/>
    <n v="10"/>
    <n v="55.2"/>
    <n v="1"/>
    <n v="25.2"/>
  </r>
  <r>
    <s v="NO"/>
    <s v="NO"/>
    <x v="4"/>
    <x v="375"/>
    <x v="367"/>
    <n v="50.16"/>
    <n v="10"/>
    <n v="55.18"/>
    <n v="1"/>
    <n v="25.18"/>
  </r>
  <r>
    <s v="NO"/>
    <s v="NO"/>
    <x v="4"/>
    <x v="360"/>
    <x v="353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4"/>
    <x v="360"/>
    <x v="353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4"/>
    <x v="422"/>
    <x v="412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SI"/>
    <x v="9"/>
    <x v="409"/>
    <x v="399"/>
    <n v="22.73"/>
    <n v="10"/>
    <n v="25"/>
    <n v="1"/>
    <n v="25"/>
  </r>
  <r>
    <s v="NO"/>
    <s v="NO"/>
    <x v="12"/>
    <x v="437"/>
    <x v="427"/>
    <n v="50"/>
    <n v="10"/>
    <n v="55"/>
    <n v="1"/>
    <n v="25"/>
  </r>
  <r>
    <s v="NO"/>
    <s v="NO"/>
    <x v="9"/>
    <x v="409"/>
    <x v="399"/>
    <n v="22.73"/>
    <n v="10"/>
    <n v="25"/>
    <n v="1"/>
    <n v="25"/>
  </r>
  <r>
    <s v="NO"/>
    <s v="NO"/>
    <x v="13"/>
    <x v="406"/>
    <x v="396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9"/>
    <x v="409"/>
    <x v="399"/>
    <n v="22.73"/>
    <n v="10"/>
    <n v="2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379"/>
    <x v="371"/>
    <n v="50"/>
    <n v="10"/>
    <n v="55"/>
    <n v="1"/>
    <n v="25"/>
  </r>
  <r>
    <s v="NO"/>
    <s v="NO"/>
    <x v="9"/>
    <x v="524"/>
    <x v="513"/>
    <n v="22.73"/>
    <n v="10"/>
    <n v="25"/>
    <n v="1"/>
    <n v="25"/>
  </r>
  <r>
    <s v="NO"/>
    <s v="NO"/>
    <x v="13"/>
    <x v="331"/>
    <x v="325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9"/>
    <x v="524"/>
    <x v="513"/>
    <n v="22.73"/>
    <n v="10"/>
    <n v="25"/>
    <n v="1"/>
    <n v="25"/>
  </r>
  <r>
    <s v="NO"/>
    <s v="NO"/>
    <x v="9"/>
    <x v="501"/>
    <x v="480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SI"/>
    <x v="4"/>
    <x v="422"/>
    <x v="412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4"/>
    <x v="375"/>
    <x v="367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2"/>
    <x v="503"/>
    <x v="492"/>
    <n v="22.73"/>
    <n v="10"/>
    <n v="25"/>
    <n v="1"/>
    <n v="25"/>
  </r>
  <r>
    <s v="NO"/>
    <s v="SI"/>
    <x v="8"/>
    <x v="483"/>
    <x v="473"/>
    <n v="50"/>
    <n v="10"/>
    <n v="55"/>
    <n v="1"/>
    <n v="25"/>
  </r>
  <r>
    <s v="NO"/>
    <s v="SI"/>
    <x v="2"/>
    <x v="505"/>
    <x v="494"/>
    <n v="24.04"/>
    <n v="4"/>
    <n v="25"/>
    <n v="1"/>
    <n v="25"/>
  </r>
  <r>
    <s v="NO"/>
    <s v="NO"/>
    <x v="9"/>
    <x v="415"/>
    <x v="405"/>
    <n v="22.73"/>
    <n v="10"/>
    <n v="2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405"/>
    <x v="395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13"/>
    <x v="433"/>
    <x v="42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4"/>
    <x v="360"/>
    <x v="353"/>
    <n v="50"/>
    <n v="10"/>
    <n v="55"/>
    <n v="1"/>
    <n v="25"/>
  </r>
  <r>
    <s v="NO"/>
    <s v="SI"/>
    <x v="13"/>
    <x v="406"/>
    <x v="396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405"/>
    <x v="395"/>
    <n v="22.73"/>
    <n v="10"/>
    <n v="25"/>
    <n v="1"/>
    <n v="25"/>
  </r>
  <r>
    <s v="NO"/>
    <s v="NO"/>
    <x v="13"/>
    <x v="433"/>
    <x v="423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9"/>
    <x v="409"/>
    <x v="399"/>
    <n v="22.73"/>
    <n v="10"/>
    <n v="25"/>
    <n v="1"/>
    <n v="25"/>
  </r>
  <r>
    <s v="NO"/>
    <s v="NO"/>
    <x v="9"/>
    <x v="398"/>
    <x v="388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NO"/>
    <x v="9"/>
    <x v="321"/>
    <x v="315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4"/>
    <x v="360"/>
    <x v="35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4"/>
    <x v="360"/>
    <x v="353"/>
    <n v="50"/>
    <n v="10"/>
    <n v="55"/>
    <n v="1"/>
    <n v="25"/>
  </r>
  <r>
    <s v="NO"/>
    <s v="NO"/>
    <x v="4"/>
    <x v="392"/>
    <x v="383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4"/>
    <x v="422"/>
    <x v="412"/>
    <n v="50"/>
    <n v="10"/>
    <n v="55"/>
    <n v="1"/>
    <n v="25"/>
  </r>
  <r>
    <s v="NO"/>
    <s v="NO"/>
    <x v="9"/>
    <x v="501"/>
    <x v="480"/>
    <n v="50"/>
    <n v="10"/>
    <n v="55"/>
    <n v="1"/>
    <n v="25"/>
  </r>
  <r>
    <s v="NO"/>
    <s v="SI"/>
    <x v="2"/>
    <x v="499"/>
    <x v="489"/>
    <n v="24.04"/>
    <n v="4"/>
    <n v="25"/>
    <n v="1"/>
    <n v="25"/>
  </r>
  <r>
    <s v="NO"/>
    <s v="NO"/>
    <x v="9"/>
    <x v="500"/>
    <x v="490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409"/>
    <x v="399"/>
    <n v="22.73"/>
    <n v="10"/>
    <n v="25"/>
    <n v="1"/>
    <n v="25"/>
  </r>
  <r>
    <s v="NO"/>
    <s v="NO"/>
    <x v="4"/>
    <x v="422"/>
    <x v="412"/>
    <n v="50"/>
    <n v="10"/>
    <n v="55"/>
    <n v="1"/>
    <n v="25"/>
  </r>
  <r>
    <s v="NO"/>
    <s v="NO"/>
    <x v="4"/>
    <x v="422"/>
    <x v="412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415"/>
    <x v="405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NO"/>
    <x v="7"/>
    <x v="508"/>
    <x v="497"/>
    <n v="22.27"/>
    <n v="10"/>
    <n v="24.5"/>
    <n v="2"/>
    <n v="25"/>
  </r>
  <r>
    <s v="NO"/>
    <s v="NO"/>
    <x v="12"/>
    <x v="437"/>
    <x v="427"/>
    <n v="50"/>
    <n v="10"/>
    <n v="55"/>
    <n v="1"/>
    <n v="25"/>
  </r>
  <r>
    <s v="NO"/>
    <s v="NO"/>
    <x v="9"/>
    <x v="415"/>
    <x v="405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9"/>
    <x v="409"/>
    <x v="399"/>
    <n v="22.73"/>
    <n v="10"/>
    <n v="25"/>
    <n v="1"/>
    <n v="25"/>
  </r>
  <r>
    <s v="NO"/>
    <s v="NO"/>
    <x v="13"/>
    <x v="406"/>
    <x v="396"/>
    <n v="50"/>
    <n v="10"/>
    <n v="55"/>
    <n v="1"/>
    <n v="25"/>
  </r>
  <r>
    <s v="NO"/>
    <s v="NO"/>
    <x v="9"/>
    <x v="409"/>
    <x v="399"/>
    <n v="22.73"/>
    <n v="10"/>
    <n v="25"/>
    <n v="1"/>
    <n v="25"/>
  </r>
  <r>
    <s v="NO"/>
    <s v="NO"/>
    <x v="9"/>
    <x v="459"/>
    <x v="449"/>
    <n v="11.36"/>
    <n v="10"/>
    <n v="12.5"/>
    <n v="2"/>
    <n v="25"/>
  </r>
  <r>
    <s v="NO"/>
    <s v="NO"/>
    <x v="9"/>
    <x v="500"/>
    <x v="490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12"/>
    <x v="437"/>
    <x v="427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9"/>
    <x v="405"/>
    <x v="395"/>
    <n v="22.73"/>
    <n v="10"/>
    <n v="25"/>
    <n v="1"/>
    <n v="25"/>
  </r>
  <r>
    <s v="NO"/>
    <s v="NO"/>
    <x v="8"/>
    <x v="483"/>
    <x v="473"/>
    <n v="50"/>
    <n v="10"/>
    <n v="55"/>
    <n v="1"/>
    <n v="25"/>
  </r>
  <r>
    <s v="NO"/>
    <s v="SI"/>
    <x v="7"/>
    <x v="508"/>
    <x v="497"/>
    <n v="22.27"/>
    <n v="10"/>
    <n v="24.5"/>
    <n v="2"/>
    <n v="25"/>
  </r>
  <r>
    <s v="NO"/>
    <s v="NO"/>
    <x v="13"/>
    <x v="331"/>
    <x v="325"/>
    <n v="50"/>
    <n v="10"/>
    <n v="55"/>
    <n v="1"/>
    <n v="25"/>
  </r>
  <r>
    <s v="NO"/>
    <s v="NO"/>
    <x v="8"/>
    <x v="483"/>
    <x v="473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12"/>
    <x v="437"/>
    <x v="427"/>
    <n v="50"/>
    <n v="10"/>
    <n v="55"/>
    <n v="1"/>
    <n v="25"/>
  </r>
  <r>
    <s v="NO"/>
    <s v="NO"/>
    <x v="9"/>
    <x v="415"/>
    <x v="405"/>
    <n v="22.73"/>
    <n v="10"/>
    <n v="25"/>
    <n v="1"/>
    <n v="25"/>
  </r>
  <r>
    <s v="NO"/>
    <s v="NO"/>
    <x v="12"/>
    <x v="437"/>
    <x v="427"/>
    <n v="50"/>
    <n v="10"/>
    <n v="55"/>
    <n v="1"/>
    <n v="25"/>
  </r>
  <r>
    <s v="NO"/>
    <s v="NO"/>
    <x v="13"/>
    <x v="433"/>
    <x v="423"/>
    <n v="50"/>
    <n v="10"/>
    <n v="55"/>
    <n v="1"/>
    <n v="25"/>
  </r>
  <r>
    <s v="NO"/>
    <s v="NO"/>
    <x v="9"/>
    <x v="415"/>
    <x v="405"/>
    <n v="22.72"/>
    <n v="10"/>
    <n v="24.99"/>
    <n v="1"/>
    <n v="24.99"/>
  </r>
  <r>
    <s v="NO"/>
    <s v="SI"/>
    <x v="9"/>
    <x v="405"/>
    <x v="395"/>
    <n v="22.72"/>
    <n v="10"/>
    <n v="24.99"/>
    <n v="1"/>
    <n v="24.99"/>
  </r>
  <r>
    <s v="NO"/>
    <s v="NO"/>
    <x v="9"/>
    <x v="409"/>
    <x v="399"/>
    <n v="22.72"/>
    <n v="10"/>
    <n v="24.99"/>
    <n v="1"/>
    <n v="24.99"/>
  </r>
  <r>
    <s v="NO"/>
    <s v="NO"/>
    <x v="0"/>
    <x v="502"/>
    <x v="491"/>
    <n v="24.01"/>
    <n v="4"/>
    <n v="24.97"/>
    <n v="1"/>
    <n v="24.97"/>
  </r>
  <r>
    <s v="NO"/>
    <s v="NO"/>
    <x v="12"/>
    <x v="437"/>
    <x v="427"/>
    <n v="49.95"/>
    <n v="10"/>
    <n v="54.95"/>
    <n v="1"/>
    <n v="24.95"/>
  </r>
  <r>
    <s v="NO"/>
    <s v="NO"/>
    <x v="12"/>
    <x v="437"/>
    <x v="427"/>
    <n v="49.95"/>
    <n v="10"/>
    <n v="54.95"/>
    <n v="1"/>
    <n v="24.95"/>
  </r>
  <r>
    <s v="NO"/>
    <s v="SI"/>
    <x v="12"/>
    <x v="437"/>
    <x v="427"/>
    <n v="49.95"/>
    <n v="10"/>
    <n v="54.95"/>
    <n v="1"/>
    <n v="24.95"/>
  </r>
  <r>
    <s v="NO"/>
    <s v="NO"/>
    <x v="12"/>
    <x v="437"/>
    <x v="427"/>
    <n v="49.95"/>
    <n v="10"/>
    <n v="54.95"/>
    <n v="1"/>
    <n v="24.95"/>
  </r>
  <r>
    <s v="NO"/>
    <s v="NO"/>
    <x v="12"/>
    <x v="437"/>
    <x v="427"/>
    <n v="49.95"/>
    <n v="10"/>
    <n v="54.95"/>
    <n v="1"/>
    <n v="24.95"/>
  </r>
  <r>
    <s v="NO"/>
    <s v="NO"/>
    <x v="8"/>
    <x v="483"/>
    <x v="473"/>
    <n v="49.91"/>
    <n v="10"/>
    <n v="54.9"/>
    <n v="1"/>
    <n v="24.9"/>
  </r>
  <r>
    <s v="NO"/>
    <s v="NO"/>
    <x v="9"/>
    <x v="405"/>
    <x v="395"/>
    <n v="22.53"/>
    <n v="10"/>
    <n v="24.78"/>
    <n v="1"/>
    <n v="24.78"/>
  </r>
  <r>
    <s v="NO"/>
    <s v="NO"/>
    <x v="9"/>
    <x v="379"/>
    <x v="371"/>
    <n v="38.5"/>
    <n v="10"/>
    <n v="42.35"/>
    <n v="2"/>
    <n v="24.7"/>
  </r>
  <r>
    <s v="NO"/>
    <s v="NO"/>
    <x v="9"/>
    <x v="164"/>
    <x v="163"/>
    <n v="49.7"/>
    <n v="10"/>
    <n v="54.67"/>
    <n v="1"/>
    <n v="24.67"/>
  </r>
  <r>
    <s v="NO"/>
    <s v="NO"/>
    <x v="9"/>
    <x v="405"/>
    <x v="395"/>
    <n v="22.37"/>
    <n v="10"/>
    <n v="24.61"/>
    <n v="1"/>
    <n v="24.61"/>
  </r>
  <r>
    <s v="NO"/>
    <s v="NO"/>
    <x v="4"/>
    <x v="310"/>
    <x v="306"/>
    <n v="49.64"/>
    <n v="10"/>
    <n v="54.6"/>
    <n v="1"/>
    <n v="24.6"/>
  </r>
  <r>
    <s v="NO"/>
    <s v="NO"/>
    <x v="9"/>
    <x v="409"/>
    <x v="399"/>
    <n v="11.17"/>
    <n v="10"/>
    <n v="12.29"/>
    <n v="2"/>
    <n v="24.58"/>
  </r>
  <r>
    <s v="NO"/>
    <s v="NO"/>
    <x v="12"/>
    <x v="437"/>
    <x v="427"/>
    <n v="49.59"/>
    <n v="10"/>
    <n v="54.55"/>
    <n v="1"/>
    <n v="24.55"/>
  </r>
  <r>
    <s v="NO"/>
    <s v="NO"/>
    <x v="13"/>
    <x v="331"/>
    <x v="325"/>
    <n v="49.59"/>
    <n v="10"/>
    <n v="54.55"/>
    <n v="1"/>
    <n v="24.55"/>
  </r>
  <r>
    <s v="NO"/>
    <s v="NO"/>
    <x v="4"/>
    <x v="339"/>
    <x v="333"/>
    <n v="49.59"/>
    <n v="10"/>
    <n v="54.55"/>
    <n v="1"/>
    <n v="24.55"/>
  </r>
  <r>
    <s v="NO"/>
    <s v="NO"/>
    <x v="9"/>
    <x v="408"/>
    <x v="398"/>
    <n v="49.5"/>
    <n v="10"/>
    <n v="54.45"/>
    <n v="1"/>
    <n v="24.45"/>
  </r>
  <r>
    <s v="NO"/>
    <s v="NO"/>
    <x v="13"/>
    <x v="347"/>
    <x v="340"/>
    <n v="22"/>
    <n v="10"/>
    <n v="24.2"/>
    <n v="2"/>
    <n v="24.4"/>
  </r>
  <r>
    <s v="NO"/>
    <s v="NO"/>
    <x v="9"/>
    <x v="415"/>
    <x v="405"/>
    <n v="11"/>
    <n v="10"/>
    <n v="12.1"/>
    <n v="2"/>
    <n v="24.2"/>
  </r>
  <r>
    <s v="NO"/>
    <s v="NO"/>
    <x v="9"/>
    <x v="405"/>
    <x v="395"/>
    <n v="21.84"/>
    <n v="10"/>
    <n v="24.02"/>
    <n v="1"/>
    <n v="24.02"/>
  </r>
  <r>
    <s v="NO"/>
    <s v="NO"/>
    <x v="4"/>
    <x v="422"/>
    <x v="412"/>
    <n v="49.09"/>
    <n v="10"/>
    <n v="54"/>
    <n v="1"/>
    <n v="24"/>
  </r>
  <r>
    <s v="NO"/>
    <s v="NO"/>
    <x v="13"/>
    <x v="433"/>
    <x v="423"/>
    <n v="38.18"/>
    <n v="10"/>
    <n v="42"/>
    <n v="2"/>
    <n v="24"/>
  </r>
  <r>
    <s v="NO"/>
    <s v="NO"/>
    <x v="9"/>
    <x v="405"/>
    <x v="395"/>
    <n v="21.82"/>
    <n v="10"/>
    <n v="24"/>
    <n v="1"/>
    <n v="24"/>
  </r>
  <r>
    <s v="NO"/>
    <s v="NO"/>
    <x v="13"/>
    <x v="433"/>
    <x v="423"/>
    <n v="38.18"/>
    <n v="10"/>
    <n v="42"/>
    <n v="2"/>
    <n v="24"/>
  </r>
  <r>
    <s v="NO"/>
    <s v="NO"/>
    <x v="9"/>
    <x v="405"/>
    <x v="395"/>
    <n v="10.91"/>
    <n v="10"/>
    <n v="12"/>
    <n v="2"/>
    <n v="24"/>
  </r>
  <r>
    <s v="NO"/>
    <s v="NO"/>
    <x v="9"/>
    <x v="418"/>
    <x v="408"/>
    <n v="21.82"/>
    <n v="10"/>
    <n v="24"/>
    <n v="1"/>
    <n v="24"/>
  </r>
  <r>
    <s v="NO"/>
    <s v="NO"/>
    <x v="9"/>
    <x v="405"/>
    <x v="395"/>
    <n v="21.82"/>
    <n v="10"/>
    <n v="24"/>
    <n v="1"/>
    <n v="24"/>
  </r>
  <r>
    <s v="NO"/>
    <s v="NO"/>
    <x v="9"/>
    <x v="415"/>
    <x v="405"/>
    <n v="21.82"/>
    <n v="10"/>
    <n v="24"/>
    <n v="1"/>
    <n v="24"/>
  </r>
  <r>
    <s v="NO"/>
    <s v="NO"/>
    <x v="9"/>
    <x v="405"/>
    <x v="395"/>
    <n v="21.82"/>
    <n v="10"/>
    <n v="24"/>
    <n v="1"/>
    <n v="24"/>
  </r>
  <r>
    <s v="NO"/>
    <s v="NO"/>
    <x v="13"/>
    <x v="433"/>
    <x v="423"/>
    <n v="38.18"/>
    <n v="10"/>
    <n v="42"/>
    <n v="2"/>
    <n v="24"/>
  </r>
  <r>
    <s v="NO"/>
    <s v="NO"/>
    <x v="7"/>
    <x v="466"/>
    <x v="456"/>
    <n v="32.729999999999997"/>
    <n v="10"/>
    <n v="36"/>
    <n v="1"/>
    <n v="24"/>
  </r>
  <r>
    <s v="NO"/>
    <s v="NO"/>
    <x v="13"/>
    <x v="433"/>
    <x v="423"/>
    <n v="38.18"/>
    <n v="10"/>
    <n v="42"/>
    <n v="2"/>
    <n v="24"/>
  </r>
  <r>
    <s v="NO"/>
    <s v="NO"/>
    <x v="4"/>
    <x v="339"/>
    <x v="333"/>
    <n v="49.08"/>
    <n v="10"/>
    <n v="53.99"/>
    <n v="1"/>
    <n v="23.99"/>
  </r>
  <r>
    <s v="NO"/>
    <s v="NO"/>
    <x v="7"/>
    <x v="466"/>
    <x v="456"/>
    <n v="32.68"/>
    <n v="10"/>
    <n v="35.950000000000003"/>
    <n v="1"/>
    <n v="23.95"/>
  </r>
  <r>
    <s v="NO"/>
    <s v="NO"/>
    <x v="12"/>
    <x v="437"/>
    <x v="427"/>
    <n v="49"/>
    <n v="10"/>
    <n v="53.9"/>
    <n v="1"/>
    <n v="23.9"/>
  </r>
  <r>
    <s v="NO"/>
    <s v="NO"/>
    <x v="12"/>
    <x v="437"/>
    <x v="427"/>
    <n v="49"/>
    <n v="10"/>
    <n v="53.9"/>
    <n v="1"/>
    <n v="23.9"/>
  </r>
  <r>
    <s v="NO"/>
    <s v="SI"/>
    <x v="12"/>
    <x v="437"/>
    <x v="427"/>
    <n v="49"/>
    <n v="10"/>
    <n v="53.9"/>
    <n v="1"/>
    <n v="23.9"/>
  </r>
  <r>
    <s v="NO"/>
    <s v="NO"/>
    <x v="12"/>
    <x v="437"/>
    <x v="427"/>
    <n v="49"/>
    <n v="10"/>
    <n v="53.9"/>
    <n v="1"/>
    <n v="23.9"/>
  </r>
  <r>
    <s v="NO"/>
    <s v="NO"/>
    <x v="12"/>
    <x v="437"/>
    <x v="427"/>
    <n v="48.99"/>
    <n v="10"/>
    <n v="53.89"/>
    <n v="1"/>
    <n v="23.89"/>
  </r>
  <r>
    <s v="NO"/>
    <s v="NO"/>
    <x v="9"/>
    <x v="459"/>
    <x v="449"/>
    <n v="10.85"/>
    <n v="10"/>
    <n v="11.935"/>
    <n v="2"/>
    <n v="23.87"/>
  </r>
  <r>
    <s v="NO"/>
    <s v="NO"/>
    <x v="7"/>
    <x v="508"/>
    <x v="497"/>
    <n v="50"/>
    <n v="10"/>
    <n v="55"/>
    <n v="1"/>
    <n v="23.81"/>
  </r>
  <r>
    <s v="NO"/>
    <s v="NO"/>
    <x v="7"/>
    <x v="508"/>
    <x v="497"/>
    <n v="45"/>
    <n v="10"/>
    <n v="49.5"/>
    <n v="1"/>
    <n v="23.81"/>
  </r>
  <r>
    <s v="NO"/>
    <s v="NO"/>
    <x v="7"/>
    <x v="508"/>
    <x v="497"/>
    <n v="48.18"/>
    <n v="10"/>
    <n v="53"/>
    <n v="1"/>
    <n v="23.81"/>
  </r>
  <r>
    <s v="NO"/>
    <s v="NO"/>
    <x v="7"/>
    <x v="508"/>
    <x v="497"/>
    <n v="36.36"/>
    <n v="10"/>
    <n v="40"/>
    <n v="1"/>
    <n v="23.81"/>
  </r>
  <r>
    <s v="NO"/>
    <s v="NO"/>
    <x v="7"/>
    <x v="508"/>
    <x v="497"/>
    <n v="32.729999999999997"/>
    <n v="10"/>
    <n v="36"/>
    <n v="1"/>
    <n v="23.81"/>
  </r>
  <r>
    <s v="NO"/>
    <s v="NO"/>
    <x v="7"/>
    <x v="508"/>
    <x v="497"/>
    <n v="41.29"/>
    <n v="10"/>
    <n v="45.42"/>
    <n v="1"/>
    <n v="23.81"/>
  </r>
  <r>
    <s v="NO"/>
    <s v="NO"/>
    <x v="7"/>
    <x v="508"/>
    <x v="497"/>
    <n v="72.98"/>
    <n v="10"/>
    <n v="80.28"/>
    <n v="1"/>
    <n v="23.81"/>
  </r>
  <r>
    <s v="NO"/>
    <s v="NO"/>
    <x v="7"/>
    <x v="508"/>
    <x v="497"/>
    <n v="72.98"/>
    <n v="10"/>
    <n v="80.28"/>
    <n v="1"/>
    <n v="23.81"/>
  </r>
  <r>
    <s v="NO"/>
    <s v="NO"/>
    <x v="7"/>
    <x v="508"/>
    <x v="497"/>
    <n v="35.909999999999997"/>
    <n v="10"/>
    <n v="39.5"/>
    <n v="1"/>
    <n v="23.81"/>
  </r>
  <r>
    <s v="NO"/>
    <s v="NO"/>
    <x v="7"/>
    <x v="508"/>
    <x v="497"/>
    <n v="65.45"/>
    <n v="10"/>
    <n v="72"/>
    <n v="1"/>
    <n v="23.81"/>
  </r>
  <r>
    <s v="NO"/>
    <s v="NO"/>
    <x v="7"/>
    <x v="508"/>
    <x v="497"/>
    <n v="57.19"/>
    <n v="10"/>
    <n v="62.91"/>
    <n v="1"/>
    <n v="23.81"/>
  </r>
  <r>
    <s v="NO"/>
    <s v="NO"/>
    <x v="7"/>
    <x v="508"/>
    <x v="497"/>
    <n v="34.090000000000003"/>
    <n v="10"/>
    <n v="37.5"/>
    <n v="1"/>
    <n v="23.81"/>
  </r>
  <r>
    <s v="NO"/>
    <s v="NO"/>
    <x v="7"/>
    <x v="508"/>
    <x v="497"/>
    <n v="62"/>
    <n v="10"/>
    <n v="68.2"/>
    <n v="1"/>
    <n v="23.81"/>
  </r>
  <r>
    <s v="NO"/>
    <s v="NO"/>
    <x v="7"/>
    <x v="508"/>
    <x v="497"/>
    <n v="33.18"/>
    <n v="10"/>
    <n v="36.5"/>
    <n v="1"/>
    <n v="23.81"/>
  </r>
  <r>
    <s v="NO"/>
    <s v="NO"/>
    <x v="7"/>
    <x v="508"/>
    <x v="497"/>
    <n v="35.909999999999997"/>
    <n v="10"/>
    <n v="39.5"/>
    <n v="1"/>
    <n v="23.81"/>
  </r>
  <r>
    <s v="NO"/>
    <s v="NO"/>
    <x v="7"/>
    <x v="508"/>
    <x v="497"/>
    <n v="40"/>
    <n v="10"/>
    <n v="44"/>
    <n v="1"/>
    <n v="23.81"/>
  </r>
  <r>
    <s v="NO"/>
    <s v="NO"/>
    <x v="8"/>
    <x v="483"/>
    <x v="473"/>
    <n v="48.91"/>
    <n v="10"/>
    <n v="53.8"/>
    <n v="1"/>
    <n v="23.8"/>
  </r>
  <r>
    <s v="NO"/>
    <s v="NO"/>
    <x v="9"/>
    <x v="405"/>
    <x v="395"/>
    <n v="21.64"/>
    <n v="10"/>
    <n v="23.8"/>
    <n v="1"/>
    <n v="23.8"/>
  </r>
  <r>
    <s v="NO"/>
    <s v="SI"/>
    <x v="9"/>
    <x v="230"/>
    <x v="206"/>
    <n v="48.86"/>
    <n v="10"/>
    <n v="53.75"/>
    <n v="1"/>
    <n v="23.75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4.72"/>
    <n v="10"/>
    <n v="27.19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79"/>
    <n v="10"/>
    <n v="23.9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4.34"/>
    <n v="10"/>
    <n v="26.7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5.450000000000003"/>
    <n v="10"/>
    <n v="39"/>
    <n v="1"/>
    <n v="23.67"/>
  </r>
  <r>
    <s v="NO"/>
    <s v="NO"/>
    <x v="9"/>
    <x v="459"/>
    <x v="449"/>
    <n v="24.49"/>
    <n v="10"/>
    <n v="26.94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4.24"/>
    <n v="10"/>
    <n v="48.66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0"/>
    <n v="10"/>
    <n v="44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33.64"/>
    <n v="10"/>
    <n v="37"/>
    <n v="1"/>
    <n v="23.67"/>
  </r>
  <r>
    <s v="NO"/>
    <s v="NO"/>
    <x v="9"/>
    <x v="459"/>
    <x v="449"/>
    <n v="21.6"/>
    <n v="10"/>
    <n v="23.76"/>
    <n v="1"/>
    <n v="23.67"/>
  </r>
  <r>
    <s v="NO"/>
    <s v="NO"/>
    <x v="9"/>
    <x v="459"/>
    <x v="449"/>
    <n v="21.53"/>
    <n v="10"/>
    <n v="23.6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9.09"/>
    <n v="10"/>
    <n v="54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23.58"/>
    <n v="10"/>
    <n v="25.94"/>
    <n v="1"/>
    <n v="23.67"/>
  </r>
  <r>
    <s v="NO"/>
    <s v="NO"/>
    <x v="9"/>
    <x v="459"/>
    <x v="449"/>
    <n v="23.64"/>
    <n v="10"/>
    <n v="26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.05"/>
    <n v="10"/>
    <n v="25.3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40"/>
    <n v="10"/>
    <n v="4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0.98"/>
    <n v="10"/>
    <n v="34.08"/>
    <n v="1"/>
    <n v="23.67"/>
  </r>
  <r>
    <s v="NO"/>
    <s v="NO"/>
    <x v="9"/>
    <x v="459"/>
    <x v="449"/>
    <n v="27"/>
    <n v="10"/>
    <n v="29.7"/>
    <n v="1"/>
    <n v="23.67"/>
  </r>
  <r>
    <s v="NO"/>
    <s v="NO"/>
    <x v="9"/>
    <x v="459"/>
    <x v="449"/>
    <n v="27"/>
    <n v="10"/>
    <n v="29.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8.18"/>
    <n v="10"/>
    <n v="3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.46"/>
    <n v="10"/>
    <n v="28.01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4.34"/>
    <n v="10"/>
    <n v="26.77"/>
    <n v="1"/>
    <n v="23.67"/>
  </r>
  <r>
    <s v="NO"/>
    <s v="NO"/>
    <x v="9"/>
    <x v="459"/>
    <x v="449"/>
    <n v="27.27"/>
    <n v="10"/>
    <n v="30"/>
    <n v="1"/>
    <n v="23.67"/>
  </r>
  <r>
    <s v="NO"/>
    <s v="SI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8"/>
    <n v="10"/>
    <n v="30.0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74.09"/>
    <n v="10"/>
    <n v="81.5"/>
    <n v="1"/>
    <n v="23.67"/>
  </r>
  <r>
    <s v="NO"/>
    <s v="NO"/>
    <x v="9"/>
    <x v="459"/>
    <x v="449"/>
    <n v="28.18"/>
    <n v="10"/>
    <n v="31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4.549999999999997"/>
    <n v="10"/>
    <n v="38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8.18"/>
    <n v="10"/>
    <n v="3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8.65"/>
    <n v="10"/>
    <n v="31.5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41.32"/>
    <n v="10"/>
    <n v="45.4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SI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63.64"/>
    <n v="10"/>
    <n v="7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54.55"/>
    <n v="10"/>
    <n v="60"/>
    <n v="1"/>
    <n v="23.67"/>
  </r>
  <r>
    <s v="NO"/>
    <s v="NO"/>
    <x v="9"/>
    <x v="459"/>
    <x v="449"/>
    <n v="21.81"/>
    <n v="10"/>
    <n v="23.9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5.45"/>
    <n v="10"/>
    <n v="27.9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6"/>
    <n v="10"/>
    <n v="23.7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63.64"/>
    <n v="10"/>
    <n v="70"/>
    <n v="1"/>
    <n v="23.67"/>
  </r>
  <r>
    <s v="NO"/>
    <s v="NO"/>
    <x v="9"/>
    <x v="459"/>
    <x v="449"/>
    <n v="24.34"/>
    <n v="10"/>
    <n v="26.77"/>
    <n v="1"/>
    <n v="23.67"/>
  </r>
  <r>
    <s v="NO"/>
    <s v="SI"/>
    <x v="9"/>
    <x v="459"/>
    <x v="449"/>
    <n v="25"/>
    <n v="10"/>
    <n v="27.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6"/>
    <n v="10"/>
    <n v="23.7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8.18"/>
    <n v="10"/>
    <n v="31"/>
    <n v="1"/>
    <n v="23.67"/>
  </r>
  <r>
    <s v="NO"/>
    <s v="NO"/>
    <x v="9"/>
    <x v="459"/>
    <x v="449"/>
    <n v="24.48"/>
    <n v="10"/>
    <n v="26.9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9.09"/>
    <n v="10"/>
    <n v="3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SI"/>
    <x v="9"/>
    <x v="459"/>
    <x v="449"/>
    <n v="119.09"/>
    <n v="10"/>
    <n v="131"/>
    <n v="1"/>
    <n v="23.67"/>
  </r>
  <r>
    <s v="NO"/>
    <s v="NO"/>
    <x v="9"/>
    <x v="459"/>
    <x v="449"/>
    <n v="24.1"/>
    <n v="10"/>
    <n v="26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2.72"/>
    <n v="10"/>
    <n v="24.99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.23"/>
    <n v="10"/>
    <n v="33.2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36"/>
    <n v="10"/>
    <n v="29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30.91"/>
    <n v="10"/>
    <n v="34"/>
    <n v="1"/>
    <n v="23.67"/>
  </r>
  <r>
    <s v="NO"/>
    <s v="NO"/>
    <x v="9"/>
    <x v="459"/>
    <x v="449"/>
    <n v="23.23"/>
    <n v="10"/>
    <n v="25.5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9.09"/>
    <n v="10"/>
    <n v="3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9.09"/>
    <n v="10"/>
    <n v="31.99"/>
    <n v="1"/>
    <n v="23.67"/>
  </r>
  <r>
    <s v="NO"/>
    <s v="NO"/>
    <x v="9"/>
    <x v="459"/>
    <x v="449"/>
    <n v="29.09"/>
    <n v="10"/>
    <n v="32"/>
    <n v="1"/>
    <n v="23.67"/>
  </r>
  <r>
    <s v="NO"/>
    <s v="NO"/>
    <x v="9"/>
    <x v="459"/>
    <x v="449"/>
    <n v="29.09"/>
    <n v="10"/>
    <n v="3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03"/>
    <n v="10"/>
    <n v="34.13000000000000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81"/>
    <n v="10"/>
    <n v="23.99"/>
    <n v="1"/>
    <n v="23.67"/>
  </r>
  <r>
    <s v="NO"/>
    <s v="NO"/>
    <x v="9"/>
    <x v="459"/>
    <x v="449"/>
    <n v="23.64"/>
    <n v="10"/>
    <n v="26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0.909999999999997"/>
    <n v="10"/>
    <n v="4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8.52"/>
    <n v="10"/>
    <n v="31.3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0.55"/>
    <n v="10"/>
    <n v="33.6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7"/>
    <n v="10"/>
    <n v="40.70000000000000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8.65"/>
    <n v="10"/>
    <n v="31.52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5.41"/>
    <n v="10"/>
    <n v="27.9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68.180000000000007"/>
    <n v="10"/>
    <n v="7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37.64"/>
    <n v="10"/>
    <n v="41.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9.09"/>
    <n v="10"/>
    <n v="32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3"/>
    <n v="10"/>
    <n v="23.68"/>
    <n v="1"/>
    <n v="23.67"/>
  </r>
  <r>
    <s v="NO"/>
    <s v="NO"/>
    <x v="9"/>
    <x v="459"/>
    <x v="449"/>
    <n v="72.73"/>
    <n v="10"/>
    <n v="80"/>
    <n v="1"/>
    <n v="23.67"/>
  </r>
  <r>
    <s v="NO"/>
    <s v="NO"/>
    <x v="9"/>
    <x v="459"/>
    <x v="449"/>
    <n v="34.549999999999997"/>
    <n v="10"/>
    <n v="38"/>
    <n v="1"/>
    <n v="23.67"/>
  </r>
  <r>
    <s v="NO"/>
    <s v="SI"/>
    <x v="9"/>
    <x v="459"/>
    <x v="449"/>
    <n v="28.18"/>
    <n v="10"/>
    <n v="31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16"/>
    <n v="10"/>
    <n v="24.38"/>
    <n v="1"/>
    <n v="23.67"/>
  </r>
  <r>
    <s v="NO"/>
    <s v="NO"/>
    <x v="9"/>
    <x v="459"/>
    <x v="449"/>
    <n v="22.16"/>
    <n v="10"/>
    <n v="24.3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16"/>
    <n v="10"/>
    <n v="24.38"/>
    <n v="1"/>
    <n v="23.67"/>
  </r>
  <r>
    <s v="NO"/>
    <s v="NO"/>
    <x v="9"/>
    <x v="459"/>
    <x v="449"/>
    <n v="21.73"/>
    <n v="10"/>
    <n v="23.9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3"/>
    <n v="10"/>
    <n v="23.68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9"/>
    <n v="10"/>
    <n v="31.9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16"/>
    <n v="10"/>
    <n v="24.38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16"/>
    <n v="10"/>
    <n v="24.38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3.06"/>
    <n v="10"/>
    <n v="36.36999999999999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9"/>
    <n v="10"/>
    <n v="23.7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2.41"/>
    <n v="10"/>
    <n v="24.6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8.55"/>
    <n v="10"/>
    <n v="31.4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50"/>
    <n v="10"/>
    <n v="5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79.75"/>
    <n v="10"/>
    <n v="87.7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85"/>
    <n v="10"/>
    <n v="25.1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26"/>
    <n v="10"/>
    <n v="24.49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6.36"/>
    <n v="10"/>
    <n v="2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3.64"/>
    <n v="10"/>
    <n v="3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3"/>
    <n v="10"/>
    <n v="23.6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SI"/>
    <x v="9"/>
    <x v="459"/>
    <x v="449"/>
    <n v="21.52"/>
    <n v="10"/>
    <n v="23.67"/>
    <n v="1"/>
    <n v="23.67"/>
  </r>
  <r>
    <s v="NO"/>
    <s v="SI"/>
    <x v="9"/>
    <x v="459"/>
    <x v="449"/>
    <n v="22.73"/>
    <n v="10"/>
    <n v="25"/>
    <n v="1"/>
    <n v="23.67"/>
  </r>
  <r>
    <s v="NO"/>
    <s v="SI"/>
    <x v="9"/>
    <x v="459"/>
    <x v="449"/>
    <n v="21.52"/>
    <n v="10"/>
    <n v="23.67"/>
    <n v="1"/>
    <n v="23.67"/>
  </r>
  <r>
    <s v="NO"/>
    <s v="SI"/>
    <x v="9"/>
    <x v="459"/>
    <x v="449"/>
    <n v="27.27"/>
    <n v="10"/>
    <n v="30"/>
    <n v="1"/>
    <n v="23.67"/>
  </r>
  <r>
    <s v="NO"/>
    <s v="SI"/>
    <x v="9"/>
    <x v="459"/>
    <x v="449"/>
    <n v="21.56"/>
    <n v="10"/>
    <n v="23.72"/>
    <n v="1"/>
    <n v="23.67"/>
  </r>
  <r>
    <s v="NO"/>
    <s v="SI"/>
    <x v="9"/>
    <x v="459"/>
    <x v="449"/>
    <n v="21.52"/>
    <n v="10"/>
    <n v="23.67"/>
    <n v="1"/>
    <n v="23.67"/>
  </r>
  <r>
    <s v="NO"/>
    <s v="NO"/>
    <x v="9"/>
    <x v="459"/>
    <x v="449"/>
    <n v="43.64"/>
    <n v="10"/>
    <n v="4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.5"/>
    <n v="10"/>
    <n v="25.85"/>
    <n v="1"/>
    <n v="23.67"/>
  </r>
  <r>
    <s v="NO"/>
    <s v="NO"/>
    <x v="9"/>
    <x v="459"/>
    <x v="449"/>
    <n v="29.22"/>
    <n v="10"/>
    <n v="32.1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4.75"/>
    <n v="10"/>
    <n v="27.23"/>
    <n v="1"/>
    <n v="23.67"/>
  </r>
  <r>
    <s v="NO"/>
    <s v="NO"/>
    <x v="9"/>
    <x v="459"/>
    <x v="449"/>
    <n v="28"/>
    <n v="10"/>
    <n v="30.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4.549999999999997"/>
    <n v="10"/>
    <n v="3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05"/>
    <x v="395"/>
    <n v="21.52"/>
    <n v="10"/>
    <n v="23.67"/>
    <n v="1"/>
    <n v="23.67"/>
  </r>
  <r>
    <s v="NO"/>
    <s v="NO"/>
    <x v="9"/>
    <x v="459"/>
    <x v="449"/>
    <n v="31.03"/>
    <n v="10"/>
    <n v="34.13000000000000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8"/>
    <n v="10"/>
    <n v="30.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4.34"/>
    <n v="10"/>
    <n v="26.7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36"/>
    <n v="10"/>
    <n v="29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4"/>
    <n v="10"/>
    <n v="25.01"/>
    <n v="1"/>
    <n v="23.67"/>
  </r>
  <r>
    <s v="NO"/>
    <s v="NO"/>
    <x v="9"/>
    <x v="459"/>
    <x v="449"/>
    <n v="24.75"/>
    <n v="10"/>
    <n v="27.2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46"/>
    <n v="10"/>
    <n v="29.1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3.05"/>
    <n v="10"/>
    <n v="25.3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9.35"/>
    <n v="10"/>
    <n v="32.28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30.22"/>
    <n v="10"/>
    <n v="33.2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9.090000000000003"/>
    <n v="10"/>
    <n v="4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8"/>
    <n v="10"/>
    <n v="30.01"/>
    <n v="1"/>
    <n v="23.67"/>
  </r>
  <r>
    <s v="NO"/>
    <s v="NO"/>
    <x v="9"/>
    <x v="459"/>
    <x v="449"/>
    <n v="52.5"/>
    <n v="10"/>
    <n v="57.75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45.6"/>
    <n v="10"/>
    <n v="50.16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"/>
    <n v="10"/>
    <n v="25.3"/>
    <n v="1"/>
    <n v="23.67"/>
  </r>
  <r>
    <s v="NO"/>
    <s v="SI"/>
    <x v="9"/>
    <x v="459"/>
    <x v="449"/>
    <n v="22.73"/>
    <n v="10"/>
    <n v="25"/>
    <n v="1"/>
    <n v="23.67"/>
  </r>
  <r>
    <s v="NO"/>
    <s v="SI"/>
    <x v="9"/>
    <x v="459"/>
    <x v="449"/>
    <n v="22.73"/>
    <n v="10"/>
    <n v="25"/>
    <n v="1"/>
    <n v="23.67"/>
  </r>
  <r>
    <s v="NO"/>
    <s v="SI"/>
    <x v="9"/>
    <x v="459"/>
    <x v="449"/>
    <n v="26.19"/>
    <n v="10"/>
    <n v="28.81"/>
    <n v="1"/>
    <n v="23.67"/>
  </r>
  <r>
    <s v="NO"/>
    <s v="SI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30.91"/>
    <n v="10"/>
    <n v="34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8.18"/>
    <n v="10"/>
    <n v="4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95"/>
    <n v="10"/>
    <n v="25.24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3.06"/>
    <n v="10"/>
    <n v="36.36999999999999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3.64"/>
    <n v="10"/>
    <n v="26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96"/>
    <n v="10"/>
    <n v="25.26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82"/>
    <n v="10"/>
    <n v="29.5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2.95"/>
    <n v="10"/>
    <n v="25.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45.45"/>
    <n v="10"/>
    <n v="5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4.75"/>
    <n v="10"/>
    <n v="27.22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1"/>
    <n v="10"/>
    <n v="45.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0.18"/>
    <n v="10"/>
    <n v="33.200000000000003"/>
    <n v="1"/>
    <n v="23.67"/>
  </r>
  <r>
    <s v="NO"/>
    <s v="NO"/>
    <x v="9"/>
    <x v="459"/>
    <x v="449"/>
    <n v="23.95"/>
    <n v="10"/>
    <n v="26.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3.94"/>
    <n v="10"/>
    <n v="26.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0"/>
    <n v="10"/>
    <n v="4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2.5"/>
    <n v="10"/>
    <n v="35.7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47.27"/>
    <n v="10"/>
    <n v="5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4"/>
    <n v="10"/>
    <n v="25.01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69.09"/>
    <n v="10"/>
    <n v="76"/>
    <n v="1"/>
    <n v="23.67"/>
  </r>
  <r>
    <s v="NO"/>
    <s v="NO"/>
    <x v="9"/>
    <x v="459"/>
    <x v="449"/>
    <n v="23.35"/>
    <n v="10"/>
    <n v="25.68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32"/>
    <n v="10"/>
    <n v="35.200000000000003"/>
    <n v="1"/>
    <n v="23.67"/>
  </r>
  <r>
    <s v="NO"/>
    <s v="NO"/>
    <x v="9"/>
    <x v="459"/>
    <x v="449"/>
    <n v="27.33"/>
    <n v="10"/>
    <n v="30.06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4.55"/>
    <n v="10"/>
    <n v="27.01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137"/>
    <n v="10"/>
    <n v="150.69999999999999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74.819999999999993"/>
    <n v="10"/>
    <n v="82.3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54.55"/>
    <n v="10"/>
    <n v="6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100"/>
    <n v="10"/>
    <n v="11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3"/>
    <n v="10"/>
    <n v="23.6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4"/>
    <n v="10"/>
    <n v="26.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3.04"/>
    <n v="10"/>
    <n v="47.34"/>
    <n v="1"/>
    <n v="23.67"/>
  </r>
  <r>
    <s v="NO"/>
    <s v="NO"/>
    <x v="9"/>
    <x v="459"/>
    <x v="449"/>
    <n v="34.549999999999997"/>
    <n v="10"/>
    <n v="38"/>
    <n v="1"/>
    <n v="23.67"/>
  </r>
  <r>
    <s v="NO"/>
    <s v="NO"/>
    <x v="9"/>
    <x v="459"/>
    <x v="449"/>
    <n v="21.54"/>
    <n v="10"/>
    <n v="23.6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48"/>
    <n v="10"/>
    <n v="24.7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45"/>
    <n v="10"/>
    <n v="49.5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6.18"/>
    <n v="10"/>
    <n v="28.8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41.52"/>
    <n v="10"/>
    <n v="45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64"/>
    <n v="10"/>
    <n v="30.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4.2"/>
    <n v="10"/>
    <n v="26.6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30"/>
    <n v="10"/>
    <n v="33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31.82"/>
    <n v="10"/>
    <n v="3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.41"/>
    <n v="10"/>
    <n v="27.95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35.450000000000003"/>
    <n v="10"/>
    <n v="3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59.91"/>
    <n v="10"/>
    <n v="65.900000000000006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8.45"/>
    <n v="10"/>
    <n v="31.3"/>
    <n v="1"/>
    <n v="23.67"/>
  </r>
  <r>
    <s v="NO"/>
    <s v="NO"/>
    <x v="9"/>
    <x v="459"/>
    <x v="449"/>
    <n v="22"/>
    <n v="10"/>
    <n v="24.2"/>
    <n v="1"/>
    <n v="23.67"/>
  </r>
  <r>
    <s v="NO"/>
    <s v="NO"/>
    <x v="9"/>
    <x v="459"/>
    <x v="449"/>
    <n v="21.57"/>
    <n v="10"/>
    <n v="23.73"/>
    <n v="1"/>
    <n v="23.67"/>
  </r>
  <r>
    <s v="NO"/>
    <s v="NO"/>
    <x v="9"/>
    <x v="459"/>
    <x v="449"/>
    <n v="25.45"/>
    <n v="10"/>
    <n v="2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35.450000000000003"/>
    <n v="10"/>
    <n v="3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73"/>
    <n v="10"/>
    <n v="23.9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3"/>
    <n v="10"/>
    <n v="25.3"/>
    <n v="1"/>
    <n v="23.67"/>
  </r>
  <r>
    <s v="NO"/>
    <s v="NO"/>
    <x v="9"/>
    <x v="459"/>
    <x v="449"/>
    <n v="21.79"/>
    <n v="10"/>
    <n v="23.97"/>
    <n v="1"/>
    <n v="23.67"/>
  </r>
  <r>
    <s v="NO"/>
    <s v="NO"/>
    <x v="9"/>
    <x v="459"/>
    <x v="449"/>
    <n v="21.82"/>
    <n v="10"/>
    <n v="24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33.46"/>
    <n v="10"/>
    <n v="36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5"/>
    <n v="10"/>
    <n v="27.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62"/>
    <n v="10"/>
    <n v="23.78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6.36"/>
    <n v="10"/>
    <n v="29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40"/>
    <n v="10"/>
    <n v="44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8.21"/>
    <n v="10"/>
    <n v="31.03"/>
    <n v="1"/>
    <n v="23.67"/>
  </r>
  <r>
    <s v="NO"/>
    <s v="NO"/>
    <x v="9"/>
    <x v="459"/>
    <x v="449"/>
    <n v="26.19"/>
    <n v="10"/>
    <n v="28.81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6.5"/>
    <n v="10"/>
    <n v="29.1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8.65"/>
    <n v="10"/>
    <n v="31.52"/>
    <n v="1"/>
    <n v="23.67"/>
  </r>
  <r>
    <s v="NO"/>
    <s v="NO"/>
    <x v="9"/>
    <x v="459"/>
    <x v="449"/>
    <n v="36.36"/>
    <n v="10"/>
    <n v="40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1.52"/>
    <n v="10"/>
    <n v="23.67"/>
    <n v="1"/>
    <n v="23.67"/>
  </r>
  <r>
    <s v="NO"/>
    <s v="NO"/>
    <x v="9"/>
    <x v="459"/>
    <x v="449"/>
    <n v="24.5"/>
    <n v="10"/>
    <n v="26.95"/>
    <n v="1"/>
    <n v="23.67"/>
  </r>
  <r>
    <s v="NO"/>
    <s v="NO"/>
    <x v="9"/>
    <x v="459"/>
    <x v="449"/>
    <n v="27.27"/>
    <n v="10"/>
    <n v="30"/>
    <n v="1"/>
    <n v="23.67"/>
  </r>
  <r>
    <s v="NO"/>
    <s v="NO"/>
    <x v="9"/>
    <x v="459"/>
    <x v="449"/>
    <n v="22.73"/>
    <n v="10"/>
    <n v="25"/>
    <n v="1"/>
    <n v="23.67"/>
  </r>
  <r>
    <s v="NO"/>
    <s v="NO"/>
    <x v="9"/>
    <x v="459"/>
    <x v="449"/>
    <n v="21.51"/>
    <n v="10"/>
    <n v="23.66"/>
    <n v="1"/>
    <n v="23.66"/>
  </r>
  <r>
    <s v="NO"/>
    <s v="NO"/>
    <x v="9"/>
    <x v="459"/>
    <x v="449"/>
    <n v="21.51"/>
    <n v="10"/>
    <n v="23.66"/>
    <n v="1"/>
    <n v="23.66"/>
  </r>
  <r>
    <s v="NO"/>
    <s v="NO"/>
    <x v="9"/>
    <x v="459"/>
    <x v="449"/>
    <n v="21.51"/>
    <n v="10"/>
    <n v="23.66"/>
    <n v="1"/>
    <n v="23.66"/>
  </r>
  <r>
    <s v="NO"/>
    <s v="NO"/>
    <x v="9"/>
    <x v="459"/>
    <x v="449"/>
    <n v="21.51"/>
    <n v="10"/>
    <n v="23.66"/>
    <n v="1"/>
    <n v="23.66"/>
  </r>
  <r>
    <s v="NO"/>
    <s v="SI"/>
    <x v="9"/>
    <x v="459"/>
    <x v="449"/>
    <n v="21.5"/>
    <n v="10"/>
    <n v="23.65"/>
    <n v="1"/>
    <n v="23.65"/>
  </r>
  <r>
    <s v="NO"/>
    <s v="NO"/>
    <x v="9"/>
    <x v="459"/>
    <x v="449"/>
    <n v="21.5"/>
    <n v="10"/>
    <n v="23.65"/>
    <n v="1"/>
    <n v="23.65"/>
  </r>
  <r>
    <s v="NO"/>
    <s v="NO"/>
    <x v="9"/>
    <x v="459"/>
    <x v="449"/>
    <n v="21.5"/>
    <n v="10"/>
    <n v="23.65"/>
    <n v="1"/>
    <n v="23.65"/>
  </r>
  <r>
    <s v="NO"/>
    <s v="NO"/>
    <x v="9"/>
    <x v="459"/>
    <x v="449"/>
    <n v="21.5"/>
    <n v="10"/>
    <n v="23.65"/>
    <n v="1"/>
    <n v="23.65"/>
  </r>
  <r>
    <s v="NO"/>
    <s v="NO"/>
    <x v="9"/>
    <x v="459"/>
    <x v="449"/>
    <n v="21.5"/>
    <n v="10"/>
    <n v="23.65"/>
    <n v="1"/>
    <n v="23.65"/>
  </r>
  <r>
    <s v="NO"/>
    <s v="NO"/>
    <x v="9"/>
    <x v="459"/>
    <x v="449"/>
    <n v="21.5"/>
    <n v="10"/>
    <n v="23.65"/>
    <n v="1"/>
    <n v="23.65"/>
  </r>
  <r>
    <s v="NO"/>
    <s v="NO"/>
    <x v="12"/>
    <x v="437"/>
    <x v="427"/>
    <n v="48.76"/>
    <n v="10"/>
    <n v="53.64"/>
    <n v="1"/>
    <n v="23.64"/>
  </r>
  <r>
    <s v="NO"/>
    <s v="NO"/>
    <x v="12"/>
    <x v="437"/>
    <x v="427"/>
    <n v="48.76"/>
    <n v="10"/>
    <n v="53.64"/>
    <n v="1"/>
    <n v="23.64"/>
  </r>
  <r>
    <s v="NO"/>
    <s v="NO"/>
    <x v="9"/>
    <x v="418"/>
    <x v="408"/>
    <n v="11.37"/>
    <n v="4"/>
    <n v="11.82"/>
    <n v="2"/>
    <n v="23.64"/>
  </r>
  <r>
    <s v="NO"/>
    <s v="NO"/>
    <x v="4"/>
    <x v="509"/>
    <x v="498"/>
    <n v="77.27"/>
    <n v="10"/>
    <n v="85"/>
    <n v="1"/>
    <n v="23.61"/>
  </r>
  <r>
    <s v="NO"/>
    <s v="NO"/>
    <x v="9"/>
    <x v="459"/>
    <x v="449"/>
    <n v="21.45"/>
    <n v="10"/>
    <n v="23.6"/>
    <n v="1"/>
    <n v="23.6"/>
  </r>
  <r>
    <s v="NO"/>
    <s v="NO"/>
    <x v="7"/>
    <x v="466"/>
    <x v="456"/>
    <n v="32.36"/>
    <n v="10"/>
    <n v="35.6"/>
    <n v="1"/>
    <n v="23.6"/>
  </r>
  <r>
    <s v="NO"/>
    <s v="NO"/>
    <x v="9"/>
    <x v="418"/>
    <x v="408"/>
    <n v="21.44"/>
    <n v="10"/>
    <n v="23.58"/>
    <n v="1"/>
    <n v="23.58"/>
  </r>
  <r>
    <s v="NO"/>
    <s v="NO"/>
    <x v="9"/>
    <x v="459"/>
    <x v="449"/>
    <n v="21.38"/>
    <n v="10"/>
    <n v="23.52"/>
    <n v="1"/>
    <n v="23.52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6"/>
    <n v="10"/>
    <n v="23.5"/>
    <n v="1"/>
    <n v="23.5"/>
  </r>
  <r>
    <s v="NO"/>
    <s v="NO"/>
    <x v="9"/>
    <x v="459"/>
    <x v="449"/>
    <n v="21.35"/>
    <n v="10"/>
    <n v="23.48"/>
    <n v="1"/>
    <n v="23.48"/>
  </r>
  <r>
    <s v="NO"/>
    <s v="NO"/>
    <x v="9"/>
    <x v="459"/>
    <x v="449"/>
    <n v="21.35"/>
    <n v="10"/>
    <n v="23.48"/>
    <n v="1"/>
    <n v="23.48"/>
  </r>
  <r>
    <s v="NO"/>
    <s v="NO"/>
    <x v="13"/>
    <x v="433"/>
    <x v="423"/>
    <n v="48.59"/>
    <n v="10"/>
    <n v="53.45"/>
    <n v="1"/>
    <n v="23.45"/>
  </r>
  <r>
    <s v="NO"/>
    <s v="NO"/>
    <x v="9"/>
    <x v="459"/>
    <x v="449"/>
    <n v="21.28"/>
    <n v="10"/>
    <n v="23.41"/>
    <n v="1"/>
    <n v="23.41"/>
  </r>
  <r>
    <s v="NO"/>
    <s v="NO"/>
    <x v="9"/>
    <x v="459"/>
    <x v="449"/>
    <n v="21.24"/>
    <n v="10"/>
    <n v="23.36"/>
    <n v="1"/>
    <n v="23.36"/>
  </r>
  <r>
    <s v="NO"/>
    <s v="NO"/>
    <x v="9"/>
    <x v="459"/>
    <x v="449"/>
    <n v="21.18"/>
    <n v="10"/>
    <n v="23.3"/>
    <n v="1"/>
    <n v="23.3"/>
  </r>
  <r>
    <s v="NO"/>
    <s v="NO"/>
    <x v="9"/>
    <x v="405"/>
    <x v="395"/>
    <n v="21.1"/>
    <n v="10"/>
    <n v="23.21"/>
    <n v="1"/>
    <n v="23.21"/>
  </r>
  <r>
    <s v="NO"/>
    <s v="NO"/>
    <x v="8"/>
    <x v="372"/>
    <x v="365"/>
    <n v="48.32"/>
    <n v="10"/>
    <n v="53.15"/>
    <n v="1"/>
    <n v="23.15"/>
  </r>
  <r>
    <s v="NO"/>
    <s v="NO"/>
    <x v="9"/>
    <x v="405"/>
    <x v="395"/>
    <n v="21"/>
    <n v="10"/>
    <n v="23.1"/>
    <n v="1"/>
    <n v="23.1"/>
  </r>
  <r>
    <s v="NO"/>
    <s v="NO"/>
    <x v="9"/>
    <x v="418"/>
    <x v="408"/>
    <n v="21"/>
    <n v="10"/>
    <n v="23.1"/>
    <n v="1"/>
    <n v="23.1"/>
  </r>
  <r>
    <s v="NO"/>
    <s v="NO"/>
    <x v="9"/>
    <x v="405"/>
    <x v="395"/>
    <n v="10.5"/>
    <n v="10"/>
    <n v="11.55"/>
    <n v="2"/>
    <n v="23.1"/>
  </r>
  <r>
    <s v="NO"/>
    <s v="NO"/>
    <x v="4"/>
    <x v="422"/>
    <x v="412"/>
    <n v="48.27"/>
    <n v="10"/>
    <n v="53.1"/>
    <n v="1"/>
    <n v="23.1"/>
  </r>
  <r>
    <s v="NO"/>
    <s v="SI"/>
    <x v="9"/>
    <x v="405"/>
    <x v="395"/>
    <n v="21"/>
    <n v="10"/>
    <n v="23.1"/>
    <n v="1"/>
    <n v="23.1"/>
  </r>
  <r>
    <s v="NO"/>
    <s v="NO"/>
    <x v="9"/>
    <x v="405"/>
    <x v="395"/>
    <n v="21"/>
    <n v="10"/>
    <n v="23.1"/>
    <n v="1"/>
    <n v="23.1"/>
  </r>
  <r>
    <s v="NO"/>
    <s v="NO"/>
    <x v="9"/>
    <x v="500"/>
    <x v="490"/>
    <n v="48.25"/>
    <n v="10"/>
    <n v="53.08"/>
    <n v="1"/>
    <n v="23.08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08"/>
    <x v="398"/>
    <n v="48.18"/>
    <n v="10"/>
    <n v="5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13"/>
    <x v="414"/>
    <x v="404"/>
    <n v="31.82"/>
    <n v="10"/>
    <n v="35"/>
    <n v="1"/>
    <n v="23"/>
  </r>
  <r>
    <s v="NO"/>
    <s v="NO"/>
    <x v="9"/>
    <x v="501"/>
    <x v="480"/>
    <n v="48.18"/>
    <n v="10"/>
    <n v="5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8"/>
    <x v="483"/>
    <x v="473"/>
    <n v="48.18"/>
    <n v="10"/>
    <n v="53"/>
    <n v="1"/>
    <n v="23"/>
  </r>
  <r>
    <s v="NO"/>
    <s v="NO"/>
    <x v="13"/>
    <x v="425"/>
    <x v="415"/>
    <n v="31.82"/>
    <n v="10"/>
    <n v="35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15"/>
    <x v="405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13"/>
    <x v="414"/>
    <x v="404"/>
    <n v="31.82"/>
    <n v="10"/>
    <n v="35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15"/>
    <x v="405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15"/>
    <x v="405"/>
    <n v="20.91"/>
    <n v="10"/>
    <n v="23"/>
    <n v="1"/>
    <n v="23"/>
  </r>
  <r>
    <s v="NO"/>
    <s v="NO"/>
    <x v="9"/>
    <x v="405"/>
    <x v="395"/>
    <n v="20.91"/>
    <n v="10"/>
    <n v="23"/>
    <n v="1"/>
    <n v="23"/>
  </r>
  <r>
    <s v="NO"/>
    <s v="NO"/>
    <x v="13"/>
    <x v="414"/>
    <x v="404"/>
    <n v="31.82"/>
    <n v="10"/>
    <n v="35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4"/>
    <x v="360"/>
    <x v="353"/>
    <n v="48.18"/>
    <n v="10"/>
    <n v="5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13"/>
    <x v="433"/>
    <x v="423"/>
    <n v="48.18"/>
    <n v="10"/>
    <n v="53"/>
    <n v="1"/>
    <n v="23"/>
  </r>
  <r>
    <s v="NO"/>
    <s v="NO"/>
    <x v="13"/>
    <x v="414"/>
    <x v="404"/>
    <n v="31.82"/>
    <n v="10"/>
    <n v="35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05"/>
    <x v="395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9"/>
    <x v="459"/>
    <x v="449"/>
    <n v="20.91"/>
    <n v="10"/>
    <n v="23"/>
    <n v="1"/>
    <n v="23"/>
  </r>
  <r>
    <s v="NO"/>
    <s v="NO"/>
    <x v="4"/>
    <x v="339"/>
    <x v="333"/>
    <n v="48.17"/>
    <n v="10"/>
    <n v="52.99"/>
    <n v="1"/>
    <n v="22.99"/>
  </r>
  <r>
    <s v="NO"/>
    <s v="NO"/>
    <x v="4"/>
    <x v="339"/>
    <x v="333"/>
    <n v="48.17"/>
    <n v="10"/>
    <n v="52.99"/>
    <n v="1"/>
    <n v="22.99"/>
  </r>
  <r>
    <s v="NO"/>
    <s v="NO"/>
    <x v="7"/>
    <x v="466"/>
    <x v="456"/>
    <n v="31.77"/>
    <n v="10"/>
    <n v="34.950000000000003"/>
    <n v="1"/>
    <n v="22.95"/>
  </r>
  <r>
    <s v="NO"/>
    <s v="NO"/>
    <x v="9"/>
    <x v="408"/>
    <x v="398"/>
    <n v="48.08"/>
    <n v="10"/>
    <n v="52.89"/>
    <n v="1"/>
    <n v="22.89"/>
  </r>
  <r>
    <s v="NO"/>
    <s v="NO"/>
    <x v="9"/>
    <x v="408"/>
    <x v="398"/>
    <n v="48.08"/>
    <n v="10"/>
    <n v="52.89"/>
    <n v="1"/>
    <n v="22.89"/>
  </r>
  <r>
    <s v="NO"/>
    <s v="NO"/>
    <x v="9"/>
    <x v="459"/>
    <x v="449"/>
    <n v="20.8"/>
    <n v="10"/>
    <n v="22.88"/>
    <n v="1"/>
    <n v="22.88"/>
  </r>
  <r>
    <s v="NO"/>
    <s v="NO"/>
    <x v="7"/>
    <x v="508"/>
    <x v="497"/>
    <n v="22.5"/>
    <n v="4"/>
    <n v="23.4"/>
    <n v="2"/>
    <n v="22.8"/>
  </r>
  <r>
    <s v="NO"/>
    <s v="NO"/>
    <x v="9"/>
    <x v="459"/>
    <x v="449"/>
    <n v="20.7"/>
    <n v="10"/>
    <n v="22.77"/>
    <n v="1"/>
    <n v="22.77"/>
  </r>
  <r>
    <s v="NO"/>
    <s v="NO"/>
    <x v="9"/>
    <x v="459"/>
    <x v="449"/>
    <n v="20.65"/>
    <n v="10"/>
    <n v="22.72"/>
    <n v="1"/>
    <n v="22.72"/>
  </r>
  <r>
    <s v="NO"/>
    <s v="NO"/>
    <x v="9"/>
    <x v="405"/>
    <x v="395"/>
    <n v="20.6"/>
    <n v="10"/>
    <n v="22.66"/>
    <n v="1"/>
    <n v="22.66"/>
  </r>
  <r>
    <s v="NO"/>
    <s v="NO"/>
    <x v="9"/>
    <x v="415"/>
    <x v="405"/>
    <n v="10.27"/>
    <n v="10"/>
    <n v="11.3"/>
    <n v="2"/>
    <n v="22.6"/>
  </r>
  <r>
    <s v="NO"/>
    <s v="NO"/>
    <x v="4"/>
    <x v="360"/>
    <x v="353"/>
    <n v="47.82"/>
    <n v="10"/>
    <n v="52.6"/>
    <n v="1"/>
    <n v="22.6"/>
  </r>
  <r>
    <s v="NO"/>
    <s v="NO"/>
    <x v="9"/>
    <x v="459"/>
    <x v="449"/>
    <n v="20.5"/>
    <n v="10"/>
    <n v="22.55"/>
    <n v="1"/>
    <n v="22.55"/>
  </r>
  <r>
    <s v="NO"/>
    <s v="NO"/>
    <x v="9"/>
    <x v="501"/>
    <x v="480"/>
    <n v="47.75"/>
    <n v="10"/>
    <n v="52.53"/>
    <n v="1"/>
    <n v="22.53"/>
  </r>
  <r>
    <s v="NO"/>
    <s v="NO"/>
    <x v="9"/>
    <x v="405"/>
    <x v="395"/>
    <n v="20.47"/>
    <n v="10"/>
    <n v="22.52"/>
    <n v="1"/>
    <n v="22.52"/>
  </r>
  <r>
    <s v="NO"/>
    <s v="NO"/>
    <x v="7"/>
    <x v="508"/>
    <x v="497"/>
    <n v="36.36"/>
    <n v="4"/>
    <n v="37.81"/>
    <n v="1"/>
    <n v="22.52"/>
  </r>
  <r>
    <s v="NO"/>
    <s v="NO"/>
    <x v="9"/>
    <x v="405"/>
    <x v="395"/>
    <n v="20.47"/>
    <n v="10"/>
    <n v="22.52"/>
    <n v="1"/>
    <n v="22.52"/>
  </r>
  <r>
    <s v="NO"/>
    <s v="NO"/>
    <x v="7"/>
    <x v="508"/>
    <x v="497"/>
    <n v="33.19"/>
    <n v="4"/>
    <n v="34.520000000000003"/>
    <n v="1"/>
    <n v="22.52"/>
  </r>
  <r>
    <s v="NO"/>
    <s v="NO"/>
    <x v="7"/>
    <x v="508"/>
    <x v="497"/>
    <n v="33.19"/>
    <n v="4"/>
    <n v="34.520000000000003"/>
    <n v="1"/>
    <n v="22.52"/>
  </r>
  <r>
    <s v="NO"/>
    <s v="NO"/>
    <x v="9"/>
    <x v="501"/>
    <x v="480"/>
    <n v="47.75"/>
    <n v="10"/>
    <n v="52.52"/>
    <n v="1"/>
    <n v="22.52"/>
  </r>
  <r>
    <s v="NO"/>
    <s v="NO"/>
    <x v="7"/>
    <x v="508"/>
    <x v="497"/>
    <n v="51.54"/>
    <n v="4"/>
    <n v="53.6"/>
    <n v="1"/>
    <n v="22.52"/>
  </r>
  <r>
    <s v="NO"/>
    <s v="NO"/>
    <x v="7"/>
    <x v="508"/>
    <x v="497"/>
    <n v="35.89"/>
    <n v="4"/>
    <n v="37.33"/>
    <n v="1"/>
    <n v="22.52"/>
  </r>
  <r>
    <s v="NO"/>
    <s v="NO"/>
    <x v="9"/>
    <x v="459"/>
    <x v="449"/>
    <n v="20.45"/>
    <n v="10"/>
    <n v="22.5"/>
    <n v="1"/>
    <n v="22.5"/>
  </r>
  <r>
    <s v="NO"/>
    <s v="NO"/>
    <x v="9"/>
    <x v="415"/>
    <x v="405"/>
    <n v="20.45"/>
    <n v="10"/>
    <n v="22.5"/>
    <n v="1"/>
    <n v="22.5"/>
  </r>
  <r>
    <s v="NO"/>
    <s v="NO"/>
    <x v="13"/>
    <x v="414"/>
    <x v="404"/>
    <n v="31.36"/>
    <n v="10"/>
    <n v="34.5"/>
    <n v="1"/>
    <n v="22.5"/>
  </r>
  <r>
    <s v="NO"/>
    <s v="NO"/>
    <x v="13"/>
    <x v="471"/>
    <x v="461"/>
    <n v="31.36"/>
    <n v="10"/>
    <n v="34.5"/>
    <n v="1"/>
    <n v="22.5"/>
  </r>
  <r>
    <s v="NO"/>
    <s v="NO"/>
    <x v="9"/>
    <x v="379"/>
    <x v="371"/>
    <n v="37.5"/>
    <n v="10"/>
    <n v="41.25"/>
    <n v="2"/>
    <n v="22.5"/>
  </r>
  <r>
    <s v="NO"/>
    <s v="NO"/>
    <x v="9"/>
    <x v="459"/>
    <x v="449"/>
    <n v="20.440000000000001"/>
    <n v="10"/>
    <n v="22.48"/>
    <n v="1"/>
    <n v="22.48"/>
  </r>
  <r>
    <s v="NO"/>
    <s v="NO"/>
    <x v="9"/>
    <x v="459"/>
    <x v="449"/>
    <n v="10.220000000000001"/>
    <n v="10"/>
    <n v="11.24"/>
    <n v="2"/>
    <n v="22.48"/>
  </r>
  <r>
    <s v="NO"/>
    <s v="NO"/>
    <x v="9"/>
    <x v="405"/>
    <x v="395"/>
    <n v="20.41"/>
    <n v="10"/>
    <n v="22.45"/>
    <n v="1"/>
    <n v="22.45"/>
  </r>
  <r>
    <s v="NO"/>
    <s v="NO"/>
    <x v="9"/>
    <x v="459"/>
    <x v="449"/>
    <n v="20.36"/>
    <n v="10"/>
    <n v="22.4"/>
    <n v="1"/>
    <n v="22.4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2.73"/>
    <n v="4"/>
    <n v="23.64"/>
    <n v="1"/>
    <n v="22.38"/>
  </r>
  <r>
    <s v="NO"/>
    <s v="NO"/>
    <x v="9"/>
    <x v="459"/>
    <x v="449"/>
    <n v="41.72"/>
    <n v="4"/>
    <n v="43.39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35"/>
    <n v="4"/>
    <n v="36.4"/>
    <n v="1"/>
    <n v="22.38"/>
  </r>
  <r>
    <s v="NO"/>
    <s v="NO"/>
    <x v="9"/>
    <x v="459"/>
    <x v="449"/>
    <n v="24.04"/>
    <n v="4"/>
    <n v="25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4.04"/>
    <n v="4"/>
    <n v="25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2.73"/>
    <n v="4"/>
    <n v="23.64"/>
    <n v="1"/>
    <n v="22.38"/>
  </r>
  <r>
    <s v="NO"/>
    <s v="NO"/>
    <x v="9"/>
    <x v="459"/>
    <x v="449"/>
    <n v="28.85"/>
    <n v="4"/>
    <n v="30"/>
    <n v="1"/>
    <n v="22.38"/>
  </r>
  <r>
    <s v="NO"/>
    <s v="NO"/>
    <x v="9"/>
    <x v="459"/>
    <x v="449"/>
    <n v="26.19"/>
    <n v="4"/>
    <n v="27.24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37.979999999999997"/>
    <n v="4"/>
    <n v="39.5"/>
    <n v="1"/>
    <n v="22.38"/>
  </r>
  <r>
    <s v="NO"/>
    <s v="NO"/>
    <x v="9"/>
    <x v="459"/>
    <x v="449"/>
    <n v="29.81"/>
    <n v="4"/>
    <n v="31"/>
    <n v="1"/>
    <n v="22.38"/>
  </r>
  <r>
    <s v="NO"/>
    <s v="NO"/>
    <x v="9"/>
    <x v="459"/>
    <x v="449"/>
    <n v="22"/>
    <n v="4"/>
    <n v="22.8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8.85"/>
    <n v="4"/>
    <n v="30"/>
    <n v="1"/>
    <n v="22.38"/>
  </r>
  <r>
    <s v="NO"/>
    <s v="NO"/>
    <x v="9"/>
    <x v="459"/>
    <x v="449"/>
    <n v="22"/>
    <n v="4"/>
    <n v="22.88"/>
    <n v="1"/>
    <n v="22.38"/>
  </r>
  <r>
    <s v="NO"/>
    <s v="NO"/>
    <x v="9"/>
    <x v="459"/>
    <x v="449"/>
    <n v="41.72"/>
    <n v="4"/>
    <n v="43.39"/>
    <n v="1"/>
    <n v="22.38"/>
  </r>
  <r>
    <s v="NO"/>
    <s v="NO"/>
    <x v="9"/>
    <x v="459"/>
    <x v="449"/>
    <n v="22.76"/>
    <n v="4"/>
    <n v="23.67"/>
    <n v="1"/>
    <n v="22.38"/>
  </r>
  <r>
    <s v="NO"/>
    <s v="SI"/>
    <x v="9"/>
    <x v="459"/>
    <x v="449"/>
    <n v="22"/>
    <n v="4"/>
    <n v="22.88"/>
    <n v="1"/>
    <n v="22.38"/>
  </r>
  <r>
    <s v="NO"/>
    <s v="NO"/>
    <x v="9"/>
    <x v="459"/>
    <x v="449"/>
    <n v="21.53"/>
    <n v="4"/>
    <n v="22.39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2"/>
    <n v="4"/>
    <n v="22.88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8"/>
    <n v="4"/>
    <n v="29.12"/>
    <n v="1"/>
    <n v="22.38"/>
  </r>
  <r>
    <s v="NO"/>
    <s v="NO"/>
    <x v="9"/>
    <x v="459"/>
    <x v="449"/>
    <n v="21.52"/>
    <n v="4"/>
    <n v="22.38"/>
    <n v="1"/>
    <n v="22.38"/>
  </r>
  <r>
    <s v="NO"/>
    <s v="NO"/>
    <x v="9"/>
    <x v="459"/>
    <x v="449"/>
    <n v="22"/>
    <n v="4"/>
    <n v="22.88"/>
    <n v="1"/>
    <n v="22.38"/>
  </r>
  <r>
    <s v="NO"/>
    <s v="NO"/>
    <x v="9"/>
    <x v="459"/>
    <x v="449"/>
    <n v="21.51"/>
    <n v="4"/>
    <n v="22.37"/>
    <n v="1"/>
    <n v="22.37"/>
  </r>
  <r>
    <s v="NO"/>
    <s v="NO"/>
    <x v="9"/>
    <x v="459"/>
    <x v="449"/>
    <n v="21.5"/>
    <n v="4"/>
    <n v="22.36"/>
    <n v="1"/>
    <n v="22.36"/>
  </r>
  <r>
    <s v="NO"/>
    <s v="NO"/>
    <x v="9"/>
    <x v="459"/>
    <x v="449"/>
    <n v="20.32"/>
    <n v="10"/>
    <n v="22.35"/>
    <n v="1"/>
    <n v="22.35"/>
  </r>
  <r>
    <s v="NO"/>
    <s v="NO"/>
    <x v="7"/>
    <x v="508"/>
    <x v="497"/>
    <n v="22.28"/>
    <n v="4"/>
    <n v="23.17"/>
    <n v="2"/>
    <n v="22.34"/>
  </r>
  <r>
    <s v="NO"/>
    <s v="NO"/>
    <x v="9"/>
    <x v="459"/>
    <x v="449"/>
    <n v="20.22"/>
    <n v="10"/>
    <n v="22.24"/>
    <n v="1"/>
    <n v="22.24"/>
  </r>
  <r>
    <s v="NO"/>
    <s v="NO"/>
    <x v="12"/>
    <x v="437"/>
    <x v="427"/>
    <n v="50.22"/>
    <n v="4"/>
    <n v="52.23"/>
    <n v="1"/>
    <n v="22.23"/>
  </r>
  <r>
    <s v="NO"/>
    <s v="NO"/>
    <x v="9"/>
    <x v="459"/>
    <x v="449"/>
    <n v="20.14"/>
    <n v="10"/>
    <n v="22.15"/>
    <n v="1"/>
    <n v="22.15"/>
  </r>
  <r>
    <s v="NO"/>
    <s v="NO"/>
    <x v="12"/>
    <x v="437"/>
    <x v="427"/>
    <n v="47.28"/>
    <n v="10"/>
    <n v="52.01"/>
    <n v="1"/>
    <n v="22.01"/>
  </r>
  <r>
    <s v="NO"/>
    <s v="NO"/>
    <x v="9"/>
    <x v="415"/>
    <x v="405"/>
    <n v="20.010000000000002"/>
    <n v="10"/>
    <n v="22.01"/>
    <n v="1"/>
    <n v="22.01"/>
  </r>
  <r>
    <s v="NO"/>
    <s v="NO"/>
    <x v="9"/>
    <x v="405"/>
    <x v="395"/>
    <n v="10"/>
    <n v="10"/>
    <n v="11"/>
    <n v="2"/>
    <n v="22"/>
  </r>
  <r>
    <s v="NO"/>
    <s v="NO"/>
    <x v="9"/>
    <x v="500"/>
    <x v="490"/>
    <n v="47.27"/>
    <n v="10"/>
    <n v="52"/>
    <n v="1"/>
    <n v="22"/>
  </r>
  <r>
    <s v="NO"/>
    <s v="NO"/>
    <x v="9"/>
    <x v="418"/>
    <x v="408"/>
    <n v="10"/>
    <n v="10"/>
    <n v="11"/>
    <n v="2"/>
    <n v="22"/>
  </r>
  <r>
    <s v="NO"/>
    <s v="NO"/>
    <x v="9"/>
    <x v="409"/>
    <x v="399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09"/>
    <x v="399"/>
    <n v="20"/>
    <n v="10"/>
    <n v="22"/>
    <n v="1"/>
    <n v="22"/>
  </r>
  <r>
    <s v="NO"/>
    <s v="NO"/>
    <x v="9"/>
    <x v="418"/>
    <x v="408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59"/>
    <x v="449"/>
    <n v="10"/>
    <n v="10"/>
    <n v="11"/>
    <n v="2"/>
    <n v="22"/>
  </r>
  <r>
    <s v="NO"/>
    <s v="NO"/>
    <x v="9"/>
    <x v="415"/>
    <x v="405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18"/>
    <x v="408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0"/>
    <x v="518"/>
    <x v="507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SI"/>
    <x v="9"/>
    <x v="459"/>
    <x v="449"/>
    <n v="10"/>
    <n v="10"/>
    <n v="11"/>
    <n v="2"/>
    <n v="22"/>
  </r>
  <r>
    <s v="NO"/>
    <s v="NO"/>
    <x v="13"/>
    <x v="433"/>
    <x v="423"/>
    <n v="47.27"/>
    <n v="10"/>
    <n v="5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4"/>
    <x v="422"/>
    <x v="412"/>
    <n v="47.27"/>
    <n v="10"/>
    <n v="5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16"/>
    <x v="406"/>
    <n v="47.27"/>
    <n v="10"/>
    <n v="52"/>
    <n v="1"/>
    <n v="22"/>
  </r>
  <r>
    <s v="NO"/>
    <s v="NO"/>
    <x v="8"/>
    <x v="483"/>
    <x v="473"/>
    <n v="47.27"/>
    <n v="10"/>
    <n v="5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18"/>
    <x v="408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12"/>
    <x v="437"/>
    <x v="427"/>
    <n v="47.27"/>
    <n v="10"/>
    <n v="5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12"/>
    <x v="437"/>
    <x v="427"/>
    <n v="47.27"/>
    <n v="10"/>
    <n v="5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SI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13"/>
    <x v="331"/>
    <x v="325"/>
    <n v="47.27"/>
    <n v="10"/>
    <n v="5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4"/>
    <x v="422"/>
    <x v="412"/>
    <n v="47.27"/>
    <n v="10"/>
    <n v="5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10"/>
    <n v="10"/>
    <n v="11"/>
    <n v="2"/>
    <n v="22"/>
  </r>
  <r>
    <s v="NO"/>
    <s v="SI"/>
    <x v="9"/>
    <x v="405"/>
    <x v="395"/>
    <n v="20"/>
    <n v="10"/>
    <n v="22"/>
    <n v="1"/>
    <n v="22"/>
  </r>
  <r>
    <s v="NO"/>
    <s v="SI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18"/>
    <x v="408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13"/>
    <x v="414"/>
    <x v="404"/>
    <n v="30.91"/>
    <n v="10"/>
    <n v="34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18"/>
    <x v="408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9"/>
    <x v="39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SI"/>
    <x v="9"/>
    <x v="459"/>
    <x v="449"/>
    <n v="20"/>
    <n v="10"/>
    <n v="22"/>
    <n v="1"/>
    <n v="22"/>
  </r>
  <r>
    <s v="NO"/>
    <s v="NO"/>
    <x v="8"/>
    <x v="511"/>
    <x v="500"/>
    <n v="47.27"/>
    <n v="10"/>
    <n v="5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4"/>
    <x v="339"/>
    <x v="333"/>
    <n v="47.27"/>
    <n v="10"/>
    <n v="5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8"/>
    <x v="483"/>
    <x v="473"/>
    <n v="47.27"/>
    <n v="10"/>
    <n v="52"/>
    <n v="1"/>
    <n v="22"/>
  </r>
  <r>
    <s v="NO"/>
    <s v="NO"/>
    <x v="9"/>
    <x v="459"/>
    <x v="449"/>
    <n v="21.15"/>
    <n v="4"/>
    <n v="22"/>
    <n v="1"/>
    <n v="22"/>
  </r>
  <r>
    <s v="NO"/>
    <s v="NO"/>
    <x v="9"/>
    <x v="501"/>
    <x v="480"/>
    <n v="47.27"/>
    <n v="10"/>
    <n v="52"/>
    <n v="1"/>
    <n v="22"/>
  </r>
  <r>
    <s v="NO"/>
    <s v="NO"/>
    <x v="13"/>
    <x v="404"/>
    <x v="394"/>
    <n v="30.91"/>
    <n v="10"/>
    <n v="34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SI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18"/>
    <x v="408"/>
    <n v="20"/>
    <n v="10"/>
    <n v="22"/>
    <n v="1"/>
    <n v="22"/>
  </r>
  <r>
    <s v="NO"/>
    <s v="NO"/>
    <x v="9"/>
    <x v="459"/>
    <x v="449"/>
    <n v="10"/>
    <n v="10"/>
    <n v="11"/>
    <n v="2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10"/>
    <n v="10"/>
    <n v="11"/>
    <n v="2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05"/>
    <x v="39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9"/>
    <x v="415"/>
    <x v="405"/>
    <n v="20"/>
    <n v="10"/>
    <n v="22"/>
    <n v="1"/>
    <n v="22"/>
  </r>
  <r>
    <s v="NO"/>
    <s v="NO"/>
    <x v="9"/>
    <x v="459"/>
    <x v="449"/>
    <n v="20"/>
    <n v="10"/>
    <n v="22"/>
    <n v="1"/>
    <n v="22"/>
  </r>
  <r>
    <s v="NO"/>
    <s v="NO"/>
    <x v="4"/>
    <x v="360"/>
    <x v="353"/>
    <n v="47.26"/>
    <n v="10"/>
    <n v="51.99"/>
    <n v="1"/>
    <n v="21.99"/>
  </r>
  <r>
    <s v="NO"/>
    <s v="NO"/>
    <x v="9"/>
    <x v="459"/>
    <x v="449"/>
    <n v="19.98"/>
    <n v="10"/>
    <n v="21.98"/>
    <n v="1"/>
    <n v="21.98"/>
  </r>
  <r>
    <s v="NO"/>
    <s v="NO"/>
    <x v="13"/>
    <x v="433"/>
    <x v="423"/>
    <n v="47.23"/>
    <n v="10"/>
    <n v="51.95"/>
    <n v="1"/>
    <n v="21.95"/>
  </r>
  <r>
    <s v="NO"/>
    <s v="NO"/>
    <x v="13"/>
    <x v="433"/>
    <x v="423"/>
    <n v="47.23"/>
    <n v="10"/>
    <n v="51.95"/>
    <n v="1"/>
    <n v="21.95"/>
  </r>
  <r>
    <s v="NO"/>
    <s v="NO"/>
    <x v="13"/>
    <x v="433"/>
    <x v="423"/>
    <n v="47.18"/>
    <n v="10"/>
    <n v="51.9"/>
    <n v="1"/>
    <n v="21.9"/>
  </r>
  <r>
    <s v="NO"/>
    <s v="NO"/>
    <x v="13"/>
    <x v="414"/>
    <x v="404"/>
    <n v="20.86"/>
    <n v="10"/>
    <n v="22.95"/>
    <n v="2"/>
    <n v="21.9"/>
  </r>
  <r>
    <s v="NO"/>
    <s v="NO"/>
    <x v="13"/>
    <x v="414"/>
    <x v="404"/>
    <n v="30.82"/>
    <n v="10"/>
    <n v="33.9"/>
    <n v="1"/>
    <n v="21.9"/>
  </r>
  <r>
    <s v="NO"/>
    <s v="NO"/>
    <x v="13"/>
    <x v="414"/>
    <x v="404"/>
    <n v="30.82"/>
    <n v="10"/>
    <n v="33.9"/>
    <n v="1"/>
    <n v="21.9"/>
  </r>
  <r>
    <s v="NO"/>
    <s v="NO"/>
    <x v="9"/>
    <x v="459"/>
    <x v="449"/>
    <n v="19.7"/>
    <n v="10"/>
    <n v="21.67"/>
    <n v="1"/>
    <n v="21.67"/>
  </r>
  <r>
    <s v="NO"/>
    <s v="NO"/>
    <x v="9"/>
    <x v="459"/>
    <x v="449"/>
    <n v="19.64"/>
    <n v="10"/>
    <n v="21.6"/>
    <n v="1"/>
    <n v="21.6"/>
  </r>
  <r>
    <s v="NO"/>
    <s v="NO"/>
    <x v="9"/>
    <x v="459"/>
    <x v="449"/>
    <n v="19.59"/>
    <n v="10"/>
    <n v="21.55"/>
    <n v="1"/>
    <n v="21.55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9999999999999"/>
    <n v="10"/>
    <n v="21.52"/>
    <n v="1"/>
    <n v="21.52"/>
  </r>
  <r>
    <s v="NO"/>
    <s v="NO"/>
    <x v="9"/>
    <x v="459"/>
    <x v="449"/>
    <n v="19.55"/>
    <n v="10"/>
    <n v="21.51"/>
    <n v="1"/>
    <n v="21.51"/>
  </r>
  <r>
    <s v="NO"/>
    <s v="NO"/>
    <x v="9"/>
    <x v="459"/>
    <x v="449"/>
    <n v="19.55"/>
    <n v="10"/>
    <n v="21.5"/>
    <n v="1"/>
    <n v="21.5"/>
  </r>
  <r>
    <s v="NO"/>
    <s v="NO"/>
    <x v="9"/>
    <x v="459"/>
    <x v="449"/>
    <n v="19.55"/>
    <n v="10"/>
    <n v="21.5"/>
    <n v="1"/>
    <n v="21.5"/>
  </r>
  <r>
    <s v="NO"/>
    <s v="NO"/>
    <x v="8"/>
    <x v="483"/>
    <x v="473"/>
    <n v="46.82"/>
    <n v="10"/>
    <n v="51.5"/>
    <n v="1"/>
    <n v="21.5"/>
  </r>
  <r>
    <s v="NO"/>
    <s v="NO"/>
    <x v="9"/>
    <x v="459"/>
    <x v="449"/>
    <n v="19.55"/>
    <n v="10"/>
    <n v="21.5"/>
    <n v="1"/>
    <n v="21.5"/>
  </r>
  <r>
    <s v="NO"/>
    <s v="NO"/>
    <x v="9"/>
    <x v="405"/>
    <x v="395"/>
    <n v="19.55"/>
    <n v="10"/>
    <n v="21.5"/>
    <n v="1"/>
    <n v="21.5"/>
  </r>
  <r>
    <s v="NO"/>
    <s v="NO"/>
    <x v="9"/>
    <x v="459"/>
    <x v="449"/>
    <n v="19.55"/>
    <n v="10"/>
    <n v="21.5"/>
    <n v="1"/>
    <n v="21.5"/>
  </r>
  <r>
    <s v="NO"/>
    <s v="NO"/>
    <x v="9"/>
    <x v="405"/>
    <x v="395"/>
    <n v="19.55"/>
    <n v="10"/>
    <n v="21.5"/>
    <n v="1"/>
    <n v="21.5"/>
  </r>
  <r>
    <s v="NO"/>
    <s v="NO"/>
    <x v="9"/>
    <x v="230"/>
    <x v="206"/>
    <n v="37"/>
    <n v="10"/>
    <n v="40.700000000000003"/>
    <n v="2"/>
    <n v="21.4"/>
  </r>
  <r>
    <s v="NO"/>
    <s v="NO"/>
    <x v="7"/>
    <x v="466"/>
    <x v="456"/>
    <n v="30.36"/>
    <n v="10"/>
    <n v="33.4"/>
    <n v="1"/>
    <n v="21.4"/>
  </r>
  <r>
    <s v="NO"/>
    <s v="NO"/>
    <x v="13"/>
    <x v="433"/>
    <x v="423"/>
    <n v="37"/>
    <n v="10"/>
    <n v="40.700000000000003"/>
    <n v="2"/>
    <n v="21.4"/>
  </r>
  <r>
    <s v="NO"/>
    <s v="NO"/>
    <x v="9"/>
    <x v="405"/>
    <x v="395"/>
    <n v="19.37"/>
    <n v="10"/>
    <n v="21.3"/>
    <n v="1"/>
    <n v="21.3"/>
  </r>
  <r>
    <s v="NO"/>
    <s v="NO"/>
    <x v="9"/>
    <x v="405"/>
    <x v="395"/>
    <n v="20.38"/>
    <n v="4"/>
    <n v="21.2"/>
    <n v="1"/>
    <n v="21.2"/>
  </r>
  <r>
    <s v="NO"/>
    <s v="NO"/>
    <x v="4"/>
    <x v="339"/>
    <x v="333"/>
    <n v="46.51"/>
    <n v="10"/>
    <n v="51.16"/>
    <n v="1"/>
    <n v="21.16"/>
  </r>
  <r>
    <s v="NO"/>
    <s v="NO"/>
    <x v="13"/>
    <x v="433"/>
    <x v="423"/>
    <n v="46.45"/>
    <n v="10"/>
    <n v="51.1"/>
    <n v="1"/>
    <n v="21.1"/>
  </r>
  <r>
    <s v="NO"/>
    <s v="NO"/>
    <x v="9"/>
    <x v="405"/>
    <x v="395"/>
    <n v="19.170000000000002"/>
    <n v="10"/>
    <n v="21.09"/>
    <n v="1"/>
    <n v="21.09"/>
  </r>
  <r>
    <s v="NO"/>
    <s v="NO"/>
    <x v="7"/>
    <x v="508"/>
    <x v="497"/>
    <n v="20.46"/>
    <n v="10"/>
    <n v="22.5"/>
    <n v="2"/>
    <n v="21"/>
  </r>
  <r>
    <s v="NO"/>
    <s v="NO"/>
    <x v="12"/>
    <x v="437"/>
    <x v="427"/>
    <n v="46.36"/>
    <n v="10"/>
    <n v="51"/>
    <n v="1"/>
    <n v="21"/>
  </r>
  <r>
    <s v="NO"/>
    <s v="NO"/>
    <x v="7"/>
    <x v="466"/>
    <x v="456"/>
    <n v="30"/>
    <n v="10"/>
    <n v="33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4"/>
    <x v="464"/>
    <x v="454"/>
    <n v="46.36"/>
    <n v="10"/>
    <n v="5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05"/>
    <x v="395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7"/>
    <x v="508"/>
    <x v="497"/>
    <n v="20.46"/>
    <n v="10"/>
    <n v="22.5"/>
    <n v="2"/>
    <n v="21"/>
  </r>
  <r>
    <s v="NO"/>
    <s v="NO"/>
    <x v="13"/>
    <x v="414"/>
    <x v="404"/>
    <n v="30"/>
    <n v="10"/>
    <n v="33"/>
    <n v="1"/>
    <n v="21"/>
  </r>
  <r>
    <s v="NO"/>
    <s v="NO"/>
    <x v="12"/>
    <x v="437"/>
    <x v="427"/>
    <n v="46.36"/>
    <n v="10"/>
    <n v="51"/>
    <n v="1"/>
    <n v="21"/>
  </r>
  <r>
    <s v="NO"/>
    <s v="NO"/>
    <x v="13"/>
    <x v="414"/>
    <x v="404"/>
    <n v="30"/>
    <n v="10"/>
    <n v="33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459"/>
    <x v="449"/>
    <n v="19.09"/>
    <n v="10"/>
    <n v="21"/>
    <n v="1"/>
    <n v="21"/>
  </r>
  <r>
    <s v="NO"/>
    <s v="NO"/>
    <x v="9"/>
    <x v="230"/>
    <x v="206"/>
    <n v="46.36"/>
    <n v="10"/>
    <n v="51"/>
    <n v="1"/>
    <n v="21"/>
  </r>
  <r>
    <s v="NO"/>
    <s v="NO"/>
    <x v="13"/>
    <x v="414"/>
    <x v="404"/>
    <n v="30"/>
    <n v="10"/>
    <n v="33"/>
    <n v="1"/>
    <n v="21"/>
  </r>
  <r>
    <s v="NO"/>
    <s v="NO"/>
    <x v="8"/>
    <x v="483"/>
    <x v="473"/>
    <n v="46.36"/>
    <n v="10"/>
    <n v="51"/>
    <n v="1"/>
    <n v="21"/>
  </r>
  <r>
    <s v="NO"/>
    <s v="NO"/>
    <x v="4"/>
    <x v="422"/>
    <x v="412"/>
    <n v="46.32"/>
    <n v="10"/>
    <n v="50.95"/>
    <n v="1"/>
    <n v="20.95"/>
  </r>
  <r>
    <s v="NO"/>
    <s v="NO"/>
    <x v="9"/>
    <x v="459"/>
    <x v="449"/>
    <n v="19"/>
    <n v="10"/>
    <n v="20.9"/>
    <n v="1"/>
    <n v="20.9"/>
  </r>
  <r>
    <s v="NO"/>
    <s v="NO"/>
    <x v="9"/>
    <x v="405"/>
    <x v="395"/>
    <n v="19"/>
    <n v="10"/>
    <n v="20.9"/>
    <n v="1"/>
    <n v="20.9"/>
  </r>
  <r>
    <s v="NO"/>
    <s v="NO"/>
    <x v="13"/>
    <x v="414"/>
    <x v="404"/>
    <n v="29.91"/>
    <n v="10"/>
    <n v="32.9"/>
    <n v="1"/>
    <n v="20.9"/>
  </r>
  <r>
    <s v="NO"/>
    <s v="NO"/>
    <x v="4"/>
    <x v="422"/>
    <x v="412"/>
    <n v="46.27"/>
    <n v="10"/>
    <n v="50.9"/>
    <n v="1"/>
    <n v="20.9"/>
  </r>
  <r>
    <s v="NO"/>
    <s v="NO"/>
    <x v="8"/>
    <x v="483"/>
    <x v="473"/>
    <n v="46.27"/>
    <n v="10"/>
    <n v="50.9"/>
    <n v="1"/>
    <n v="20.9"/>
  </r>
  <r>
    <s v="NO"/>
    <s v="NO"/>
    <x v="9"/>
    <x v="405"/>
    <x v="395"/>
    <n v="19"/>
    <n v="10"/>
    <n v="20.9"/>
    <n v="1"/>
    <n v="20.9"/>
  </r>
  <r>
    <s v="NO"/>
    <s v="NO"/>
    <x v="13"/>
    <x v="471"/>
    <x v="461"/>
    <n v="29.91"/>
    <n v="10"/>
    <n v="32.9"/>
    <n v="1"/>
    <n v="20.9"/>
  </r>
  <r>
    <s v="NO"/>
    <s v="NO"/>
    <x v="13"/>
    <x v="517"/>
    <x v="506"/>
    <n v="29.91"/>
    <n v="10"/>
    <n v="32.9"/>
    <n v="1"/>
    <n v="20.9"/>
  </r>
  <r>
    <s v="NO"/>
    <s v="NO"/>
    <x v="13"/>
    <x v="471"/>
    <x v="461"/>
    <n v="29.91"/>
    <n v="10"/>
    <n v="32.9"/>
    <n v="1"/>
    <n v="20.9"/>
  </r>
  <r>
    <s v="NO"/>
    <s v="NO"/>
    <x v="13"/>
    <x v="414"/>
    <x v="404"/>
    <n v="29.86"/>
    <n v="10"/>
    <n v="32.85"/>
    <n v="1"/>
    <n v="20.85"/>
  </r>
  <r>
    <s v="NO"/>
    <s v="NO"/>
    <x v="9"/>
    <x v="405"/>
    <x v="395"/>
    <n v="18.940000000000001"/>
    <n v="10"/>
    <n v="20.83"/>
    <n v="1"/>
    <n v="20.83"/>
  </r>
  <r>
    <s v="NO"/>
    <s v="NO"/>
    <x v="9"/>
    <x v="405"/>
    <x v="395"/>
    <n v="20.010000000000002"/>
    <n v="4"/>
    <n v="20.81"/>
    <n v="1"/>
    <n v="20.81"/>
  </r>
  <r>
    <s v="NO"/>
    <s v="NO"/>
    <x v="9"/>
    <x v="415"/>
    <x v="405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18"/>
    <x v="408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05"/>
    <x v="395"/>
    <n v="20"/>
    <n v="4"/>
    <n v="20.8"/>
    <n v="1"/>
    <n v="20.8"/>
  </r>
  <r>
    <s v="NO"/>
    <s v="NO"/>
    <x v="9"/>
    <x v="459"/>
    <x v="449"/>
    <n v="20"/>
    <n v="4"/>
    <n v="20.8"/>
    <n v="1"/>
    <n v="20.8"/>
  </r>
  <r>
    <s v="NO"/>
    <s v="NO"/>
    <x v="9"/>
    <x v="405"/>
    <x v="395"/>
    <n v="20"/>
    <n v="4"/>
    <n v="20.8"/>
    <n v="1"/>
    <n v="20.8"/>
  </r>
  <r>
    <s v="NO"/>
    <s v="NO"/>
    <x v="9"/>
    <x v="415"/>
    <x v="405"/>
    <n v="10"/>
    <n v="4"/>
    <n v="10.4"/>
    <n v="2"/>
    <n v="20.8"/>
  </r>
  <r>
    <s v="NO"/>
    <s v="NO"/>
    <x v="9"/>
    <x v="405"/>
    <x v="395"/>
    <n v="10"/>
    <n v="4"/>
    <n v="10.4"/>
    <n v="2"/>
    <n v="20.8"/>
  </r>
  <r>
    <s v="NO"/>
    <s v="NO"/>
    <x v="9"/>
    <x v="459"/>
    <x v="449"/>
    <n v="20"/>
    <n v="4"/>
    <n v="20.8"/>
    <n v="1"/>
    <n v="20.8"/>
  </r>
  <r>
    <s v="NO"/>
    <s v="NO"/>
    <x v="9"/>
    <x v="409"/>
    <x v="399"/>
    <n v="20"/>
    <n v="4"/>
    <n v="20.8"/>
    <n v="1"/>
    <n v="20.8"/>
  </r>
  <r>
    <s v="NO"/>
    <s v="NO"/>
    <x v="9"/>
    <x v="415"/>
    <x v="405"/>
    <n v="18.89"/>
    <n v="10"/>
    <n v="20.78"/>
    <n v="1"/>
    <n v="20.78"/>
  </r>
  <r>
    <s v="NO"/>
    <s v="NO"/>
    <x v="4"/>
    <x v="422"/>
    <x v="412"/>
    <n v="46.14"/>
    <n v="10"/>
    <n v="50.75"/>
    <n v="1"/>
    <n v="20.75"/>
  </r>
  <r>
    <s v="NO"/>
    <s v="NO"/>
    <x v="8"/>
    <x v="483"/>
    <x v="473"/>
    <n v="46.12"/>
    <n v="10"/>
    <n v="50.73"/>
    <n v="1"/>
    <n v="20.73"/>
  </r>
  <r>
    <s v="NO"/>
    <s v="NO"/>
    <x v="4"/>
    <x v="360"/>
    <x v="353"/>
    <n v="46.1"/>
    <n v="10"/>
    <n v="50.71"/>
    <n v="1"/>
    <n v="20.71"/>
  </r>
  <r>
    <s v="NO"/>
    <s v="NO"/>
    <x v="12"/>
    <x v="437"/>
    <x v="427"/>
    <n v="46"/>
    <n v="10"/>
    <n v="50.6"/>
    <n v="1"/>
    <n v="20.6"/>
  </r>
  <r>
    <s v="NO"/>
    <s v="NO"/>
    <x v="4"/>
    <x v="444"/>
    <x v="434"/>
    <n v="45.95"/>
    <n v="10"/>
    <n v="50.55"/>
    <n v="1"/>
    <n v="20.55"/>
  </r>
  <r>
    <s v="NO"/>
    <s v="NO"/>
    <x v="4"/>
    <x v="360"/>
    <x v="353"/>
    <n v="45.91"/>
    <n v="10"/>
    <n v="50.5"/>
    <n v="1"/>
    <n v="20.5"/>
  </r>
  <r>
    <s v="NO"/>
    <s v="NO"/>
    <x v="9"/>
    <x v="459"/>
    <x v="449"/>
    <n v="18.64"/>
    <n v="10"/>
    <n v="20.5"/>
    <n v="1"/>
    <n v="20.5"/>
  </r>
  <r>
    <s v="NO"/>
    <s v="NO"/>
    <x v="9"/>
    <x v="405"/>
    <x v="395"/>
    <n v="18.64"/>
    <n v="10"/>
    <n v="20.5"/>
    <n v="1"/>
    <n v="20.5"/>
  </r>
  <r>
    <s v="NO"/>
    <s v="NO"/>
    <x v="9"/>
    <x v="459"/>
    <x v="449"/>
    <n v="18.64"/>
    <n v="10"/>
    <n v="20.5"/>
    <n v="1"/>
    <n v="20.5"/>
  </r>
  <r>
    <s v="NO"/>
    <s v="NO"/>
    <x v="4"/>
    <x v="464"/>
    <x v="454"/>
    <n v="45.91"/>
    <n v="10"/>
    <n v="50.5"/>
    <n v="1"/>
    <n v="20.5"/>
  </r>
  <r>
    <s v="NO"/>
    <s v="NO"/>
    <x v="4"/>
    <x v="360"/>
    <x v="353"/>
    <n v="45.91"/>
    <n v="10"/>
    <n v="50.5"/>
    <n v="1"/>
    <n v="20.5"/>
  </r>
  <r>
    <s v="NO"/>
    <s v="NO"/>
    <x v="9"/>
    <x v="415"/>
    <x v="405"/>
    <n v="18.5"/>
    <n v="10"/>
    <n v="20.350000000000001"/>
    <n v="1"/>
    <n v="20.350000000000001"/>
  </r>
  <r>
    <s v="NO"/>
    <s v="NO"/>
    <x v="9"/>
    <x v="459"/>
    <x v="449"/>
    <n v="18.5"/>
    <n v="10"/>
    <n v="20.350000000000001"/>
    <n v="1"/>
    <n v="20.350000000000001"/>
  </r>
  <r>
    <s v="NO"/>
    <s v="NO"/>
    <x v="9"/>
    <x v="415"/>
    <x v="405"/>
    <n v="18.5"/>
    <n v="10"/>
    <n v="20.350000000000001"/>
    <n v="1"/>
    <n v="20.350000000000001"/>
  </r>
  <r>
    <s v="NO"/>
    <s v="NO"/>
    <x v="9"/>
    <x v="459"/>
    <x v="449"/>
    <n v="18.5"/>
    <n v="10"/>
    <n v="20.350000000000001"/>
    <n v="1"/>
    <n v="20.350000000000001"/>
  </r>
  <r>
    <s v="NO"/>
    <s v="NO"/>
    <x v="4"/>
    <x v="504"/>
    <x v="493"/>
    <n v="45.72"/>
    <n v="10"/>
    <n v="50.29"/>
    <n v="1"/>
    <n v="20.29"/>
  </r>
  <r>
    <s v="NO"/>
    <s v="NO"/>
    <x v="4"/>
    <x v="504"/>
    <x v="493"/>
    <n v="48.36"/>
    <n v="4"/>
    <n v="50.29"/>
    <n v="1"/>
    <n v="20.29"/>
  </r>
  <r>
    <s v="NO"/>
    <s v="NO"/>
    <x v="9"/>
    <x v="459"/>
    <x v="449"/>
    <n v="18.420000000000002"/>
    <n v="10"/>
    <n v="20.260000000000002"/>
    <n v="1"/>
    <n v="20.260000000000002"/>
  </r>
  <r>
    <s v="NO"/>
    <s v="NO"/>
    <x v="9"/>
    <x v="405"/>
    <x v="395"/>
    <n v="18.38"/>
    <n v="10"/>
    <n v="20.22"/>
    <n v="1"/>
    <n v="20.22"/>
  </r>
  <r>
    <s v="NO"/>
    <s v="NO"/>
    <x v="9"/>
    <x v="459"/>
    <x v="449"/>
    <n v="19.399999999999999"/>
    <n v="4"/>
    <n v="20.18"/>
    <n v="1"/>
    <n v="20.18"/>
  </r>
  <r>
    <s v="NO"/>
    <s v="NO"/>
    <x v="4"/>
    <x v="422"/>
    <x v="412"/>
    <n v="45.6"/>
    <n v="10"/>
    <n v="50.16"/>
    <n v="1"/>
    <n v="20.16"/>
  </r>
  <r>
    <s v="NO"/>
    <s v="NO"/>
    <x v="4"/>
    <x v="422"/>
    <x v="412"/>
    <n v="45.6"/>
    <n v="10"/>
    <n v="50.16"/>
    <n v="1"/>
    <n v="20.16"/>
  </r>
  <r>
    <s v="NO"/>
    <s v="NO"/>
    <x v="9"/>
    <x v="459"/>
    <x v="449"/>
    <n v="18.2"/>
    <n v="10"/>
    <n v="20.02"/>
    <n v="1"/>
    <n v="20.02"/>
  </r>
  <r>
    <s v="NO"/>
    <s v="NO"/>
    <x v="9"/>
    <x v="459"/>
    <x v="449"/>
    <n v="18.2"/>
    <n v="10"/>
    <n v="20.02"/>
    <n v="1"/>
    <n v="20.02"/>
  </r>
  <r>
    <s v="NO"/>
    <s v="NO"/>
    <x v="9"/>
    <x v="405"/>
    <x v="395"/>
    <n v="9.1"/>
    <n v="10"/>
    <n v="10.01"/>
    <n v="2"/>
    <n v="20.02"/>
  </r>
  <r>
    <s v="NO"/>
    <s v="NO"/>
    <x v="9"/>
    <x v="405"/>
    <x v="395"/>
    <n v="18.190000000000001"/>
    <n v="10"/>
    <n v="20.010000000000002"/>
    <n v="1"/>
    <n v="20.010000000000002"/>
  </r>
  <r>
    <s v="NO"/>
    <s v="NO"/>
    <x v="12"/>
    <x v="437"/>
    <x v="427"/>
    <n v="45.46"/>
    <n v="10"/>
    <n v="50.01"/>
    <n v="1"/>
    <n v="20.010000000000002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3"/>
    <x v="290"/>
    <x v="28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422"/>
    <x v="412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13"/>
    <x v="433"/>
    <x v="423"/>
    <n v="36.36"/>
    <n v="10"/>
    <n v="40"/>
    <n v="2"/>
    <n v="20"/>
  </r>
  <r>
    <s v="NO"/>
    <s v="NO"/>
    <x v="9"/>
    <x v="405"/>
    <x v="395"/>
    <n v="18.18"/>
    <n v="10"/>
    <n v="20"/>
    <n v="1"/>
    <n v="20"/>
  </r>
  <r>
    <s v="NO"/>
    <s v="NO"/>
    <x v="9"/>
    <x v="500"/>
    <x v="490"/>
    <n v="48.08"/>
    <n v="4"/>
    <n v="50"/>
    <n v="1"/>
    <n v="20"/>
  </r>
  <r>
    <s v="NO"/>
    <s v="NO"/>
    <x v="9"/>
    <x v="415"/>
    <x v="405"/>
    <n v="18.18"/>
    <n v="10"/>
    <n v="20"/>
    <n v="1"/>
    <n v="20"/>
  </r>
  <r>
    <s v="NO"/>
    <s v="SI"/>
    <x v="9"/>
    <x v="418"/>
    <x v="408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59"/>
    <x v="449"/>
    <n v="9.09"/>
    <n v="10"/>
    <n v="10"/>
    <n v="2"/>
    <n v="20"/>
  </r>
  <r>
    <s v="NO"/>
    <s v="NO"/>
    <x v="9"/>
    <x v="405"/>
    <x v="395"/>
    <n v="9.09"/>
    <n v="10"/>
    <n v="10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288"/>
    <x v="260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0"/>
    <x v="485"/>
    <x v="475"/>
    <n v="18.18"/>
    <n v="10"/>
    <n v="20"/>
    <n v="1"/>
    <n v="20"/>
  </r>
  <r>
    <s v="NO"/>
    <s v="NO"/>
    <x v="7"/>
    <x v="508"/>
    <x v="497"/>
    <n v="20"/>
    <n v="10"/>
    <n v="22"/>
    <n v="2"/>
    <n v="20"/>
  </r>
  <r>
    <s v="NO"/>
    <s v="NO"/>
    <x v="12"/>
    <x v="437"/>
    <x v="427"/>
    <n v="45.45"/>
    <n v="10"/>
    <n v="50"/>
    <n v="1"/>
    <n v="20"/>
  </r>
  <r>
    <s v="NO"/>
    <s v="SI"/>
    <x v="9"/>
    <x v="459"/>
    <x v="449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4"/>
    <x v="313"/>
    <x v="308"/>
    <n v="45.45"/>
    <n v="10"/>
    <n v="5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SI"/>
    <x v="12"/>
    <x v="437"/>
    <x v="427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13"/>
    <x v="433"/>
    <x v="423"/>
    <n v="36.36"/>
    <n v="10"/>
    <n v="40"/>
    <n v="2"/>
    <n v="20"/>
  </r>
  <r>
    <s v="NO"/>
    <s v="NO"/>
    <x v="9"/>
    <x v="459"/>
    <x v="449"/>
    <n v="18.18"/>
    <n v="10"/>
    <n v="20"/>
    <n v="1"/>
    <n v="20"/>
  </r>
  <r>
    <s v="NO"/>
    <s v="NO"/>
    <x v="4"/>
    <x v="464"/>
    <x v="454"/>
    <n v="45.45"/>
    <n v="10"/>
    <n v="50"/>
    <n v="1"/>
    <n v="20"/>
  </r>
  <r>
    <s v="NO"/>
    <s v="NO"/>
    <x v="7"/>
    <x v="508"/>
    <x v="497"/>
    <n v="20"/>
    <n v="10"/>
    <n v="22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3"/>
    <x v="331"/>
    <x v="325"/>
    <n v="36.36"/>
    <n v="10"/>
    <n v="40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8"/>
    <x v="446"/>
    <x v="436"/>
    <n v="45.45"/>
    <n v="10"/>
    <n v="50"/>
    <n v="1"/>
    <n v="20"/>
  </r>
  <r>
    <s v="NO"/>
    <s v="NO"/>
    <x v="9"/>
    <x v="418"/>
    <x v="408"/>
    <n v="19.23"/>
    <n v="4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7"/>
    <x v="466"/>
    <x v="456"/>
    <n v="29.09"/>
    <n v="10"/>
    <n v="32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18"/>
    <x v="408"/>
    <n v="18.18"/>
    <n v="10"/>
    <n v="20"/>
    <n v="1"/>
    <n v="20"/>
  </r>
  <r>
    <s v="NO"/>
    <s v="NO"/>
    <x v="8"/>
    <x v="483"/>
    <x v="473"/>
    <n v="45.45"/>
    <n v="10"/>
    <n v="50"/>
    <n v="1"/>
    <n v="20"/>
  </r>
  <r>
    <s v="NO"/>
    <s v="NO"/>
    <x v="7"/>
    <x v="451"/>
    <x v="441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306"/>
    <x v="302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8"/>
    <x v="483"/>
    <x v="473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2"/>
    <x v="432"/>
    <x v="422"/>
    <n v="19.23"/>
    <n v="4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4"/>
    <x v="464"/>
    <x v="454"/>
    <n v="45.45"/>
    <n v="10"/>
    <n v="50"/>
    <n v="1"/>
    <n v="20"/>
  </r>
  <r>
    <s v="NO"/>
    <s v="SI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360"/>
    <x v="353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392"/>
    <x v="383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339"/>
    <x v="333"/>
    <n v="45.45"/>
    <n v="10"/>
    <n v="50"/>
    <n v="1"/>
    <n v="20"/>
  </r>
  <r>
    <s v="NO"/>
    <s v="NO"/>
    <x v="7"/>
    <x v="508"/>
    <x v="497"/>
    <n v="20"/>
    <n v="10"/>
    <n v="22"/>
    <n v="2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444"/>
    <x v="434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9"/>
    <x v="405"/>
    <x v="395"/>
    <n v="9.09"/>
    <n v="10"/>
    <n v="10"/>
    <n v="2"/>
    <n v="20"/>
  </r>
  <r>
    <s v="NO"/>
    <s v="NO"/>
    <x v="9"/>
    <x v="459"/>
    <x v="449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9.09"/>
    <n v="10"/>
    <n v="10"/>
    <n v="2"/>
    <n v="20"/>
  </r>
  <r>
    <s v="NO"/>
    <s v="NO"/>
    <x v="9"/>
    <x v="459"/>
    <x v="449"/>
    <n v="19.23"/>
    <n v="4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199"/>
    <x v="198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513"/>
    <x v="502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SI"/>
    <x v="9"/>
    <x v="409"/>
    <x v="399"/>
    <n v="9.09"/>
    <n v="10"/>
    <n v="10"/>
    <n v="2"/>
    <n v="20"/>
  </r>
  <r>
    <s v="NO"/>
    <s v="NO"/>
    <x v="9"/>
    <x v="379"/>
    <x v="371"/>
    <n v="36.36"/>
    <n v="10"/>
    <n v="40"/>
    <n v="2"/>
    <n v="20"/>
  </r>
  <r>
    <s v="NO"/>
    <s v="NO"/>
    <x v="9"/>
    <x v="405"/>
    <x v="395"/>
    <n v="18.18"/>
    <n v="10"/>
    <n v="2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9.09"/>
    <n v="10"/>
    <n v="10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15"/>
    <x v="405"/>
    <n v="9.09"/>
    <n v="10"/>
    <n v="10"/>
    <n v="2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7"/>
    <x v="508"/>
    <x v="497"/>
    <n v="20"/>
    <n v="10"/>
    <n v="22"/>
    <n v="2"/>
    <n v="20"/>
  </r>
  <r>
    <s v="NO"/>
    <s v="NO"/>
    <x v="9"/>
    <x v="418"/>
    <x v="408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4"/>
    <x v="444"/>
    <x v="434"/>
    <n v="45.45"/>
    <n v="10"/>
    <n v="5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18"/>
    <x v="408"/>
    <n v="9.09"/>
    <n v="10"/>
    <n v="10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418"/>
    <x v="408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SI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15"/>
    <x v="40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9"/>
    <x v="39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7"/>
    <x v="508"/>
    <x v="497"/>
    <n v="20"/>
    <n v="10"/>
    <n v="22"/>
    <n v="2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9.23"/>
    <n v="4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6.53"/>
    <n v="21"/>
    <n v="20"/>
    <n v="1"/>
    <n v="20"/>
  </r>
  <r>
    <s v="NO"/>
    <s v="NO"/>
    <x v="9"/>
    <x v="415"/>
    <x v="405"/>
    <n v="9.09"/>
    <n v="10"/>
    <n v="10"/>
    <n v="2"/>
    <n v="20"/>
  </r>
  <r>
    <s v="NO"/>
    <s v="NO"/>
    <x v="9"/>
    <x v="405"/>
    <x v="395"/>
    <n v="9.09"/>
    <n v="10"/>
    <n v="10"/>
    <n v="2"/>
    <n v="20"/>
  </r>
  <r>
    <s v="NO"/>
    <s v="NO"/>
    <x v="9"/>
    <x v="459"/>
    <x v="449"/>
    <n v="9.09"/>
    <n v="10"/>
    <n v="10"/>
    <n v="2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SI"/>
    <x v="7"/>
    <x v="508"/>
    <x v="497"/>
    <n v="20"/>
    <n v="10"/>
    <n v="22"/>
    <n v="2"/>
    <n v="20"/>
  </r>
  <r>
    <s v="NO"/>
    <s v="NO"/>
    <x v="9"/>
    <x v="459"/>
    <x v="449"/>
    <n v="9.09"/>
    <n v="10"/>
    <n v="10"/>
    <n v="2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4"/>
    <x v="322"/>
    <x v="316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05"/>
    <x v="395"/>
    <n v="9.09"/>
    <n v="10"/>
    <n v="10"/>
    <n v="2"/>
    <n v="20"/>
  </r>
  <r>
    <s v="NO"/>
    <s v="NO"/>
    <x v="9"/>
    <x v="415"/>
    <x v="40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9"/>
    <x v="459"/>
    <x v="449"/>
    <n v="9.09"/>
    <n v="10"/>
    <n v="10"/>
    <n v="2"/>
    <n v="20"/>
  </r>
  <r>
    <s v="NO"/>
    <s v="NO"/>
    <x v="9"/>
    <x v="459"/>
    <x v="449"/>
    <n v="9.09"/>
    <n v="10"/>
    <n v="10"/>
    <n v="2"/>
    <n v="20"/>
  </r>
  <r>
    <s v="NO"/>
    <s v="NO"/>
    <x v="9"/>
    <x v="418"/>
    <x v="408"/>
    <n v="9.09"/>
    <n v="10"/>
    <n v="10"/>
    <n v="2"/>
    <n v="20"/>
  </r>
  <r>
    <s v="NO"/>
    <s v="NO"/>
    <x v="0"/>
    <x v="512"/>
    <x v="501"/>
    <n v="18.18"/>
    <n v="10"/>
    <n v="2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500"/>
    <x v="490"/>
    <n v="45.45"/>
    <n v="10"/>
    <n v="50"/>
    <n v="1"/>
    <n v="20"/>
  </r>
  <r>
    <s v="NO"/>
    <s v="NO"/>
    <x v="8"/>
    <x v="483"/>
    <x v="473"/>
    <n v="45.45"/>
    <n v="10"/>
    <n v="50"/>
    <n v="1"/>
    <n v="20"/>
  </r>
  <r>
    <s v="NO"/>
    <s v="NO"/>
    <x v="9"/>
    <x v="415"/>
    <x v="405"/>
    <n v="18.18"/>
    <n v="10"/>
    <n v="20"/>
    <n v="1"/>
    <n v="20"/>
  </r>
  <r>
    <s v="NO"/>
    <s v="NO"/>
    <x v="12"/>
    <x v="437"/>
    <x v="427"/>
    <n v="45.45"/>
    <n v="10"/>
    <n v="50"/>
    <n v="1"/>
    <n v="20"/>
  </r>
  <r>
    <s v="NO"/>
    <s v="NO"/>
    <x v="9"/>
    <x v="405"/>
    <x v="395"/>
    <n v="18.18"/>
    <n v="10"/>
    <n v="20"/>
    <n v="1"/>
    <n v="20"/>
  </r>
  <r>
    <s v="NO"/>
    <s v="NO"/>
    <x v="9"/>
    <x v="459"/>
    <x v="449"/>
    <n v="18.18"/>
    <n v="10"/>
    <n v="20"/>
    <n v="1"/>
    <n v="20"/>
  </r>
  <r>
    <s v="NO"/>
    <s v="NO"/>
    <x v="13"/>
    <x v="433"/>
    <x v="423"/>
    <n v="45.45"/>
    <n v="10"/>
    <n v="50"/>
    <n v="1"/>
    <n v="20"/>
  </r>
  <r>
    <s v="NO"/>
    <s v="NO"/>
    <x v="9"/>
    <x v="459"/>
    <x v="449"/>
    <n v="18.18"/>
    <n v="10"/>
    <n v="20"/>
    <n v="1"/>
    <n v="20"/>
  </r>
  <r>
    <s v="NO"/>
    <s v="NO"/>
    <x v="4"/>
    <x v="360"/>
    <x v="353"/>
    <n v="45.45"/>
    <n v="10"/>
    <n v="49.99"/>
    <n v="1"/>
    <n v="19.989999999999998"/>
  </r>
  <r>
    <s v="NO"/>
    <s v="NO"/>
    <x v="4"/>
    <x v="444"/>
    <x v="434"/>
    <n v="45.45"/>
    <n v="10"/>
    <n v="49.99"/>
    <n v="1"/>
    <n v="19.989999999999998"/>
  </r>
  <r>
    <s v="NO"/>
    <s v="NO"/>
    <x v="4"/>
    <x v="339"/>
    <x v="333"/>
    <n v="45.45"/>
    <n v="10"/>
    <n v="49.99"/>
    <n v="1"/>
    <n v="19.989999999999998"/>
  </r>
  <r>
    <s v="NO"/>
    <s v="NO"/>
    <x v="8"/>
    <x v="483"/>
    <x v="473"/>
    <n v="45.45"/>
    <n v="10"/>
    <n v="49.99"/>
    <n v="1"/>
    <n v="19.989999999999998"/>
  </r>
  <r>
    <s v="NO"/>
    <s v="NO"/>
    <x v="9"/>
    <x v="459"/>
    <x v="449"/>
    <n v="18.170000000000002"/>
    <n v="10"/>
    <n v="19.989999999999998"/>
    <n v="1"/>
    <n v="19.989999999999998"/>
  </r>
  <r>
    <s v="NO"/>
    <s v="NO"/>
    <x v="9"/>
    <x v="291"/>
    <x v="288"/>
    <n v="45.45"/>
    <n v="10"/>
    <n v="49.99"/>
    <n v="1"/>
    <n v="19.989999999999998"/>
  </r>
  <r>
    <s v="NO"/>
    <s v="NO"/>
    <x v="12"/>
    <x v="437"/>
    <x v="427"/>
    <n v="45.45"/>
    <n v="10"/>
    <n v="49.99"/>
    <n v="1"/>
    <n v="19.989999999999998"/>
  </r>
  <r>
    <s v="NO"/>
    <s v="NO"/>
    <x v="9"/>
    <x v="415"/>
    <x v="405"/>
    <n v="18.170000000000002"/>
    <n v="10"/>
    <n v="19.989999999999998"/>
    <n v="1"/>
    <n v="19.989999999999998"/>
  </r>
  <r>
    <s v="NO"/>
    <s v="NO"/>
    <x v="4"/>
    <x v="339"/>
    <x v="333"/>
    <n v="45.45"/>
    <n v="10"/>
    <n v="49.99"/>
    <n v="1"/>
    <n v="19.989999999999998"/>
  </r>
  <r>
    <s v="NO"/>
    <s v="NO"/>
    <x v="9"/>
    <x v="459"/>
    <x v="449"/>
    <n v="18.170000000000002"/>
    <n v="10"/>
    <n v="19.989999999999998"/>
    <n v="1"/>
    <n v="19.989999999999998"/>
  </r>
  <r>
    <s v="NO"/>
    <s v="NO"/>
    <x v="4"/>
    <x v="360"/>
    <x v="353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8"/>
    <x v="446"/>
    <x v="436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4"/>
    <x v="360"/>
    <x v="353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4"/>
    <x v="360"/>
    <x v="353"/>
    <n v="45.41"/>
    <n v="10"/>
    <n v="49.95"/>
    <n v="1"/>
    <n v="19.95"/>
  </r>
  <r>
    <s v="NO"/>
    <s v="NO"/>
    <x v="12"/>
    <x v="437"/>
    <x v="427"/>
    <n v="45.41"/>
    <n v="10"/>
    <n v="49.95"/>
    <n v="1"/>
    <n v="19.95"/>
  </r>
  <r>
    <s v="NO"/>
    <s v="NO"/>
    <x v="4"/>
    <x v="413"/>
    <x v="403"/>
    <n v="45.41"/>
    <n v="10"/>
    <n v="49.95"/>
    <n v="1"/>
    <n v="19.95"/>
  </r>
  <r>
    <s v="NO"/>
    <s v="NO"/>
    <x v="4"/>
    <x v="360"/>
    <x v="353"/>
    <n v="45.41"/>
    <n v="10"/>
    <n v="49.95"/>
    <n v="1"/>
    <n v="19.95"/>
  </r>
  <r>
    <s v="NO"/>
    <s v="NO"/>
    <x v="4"/>
    <x v="422"/>
    <x v="412"/>
    <n v="45.41"/>
    <n v="10"/>
    <n v="49.95"/>
    <n v="1"/>
    <n v="19.95"/>
  </r>
  <r>
    <s v="NO"/>
    <s v="NO"/>
    <x v="8"/>
    <x v="483"/>
    <x v="473"/>
    <n v="45.41"/>
    <n v="10"/>
    <n v="49.95"/>
    <n v="1"/>
    <n v="19.95"/>
  </r>
  <r>
    <s v="NO"/>
    <s v="NO"/>
    <x v="12"/>
    <x v="437"/>
    <x v="427"/>
    <n v="45.41"/>
    <n v="10"/>
    <n v="49.95"/>
    <n v="1"/>
    <n v="19.95"/>
  </r>
  <r>
    <s v="NO"/>
    <s v="NO"/>
    <x v="2"/>
    <x v="432"/>
    <x v="422"/>
    <n v="18.14"/>
    <n v="10"/>
    <n v="19.95"/>
    <n v="1"/>
    <n v="19.95"/>
  </r>
  <r>
    <s v="NO"/>
    <s v="NO"/>
    <x v="4"/>
    <x v="422"/>
    <x v="412"/>
    <n v="45.41"/>
    <n v="10"/>
    <n v="49.95"/>
    <n v="1"/>
    <n v="19.95"/>
  </r>
  <r>
    <s v="NO"/>
    <s v="SI"/>
    <x v="8"/>
    <x v="483"/>
    <x v="473"/>
    <n v="45.36"/>
    <n v="10"/>
    <n v="49.9"/>
    <n v="1"/>
    <n v="19.899999999999999"/>
  </r>
  <r>
    <s v="NO"/>
    <s v="NO"/>
    <x v="4"/>
    <x v="422"/>
    <x v="412"/>
    <n v="45.36"/>
    <n v="10"/>
    <n v="49.9"/>
    <n v="1"/>
    <n v="19.899999999999999"/>
  </r>
  <r>
    <s v="NO"/>
    <s v="NO"/>
    <x v="4"/>
    <x v="422"/>
    <x v="412"/>
    <n v="45.36"/>
    <n v="10"/>
    <n v="49.9"/>
    <n v="1"/>
    <n v="19.899999999999999"/>
  </r>
  <r>
    <s v="NO"/>
    <s v="NO"/>
    <x v="8"/>
    <x v="483"/>
    <x v="473"/>
    <n v="45.36"/>
    <n v="10"/>
    <n v="49.9"/>
    <n v="1"/>
    <n v="19.899999999999999"/>
  </r>
  <r>
    <s v="NO"/>
    <s v="NO"/>
    <x v="9"/>
    <x v="418"/>
    <x v="408"/>
    <n v="18.05"/>
    <n v="10"/>
    <n v="19.86"/>
    <n v="1"/>
    <n v="19.86"/>
  </r>
  <r>
    <s v="NO"/>
    <s v="NO"/>
    <x v="1"/>
    <x v="484"/>
    <x v="474"/>
    <n v="19.09"/>
    <n v="4"/>
    <n v="19.850000000000001"/>
    <n v="1"/>
    <n v="19.850000000000001"/>
  </r>
  <r>
    <s v="NO"/>
    <s v="NO"/>
    <x v="1"/>
    <x v="484"/>
    <x v="474"/>
    <n v="19.09"/>
    <n v="4"/>
    <n v="19.850000000000001"/>
    <n v="1"/>
    <n v="19.850000000000001"/>
  </r>
  <r>
    <s v="NO"/>
    <s v="NO"/>
    <x v="13"/>
    <x v="433"/>
    <x v="423"/>
    <n v="36.270000000000003"/>
    <n v="10"/>
    <n v="39.9"/>
    <n v="2"/>
    <n v="19.8"/>
  </r>
  <r>
    <s v="NO"/>
    <s v="NO"/>
    <x v="9"/>
    <x v="459"/>
    <x v="449"/>
    <n v="18"/>
    <n v="10"/>
    <n v="19.8"/>
    <n v="1"/>
    <n v="19.8"/>
  </r>
  <r>
    <s v="NO"/>
    <s v="NO"/>
    <x v="9"/>
    <x v="486"/>
    <x v="476"/>
    <n v="18"/>
    <n v="10"/>
    <n v="19.8"/>
    <n v="1"/>
    <n v="19.8"/>
  </r>
  <r>
    <s v="NO"/>
    <s v="NO"/>
    <x v="9"/>
    <x v="415"/>
    <x v="405"/>
    <n v="18"/>
    <n v="10"/>
    <n v="19.8"/>
    <n v="1"/>
    <n v="19.8"/>
  </r>
  <r>
    <s v="NO"/>
    <s v="NO"/>
    <x v="13"/>
    <x v="414"/>
    <x v="404"/>
    <n v="28.82"/>
    <n v="10"/>
    <n v="31.7"/>
    <n v="1"/>
    <n v="19.7"/>
  </r>
  <r>
    <s v="NO"/>
    <s v="NO"/>
    <x v="9"/>
    <x v="415"/>
    <x v="405"/>
    <n v="17.82"/>
    <n v="10"/>
    <n v="19.600000000000001"/>
    <n v="1"/>
    <n v="19.600000000000001"/>
  </r>
  <r>
    <s v="NO"/>
    <s v="NO"/>
    <x v="8"/>
    <x v="483"/>
    <x v="473"/>
    <n v="45.05"/>
    <n v="10"/>
    <n v="49.55"/>
    <n v="1"/>
    <n v="19.55"/>
  </r>
  <r>
    <s v="NO"/>
    <s v="NO"/>
    <x v="13"/>
    <x v="433"/>
    <x v="423"/>
    <n v="45"/>
    <n v="10"/>
    <n v="49.5"/>
    <n v="1"/>
    <n v="19.5"/>
  </r>
  <r>
    <s v="NO"/>
    <s v="NO"/>
    <x v="8"/>
    <x v="483"/>
    <x v="473"/>
    <n v="45"/>
    <n v="10"/>
    <n v="49.5"/>
    <n v="1"/>
    <n v="19.5"/>
  </r>
  <r>
    <s v="NO"/>
    <s v="NO"/>
    <x v="13"/>
    <x v="433"/>
    <x v="423"/>
    <n v="45"/>
    <n v="10"/>
    <n v="49.5"/>
    <n v="1"/>
    <n v="19.5"/>
  </r>
  <r>
    <s v="NO"/>
    <s v="NO"/>
    <x v="13"/>
    <x v="433"/>
    <x v="423"/>
    <n v="45"/>
    <n v="10"/>
    <n v="49.5"/>
    <n v="1"/>
    <n v="19.5"/>
  </r>
  <r>
    <s v="NO"/>
    <s v="NO"/>
    <x v="7"/>
    <x v="481"/>
    <x v="471"/>
    <n v="45"/>
    <n v="10"/>
    <n v="49.5"/>
    <n v="1"/>
    <n v="19.5"/>
  </r>
  <r>
    <s v="NO"/>
    <s v="NO"/>
    <x v="13"/>
    <x v="433"/>
    <x v="423"/>
    <n v="45"/>
    <n v="10"/>
    <n v="49.5"/>
    <n v="1"/>
    <n v="19.5"/>
  </r>
  <r>
    <s v="NO"/>
    <s v="NO"/>
    <x v="8"/>
    <x v="341"/>
    <x v="335"/>
    <n v="45"/>
    <n v="10"/>
    <n v="49.5"/>
    <n v="1"/>
    <n v="19.5"/>
  </r>
  <r>
    <s v="NO"/>
    <s v="NO"/>
    <x v="8"/>
    <x v="483"/>
    <x v="473"/>
    <n v="45"/>
    <n v="10"/>
    <n v="49.5"/>
    <n v="1"/>
    <n v="19.5"/>
  </r>
  <r>
    <s v="NO"/>
    <s v="NO"/>
    <x v="13"/>
    <x v="433"/>
    <x v="423"/>
    <n v="45"/>
    <n v="10"/>
    <n v="49.5"/>
    <n v="1"/>
    <n v="19.5"/>
  </r>
  <r>
    <s v="NO"/>
    <s v="NO"/>
    <x v="9"/>
    <x v="379"/>
    <x v="371"/>
    <n v="45"/>
    <n v="10"/>
    <n v="49.5"/>
    <n v="1"/>
    <n v="19.5"/>
  </r>
  <r>
    <s v="NO"/>
    <s v="NO"/>
    <x v="4"/>
    <x v="375"/>
    <x v="367"/>
    <n v="44.95"/>
    <n v="10"/>
    <n v="49.45"/>
    <n v="1"/>
    <n v="19.45"/>
  </r>
  <r>
    <s v="NO"/>
    <s v="NO"/>
    <x v="4"/>
    <x v="375"/>
    <x v="367"/>
    <n v="44.92"/>
    <n v="10"/>
    <n v="49.41"/>
    <n v="1"/>
    <n v="19.41"/>
  </r>
  <r>
    <s v="NO"/>
    <s v="NO"/>
    <x v="13"/>
    <x v="433"/>
    <x v="423"/>
    <n v="44.8"/>
    <n v="10"/>
    <n v="49.28"/>
    <n v="1"/>
    <n v="19.28"/>
  </r>
  <r>
    <s v="NO"/>
    <s v="NO"/>
    <x v="9"/>
    <x v="405"/>
    <x v="395"/>
    <n v="17.34"/>
    <n v="10"/>
    <n v="19.07"/>
    <n v="1"/>
    <n v="19.07"/>
  </r>
  <r>
    <s v="NO"/>
    <s v="NO"/>
    <x v="9"/>
    <x v="500"/>
    <x v="490"/>
    <n v="44.6"/>
    <n v="10"/>
    <n v="49.06"/>
    <n v="1"/>
    <n v="19.059999999999999"/>
  </r>
  <r>
    <s v="NO"/>
    <s v="NO"/>
    <x v="9"/>
    <x v="415"/>
    <x v="405"/>
    <n v="17.28"/>
    <n v="10"/>
    <n v="19.010000000000002"/>
    <n v="1"/>
    <n v="19.010000000000002"/>
  </r>
  <r>
    <s v="NO"/>
    <s v="NO"/>
    <x v="9"/>
    <x v="500"/>
    <x v="490"/>
    <n v="44.55"/>
    <n v="10"/>
    <n v="49"/>
    <n v="1"/>
    <n v="19"/>
  </r>
  <r>
    <s v="NO"/>
    <s v="NO"/>
    <x v="12"/>
    <x v="437"/>
    <x v="427"/>
    <n v="44.55"/>
    <n v="10"/>
    <n v="49"/>
    <n v="1"/>
    <n v="19"/>
  </r>
  <r>
    <s v="NO"/>
    <s v="NO"/>
    <x v="4"/>
    <x v="444"/>
    <x v="434"/>
    <n v="44.55"/>
    <n v="10"/>
    <n v="49"/>
    <n v="1"/>
    <n v="19"/>
  </r>
  <r>
    <s v="NO"/>
    <s v="NO"/>
    <x v="9"/>
    <x v="405"/>
    <x v="395"/>
    <n v="17.27"/>
    <n v="10"/>
    <n v="19"/>
    <n v="1"/>
    <n v="19"/>
  </r>
  <r>
    <s v="NO"/>
    <s v="NO"/>
    <x v="4"/>
    <x v="360"/>
    <x v="353"/>
    <n v="44.55"/>
    <n v="10"/>
    <n v="49"/>
    <n v="1"/>
    <n v="19"/>
  </r>
  <r>
    <s v="NO"/>
    <s v="NO"/>
    <x v="4"/>
    <x v="360"/>
    <x v="353"/>
    <n v="44.55"/>
    <n v="10"/>
    <n v="49"/>
    <n v="1"/>
    <n v="19"/>
  </r>
  <r>
    <s v="NO"/>
    <s v="NO"/>
    <x v="9"/>
    <x v="459"/>
    <x v="449"/>
    <n v="17.27"/>
    <n v="10"/>
    <n v="19"/>
    <n v="1"/>
    <n v="19"/>
  </r>
  <r>
    <s v="NO"/>
    <s v="NO"/>
    <x v="9"/>
    <x v="418"/>
    <x v="408"/>
    <n v="17.27"/>
    <n v="10"/>
    <n v="19"/>
    <n v="1"/>
    <n v="19"/>
  </r>
  <r>
    <s v="NO"/>
    <s v="NO"/>
    <x v="13"/>
    <x v="414"/>
    <x v="404"/>
    <n v="28.18"/>
    <n v="10"/>
    <n v="31"/>
    <n v="1"/>
    <n v="19"/>
  </r>
  <r>
    <s v="NO"/>
    <s v="NO"/>
    <x v="9"/>
    <x v="459"/>
    <x v="449"/>
    <n v="17.27"/>
    <n v="10"/>
    <n v="19"/>
    <n v="1"/>
    <n v="19"/>
  </r>
  <r>
    <s v="NO"/>
    <s v="NO"/>
    <x v="13"/>
    <x v="414"/>
    <x v="404"/>
    <n v="28.18"/>
    <n v="10"/>
    <n v="31"/>
    <n v="1"/>
    <n v="19"/>
  </r>
  <r>
    <s v="NO"/>
    <s v="NO"/>
    <x v="8"/>
    <x v="483"/>
    <x v="473"/>
    <n v="44.55"/>
    <n v="10"/>
    <n v="49"/>
    <n v="1"/>
    <n v="19"/>
  </r>
  <r>
    <s v="NO"/>
    <s v="NO"/>
    <x v="4"/>
    <x v="422"/>
    <x v="412"/>
    <n v="44.55"/>
    <n v="10"/>
    <n v="49"/>
    <n v="1"/>
    <n v="19"/>
  </r>
  <r>
    <s v="NO"/>
    <s v="NO"/>
    <x v="8"/>
    <x v="341"/>
    <x v="335"/>
    <n v="44.55"/>
    <n v="10"/>
    <n v="49"/>
    <n v="1"/>
    <n v="19"/>
  </r>
  <r>
    <s v="NO"/>
    <s v="NO"/>
    <x v="4"/>
    <x v="375"/>
    <x v="367"/>
    <n v="44.55"/>
    <n v="10"/>
    <n v="49"/>
    <n v="1"/>
    <n v="19"/>
  </r>
  <r>
    <s v="NO"/>
    <s v="NO"/>
    <x v="9"/>
    <x v="459"/>
    <x v="449"/>
    <n v="17.27"/>
    <n v="10"/>
    <n v="19"/>
    <n v="1"/>
    <n v="19"/>
  </r>
  <r>
    <s v="NO"/>
    <s v="NO"/>
    <x v="4"/>
    <x v="360"/>
    <x v="353"/>
    <n v="44.55"/>
    <n v="10"/>
    <n v="49"/>
    <n v="1"/>
    <n v="19"/>
  </r>
  <r>
    <s v="NO"/>
    <s v="NO"/>
    <x v="12"/>
    <x v="437"/>
    <x v="427"/>
    <n v="44.55"/>
    <n v="10"/>
    <n v="49"/>
    <n v="1"/>
    <n v="19"/>
  </r>
  <r>
    <s v="NO"/>
    <s v="NO"/>
    <x v="4"/>
    <x v="375"/>
    <x v="367"/>
    <n v="44.55"/>
    <n v="10"/>
    <n v="49"/>
    <n v="1"/>
    <n v="19"/>
  </r>
  <r>
    <s v="NO"/>
    <s v="NO"/>
    <x v="13"/>
    <x v="414"/>
    <x v="404"/>
    <n v="28.18"/>
    <n v="10"/>
    <n v="31"/>
    <n v="1"/>
    <n v="19"/>
  </r>
  <r>
    <s v="NO"/>
    <s v="NO"/>
    <x v="9"/>
    <x v="409"/>
    <x v="399"/>
    <n v="17.27"/>
    <n v="10"/>
    <n v="19"/>
    <n v="1"/>
    <n v="19"/>
  </r>
  <r>
    <s v="NO"/>
    <s v="NO"/>
    <x v="9"/>
    <x v="405"/>
    <x v="395"/>
    <n v="17.27"/>
    <n v="10"/>
    <n v="19"/>
    <n v="1"/>
    <n v="19"/>
  </r>
  <r>
    <s v="NO"/>
    <s v="NO"/>
    <x v="13"/>
    <x v="414"/>
    <x v="404"/>
    <n v="28.18"/>
    <n v="10"/>
    <n v="31"/>
    <n v="1"/>
    <n v="19"/>
  </r>
  <r>
    <s v="NO"/>
    <s v="NO"/>
    <x v="9"/>
    <x v="405"/>
    <x v="395"/>
    <n v="17.27"/>
    <n v="10"/>
    <n v="19"/>
    <n v="1"/>
    <n v="19"/>
  </r>
  <r>
    <s v="NO"/>
    <s v="NO"/>
    <x v="9"/>
    <x v="459"/>
    <x v="449"/>
    <n v="17.27"/>
    <n v="10"/>
    <n v="19"/>
    <n v="1"/>
    <n v="19"/>
  </r>
  <r>
    <s v="NO"/>
    <s v="NO"/>
    <x v="9"/>
    <x v="405"/>
    <x v="395"/>
    <n v="17.27"/>
    <n v="10"/>
    <n v="19"/>
    <n v="1"/>
    <n v="19"/>
  </r>
  <r>
    <s v="NO"/>
    <s v="NO"/>
    <x v="9"/>
    <x v="405"/>
    <x v="395"/>
    <n v="17.27"/>
    <n v="10"/>
    <n v="19"/>
    <n v="1"/>
    <n v="19"/>
  </r>
  <r>
    <s v="NO"/>
    <s v="NO"/>
    <x v="13"/>
    <x v="414"/>
    <x v="404"/>
    <n v="28.18"/>
    <n v="10"/>
    <n v="31"/>
    <n v="1"/>
    <n v="19"/>
  </r>
  <r>
    <s v="NO"/>
    <s v="NO"/>
    <x v="9"/>
    <x v="408"/>
    <x v="398"/>
    <n v="44.55"/>
    <n v="10"/>
    <n v="49"/>
    <n v="1"/>
    <n v="19"/>
  </r>
  <r>
    <s v="NO"/>
    <s v="NO"/>
    <x v="12"/>
    <x v="437"/>
    <x v="427"/>
    <n v="44.55"/>
    <n v="10"/>
    <n v="49"/>
    <n v="1"/>
    <n v="19"/>
  </r>
  <r>
    <s v="NO"/>
    <s v="NO"/>
    <x v="9"/>
    <x v="408"/>
    <x v="398"/>
    <n v="44.5"/>
    <n v="10"/>
    <n v="48.95"/>
    <n v="1"/>
    <n v="18.95"/>
  </r>
  <r>
    <s v="NO"/>
    <s v="SI"/>
    <x v="13"/>
    <x v="433"/>
    <x v="423"/>
    <n v="44.5"/>
    <n v="10"/>
    <n v="48.95"/>
    <n v="1"/>
    <n v="18.95"/>
  </r>
  <r>
    <s v="NO"/>
    <s v="NO"/>
    <x v="2"/>
    <x v="526"/>
    <x v="515"/>
    <n v="24.04"/>
    <n v="4"/>
    <n v="25"/>
    <n v="1"/>
    <n v="18.91"/>
  </r>
  <r>
    <s v="NO"/>
    <s v="NO"/>
    <x v="2"/>
    <x v="526"/>
    <x v="515"/>
    <n v="89.42"/>
    <n v="4"/>
    <n v="93"/>
    <n v="1"/>
    <n v="18.91"/>
  </r>
  <r>
    <s v="NO"/>
    <s v="NO"/>
    <x v="8"/>
    <x v="483"/>
    <x v="473"/>
    <n v="44.45"/>
    <n v="10"/>
    <n v="48.9"/>
    <n v="1"/>
    <n v="18.899999999999999"/>
  </r>
  <r>
    <s v="NO"/>
    <s v="NO"/>
    <x v="8"/>
    <x v="483"/>
    <x v="473"/>
    <n v="44.45"/>
    <n v="10"/>
    <n v="48.9"/>
    <n v="1"/>
    <n v="18.899999999999999"/>
  </r>
  <r>
    <s v="NO"/>
    <s v="NO"/>
    <x v="9"/>
    <x v="405"/>
    <x v="395"/>
    <n v="17.05"/>
    <n v="10"/>
    <n v="18.760000000000002"/>
    <n v="1"/>
    <n v="18.760000000000002"/>
  </r>
  <r>
    <s v="NO"/>
    <s v="NO"/>
    <x v="9"/>
    <x v="459"/>
    <x v="449"/>
    <n v="9"/>
    <n v="4"/>
    <n v="9.36"/>
    <n v="2"/>
    <n v="18.72"/>
  </r>
  <r>
    <s v="NO"/>
    <s v="NO"/>
    <x v="9"/>
    <x v="459"/>
    <x v="449"/>
    <n v="17"/>
    <n v="10"/>
    <n v="18.7"/>
    <n v="1"/>
    <n v="18.7"/>
  </r>
  <r>
    <s v="NO"/>
    <s v="NO"/>
    <x v="9"/>
    <x v="405"/>
    <x v="395"/>
    <n v="17"/>
    <n v="10"/>
    <n v="18.7"/>
    <n v="1"/>
    <n v="18.7"/>
  </r>
  <r>
    <s v="NO"/>
    <s v="NO"/>
    <x v="9"/>
    <x v="415"/>
    <x v="405"/>
    <n v="17"/>
    <n v="10"/>
    <n v="18.7"/>
    <n v="1"/>
    <n v="18.7"/>
  </r>
  <r>
    <s v="NO"/>
    <s v="NO"/>
    <x v="9"/>
    <x v="459"/>
    <x v="449"/>
    <n v="17"/>
    <n v="10"/>
    <n v="18.7"/>
    <n v="1"/>
    <n v="18.7"/>
  </r>
  <r>
    <s v="NO"/>
    <s v="NO"/>
    <x v="9"/>
    <x v="405"/>
    <x v="395"/>
    <n v="16.940000000000001"/>
    <n v="10"/>
    <n v="18.63"/>
    <n v="1"/>
    <n v="18.63"/>
  </r>
  <r>
    <s v="NO"/>
    <s v="NO"/>
    <x v="4"/>
    <x v="375"/>
    <x v="367"/>
    <n v="44.1"/>
    <n v="10"/>
    <n v="48.51"/>
    <n v="1"/>
    <n v="18.510000000000002"/>
  </r>
  <r>
    <s v="NO"/>
    <s v="NO"/>
    <x v="13"/>
    <x v="331"/>
    <x v="325"/>
    <n v="44.09"/>
    <n v="10"/>
    <n v="48.5"/>
    <n v="1"/>
    <n v="18.5"/>
  </r>
  <r>
    <s v="NO"/>
    <s v="NO"/>
    <x v="9"/>
    <x v="516"/>
    <x v="505"/>
    <n v="31.82"/>
    <n v="10"/>
    <n v="35"/>
    <n v="1"/>
    <n v="18.46"/>
  </r>
  <r>
    <s v="NO"/>
    <s v="NO"/>
    <x v="9"/>
    <x v="516"/>
    <x v="505"/>
    <n v="16.78"/>
    <n v="10"/>
    <n v="18.46"/>
    <n v="1"/>
    <n v="18.46"/>
  </r>
  <r>
    <s v="NO"/>
    <s v="NO"/>
    <x v="9"/>
    <x v="516"/>
    <x v="505"/>
    <n v="17"/>
    <n v="10"/>
    <n v="18.7"/>
    <n v="1"/>
    <n v="18.46"/>
  </r>
  <r>
    <s v="NO"/>
    <s v="NO"/>
    <x v="9"/>
    <x v="516"/>
    <x v="505"/>
    <n v="26.78"/>
    <n v="10"/>
    <n v="29.46"/>
    <n v="1"/>
    <n v="18.46"/>
  </r>
  <r>
    <s v="NO"/>
    <s v="NO"/>
    <x v="9"/>
    <x v="516"/>
    <x v="505"/>
    <n v="16.78"/>
    <n v="10"/>
    <n v="18.46"/>
    <n v="1"/>
    <n v="18.46"/>
  </r>
  <r>
    <s v="NO"/>
    <s v="NO"/>
    <x v="13"/>
    <x v="433"/>
    <x v="423"/>
    <n v="44"/>
    <n v="10"/>
    <n v="48.4"/>
    <n v="1"/>
    <n v="18.399999999999999"/>
  </r>
  <r>
    <s v="NO"/>
    <s v="NO"/>
    <x v="9"/>
    <x v="459"/>
    <x v="449"/>
    <n v="16.64"/>
    <n v="10"/>
    <n v="18.3"/>
    <n v="1"/>
    <n v="18.3"/>
  </r>
  <r>
    <s v="NO"/>
    <s v="NO"/>
    <x v="13"/>
    <x v="414"/>
    <x v="404"/>
    <n v="27.55"/>
    <n v="10"/>
    <n v="30.3"/>
    <n v="1"/>
    <n v="18.3"/>
  </r>
  <r>
    <s v="NO"/>
    <s v="NO"/>
    <x v="9"/>
    <x v="459"/>
    <x v="449"/>
    <n v="16.55"/>
    <n v="10"/>
    <n v="18.21"/>
    <n v="1"/>
    <n v="18.21"/>
  </r>
  <r>
    <s v="NO"/>
    <s v="NO"/>
    <x v="0"/>
    <x v="502"/>
    <x v="491"/>
    <n v="17.5"/>
    <n v="4"/>
    <n v="18.2"/>
    <n v="1"/>
    <n v="18.2"/>
  </r>
  <r>
    <s v="NO"/>
    <s v="NO"/>
    <x v="4"/>
    <x v="464"/>
    <x v="454"/>
    <n v="43.82"/>
    <n v="10"/>
    <n v="48.2"/>
    <n v="1"/>
    <n v="18.2"/>
  </r>
  <r>
    <s v="NO"/>
    <s v="NO"/>
    <x v="9"/>
    <x v="405"/>
    <x v="395"/>
    <n v="16.53"/>
    <n v="10"/>
    <n v="18.18"/>
    <n v="1"/>
    <n v="18.18"/>
  </r>
  <r>
    <s v="NO"/>
    <s v="NO"/>
    <x v="9"/>
    <x v="459"/>
    <x v="449"/>
    <n v="16.53"/>
    <n v="10"/>
    <n v="18.18"/>
    <n v="1"/>
    <n v="18.18"/>
  </r>
  <r>
    <s v="NO"/>
    <s v="NO"/>
    <x v="9"/>
    <x v="415"/>
    <x v="405"/>
    <n v="16.53"/>
    <n v="10"/>
    <n v="18.18"/>
    <n v="1"/>
    <n v="18.18"/>
  </r>
  <r>
    <s v="NO"/>
    <s v="NO"/>
    <x v="9"/>
    <x v="459"/>
    <x v="449"/>
    <n v="16.53"/>
    <n v="10"/>
    <n v="18.18"/>
    <n v="1"/>
    <n v="18.18"/>
  </r>
  <r>
    <s v="NO"/>
    <s v="NO"/>
    <x v="9"/>
    <x v="459"/>
    <x v="449"/>
    <n v="16.53"/>
    <n v="10"/>
    <n v="18.18"/>
    <n v="1"/>
    <n v="18.18"/>
  </r>
  <r>
    <s v="NO"/>
    <s v="NO"/>
    <x v="9"/>
    <x v="415"/>
    <x v="405"/>
    <n v="16.52"/>
    <n v="10"/>
    <n v="18.170000000000002"/>
    <n v="1"/>
    <n v="18.170000000000002"/>
  </r>
  <r>
    <s v="NO"/>
    <s v="NO"/>
    <x v="9"/>
    <x v="459"/>
    <x v="449"/>
    <n v="16.52"/>
    <n v="10"/>
    <n v="18.170000000000002"/>
    <n v="1"/>
    <n v="18.170000000000002"/>
  </r>
  <r>
    <s v="NO"/>
    <s v="NO"/>
    <x v="9"/>
    <x v="459"/>
    <x v="449"/>
    <n v="16.510000000000002"/>
    <n v="10"/>
    <n v="18.16"/>
    <n v="1"/>
    <n v="18.16"/>
  </r>
  <r>
    <s v="NO"/>
    <s v="NO"/>
    <x v="9"/>
    <x v="459"/>
    <x v="449"/>
    <n v="16.510000000000002"/>
    <n v="10"/>
    <n v="18.16"/>
    <n v="1"/>
    <n v="18.16"/>
  </r>
  <r>
    <s v="NO"/>
    <s v="NO"/>
    <x v="9"/>
    <x v="459"/>
    <x v="449"/>
    <n v="16.510000000000002"/>
    <n v="10"/>
    <n v="18.16"/>
    <n v="1"/>
    <n v="18.16"/>
  </r>
  <r>
    <s v="NO"/>
    <s v="NO"/>
    <x v="9"/>
    <x v="459"/>
    <x v="449"/>
    <n v="16.510000000000002"/>
    <n v="10"/>
    <n v="18.16"/>
    <n v="1"/>
    <n v="18.16"/>
  </r>
  <r>
    <s v="NO"/>
    <s v="NO"/>
    <x v="9"/>
    <x v="459"/>
    <x v="449"/>
    <n v="16.38"/>
    <n v="10"/>
    <n v="18.02"/>
    <n v="1"/>
    <n v="18.02"/>
  </r>
  <r>
    <s v="NO"/>
    <s v="NO"/>
    <x v="13"/>
    <x v="414"/>
    <x v="404"/>
    <n v="27.27"/>
    <n v="10"/>
    <n v="30"/>
    <n v="1"/>
    <n v="18"/>
  </r>
  <r>
    <s v="NO"/>
    <s v="NO"/>
    <x v="13"/>
    <x v="414"/>
    <x v="404"/>
    <n v="27.27"/>
    <n v="10"/>
    <n v="30"/>
    <n v="1"/>
    <n v="18"/>
  </r>
  <r>
    <s v="NO"/>
    <s v="NO"/>
    <x v="13"/>
    <x v="414"/>
    <x v="404"/>
    <n v="27.27"/>
    <n v="10"/>
    <n v="30"/>
    <n v="1"/>
    <n v="18"/>
  </r>
  <r>
    <s v="NO"/>
    <s v="NO"/>
    <x v="13"/>
    <x v="414"/>
    <x v="404"/>
    <n v="27.27"/>
    <n v="10"/>
    <n v="30"/>
    <n v="1"/>
    <n v="18"/>
  </r>
  <r>
    <s v="NO"/>
    <s v="NO"/>
    <x v="13"/>
    <x v="347"/>
    <x v="340"/>
    <n v="27.27"/>
    <n v="10"/>
    <n v="30"/>
    <n v="1"/>
    <n v="18"/>
  </r>
  <r>
    <s v="NO"/>
    <s v="NO"/>
    <x v="13"/>
    <x v="414"/>
    <x v="404"/>
    <n v="19.09"/>
    <n v="10"/>
    <n v="21"/>
    <n v="2"/>
    <n v="18"/>
  </r>
  <r>
    <s v="NO"/>
    <s v="NO"/>
    <x v="9"/>
    <x v="459"/>
    <x v="449"/>
    <n v="16.36"/>
    <n v="10"/>
    <n v="18"/>
    <n v="1"/>
    <n v="18"/>
  </r>
  <r>
    <s v="NO"/>
    <s v="NO"/>
    <x v="9"/>
    <x v="405"/>
    <x v="395"/>
    <n v="16.36"/>
    <n v="10"/>
    <n v="18"/>
    <n v="1"/>
    <n v="18"/>
  </r>
  <r>
    <s v="NO"/>
    <s v="NO"/>
    <x v="8"/>
    <x v="483"/>
    <x v="473"/>
    <n v="43.64"/>
    <n v="10"/>
    <n v="48"/>
    <n v="1"/>
    <n v="18"/>
  </r>
  <r>
    <s v="NO"/>
    <s v="NO"/>
    <x v="9"/>
    <x v="459"/>
    <x v="449"/>
    <n v="16.36"/>
    <n v="10"/>
    <n v="18"/>
    <n v="1"/>
    <n v="18"/>
  </r>
  <r>
    <s v="NO"/>
    <s v="NO"/>
    <x v="9"/>
    <x v="405"/>
    <x v="395"/>
    <n v="16.36"/>
    <n v="10"/>
    <n v="18"/>
    <n v="1"/>
    <n v="18"/>
  </r>
  <r>
    <s v="NO"/>
    <s v="NO"/>
    <x v="9"/>
    <x v="459"/>
    <x v="449"/>
    <n v="16.36"/>
    <n v="10"/>
    <n v="18"/>
    <n v="1"/>
    <n v="18"/>
  </r>
  <r>
    <s v="NO"/>
    <s v="SI"/>
    <x v="13"/>
    <x v="414"/>
    <x v="404"/>
    <n v="19.09"/>
    <n v="10"/>
    <n v="21"/>
    <n v="2"/>
    <n v="18"/>
  </r>
  <r>
    <s v="NO"/>
    <s v="NO"/>
    <x v="9"/>
    <x v="405"/>
    <x v="395"/>
    <n v="16.36"/>
    <n v="10"/>
    <n v="18"/>
    <n v="1"/>
    <n v="18"/>
  </r>
  <r>
    <s v="NO"/>
    <s v="NO"/>
    <x v="13"/>
    <x v="404"/>
    <x v="394"/>
    <n v="27.27"/>
    <n v="10"/>
    <n v="30"/>
    <n v="1"/>
    <n v="18"/>
  </r>
  <r>
    <s v="NO"/>
    <s v="NO"/>
    <x v="13"/>
    <x v="414"/>
    <x v="404"/>
    <n v="27.27"/>
    <n v="10"/>
    <n v="30"/>
    <n v="1"/>
    <n v="18"/>
  </r>
  <r>
    <s v="NO"/>
    <s v="NO"/>
    <x v="13"/>
    <x v="414"/>
    <x v="404"/>
    <n v="27.27"/>
    <n v="10"/>
    <n v="30"/>
    <n v="1"/>
    <n v="18"/>
  </r>
  <r>
    <s v="NO"/>
    <s v="NO"/>
    <x v="9"/>
    <x v="418"/>
    <x v="408"/>
    <n v="16.36"/>
    <n v="10"/>
    <n v="18"/>
    <n v="1"/>
    <n v="18"/>
  </r>
  <r>
    <s v="NO"/>
    <s v="NO"/>
    <x v="9"/>
    <x v="409"/>
    <x v="399"/>
    <n v="16.36"/>
    <n v="10"/>
    <n v="18"/>
    <n v="1"/>
    <n v="18"/>
  </r>
  <r>
    <s v="NO"/>
    <s v="NO"/>
    <x v="9"/>
    <x v="418"/>
    <x v="408"/>
    <n v="16.36"/>
    <n v="10"/>
    <n v="18"/>
    <n v="1"/>
    <n v="18"/>
  </r>
  <r>
    <s v="NO"/>
    <s v="NO"/>
    <x v="9"/>
    <x v="405"/>
    <x v="395"/>
    <n v="17.3"/>
    <n v="4"/>
    <n v="17.989999999999998"/>
    <n v="1"/>
    <n v="17.989999999999998"/>
  </r>
  <r>
    <s v="NO"/>
    <s v="NO"/>
    <x v="9"/>
    <x v="527"/>
    <x v="516"/>
    <n v="16.350000000000001"/>
    <n v="10"/>
    <n v="17.989999999999998"/>
    <n v="1"/>
    <n v="17.989999999999998"/>
  </r>
  <r>
    <s v="NO"/>
    <s v="NO"/>
    <x v="9"/>
    <x v="527"/>
    <x v="516"/>
    <n v="20"/>
    <n v="10"/>
    <n v="22"/>
    <n v="1"/>
    <n v="17.989999999999998"/>
  </r>
  <r>
    <s v="NO"/>
    <s v="NO"/>
    <x v="9"/>
    <x v="527"/>
    <x v="516"/>
    <n v="72.73"/>
    <n v="10"/>
    <n v="80"/>
    <n v="1"/>
    <n v="17.989999999999998"/>
  </r>
  <r>
    <s v="NO"/>
    <s v="NO"/>
    <x v="4"/>
    <x v="422"/>
    <x v="412"/>
    <n v="43.61"/>
    <n v="10"/>
    <n v="47.97"/>
    <n v="1"/>
    <n v="17.97"/>
  </r>
  <r>
    <s v="NO"/>
    <s v="NO"/>
    <x v="8"/>
    <x v="483"/>
    <x v="473"/>
    <n v="43.59"/>
    <n v="10"/>
    <n v="47.95"/>
    <n v="1"/>
    <n v="17.95"/>
  </r>
  <r>
    <s v="NO"/>
    <s v="NO"/>
    <x v="8"/>
    <x v="483"/>
    <x v="473"/>
    <n v="43.59"/>
    <n v="10"/>
    <n v="47.95"/>
    <n v="1"/>
    <n v="17.95"/>
  </r>
  <r>
    <s v="NO"/>
    <s v="NO"/>
    <x v="13"/>
    <x v="414"/>
    <x v="404"/>
    <n v="27.23"/>
    <n v="10"/>
    <n v="29.95"/>
    <n v="1"/>
    <n v="17.95"/>
  </r>
  <r>
    <s v="NO"/>
    <s v="NO"/>
    <x v="9"/>
    <x v="415"/>
    <x v="405"/>
    <n v="16.3"/>
    <n v="10"/>
    <n v="17.93"/>
    <n v="1"/>
    <n v="17.93"/>
  </r>
  <r>
    <s v="NO"/>
    <s v="NO"/>
    <x v="8"/>
    <x v="483"/>
    <x v="473"/>
    <n v="43.55"/>
    <n v="10"/>
    <n v="47.91"/>
    <n v="1"/>
    <n v="17.91"/>
  </r>
  <r>
    <s v="NO"/>
    <s v="NO"/>
    <x v="8"/>
    <x v="468"/>
    <x v="458"/>
    <n v="43.55"/>
    <n v="10"/>
    <n v="47.9"/>
    <n v="1"/>
    <n v="17.899999999999999"/>
  </r>
  <r>
    <s v="NO"/>
    <s v="NO"/>
    <x v="8"/>
    <x v="468"/>
    <x v="458"/>
    <n v="43.55"/>
    <n v="10"/>
    <n v="47.9"/>
    <n v="1"/>
    <n v="17.899999999999999"/>
  </r>
  <r>
    <s v="NO"/>
    <s v="NO"/>
    <x v="8"/>
    <x v="483"/>
    <x v="473"/>
    <n v="43.55"/>
    <n v="10"/>
    <n v="47.9"/>
    <n v="1"/>
    <n v="17.899999999999999"/>
  </r>
  <r>
    <s v="NO"/>
    <s v="NO"/>
    <x v="8"/>
    <x v="483"/>
    <x v="473"/>
    <n v="43.55"/>
    <n v="10"/>
    <n v="47.9"/>
    <n v="1"/>
    <n v="17.899999999999999"/>
  </r>
  <r>
    <s v="NO"/>
    <s v="NO"/>
    <x v="8"/>
    <x v="483"/>
    <x v="473"/>
    <n v="43.55"/>
    <n v="10"/>
    <n v="47.9"/>
    <n v="1"/>
    <n v="17.899999999999999"/>
  </r>
  <r>
    <s v="NO"/>
    <s v="NO"/>
    <x v="8"/>
    <x v="483"/>
    <x v="473"/>
    <n v="43.55"/>
    <n v="10"/>
    <n v="47.9"/>
    <n v="1"/>
    <n v="17.899999999999999"/>
  </r>
  <r>
    <s v="NO"/>
    <s v="NO"/>
    <x v="13"/>
    <x v="433"/>
    <x v="423"/>
    <n v="35.409999999999997"/>
    <n v="10"/>
    <n v="38.950000000000003"/>
    <n v="2"/>
    <n v="17.899999999999999"/>
  </r>
  <r>
    <s v="NO"/>
    <s v="NO"/>
    <x v="7"/>
    <x v="508"/>
    <x v="497"/>
    <n v="19"/>
    <n v="10"/>
    <n v="20.9"/>
    <n v="2"/>
    <n v="17.8"/>
  </r>
  <r>
    <s v="NO"/>
    <s v="NO"/>
    <x v="13"/>
    <x v="347"/>
    <x v="340"/>
    <n v="27.09"/>
    <n v="10"/>
    <n v="29.8"/>
    <n v="1"/>
    <n v="17.8"/>
  </r>
  <r>
    <s v="NO"/>
    <s v="NO"/>
    <x v="9"/>
    <x v="459"/>
    <x v="449"/>
    <n v="16"/>
    <n v="10"/>
    <n v="17.600000000000001"/>
    <n v="1"/>
    <n v="17.600000000000001"/>
  </r>
  <r>
    <s v="NO"/>
    <s v="NO"/>
    <x v="9"/>
    <x v="405"/>
    <x v="395"/>
    <n v="16"/>
    <n v="10"/>
    <n v="17.600000000000001"/>
    <n v="1"/>
    <n v="17.600000000000001"/>
  </r>
  <r>
    <s v="NO"/>
    <s v="NO"/>
    <x v="4"/>
    <x v="504"/>
    <x v="493"/>
    <n v="45.72"/>
    <n v="4"/>
    <n v="47.55"/>
    <n v="1"/>
    <n v="17.55"/>
  </r>
  <r>
    <s v="NO"/>
    <s v="NO"/>
    <x v="9"/>
    <x v="459"/>
    <x v="449"/>
    <n v="15.95"/>
    <n v="10"/>
    <n v="17.55"/>
    <n v="1"/>
    <n v="17.55"/>
  </r>
  <r>
    <s v="NO"/>
    <s v="NO"/>
    <x v="4"/>
    <x v="504"/>
    <x v="493"/>
    <n v="45.72"/>
    <n v="4"/>
    <n v="47.55"/>
    <n v="1"/>
    <n v="17.55"/>
  </r>
  <r>
    <s v="NO"/>
    <s v="NO"/>
    <x v="4"/>
    <x v="504"/>
    <x v="493"/>
    <n v="45.71"/>
    <n v="4"/>
    <n v="47.54"/>
    <n v="1"/>
    <n v="17.54"/>
  </r>
  <r>
    <s v="NO"/>
    <s v="NO"/>
    <x v="4"/>
    <x v="504"/>
    <x v="493"/>
    <n v="45.71"/>
    <n v="4"/>
    <n v="47.54"/>
    <n v="1"/>
    <n v="17.54"/>
  </r>
  <r>
    <s v="NO"/>
    <s v="NO"/>
    <x v="9"/>
    <x v="405"/>
    <x v="395"/>
    <n v="15.91"/>
    <n v="10"/>
    <n v="17.5"/>
    <n v="1"/>
    <n v="17.5"/>
  </r>
  <r>
    <s v="NO"/>
    <s v="NO"/>
    <x v="4"/>
    <x v="444"/>
    <x v="434"/>
    <n v="43.18"/>
    <n v="10"/>
    <n v="47.5"/>
    <n v="1"/>
    <n v="17.5"/>
  </r>
  <r>
    <s v="NO"/>
    <s v="NO"/>
    <x v="13"/>
    <x v="433"/>
    <x v="423"/>
    <n v="43.18"/>
    <n v="10"/>
    <n v="47.5"/>
    <n v="1"/>
    <n v="17.5"/>
  </r>
  <r>
    <s v="NO"/>
    <s v="NO"/>
    <x v="13"/>
    <x v="433"/>
    <x v="423"/>
    <n v="43.18"/>
    <n v="10"/>
    <n v="47.5"/>
    <n v="1"/>
    <n v="17.5"/>
  </r>
  <r>
    <s v="NO"/>
    <s v="NO"/>
    <x v="13"/>
    <x v="433"/>
    <x v="423"/>
    <n v="43.18"/>
    <n v="10"/>
    <n v="47.5"/>
    <n v="1"/>
    <n v="17.5"/>
  </r>
  <r>
    <s v="NO"/>
    <s v="NO"/>
    <x v="13"/>
    <x v="433"/>
    <x v="423"/>
    <n v="43.18"/>
    <n v="10"/>
    <n v="47.5"/>
    <n v="1"/>
    <n v="17.5"/>
  </r>
  <r>
    <s v="NO"/>
    <s v="NO"/>
    <x v="4"/>
    <x v="392"/>
    <x v="383"/>
    <n v="43.18"/>
    <n v="10"/>
    <n v="47.5"/>
    <n v="1"/>
    <n v="17.5"/>
  </r>
  <r>
    <s v="NO"/>
    <s v="NO"/>
    <x v="4"/>
    <x v="422"/>
    <x v="412"/>
    <n v="43.18"/>
    <n v="10"/>
    <n v="47.5"/>
    <n v="1"/>
    <n v="17.5"/>
  </r>
  <r>
    <s v="NO"/>
    <s v="NO"/>
    <x v="9"/>
    <x v="405"/>
    <x v="395"/>
    <n v="15.9"/>
    <n v="10"/>
    <n v="17.489999999999998"/>
    <n v="1"/>
    <n v="17.489999999999998"/>
  </r>
  <r>
    <s v="NO"/>
    <s v="NO"/>
    <x v="7"/>
    <x v="508"/>
    <x v="497"/>
    <n v="26.74"/>
    <n v="10"/>
    <n v="29.41"/>
    <n v="1"/>
    <n v="17.41"/>
  </r>
  <r>
    <s v="NO"/>
    <s v="NO"/>
    <x v="7"/>
    <x v="508"/>
    <x v="497"/>
    <n v="26.73"/>
    <n v="10"/>
    <n v="29.4"/>
    <n v="1"/>
    <n v="17.399999999999999"/>
  </r>
  <r>
    <s v="NO"/>
    <s v="NO"/>
    <x v="9"/>
    <x v="459"/>
    <x v="449"/>
    <n v="15.82"/>
    <n v="10"/>
    <n v="17.399999999999999"/>
    <n v="1"/>
    <n v="17.399999999999999"/>
  </r>
  <r>
    <s v="NO"/>
    <s v="NO"/>
    <x v="13"/>
    <x v="433"/>
    <x v="423"/>
    <n v="45.45"/>
    <n v="4"/>
    <n v="47.27"/>
    <n v="1"/>
    <n v="17.27"/>
  </r>
  <r>
    <s v="NO"/>
    <s v="NO"/>
    <x v="4"/>
    <x v="339"/>
    <x v="333"/>
    <n v="42.95"/>
    <n v="10"/>
    <n v="47.25"/>
    <n v="1"/>
    <n v="17.25"/>
  </r>
  <r>
    <s v="NO"/>
    <s v="NO"/>
    <x v="13"/>
    <x v="381"/>
    <x v="373"/>
    <n v="42.95"/>
    <n v="10"/>
    <n v="47.25"/>
    <n v="1"/>
    <n v="17.25"/>
  </r>
  <r>
    <s v="NO"/>
    <s v="NO"/>
    <x v="13"/>
    <x v="433"/>
    <x v="423"/>
    <n v="45.41"/>
    <n v="4"/>
    <n v="47.23"/>
    <n v="1"/>
    <n v="17.23"/>
  </r>
  <r>
    <s v="NO"/>
    <s v="NO"/>
    <x v="9"/>
    <x v="405"/>
    <x v="395"/>
    <n v="15.65"/>
    <n v="10"/>
    <n v="17.21"/>
    <n v="1"/>
    <n v="17.21"/>
  </r>
  <r>
    <s v="NO"/>
    <s v="NO"/>
    <x v="13"/>
    <x v="414"/>
    <x v="404"/>
    <n v="26.55"/>
    <n v="10"/>
    <n v="29.2"/>
    <n v="1"/>
    <n v="17.2"/>
  </r>
  <r>
    <s v="NO"/>
    <s v="NO"/>
    <x v="9"/>
    <x v="409"/>
    <x v="399"/>
    <n v="15.5"/>
    <n v="10"/>
    <n v="17.05"/>
    <n v="1"/>
    <n v="17.05"/>
  </r>
  <r>
    <s v="NO"/>
    <s v="NO"/>
    <x v="9"/>
    <x v="405"/>
    <x v="395"/>
    <n v="15.48"/>
    <n v="10"/>
    <n v="17.03"/>
    <n v="1"/>
    <n v="17.03"/>
  </r>
  <r>
    <s v="NO"/>
    <s v="NO"/>
    <x v="13"/>
    <x v="381"/>
    <x v="373"/>
    <n v="42.73"/>
    <n v="10"/>
    <n v="47"/>
    <n v="1"/>
    <n v="17"/>
  </r>
  <r>
    <s v="NO"/>
    <s v="NO"/>
    <x v="4"/>
    <x v="375"/>
    <x v="367"/>
    <n v="42.73"/>
    <n v="10"/>
    <n v="47"/>
    <n v="1"/>
    <n v="17"/>
  </r>
  <r>
    <s v="NO"/>
    <s v="NO"/>
    <x v="4"/>
    <x v="375"/>
    <x v="367"/>
    <n v="42.73"/>
    <n v="10"/>
    <n v="47"/>
    <n v="1"/>
    <n v="17"/>
  </r>
  <r>
    <s v="NO"/>
    <s v="NO"/>
    <x v="4"/>
    <x v="375"/>
    <x v="367"/>
    <n v="42.73"/>
    <n v="10"/>
    <n v="47"/>
    <n v="1"/>
    <n v="17"/>
  </r>
  <r>
    <s v="NO"/>
    <s v="NO"/>
    <x v="4"/>
    <x v="375"/>
    <x v="367"/>
    <n v="42.73"/>
    <n v="10"/>
    <n v="47"/>
    <n v="1"/>
    <n v="17"/>
  </r>
  <r>
    <s v="NO"/>
    <s v="NO"/>
    <x v="13"/>
    <x v="414"/>
    <x v="404"/>
    <n v="26.36"/>
    <n v="10"/>
    <n v="29"/>
    <n v="1"/>
    <n v="17"/>
  </r>
  <r>
    <s v="NO"/>
    <s v="NO"/>
    <x v="13"/>
    <x v="414"/>
    <x v="404"/>
    <n v="26.36"/>
    <n v="10"/>
    <n v="29"/>
    <n v="1"/>
    <n v="17"/>
  </r>
  <r>
    <s v="NO"/>
    <s v="NO"/>
    <x v="4"/>
    <x v="375"/>
    <x v="367"/>
    <n v="42.73"/>
    <n v="10"/>
    <n v="47"/>
    <n v="1"/>
    <n v="17"/>
  </r>
  <r>
    <s v="NO"/>
    <s v="NO"/>
    <x v="13"/>
    <x v="525"/>
    <x v="514"/>
    <n v="26.36"/>
    <n v="10"/>
    <n v="29"/>
    <n v="1"/>
    <n v="17"/>
  </r>
  <r>
    <s v="NO"/>
    <s v="NO"/>
    <x v="4"/>
    <x v="375"/>
    <x v="367"/>
    <n v="42.73"/>
    <n v="10"/>
    <n v="47"/>
    <n v="1"/>
    <n v="17"/>
  </r>
  <r>
    <s v="NO"/>
    <s v="NO"/>
    <x v="9"/>
    <x v="405"/>
    <x v="395"/>
    <n v="15.45"/>
    <n v="10"/>
    <n v="17"/>
    <n v="1"/>
    <n v="17"/>
  </r>
  <r>
    <s v="NO"/>
    <s v="NO"/>
    <x v="13"/>
    <x v="414"/>
    <x v="404"/>
    <n v="26.36"/>
    <n v="10"/>
    <n v="29"/>
    <n v="1"/>
    <n v="17"/>
  </r>
  <r>
    <s v="NO"/>
    <s v="NO"/>
    <x v="4"/>
    <x v="375"/>
    <x v="367"/>
    <n v="42.73"/>
    <n v="10"/>
    <n v="47"/>
    <n v="1"/>
    <n v="17"/>
  </r>
  <r>
    <s v="NO"/>
    <s v="NO"/>
    <x v="9"/>
    <x v="405"/>
    <x v="395"/>
    <n v="15.45"/>
    <n v="10"/>
    <n v="17"/>
    <n v="1"/>
    <n v="17"/>
  </r>
  <r>
    <s v="NO"/>
    <s v="NO"/>
    <x v="9"/>
    <x v="459"/>
    <x v="449"/>
    <n v="15.45"/>
    <n v="10"/>
    <n v="17"/>
    <n v="1"/>
    <n v="17"/>
  </r>
  <r>
    <s v="NO"/>
    <s v="NO"/>
    <x v="4"/>
    <x v="375"/>
    <x v="367"/>
    <n v="42.68"/>
    <n v="10"/>
    <n v="46.95"/>
    <n v="1"/>
    <n v="16.95"/>
  </r>
  <r>
    <s v="NO"/>
    <s v="NO"/>
    <x v="9"/>
    <x v="416"/>
    <x v="406"/>
    <n v="42.67"/>
    <n v="10"/>
    <n v="46.94"/>
    <n v="1"/>
    <n v="16.940000000000001"/>
  </r>
  <r>
    <s v="NO"/>
    <s v="NO"/>
    <x v="13"/>
    <x v="433"/>
    <x v="423"/>
    <n v="42.56"/>
    <n v="10"/>
    <n v="46.82"/>
    <n v="1"/>
    <n v="16.82"/>
  </r>
  <r>
    <s v="NO"/>
    <s v="NO"/>
    <x v="9"/>
    <x v="418"/>
    <x v="408"/>
    <n v="15.21"/>
    <n v="10"/>
    <n v="16.73"/>
    <n v="1"/>
    <n v="16.73"/>
  </r>
  <r>
    <s v="NO"/>
    <s v="NO"/>
    <x v="9"/>
    <x v="343"/>
    <x v="315"/>
    <n v="42.44"/>
    <n v="10"/>
    <n v="46.68"/>
    <n v="1"/>
    <n v="16.68"/>
  </r>
  <r>
    <s v="NO"/>
    <s v="NO"/>
    <x v="9"/>
    <x v="405"/>
    <x v="395"/>
    <n v="15.14"/>
    <n v="10"/>
    <n v="16.649999999999999"/>
    <n v="1"/>
    <n v="16.649999999999999"/>
  </r>
  <r>
    <s v="NO"/>
    <s v="NO"/>
    <x v="9"/>
    <x v="405"/>
    <x v="395"/>
    <n v="15.14"/>
    <n v="10"/>
    <n v="16.649999999999999"/>
    <n v="1"/>
    <n v="16.649999999999999"/>
  </r>
  <r>
    <s v="NO"/>
    <s v="NO"/>
    <x v="9"/>
    <x v="405"/>
    <x v="395"/>
    <n v="15.14"/>
    <n v="10"/>
    <n v="16.649999999999999"/>
    <n v="1"/>
    <n v="16.649999999999999"/>
  </r>
  <r>
    <s v="NO"/>
    <s v="NO"/>
    <x v="9"/>
    <x v="405"/>
    <x v="395"/>
    <n v="15.14"/>
    <n v="10"/>
    <n v="16.649999999999999"/>
    <n v="1"/>
    <n v="16.649999999999999"/>
  </r>
  <r>
    <s v="NO"/>
    <s v="NO"/>
    <x v="9"/>
    <x v="405"/>
    <x v="395"/>
    <n v="15.04"/>
    <n v="10"/>
    <n v="16.54"/>
    <n v="1"/>
    <n v="16.54"/>
  </r>
  <r>
    <s v="NO"/>
    <s v="NO"/>
    <x v="9"/>
    <x v="459"/>
    <x v="44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18"/>
    <x v="408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89"/>
    <x v="479"/>
    <n v="15"/>
    <n v="10"/>
    <n v="16.5"/>
    <n v="1"/>
    <n v="16.5"/>
  </r>
  <r>
    <s v="NO"/>
    <s v="NO"/>
    <x v="9"/>
    <x v="418"/>
    <x v="408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89"/>
    <x v="47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15"/>
    <x v="405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8"/>
    <x v="483"/>
    <x v="473"/>
    <n v="42.27"/>
    <n v="10"/>
    <n v="46.5"/>
    <n v="1"/>
    <n v="16.5"/>
  </r>
  <r>
    <s v="NO"/>
    <s v="NO"/>
    <x v="9"/>
    <x v="418"/>
    <x v="408"/>
    <n v="15"/>
    <n v="10"/>
    <n v="16.5"/>
    <n v="1"/>
    <n v="16.5"/>
  </r>
  <r>
    <s v="NO"/>
    <s v="NO"/>
    <x v="9"/>
    <x v="409"/>
    <x v="39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05"/>
    <x v="395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15"/>
    <x v="405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9"/>
    <x v="459"/>
    <x v="449"/>
    <n v="7.5"/>
    <n v="10"/>
    <n v="8.25"/>
    <n v="2"/>
    <n v="16.5"/>
  </r>
  <r>
    <s v="NO"/>
    <s v="NO"/>
    <x v="9"/>
    <x v="405"/>
    <x v="395"/>
    <n v="7.5"/>
    <n v="10"/>
    <n v="8.25"/>
    <n v="2"/>
    <n v="16.5"/>
  </r>
  <r>
    <s v="NO"/>
    <s v="NO"/>
    <x v="9"/>
    <x v="418"/>
    <x v="408"/>
    <n v="15"/>
    <n v="10"/>
    <n v="16.5"/>
    <n v="1"/>
    <n v="16.5"/>
  </r>
  <r>
    <s v="NO"/>
    <s v="NO"/>
    <x v="9"/>
    <x v="459"/>
    <x v="449"/>
    <n v="7.5"/>
    <n v="10"/>
    <n v="8.25"/>
    <n v="2"/>
    <n v="16.5"/>
  </r>
  <r>
    <s v="NO"/>
    <s v="NO"/>
    <x v="9"/>
    <x v="415"/>
    <x v="405"/>
    <n v="15"/>
    <n v="10"/>
    <n v="16.5"/>
    <n v="1"/>
    <n v="16.5"/>
  </r>
  <r>
    <s v="NO"/>
    <s v="SI"/>
    <x v="9"/>
    <x v="459"/>
    <x v="449"/>
    <n v="15"/>
    <n v="10"/>
    <n v="16.5"/>
    <n v="1"/>
    <n v="16.5"/>
  </r>
  <r>
    <s v="NO"/>
    <s v="NO"/>
    <x v="9"/>
    <x v="459"/>
    <x v="449"/>
    <n v="15"/>
    <n v="10"/>
    <n v="16.5"/>
    <n v="1"/>
    <n v="16.5"/>
  </r>
  <r>
    <s v="NO"/>
    <s v="NO"/>
    <x v="13"/>
    <x v="331"/>
    <x v="325"/>
    <n v="42.09"/>
    <n v="10"/>
    <n v="46.3"/>
    <n v="1"/>
    <n v="16.3"/>
  </r>
  <r>
    <s v="NO"/>
    <s v="NO"/>
    <x v="13"/>
    <x v="331"/>
    <x v="325"/>
    <n v="42.09"/>
    <n v="10"/>
    <n v="46.3"/>
    <n v="1"/>
    <n v="16.3"/>
  </r>
  <r>
    <s v="NO"/>
    <s v="NO"/>
    <x v="13"/>
    <x v="331"/>
    <x v="325"/>
    <n v="42.09"/>
    <n v="10"/>
    <n v="46.3"/>
    <n v="1"/>
    <n v="16.3"/>
  </r>
  <r>
    <s v="NO"/>
    <s v="NO"/>
    <x v="9"/>
    <x v="459"/>
    <x v="449"/>
    <n v="14.7"/>
    <n v="10"/>
    <n v="16.170000000000002"/>
    <n v="1"/>
    <n v="16.170000000000002"/>
  </r>
  <r>
    <s v="NO"/>
    <s v="NO"/>
    <x v="4"/>
    <x v="522"/>
    <x v="511"/>
    <n v="15.52"/>
    <n v="4"/>
    <n v="16.14"/>
    <n v="1"/>
    <n v="16.14"/>
  </r>
  <r>
    <s v="NO"/>
    <s v="NO"/>
    <x v="4"/>
    <x v="522"/>
    <x v="511"/>
    <n v="15.52"/>
    <n v="4"/>
    <n v="16.14"/>
    <n v="1"/>
    <n v="16.14"/>
  </r>
  <r>
    <s v="NO"/>
    <s v="NO"/>
    <x v="4"/>
    <x v="522"/>
    <x v="511"/>
    <n v="58"/>
    <n v="4"/>
    <n v="60.32"/>
    <n v="1"/>
    <n v="16.14"/>
  </r>
  <r>
    <s v="NO"/>
    <s v="NO"/>
    <x v="4"/>
    <x v="522"/>
    <x v="511"/>
    <n v="15.52"/>
    <n v="4"/>
    <n v="16.14"/>
    <n v="1"/>
    <n v="16.14"/>
  </r>
  <r>
    <s v="NO"/>
    <s v="NO"/>
    <x v="9"/>
    <x v="459"/>
    <x v="449"/>
    <n v="14.55"/>
    <n v="10"/>
    <n v="16.010000000000002"/>
    <n v="1"/>
    <n v="16.010000000000002"/>
  </r>
  <r>
    <s v="NO"/>
    <s v="NO"/>
    <x v="13"/>
    <x v="331"/>
    <x v="325"/>
    <n v="41.82"/>
    <n v="10"/>
    <n v="46"/>
    <n v="1"/>
    <n v="16"/>
  </r>
  <r>
    <s v="NO"/>
    <s v="NO"/>
    <x v="7"/>
    <x v="508"/>
    <x v="497"/>
    <n v="25.45"/>
    <n v="10"/>
    <n v="28"/>
    <n v="1"/>
    <n v="16"/>
  </r>
  <r>
    <s v="NO"/>
    <s v="SI"/>
    <x v="7"/>
    <x v="508"/>
    <x v="497"/>
    <n v="18.18"/>
    <n v="10"/>
    <n v="20"/>
    <n v="2"/>
    <n v="16"/>
  </r>
  <r>
    <s v="NO"/>
    <s v="NO"/>
    <x v="13"/>
    <x v="404"/>
    <x v="394"/>
    <n v="18.190000000000001"/>
    <n v="10"/>
    <n v="20"/>
    <n v="2"/>
    <n v="16"/>
  </r>
  <r>
    <s v="NO"/>
    <s v="NO"/>
    <x v="9"/>
    <x v="405"/>
    <x v="395"/>
    <n v="14.55"/>
    <n v="10"/>
    <n v="16"/>
    <n v="1"/>
    <n v="16"/>
  </r>
  <r>
    <s v="NO"/>
    <s v="NO"/>
    <x v="13"/>
    <x v="433"/>
    <x v="423"/>
    <n v="41.82"/>
    <n v="10"/>
    <n v="46"/>
    <n v="1"/>
    <n v="16"/>
  </r>
  <r>
    <s v="NO"/>
    <s v="NO"/>
    <x v="9"/>
    <x v="500"/>
    <x v="490"/>
    <n v="41.82"/>
    <n v="10"/>
    <n v="46"/>
    <n v="1"/>
    <n v="16"/>
  </r>
  <r>
    <s v="NO"/>
    <s v="NO"/>
    <x v="8"/>
    <x v="452"/>
    <x v="442"/>
    <n v="41.82"/>
    <n v="10"/>
    <n v="46"/>
    <n v="1"/>
    <n v="16"/>
  </r>
  <r>
    <s v="NO"/>
    <s v="NO"/>
    <x v="4"/>
    <x v="268"/>
    <x v="266"/>
    <n v="41.82"/>
    <n v="10"/>
    <n v="46"/>
    <n v="1"/>
    <n v="16"/>
  </r>
  <r>
    <s v="NO"/>
    <s v="NO"/>
    <x v="9"/>
    <x v="405"/>
    <x v="395"/>
    <n v="14.54"/>
    <n v="10"/>
    <n v="15.99"/>
    <n v="1"/>
    <n v="15.99"/>
  </r>
  <r>
    <s v="NO"/>
    <s v="SI"/>
    <x v="8"/>
    <x v="483"/>
    <x v="473"/>
    <n v="41.77"/>
    <n v="10"/>
    <n v="45.95"/>
    <n v="1"/>
    <n v="15.95"/>
  </r>
  <r>
    <s v="NO"/>
    <s v="NO"/>
    <x v="8"/>
    <x v="483"/>
    <x v="473"/>
    <n v="41.77"/>
    <n v="10"/>
    <n v="45.95"/>
    <n v="1"/>
    <n v="15.95"/>
  </r>
  <r>
    <s v="NO"/>
    <s v="NO"/>
    <x v="4"/>
    <x v="319"/>
    <x v="314"/>
    <n v="41.73"/>
    <n v="10"/>
    <n v="45.9"/>
    <n v="1"/>
    <n v="15.9"/>
  </r>
  <r>
    <s v="NO"/>
    <s v="NO"/>
    <x v="13"/>
    <x v="414"/>
    <x v="404"/>
    <n v="25.36"/>
    <n v="10"/>
    <n v="27.9"/>
    <n v="1"/>
    <n v="15.9"/>
  </r>
  <r>
    <s v="NO"/>
    <s v="NO"/>
    <x v="8"/>
    <x v="483"/>
    <x v="473"/>
    <n v="41.73"/>
    <n v="10"/>
    <n v="45.9"/>
    <n v="1"/>
    <n v="15.9"/>
  </r>
  <r>
    <s v="NO"/>
    <s v="NO"/>
    <x v="7"/>
    <x v="508"/>
    <x v="497"/>
    <n v="25.36"/>
    <n v="10"/>
    <n v="27.9"/>
    <n v="1"/>
    <n v="15.9"/>
  </r>
  <r>
    <s v="NO"/>
    <s v="NO"/>
    <x v="7"/>
    <x v="508"/>
    <x v="497"/>
    <n v="25.36"/>
    <n v="10"/>
    <n v="27.9"/>
    <n v="1"/>
    <n v="15.9"/>
  </r>
  <r>
    <s v="NO"/>
    <s v="NO"/>
    <x v="13"/>
    <x v="414"/>
    <x v="404"/>
    <n v="25.36"/>
    <n v="10"/>
    <n v="27.9"/>
    <n v="1"/>
    <n v="15.9"/>
  </r>
  <r>
    <s v="NO"/>
    <s v="NO"/>
    <x v="9"/>
    <x v="459"/>
    <x v="449"/>
    <n v="15"/>
    <n v="4"/>
    <n v="15.6"/>
    <n v="1"/>
    <n v="15.6"/>
  </r>
  <r>
    <s v="NO"/>
    <s v="NO"/>
    <x v="9"/>
    <x v="405"/>
    <x v="395"/>
    <n v="14.18"/>
    <n v="10"/>
    <n v="15.6"/>
    <n v="1"/>
    <n v="15.6"/>
  </r>
  <r>
    <s v="NO"/>
    <s v="NO"/>
    <x v="9"/>
    <x v="459"/>
    <x v="449"/>
    <n v="15"/>
    <n v="4"/>
    <n v="15.6"/>
    <n v="1"/>
    <n v="15.6"/>
  </r>
  <r>
    <s v="NO"/>
    <s v="NO"/>
    <x v="9"/>
    <x v="405"/>
    <x v="395"/>
    <n v="14.09"/>
    <n v="10"/>
    <n v="15.5"/>
    <n v="1"/>
    <n v="15.5"/>
  </r>
  <r>
    <s v="NO"/>
    <s v="NO"/>
    <x v="9"/>
    <x v="459"/>
    <x v="449"/>
    <n v="14.09"/>
    <n v="10"/>
    <n v="15.5"/>
    <n v="1"/>
    <n v="15.5"/>
  </r>
  <r>
    <s v="NO"/>
    <s v="NO"/>
    <x v="9"/>
    <x v="405"/>
    <x v="395"/>
    <n v="14"/>
    <n v="10"/>
    <n v="15.4"/>
    <n v="1"/>
    <n v="15.4"/>
  </r>
  <r>
    <s v="NO"/>
    <s v="NO"/>
    <x v="9"/>
    <x v="459"/>
    <x v="449"/>
    <n v="7"/>
    <n v="10"/>
    <n v="7.7"/>
    <n v="2"/>
    <n v="15.4"/>
  </r>
  <r>
    <s v="NO"/>
    <s v="NO"/>
    <x v="9"/>
    <x v="405"/>
    <x v="395"/>
    <n v="14"/>
    <n v="10"/>
    <n v="15.4"/>
    <n v="1"/>
    <n v="15.4"/>
  </r>
  <r>
    <s v="NO"/>
    <s v="NO"/>
    <x v="8"/>
    <x v="483"/>
    <x v="473"/>
    <n v="41.27"/>
    <n v="10"/>
    <n v="45.4"/>
    <n v="1"/>
    <n v="15.4"/>
  </r>
  <r>
    <s v="NO"/>
    <s v="NO"/>
    <x v="9"/>
    <x v="415"/>
    <x v="405"/>
    <n v="14"/>
    <n v="10"/>
    <n v="15.4"/>
    <n v="1"/>
    <n v="15.4"/>
  </r>
  <r>
    <s v="NO"/>
    <s v="NO"/>
    <x v="9"/>
    <x v="459"/>
    <x v="449"/>
    <n v="14"/>
    <n v="10"/>
    <n v="15.4"/>
    <n v="1"/>
    <n v="15.4"/>
  </r>
  <r>
    <s v="NO"/>
    <s v="NO"/>
    <x v="13"/>
    <x v="433"/>
    <x v="423"/>
    <n v="43.63"/>
    <n v="4"/>
    <n v="45.38"/>
    <n v="1"/>
    <n v="15.38"/>
  </r>
  <r>
    <s v="NO"/>
    <s v="NO"/>
    <x v="9"/>
    <x v="459"/>
    <x v="449"/>
    <n v="13.96"/>
    <n v="10"/>
    <n v="15.35"/>
    <n v="1"/>
    <n v="15.35"/>
  </r>
  <r>
    <s v="NO"/>
    <s v="NO"/>
    <x v="9"/>
    <x v="415"/>
    <x v="405"/>
    <n v="13.91"/>
    <n v="10"/>
    <n v="15.3"/>
    <n v="1"/>
    <n v="15.3"/>
  </r>
  <r>
    <s v="NO"/>
    <s v="NO"/>
    <x v="7"/>
    <x v="508"/>
    <x v="497"/>
    <n v="17.86"/>
    <n v="10"/>
    <n v="19.649999999999999"/>
    <n v="2"/>
    <n v="15.3"/>
  </r>
  <r>
    <s v="NO"/>
    <s v="NO"/>
    <x v="4"/>
    <x v="413"/>
    <x v="403"/>
    <n v="41"/>
    <n v="10"/>
    <n v="45.1"/>
    <n v="1"/>
    <n v="15.1"/>
  </r>
  <r>
    <s v="NO"/>
    <s v="NO"/>
    <x v="0"/>
    <x v="485"/>
    <x v="475"/>
    <n v="14.43"/>
    <n v="4"/>
    <n v="15.01"/>
    <n v="1"/>
    <n v="15.01"/>
  </r>
  <r>
    <s v="NO"/>
    <s v="NO"/>
    <x v="9"/>
    <x v="486"/>
    <x v="476"/>
    <n v="13.64"/>
    <n v="10"/>
    <n v="15"/>
    <n v="1"/>
    <n v="15"/>
  </r>
  <r>
    <s v="NO"/>
    <s v="NO"/>
    <x v="13"/>
    <x v="331"/>
    <x v="325"/>
    <n v="40.909999999999997"/>
    <n v="10"/>
    <n v="45"/>
    <n v="1"/>
    <n v="15"/>
  </r>
  <r>
    <s v="NO"/>
    <s v="NO"/>
    <x v="8"/>
    <x v="372"/>
    <x v="365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4"/>
    <x v="360"/>
    <x v="353"/>
    <n v="40.909999999999997"/>
    <n v="10"/>
    <n v="45"/>
    <n v="1"/>
    <n v="15"/>
  </r>
  <r>
    <s v="NO"/>
    <s v="NO"/>
    <x v="12"/>
    <x v="437"/>
    <x v="427"/>
    <n v="40.909999999999997"/>
    <n v="10"/>
    <n v="45"/>
    <n v="1"/>
    <n v="15"/>
  </r>
  <r>
    <s v="NO"/>
    <s v="NO"/>
    <x v="4"/>
    <x v="319"/>
    <x v="314"/>
    <n v="40.909999999999997"/>
    <n v="10"/>
    <n v="45"/>
    <n v="1"/>
    <n v="15"/>
  </r>
  <r>
    <s v="NO"/>
    <s v="NO"/>
    <x v="4"/>
    <x v="319"/>
    <x v="314"/>
    <n v="40.909999999999997"/>
    <n v="10"/>
    <n v="45"/>
    <n v="1"/>
    <n v="15"/>
  </r>
  <r>
    <s v="NO"/>
    <s v="NO"/>
    <x v="4"/>
    <x v="422"/>
    <x v="412"/>
    <n v="40.909999999999997"/>
    <n v="10"/>
    <n v="4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8"/>
    <x v="483"/>
    <x v="473"/>
    <n v="40.909999999999997"/>
    <n v="10"/>
    <n v="4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SI"/>
    <x v="9"/>
    <x v="409"/>
    <x v="399"/>
    <n v="13.64"/>
    <n v="10"/>
    <n v="15"/>
    <n v="1"/>
    <n v="15"/>
  </r>
  <r>
    <s v="NO"/>
    <s v="NO"/>
    <x v="4"/>
    <x v="392"/>
    <x v="383"/>
    <n v="40.909999999999997"/>
    <n v="10"/>
    <n v="45"/>
    <n v="1"/>
    <n v="15"/>
  </r>
  <r>
    <s v="NO"/>
    <s v="NO"/>
    <x v="4"/>
    <x v="322"/>
    <x v="316"/>
    <n v="40.909999999999997"/>
    <n v="10"/>
    <n v="45"/>
    <n v="1"/>
    <n v="15"/>
  </r>
  <r>
    <s v="NO"/>
    <s v="NO"/>
    <x v="8"/>
    <x v="372"/>
    <x v="365"/>
    <n v="40.909999999999997"/>
    <n v="10"/>
    <n v="4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15"/>
    <x v="40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4"/>
    <x v="322"/>
    <x v="316"/>
    <n v="40.909999999999997"/>
    <n v="10"/>
    <n v="45"/>
    <n v="1"/>
    <n v="15"/>
  </r>
  <r>
    <s v="NO"/>
    <s v="NO"/>
    <x v="13"/>
    <x v="414"/>
    <x v="404"/>
    <n v="24.55"/>
    <n v="10"/>
    <n v="27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13"/>
    <x v="331"/>
    <x v="325"/>
    <n v="40.909999999999997"/>
    <n v="10"/>
    <n v="45"/>
    <n v="1"/>
    <n v="15"/>
  </r>
  <r>
    <s v="NO"/>
    <s v="NO"/>
    <x v="8"/>
    <x v="483"/>
    <x v="473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13"/>
    <x v="331"/>
    <x v="325"/>
    <n v="40.909999999999997"/>
    <n v="10"/>
    <n v="45"/>
    <n v="1"/>
    <n v="15"/>
  </r>
  <r>
    <s v="NO"/>
    <s v="NO"/>
    <x v="4"/>
    <x v="413"/>
    <x v="403"/>
    <n v="40.909999999999997"/>
    <n v="10"/>
    <n v="45"/>
    <n v="1"/>
    <n v="15"/>
  </r>
  <r>
    <s v="NO"/>
    <s v="NO"/>
    <x v="9"/>
    <x v="459"/>
    <x v="449"/>
    <n v="13.64"/>
    <n v="10"/>
    <n v="15"/>
    <n v="1"/>
    <n v="15"/>
  </r>
  <r>
    <s v="NO"/>
    <s v="NO"/>
    <x v="4"/>
    <x v="422"/>
    <x v="412"/>
    <n v="40.909999999999997"/>
    <n v="10"/>
    <n v="45"/>
    <n v="1"/>
    <n v="15"/>
  </r>
  <r>
    <s v="NO"/>
    <s v="NO"/>
    <x v="4"/>
    <x v="375"/>
    <x v="367"/>
    <n v="40.909999999999997"/>
    <n v="10"/>
    <n v="45"/>
    <n v="1"/>
    <n v="15"/>
  </r>
  <r>
    <s v="NO"/>
    <s v="NO"/>
    <x v="13"/>
    <x v="433"/>
    <x v="423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05"/>
    <x v="395"/>
    <n v="6.82"/>
    <n v="10"/>
    <n v="7.5"/>
    <n v="2"/>
    <n v="15"/>
  </r>
  <r>
    <s v="NO"/>
    <s v="NO"/>
    <x v="9"/>
    <x v="405"/>
    <x v="395"/>
    <n v="6.82"/>
    <n v="10"/>
    <n v="7.5"/>
    <n v="2"/>
    <n v="15"/>
  </r>
  <r>
    <s v="NO"/>
    <s v="NO"/>
    <x v="4"/>
    <x v="422"/>
    <x v="412"/>
    <n v="40.909999999999997"/>
    <n v="10"/>
    <n v="45"/>
    <n v="1"/>
    <n v="15"/>
  </r>
  <r>
    <s v="NO"/>
    <s v="NO"/>
    <x v="9"/>
    <x v="418"/>
    <x v="408"/>
    <n v="13.64"/>
    <n v="10"/>
    <n v="15"/>
    <n v="1"/>
    <n v="15"/>
  </r>
  <r>
    <s v="NO"/>
    <s v="NO"/>
    <x v="4"/>
    <x v="444"/>
    <x v="434"/>
    <n v="40.909999999999997"/>
    <n v="10"/>
    <n v="45"/>
    <n v="1"/>
    <n v="15"/>
  </r>
  <r>
    <s v="NO"/>
    <s v="NO"/>
    <x v="13"/>
    <x v="433"/>
    <x v="423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09"/>
    <x v="399"/>
    <n v="13.64"/>
    <n v="10"/>
    <n v="15"/>
    <n v="1"/>
    <n v="15"/>
  </r>
  <r>
    <s v="NO"/>
    <s v="NO"/>
    <x v="4"/>
    <x v="322"/>
    <x v="316"/>
    <n v="40.909999999999997"/>
    <n v="10"/>
    <n v="45"/>
    <n v="1"/>
    <n v="15"/>
  </r>
  <r>
    <s v="NO"/>
    <s v="SI"/>
    <x v="9"/>
    <x v="459"/>
    <x v="449"/>
    <n v="13.64"/>
    <n v="10"/>
    <n v="15"/>
    <n v="1"/>
    <n v="15"/>
  </r>
  <r>
    <s v="NO"/>
    <s v="SI"/>
    <x v="9"/>
    <x v="415"/>
    <x v="405"/>
    <n v="13.64"/>
    <n v="10"/>
    <n v="15"/>
    <n v="1"/>
    <n v="15"/>
  </r>
  <r>
    <s v="NO"/>
    <s v="SI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13"/>
    <x v="331"/>
    <x v="325"/>
    <n v="40.909999999999997"/>
    <n v="10"/>
    <n v="45"/>
    <n v="1"/>
    <n v="15"/>
  </r>
  <r>
    <s v="NO"/>
    <s v="NO"/>
    <x v="9"/>
    <x v="418"/>
    <x v="408"/>
    <n v="13.64"/>
    <n v="10"/>
    <n v="15"/>
    <n v="1"/>
    <n v="15"/>
  </r>
  <r>
    <s v="NO"/>
    <s v="NO"/>
    <x v="8"/>
    <x v="483"/>
    <x v="473"/>
    <n v="40.909999999999997"/>
    <n v="10"/>
    <n v="45"/>
    <n v="1"/>
    <n v="15"/>
  </r>
  <r>
    <s v="NO"/>
    <s v="NO"/>
    <x v="9"/>
    <x v="241"/>
    <x v="238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15"/>
    <x v="405"/>
    <n v="13.64"/>
    <n v="10"/>
    <n v="15"/>
    <n v="1"/>
    <n v="15"/>
  </r>
  <r>
    <s v="NO"/>
    <s v="NO"/>
    <x v="9"/>
    <x v="418"/>
    <x v="408"/>
    <n v="13.64"/>
    <n v="10"/>
    <n v="15"/>
    <n v="1"/>
    <n v="15"/>
  </r>
  <r>
    <s v="NO"/>
    <s v="NO"/>
    <x v="9"/>
    <x v="409"/>
    <x v="39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86"/>
    <x v="476"/>
    <n v="13.64"/>
    <n v="10"/>
    <n v="15"/>
    <n v="1"/>
    <n v="15"/>
  </r>
  <r>
    <s v="NO"/>
    <s v="NO"/>
    <x v="9"/>
    <x v="409"/>
    <x v="399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15"/>
    <x v="405"/>
    <n v="13.64"/>
    <n v="10"/>
    <n v="15"/>
    <n v="1"/>
    <n v="15"/>
  </r>
  <r>
    <s v="NO"/>
    <s v="NO"/>
    <x v="9"/>
    <x v="409"/>
    <x v="399"/>
    <n v="13.64"/>
    <n v="10"/>
    <n v="15"/>
    <n v="1"/>
    <n v="15"/>
  </r>
  <r>
    <s v="NO"/>
    <s v="NO"/>
    <x v="9"/>
    <x v="418"/>
    <x v="408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05"/>
    <x v="395"/>
    <n v="13.64"/>
    <n v="10"/>
    <n v="15"/>
    <n v="1"/>
    <n v="15"/>
  </r>
  <r>
    <s v="NO"/>
    <s v="NO"/>
    <x v="9"/>
    <x v="459"/>
    <x v="449"/>
    <n v="13.64"/>
    <n v="10"/>
    <n v="15"/>
    <n v="1"/>
    <n v="15"/>
  </r>
  <r>
    <s v="NO"/>
    <s v="NO"/>
    <x v="13"/>
    <x v="406"/>
    <x v="396"/>
    <n v="40.909999999999997"/>
    <n v="10"/>
    <n v="45"/>
    <n v="1"/>
    <n v="15"/>
  </r>
  <r>
    <s v="NO"/>
    <s v="NO"/>
    <x v="9"/>
    <x v="405"/>
    <x v="395"/>
    <n v="13.64"/>
    <n v="10"/>
    <n v="15"/>
    <n v="1"/>
    <n v="15"/>
  </r>
  <r>
    <s v="NO"/>
    <s v="NO"/>
    <x v="13"/>
    <x v="433"/>
    <x v="423"/>
    <n v="40.909999999999997"/>
    <n v="10"/>
    <n v="45"/>
    <n v="1"/>
    <n v="15"/>
  </r>
  <r>
    <s v="NO"/>
    <s v="NO"/>
    <x v="9"/>
    <x v="524"/>
    <x v="513"/>
    <n v="13.64"/>
    <n v="10"/>
    <n v="15"/>
    <n v="1"/>
    <n v="15"/>
  </r>
  <r>
    <s v="NO"/>
    <s v="NO"/>
    <x v="9"/>
    <x v="459"/>
    <x v="449"/>
    <n v="13.6"/>
    <n v="10"/>
    <n v="14.96"/>
    <n v="1"/>
    <n v="14.96"/>
  </r>
  <r>
    <s v="NO"/>
    <s v="NO"/>
    <x v="4"/>
    <x v="422"/>
    <x v="412"/>
    <n v="40.86"/>
    <n v="10"/>
    <n v="44.95"/>
    <n v="1"/>
    <n v="14.95"/>
  </r>
  <r>
    <s v="NO"/>
    <s v="NO"/>
    <x v="9"/>
    <x v="405"/>
    <x v="395"/>
    <n v="13.55"/>
    <n v="10"/>
    <n v="14.9"/>
    <n v="1"/>
    <n v="14.9"/>
  </r>
  <r>
    <s v="NO"/>
    <s v="NO"/>
    <x v="8"/>
    <x v="483"/>
    <x v="473"/>
    <n v="40.82"/>
    <n v="10"/>
    <n v="44.9"/>
    <n v="1"/>
    <n v="14.9"/>
  </r>
  <r>
    <s v="NO"/>
    <s v="NO"/>
    <x v="9"/>
    <x v="405"/>
    <x v="395"/>
    <n v="13.55"/>
    <n v="10"/>
    <n v="14.9"/>
    <n v="1"/>
    <n v="14.9"/>
  </r>
  <r>
    <s v="NO"/>
    <s v="NO"/>
    <x v="8"/>
    <x v="446"/>
    <x v="436"/>
    <n v="40.74"/>
    <n v="10"/>
    <n v="44.81"/>
    <n v="1"/>
    <n v="14.81"/>
  </r>
  <r>
    <s v="NO"/>
    <s v="NO"/>
    <x v="13"/>
    <x v="414"/>
    <x v="404"/>
    <n v="24.37"/>
    <n v="10"/>
    <n v="26.81"/>
    <n v="1"/>
    <n v="14.81"/>
  </r>
  <r>
    <s v="NO"/>
    <s v="NO"/>
    <x v="9"/>
    <x v="459"/>
    <x v="449"/>
    <n v="13.4"/>
    <n v="10"/>
    <n v="14.74"/>
    <n v="1"/>
    <n v="14.74"/>
  </r>
  <r>
    <s v="NO"/>
    <s v="NO"/>
    <x v="9"/>
    <x v="405"/>
    <x v="395"/>
    <n v="13.3"/>
    <n v="10"/>
    <n v="14.63"/>
    <n v="1"/>
    <n v="14.63"/>
  </r>
  <r>
    <s v="NO"/>
    <s v="NO"/>
    <x v="9"/>
    <x v="405"/>
    <x v="395"/>
    <n v="13.29"/>
    <n v="10"/>
    <n v="14.61"/>
    <n v="1"/>
    <n v="14.61"/>
  </r>
  <r>
    <s v="NO"/>
    <s v="NO"/>
    <x v="9"/>
    <x v="405"/>
    <x v="395"/>
    <n v="13.22"/>
    <n v="10"/>
    <n v="14.54"/>
    <n v="1"/>
    <n v="14.54"/>
  </r>
  <r>
    <s v="NO"/>
    <s v="NO"/>
    <x v="9"/>
    <x v="405"/>
    <x v="395"/>
    <n v="13.2"/>
    <n v="10"/>
    <n v="14.52"/>
    <n v="1"/>
    <n v="14.52"/>
  </r>
  <r>
    <s v="NO"/>
    <s v="NO"/>
    <x v="4"/>
    <x v="339"/>
    <x v="333"/>
    <n v="40.450000000000003"/>
    <n v="10"/>
    <n v="44.5"/>
    <n v="1"/>
    <n v="14.5"/>
  </r>
  <r>
    <s v="NO"/>
    <s v="NO"/>
    <x v="7"/>
    <x v="508"/>
    <x v="497"/>
    <n v="17.5"/>
    <n v="10"/>
    <n v="19.25"/>
    <n v="2"/>
    <n v="14.5"/>
  </r>
  <r>
    <s v="NO"/>
    <s v="NO"/>
    <x v="7"/>
    <x v="508"/>
    <x v="497"/>
    <n v="17.5"/>
    <n v="10"/>
    <n v="19.25"/>
    <n v="2"/>
    <n v="14.5"/>
  </r>
  <r>
    <s v="NO"/>
    <s v="NO"/>
    <x v="9"/>
    <x v="459"/>
    <x v="449"/>
    <n v="13.18"/>
    <n v="10"/>
    <n v="14.5"/>
    <n v="1"/>
    <n v="14.5"/>
  </r>
  <r>
    <s v="NO"/>
    <s v="NO"/>
    <x v="12"/>
    <x v="437"/>
    <x v="427"/>
    <n v="40.450000000000003"/>
    <n v="10"/>
    <n v="44.49"/>
    <n v="1"/>
    <n v="14.49"/>
  </r>
  <r>
    <s v="NO"/>
    <s v="NO"/>
    <x v="13"/>
    <x v="406"/>
    <x v="396"/>
    <n v="40.44"/>
    <n v="10"/>
    <n v="44.48"/>
    <n v="1"/>
    <n v="14.48"/>
  </r>
  <r>
    <s v="NO"/>
    <s v="NO"/>
    <x v="9"/>
    <x v="528"/>
    <x v="517"/>
    <n v="23.15"/>
    <n v="10"/>
    <n v="25.46"/>
    <n v="1"/>
    <n v="14.46"/>
  </r>
  <r>
    <s v="NO"/>
    <s v="NO"/>
    <x v="9"/>
    <x v="459"/>
    <x v="449"/>
    <n v="13"/>
    <n v="10"/>
    <n v="14.3"/>
    <n v="1"/>
    <n v="14.3"/>
  </r>
  <r>
    <s v="NO"/>
    <s v="NO"/>
    <x v="9"/>
    <x v="409"/>
    <x v="399"/>
    <n v="6.5"/>
    <n v="10"/>
    <n v="7.15"/>
    <n v="2"/>
    <n v="14.3"/>
  </r>
  <r>
    <s v="NO"/>
    <s v="NO"/>
    <x v="9"/>
    <x v="405"/>
    <x v="395"/>
    <n v="13"/>
    <n v="10"/>
    <n v="14.3"/>
    <n v="1"/>
    <n v="14.3"/>
  </r>
  <r>
    <s v="NO"/>
    <s v="NO"/>
    <x v="9"/>
    <x v="405"/>
    <x v="395"/>
    <n v="12.92"/>
    <n v="10"/>
    <n v="14.21"/>
    <n v="1"/>
    <n v="14.21"/>
  </r>
  <r>
    <s v="NO"/>
    <s v="NO"/>
    <x v="7"/>
    <x v="508"/>
    <x v="497"/>
    <n v="25.11"/>
    <n v="4"/>
    <n v="26.11"/>
    <n v="1"/>
    <n v="14.11"/>
  </r>
  <r>
    <s v="NO"/>
    <s v="NO"/>
    <x v="9"/>
    <x v="459"/>
    <x v="449"/>
    <n v="12.77"/>
    <n v="10"/>
    <n v="14.05"/>
    <n v="1"/>
    <n v="14.05"/>
  </r>
  <r>
    <s v="NO"/>
    <s v="NO"/>
    <x v="7"/>
    <x v="508"/>
    <x v="497"/>
    <n v="17.28"/>
    <n v="10"/>
    <n v="19.010000000000002"/>
    <n v="2"/>
    <n v="14.02"/>
  </r>
  <r>
    <s v="NO"/>
    <s v="SI"/>
    <x v="9"/>
    <x v="500"/>
    <x v="490"/>
    <n v="40.01"/>
    <n v="10"/>
    <n v="44.01"/>
    <n v="1"/>
    <n v="14.01"/>
  </r>
  <r>
    <s v="NO"/>
    <s v="NO"/>
    <x v="8"/>
    <x v="483"/>
    <x v="473"/>
    <n v="40"/>
    <n v="10"/>
    <n v="44"/>
    <n v="1"/>
    <n v="14"/>
  </r>
  <r>
    <s v="NO"/>
    <s v="NO"/>
    <x v="13"/>
    <x v="433"/>
    <x v="423"/>
    <n v="40"/>
    <n v="10"/>
    <n v="44"/>
    <n v="1"/>
    <n v="14"/>
  </r>
  <r>
    <s v="NO"/>
    <s v="NO"/>
    <x v="8"/>
    <x v="483"/>
    <x v="473"/>
    <n v="40"/>
    <n v="10"/>
    <n v="44"/>
    <n v="1"/>
    <n v="14"/>
  </r>
  <r>
    <s v="NO"/>
    <s v="NO"/>
    <x v="9"/>
    <x v="459"/>
    <x v="449"/>
    <n v="12.73"/>
    <n v="10"/>
    <n v="14"/>
    <n v="1"/>
    <n v="14"/>
  </r>
  <r>
    <s v="NO"/>
    <s v="NO"/>
    <x v="4"/>
    <x v="422"/>
    <x v="412"/>
    <n v="40"/>
    <n v="10"/>
    <n v="44"/>
    <n v="1"/>
    <n v="14"/>
  </r>
  <r>
    <s v="NO"/>
    <s v="NO"/>
    <x v="13"/>
    <x v="433"/>
    <x v="423"/>
    <n v="40"/>
    <n v="10"/>
    <n v="44"/>
    <n v="1"/>
    <n v="14"/>
  </r>
  <r>
    <s v="NO"/>
    <s v="NO"/>
    <x v="4"/>
    <x v="422"/>
    <x v="412"/>
    <n v="40"/>
    <n v="10"/>
    <n v="44"/>
    <n v="1"/>
    <n v="14"/>
  </r>
  <r>
    <s v="NO"/>
    <s v="NO"/>
    <x v="9"/>
    <x v="459"/>
    <x v="449"/>
    <n v="12.73"/>
    <n v="10"/>
    <n v="14"/>
    <n v="1"/>
    <n v="14"/>
  </r>
  <r>
    <s v="NO"/>
    <s v="NO"/>
    <x v="9"/>
    <x v="405"/>
    <x v="395"/>
    <n v="12.73"/>
    <n v="10"/>
    <n v="14"/>
    <n v="1"/>
    <n v="14"/>
  </r>
  <r>
    <s v="NO"/>
    <s v="NO"/>
    <x v="13"/>
    <x v="433"/>
    <x v="423"/>
    <n v="42.31"/>
    <n v="4"/>
    <n v="44"/>
    <n v="1"/>
    <n v="14"/>
  </r>
  <r>
    <s v="NO"/>
    <s v="NO"/>
    <x v="9"/>
    <x v="405"/>
    <x v="395"/>
    <n v="12.73"/>
    <n v="10"/>
    <n v="14"/>
    <n v="1"/>
    <n v="14"/>
  </r>
  <r>
    <s v="NO"/>
    <s v="NO"/>
    <x v="13"/>
    <x v="471"/>
    <x v="461"/>
    <n v="23.64"/>
    <n v="10"/>
    <n v="26"/>
    <n v="1"/>
    <n v="14"/>
  </r>
  <r>
    <s v="NO"/>
    <s v="NO"/>
    <x v="13"/>
    <x v="433"/>
    <x v="423"/>
    <n v="40"/>
    <n v="10"/>
    <n v="44"/>
    <n v="1"/>
    <n v="14"/>
  </r>
  <r>
    <s v="NO"/>
    <s v="NO"/>
    <x v="4"/>
    <x v="422"/>
    <x v="412"/>
    <n v="40"/>
    <n v="10"/>
    <n v="44"/>
    <n v="1"/>
    <n v="14"/>
  </r>
  <r>
    <s v="NO"/>
    <s v="NO"/>
    <x v="9"/>
    <x v="405"/>
    <x v="395"/>
    <n v="12.73"/>
    <n v="10"/>
    <n v="14"/>
    <n v="1"/>
    <n v="14"/>
  </r>
  <r>
    <s v="NO"/>
    <s v="NO"/>
    <x v="13"/>
    <x v="358"/>
    <x v="351"/>
    <n v="40"/>
    <n v="10"/>
    <n v="44"/>
    <n v="1"/>
    <n v="14"/>
  </r>
  <r>
    <s v="NO"/>
    <s v="NO"/>
    <x v="4"/>
    <x v="422"/>
    <x v="412"/>
    <n v="40"/>
    <n v="10"/>
    <n v="44"/>
    <n v="1"/>
    <n v="14"/>
  </r>
  <r>
    <s v="NO"/>
    <s v="NO"/>
    <x v="13"/>
    <x v="433"/>
    <x v="423"/>
    <n v="33.64"/>
    <n v="10"/>
    <n v="37"/>
    <n v="2"/>
    <n v="14"/>
  </r>
  <r>
    <s v="NO"/>
    <s v="NO"/>
    <x v="13"/>
    <x v="331"/>
    <x v="325"/>
    <n v="40"/>
    <n v="10"/>
    <n v="44"/>
    <n v="1"/>
    <n v="14"/>
  </r>
  <r>
    <s v="NO"/>
    <s v="NO"/>
    <x v="9"/>
    <x v="409"/>
    <x v="399"/>
    <n v="12.73"/>
    <n v="10"/>
    <n v="14"/>
    <n v="1"/>
    <n v="14"/>
  </r>
  <r>
    <s v="NO"/>
    <s v="NO"/>
    <x v="4"/>
    <x v="422"/>
    <x v="412"/>
    <n v="40"/>
    <n v="10"/>
    <n v="44"/>
    <n v="1"/>
    <n v="14"/>
  </r>
  <r>
    <s v="NO"/>
    <s v="NO"/>
    <x v="8"/>
    <x v="483"/>
    <x v="473"/>
    <n v="39.950000000000003"/>
    <n v="10"/>
    <n v="43.95"/>
    <n v="1"/>
    <n v="13.95"/>
  </r>
  <r>
    <s v="NO"/>
    <s v="NO"/>
    <x v="4"/>
    <x v="375"/>
    <x v="367"/>
    <n v="39.950000000000003"/>
    <n v="10"/>
    <n v="43.95"/>
    <n v="1"/>
    <n v="13.95"/>
  </r>
  <r>
    <s v="NO"/>
    <s v="NO"/>
    <x v="13"/>
    <x v="414"/>
    <x v="404"/>
    <n v="23.59"/>
    <n v="10"/>
    <n v="25.95"/>
    <n v="1"/>
    <n v="13.95"/>
  </r>
  <r>
    <s v="NO"/>
    <s v="NO"/>
    <x v="8"/>
    <x v="483"/>
    <x v="473"/>
    <n v="39.909999999999997"/>
    <n v="10"/>
    <n v="43.9"/>
    <n v="1"/>
    <n v="13.9"/>
  </r>
  <r>
    <s v="NO"/>
    <s v="NO"/>
    <x v="13"/>
    <x v="433"/>
    <x v="423"/>
    <n v="39.9"/>
    <n v="10"/>
    <n v="43.89"/>
    <n v="1"/>
    <n v="13.89"/>
  </r>
  <r>
    <s v="NO"/>
    <s v="NO"/>
    <x v="9"/>
    <x v="415"/>
    <x v="405"/>
    <n v="12.5"/>
    <n v="10"/>
    <n v="13.75"/>
    <n v="1"/>
    <n v="13.75"/>
  </r>
  <r>
    <s v="NO"/>
    <s v="NO"/>
    <x v="9"/>
    <x v="405"/>
    <x v="395"/>
    <n v="12.4"/>
    <n v="10"/>
    <n v="13.64"/>
    <n v="1"/>
    <n v="13.64"/>
  </r>
  <r>
    <s v="NO"/>
    <s v="NO"/>
    <x v="7"/>
    <x v="508"/>
    <x v="497"/>
    <n v="17.05"/>
    <n v="10"/>
    <n v="18.75"/>
    <n v="2"/>
    <n v="13.5"/>
  </r>
  <r>
    <s v="NO"/>
    <s v="NO"/>
    <x v="13"/>
    <x v="433"/>
    <x v="423"/>
    <n v="39.4"/>
    <n v="10"/>
    <n v="43.34"/>
    <n v="1"/>
    <n v="13.34"/>
  </r>
  <r>
    <s v="NO"/>
    <s v="SI"/>
    <x v="9"/>
    <x v="459"/>
    <x v="449"/>
    <n v="12"/>
    <n v="10"/>
    <n v="13.2"/>
    <n v="1"/>
    <n v="13.2"/>
  </r>
  <r>
    <s v="NO"/>
    <s v="NO"/>
    <x v="9"/>
    <x v="459"/>
    <x v="449"/>
    <n v="12"/>
    <n v="10"/>
    <n v="13.2"/>
    <n v="1"/>
    <n v="13.2"/>
  </r>
  <r>
    <s v="NO"/>
    <s v="NO"/>
    <x v="4"/>
    <x v="339"/>
    <x v="333"/>
    <n v="39.26"/>
    <n v="10"/>
    <n v="43.19"/>
    <n v="1"/>
    <n v="13.19"/>
  </r>
  <r>
    <s v="NO"/>
    <s v="NO"/>
    <x v="13"/>
    <x v="404"/>
    <x v="394"/>
    <n v="22.73"/>
    <n v="10"/>
    <n v="25"/>
    <n v="1"/>
    <n v="13"/>
  </r>
  <r>
    <s v="NO"/>
    <s v="NO"/>
    <x v="9"/>
    <x v="459"/>
    <x v="449"/>
    <n v="11.82"/>
    <n v="10"/>
    <n v="13"/>
    <n v="1"/>
    <n v="13"/>
  </r>
  <r>
    <s v="NO"/>
    <s v="NO"/>
    <x v="9"/>
    <x v="459"/>
    <x v="449"/>
    <n v="11.82"/>
    <n v="10"/>
    <n v="13"/>
    <n v="1"/>
    <n v="13"/>
  </r>
  <r>
    <s v="NO"/>
    <s v="NO"/>
    <x v="7"/>
    <x v="508"/>
    <x v="497"/>
    <n v="22.73"/>
    <n v="10"/>
    <n v="25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14"/>
    <x v="404"/>
    <n v="22.73"/>
    <n v="10"/>
    <n v="25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14"/>
    <x v="404"/>
    <n v="22.73"/>
    <n v="10"/>
    <n v="25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7"/>
    <x v="508"/>
    <x v="497"/>
    <n v="22.73"/>
    <n v="10"/>
    <n v="25"/>
    <n v="1"/>
    <n v="13"/>
  </r>
  <r>
    <s v="NO"/>
    <s v="NO"/>
    <x v="7"/>
    <x v="508"/>
    <x v="497"/>
    <n v="22.73"/>
    <n v="10"/>
    <n v="25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13"/>
    <x v="433"/>
    <x v="423"/>
    <n v="39.090000000000003"/>
    <n v="10"/>
    <n v="43"/>
    <n v="1"/>
    <n v="13"/>
  </r>
  <r>
    <s v="NO"/>
    <s v="NO"/>
    <x v="9"/>
    <x v="418"/>
    <x v="408"/>
    <n v="11.82"/>
    <n v="10"/>
    <n v="13"/>
    <n v="1"/>
    <n v="13"/>
  </r>
  <r>
    <s v="NO"/>
    <s v="NO"/>
    <x v="9"/>
    <x v="418"/>
    <x v="408"/>
    <n v="11.82"/>
    <n v="10"/>
    <n v="13"/>
    <n v="1"/>
    <n v="13"/>
  </r>
  <r>
    <s v="NO"/>
    <s v="NO"/>
    <x v="9"/>
    <x v="459"/>
    <x v="449"/>
    <n v="11.82"/>
    <n v="10"/>
    <n v="13"/>
    <n v="1"/>
    <n v="13"/>
  </r>
  <r>
    <s v="NO"/>
    <s v="NO"/>
    <x v="9"/>
    <x v="418"/>
    <x v="408"/>
    <n v="11.82"/>
    <n v="10"/>
    <n v="13"/>
    <n v="1"/>
    <n v="13"/>
  </r>
  <r>
    <s v="NO"/>
    <s v="NO"/>
    <x v="9"/>
    <x v="405"/>
    <x v="395"/>
    <n v="11.8"/>
    <n v="10"/>
    <n v="12.98"/>
    <n v="1"/>
    <n v="12.98"/>
  </r>
  <r>
    <s v="NO"/>
    <s v="NO"/>
    <x v="13"/>
    <x v="414"/>
    <x v="404"/>
    <n v="22.68"/>
    <n v="10"/>
    <n v="24.95"/>
    <n v="1"/>
    <n v="12.95"/>
  </r>
  <r>
    <s v="NO"/>
    <s v="NO"/>
    <x v="13"/>
    <x v="414"/>
    <x v="404"/>
    <n v="22.68"/>
    <n v="10"/>
    <n v="24.95"/>
    <n v="1"/>
    <n v="12.95"/>
  </r>
  <r>
    <s v="NO"/>
    <s v="NO"/>
    <x v="4"/>
    <x v="375"/>
    <x v="367"/>
    <n v="39"/>
    <n v="10"/>
    <n v="42.9"/>
    <n v="1"/>
    <n v="12.9"/>
  </r>
  <r>
    <s v="NO"/>
    <s v="NO"/>
    <x v="12"/>
    <x v="437"/>
    <x v="427"/>
    <n v="38.950000000000003"/>
    <n v="10"/>
    <n v="42.84"/>
    <n v="1"/>
    <n v="12.84"/>
  </r>
  <r>
    <s v="NO"/>
    <s v="NO"/>
    <x v="9"/>
    <x v="207"/>
    <x v="206"/>
    <n v="35"/>
    <n v="4"/>
    <n v="36.4"/>
    <n v="2"/>
    <n v="12.8"/>
  </r>
  <r>
    <s v="NO"/>
    <s v="NO"/>
    <x v="9"/>
    <x v="409"/>
    <x v="399"/>
    <n v="11.47"/>
    <n v="10"/>
    <n v="12.62"/>
    <n v="1"/>
    <n v="12.62"/>
  </r>
  <r>
    <s v="NO"/>
    <s v="NO"/>
    <x v="12"/>
    <x v="437"/>
    <x v="427"/>
    <n v="38.71"/>
    <n v="10"/>
    <n v="42.58"/>
    <n v="1"/>
    <n v="12.58"/>
  </r>
  <r>
    <s v="NO"/>
    <s v="NO"/>
    <x v="13"/>
    <x v="433"/>
    <x v="423"/>
    <n v="32.97"/>
    <n v="10"/>
    <n v="36.270000000000003"/>
    <n v="2"/>
    <n v="12.54"/>
  </r>
  <r>
    <s v="NO"/>
    <s v="NO"/>
    <x v="4"/>
    <x v="360"/>
    <x v="353"/>
    <n v="38.64"/>
    <n v="10"/>
    <n v="42.5"/>
    <n v="1"/>
    <n v="12.5"/>
  </r>
  <r>
    <s v="NO"/>
    <s v="NO"/>
    <x v="9"/>
    <x v="459"/>
    <x v="449"/>
    <n v="11.27"/>
    <n v="10"/>
    <n v="12.4"/>
    <n v="1"/>
    <n v="12.4"/>
  </r>
  <r>
    <s v="NO"/>
    <s v="NO"/>
    <x v="4"/>
    <x v="375"/>
    <x v="367"/>
    <n v="38.5"/>
    <n v="10"/>
    <n v="42.35"/>
    <n v="1"/>
    <n v="12.35"/>
  </r>
  <r>
    <s v="NO"/>
    <s v="NO"/>
    <x v="9"/>
    <x v="415"/>
    <x v="405"/>
    <n v="11.14"/>
    <n v="10"/>
    <n v="12.25"/>
    <n v="1"/>
    <n v="12.25"/>
  </r>
  <r>
    <s v="NO"/>
    <s v="NO"/>
    <x v="9"/>
    <x v="415"/>
    <x v="405"/>
    <n v="11.09"/>
    <n v="10"/>
    <n v="12.2"/>
    <n v="1"/>
    <n v="12.2"/>
  </r>
  <r>
    <s v="NO"/>
    <s v="NO"/>
    <x v="9"/>
    <x v="415"/>
    <x v="405"/>
    <n v="11.03"/>
    <n v="10"/>
    <n v="12.13"/>
    <n v="1"/>
    <n v="12.13"/>
  </r>
  <r>
    <s v="NO"/>
    <s v="NO"/>
    <x v="9"/>
    <x v="459"/>
    <x v="449"/>
    <n v="10.98"/>
    <n v="10"/>
    <n v="12.08"/>
    <n v="1"/>
    <n v="12.08"/>
  </r>
  <r>
    <s v="NO"/>
    <s v="NO"/>
    <x v="0"/>
    <x v="529"/>
    <x v="518"/>
    <n v="15.39"/>
    <n v="4"/>
    <n v="16.010000000000002"/>
    <n v="1"/>
    <n v="12.02"/>
  </r>
  <r>
    <s v="NO"/>
    <s v="NO"/>
    <x v="13"/>
    <x v="433"/>
    <x v="423"/>
    <n v="38.18"/>
    <n v="10"/>
    <n v="42"/>
    <n v="1"/>
    <n v="12"/>
  </r>
  <r>
    <s v="NO"/>
    <s v="NO"/>
    <x v="9"/>
    <x v="500"/>
    <x v="490"/>
    <n v="38.18"/>
    <n v="10"/>
    <n v="42"/>
    <n v="1"/>
    <n v="12"/>
  </r>
  <r>
    <s v="NO"/>
    <s v="NO"/>
    <x v="8"/>
    <x v="483"/>
    <x v="47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331"/>
    <x v="325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9"/>
    <x v="459"/>
    <x v="449"/>
    <n v="10.91"/>
    <n v="10"/>
    <n v="12"/>
    <n v="1"/>
    <n v="12"/>
  </r>
  <r>
    <s v="NO"/>
    <s v="NO"/>
    <x v="13"/>
    <x v="433"/>
    <x v="423"/>
    <n v="38.18"/>
    <n v="10"/>
    <n v="42"/>
    <n v="1"/>
    <n v="12"/>
  </r>
  <r>
    <s v="NO"/>
    <s v="NO"/>
    <x v="7"/>
    <x v="508"/>
    <x v="497"/>
    <n v="16.36"/>
    <n v="10"/>
    <n v="18"/>
    <n v="2"/>
    <n v="12"/>
  </r>
  <r>
    <s v="NO"/>
    <s v="NO"/>
    <x v="13"/>
    <x v="433"/>
    <x v="423"/>
    <n v="38.18"/>
    <n v="10"/>
    <n v="42"/>
    <n v="1"/>
    <n v="12"/>
  </r>
  <r>
    <s v="NO"/>
    <s v="NO"/>
    <x v="13"/>
    <x v="331"/>
    <x v="325"/>
    <n v="38.18"/>
    <n v="10"/>
    <n v="42"/>
    <n v="1"/>
    <n v="12"/>
  </r>
  <r>
    <s v="NO"/>
    <s v="NO"/>
    <x v="9"/>
    <x v="459"/>
    <x v="449"/>
    <n v="10.91"/>
    <n v="10"/>
    <n v="1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9"/>
    <x v="409"/>
    <x v="399"/>
    <n v="10.91"/>
    <n v="10"/>
    <n v="12"/>
    <n v="1"/>
    <n v="12"/>
  </r>
  <r>
    <s v="NO"/>
    <s v="NO"/>
    <x v="13"/>
    <x v="414"/>
    <x v="404"/>
    <n v="21.82"/>
    <n v="10"/>
    <n v="24"/>
    <n v="1"/>
    <n v="12"/>
  </r>
  <r>
    <s v="NO"/>
    <s v="NO"/>
    <x v="9"/>
    <x v="405"/>
    <x v="395"/>
    <n v="10.91"/>
    <n v="10"/>
    <n v="12"/>
    <n v="1"/>
    <n v="12"/>
  </r>
  <r>
    <s v="NO"/>
    <s v="NO"/>
    <x v="13"/>
    <x v="433"/>
    <x v="423"/>
    <n v="38.18"/>
    <n v="10"/>
    <n v="42"/>
    <n v="1"/>
    <n v="12"/>
  </r>
  <r>
    <s v="NO"/>
    <s v="NO"/>
    <x v="9"/>
    <x v="405"/>
    <x v="395"/>
    <n v="10.91"/>
    <n v="10"/>
    <n v="12"/>
    <n v="1"/>
    <n v="12"/>
  </r>
  <r>
    <s v="NO"/>
    <s v="NO"/>
    <x v="13"/>
    <x v="525"/>
    <x v="514"/>
    <n v="21.82"/>
    <n v="10"/>
    <n v="24"/>
    <n v="1"/>
    <n v="12"/>
  </r>
  <r>
    <s v="NO"/>
    <s v="NO"/>
    <x v="13"/>
    <x v="433"/>
    <x v="423"/>
    <n v="38.18"/>
    <n v="10"/>
    <n v="42"/>
    <n v="1"/>
    <n v="12"/>
  </r>
  <r>
    <s v="NO"/>
    <s v="NO"/>
    <x v="4"/>
    <x v="339"/>
    <x v="333"/>
    <n v="38.18"/>
    <n v="10"/>
    <n v="42"/>
    <n v="1"/>
    <n v="12"/>
  </r>
  <r>
    <s v="NO"/>
    <s v="NO"/>
    <x v="9"/>
    <x v="459"/>
    <x v="449"/>
    <n v="10.91"/>
    <n v="10"/>
    <n v="12"/>
    <n v="1"/>
    <n v="12"/>
  </r>
  <r>
    <s v="NO"/>
    <s v="NO"/>
    <x v="13"/>
    <x v="433"/>
    <x v="423"/>
    <n v="38.18"/>
    <n v="10"/>
    <n v="42"/>
    <n v="1"/>
    <n v="12"/>
  </r>
  <r>
    <s v="NO"/>
    <s v="NO"/>
    <x v="13"/>
    <x v="433"/>
    <x v="423"/>
    <n v="38.18"/>
    <n v="10"/>
    <n v="42"/>
    <n v="1"/>
    <n v="12"/>
  </r>
  <r>
    <s v="NO"/>
    <s v="NO"/>
    <x v="8"/>
    <x v="483"/>
    <x v="473"/>
    <n v="38.14"/>
    <n v="10"/>
    <n v="41.95"/>
    <n v="1"/>
    <n v="11.95"/>
  </r>
  <r>
    <s v="NO"/>
    <s v="NO"/>
    <x v="13"/>
    <x v="433"/>
    <x v="423"/>
    <n v="38.090000000000003"/>
    <n v="10"/>
    <n v="41.9"/>
    <n v="1"/>
    <n v="11.9"/>
  </r>
  <r>
    <s v="NO"/>
    <s v="NO"/>
    <x v="13"/>
    <x v="414"/>
    <x v="404"/>
    <n v="21.73"/>
    <n v="10"/>
    <n v="23.9"/>
    <n v="1"/>
    <n v="11.9"/>
  </r>
  <r>
    <s v="NO"/>
    <s v="NO"/>
    <x v="13"/>
    <x v="433"/>
    <x v="423"/>
    <n v="32.68"/>
    <n v="10"/>
    <n v="35.950000000000003"/>
    <n v="2"/>
    <n v="11.9"/>
  </r>
  <r>
    <s v="NO"/>
    <s v="NO"/>
    <x v="9"/>
    <x v="415"/>
    <x v="405"/>
    <n v="10.79"/>
    <n v="10"/>
    <n v="11.87"/>
    <n v="1"/>
    <n v="11.87"/>
  </r>
  <r>
    <s v="NO"/>
    <s v="NO"/>
    <x v="9"/>
    <x v="459"/>
    <x v="449"/>
    <n v="10.75"/>
    <n v="10"/>
    <n v="11.83"/>
    <n v="1"/>
    <n v="11.83"/>
  </r>
  <r>
    <s v="NO"/>
    <s v="NO"/>
    <x v="9"/>
    <x v="459"/>
    <x v="449"/>
    <n v="10.75"/>
    <n v="10"/>
    <n v="11.83"/>
    <n v="1"/>
    <n v="11.83"/>
  </r>
  <r>
    <s v="NO"/>
    <s v="NO"/>
    <x v="9"/>
    <x v="288"/>
    <x v="260"/>
    <n v="38"/>
    <n v="10"/>
    <n v="41.8"/>
    <n v="1"/>
    <n v="11.8"/>
  </r>
  <r>
    <s v="NO"/>
    <s v="NO"/>
    <x v="12"/>
    <x v="437"/>
    <x v="427"/>
    <n v="38"/>
    <n v="10"/>
    <n v="41.8"/>
    <n v="1"/>
    <n v="11.8"/>
  </r>
  <r>
    <s v="NO"/>
    <s v="NO"/>
    <x v="12"/>
    <x v="437"/>
    <x v="427"/>
    <n v="38"/>
    <n v="10"/>
    <n v="41.8"/>
    <n v="1"/>
    <n v="11.8"/>
  </r>
  <r>
    <s v="NO"/>
    <s v="NO"/>
    <x v="13"/>
    <x v="433"/>
    <x v="423"/>
    <n v="38"/>
    <n v="10"/>
    <n v="41.8"/>
    <n v="1"/>
    <n v="11.8"/>
  </r>
  <r>
    <s v="NO"/>
    <s v="NO"/>
    <x v="12"/>
    <x v="437"/>
    <x v="427"/>
    <n v="38"/>
    <n v="10"/>
    <n v="41.8"/>
    <n v="1"/>
    <n v="11.8"/>
  </r>
  <r>
    <s v="NO"/>
    <s v="NO"/>
    <x v="9"/>
    <x v="459"/>
    <x v="449"/>
    <n v="10.7"/>
    <n v="10"/>
    <n v="11.77"/>
    <n v="1"/>
    <n v="11.77"/>
  </r>
  <r>
    <s v="NO"/>
    <s v="NO"/>
    <x v="8"/>
    <x v="483"/>
    <x v="473"/>
    <n v="37.93"/>
    <n v="10"/>
    <n v="41.72"/>
    <n v="1"/>
    <n v="11.72"/>
  </r>
  <r>
    <s v="NO"/>
    <s v="NO"/>
    <x v="4"/>
    <x v="422"/>
    <x v="412"/>
    <n v="40"/>
    <n v="4"/>
    <n v="41.6"/>
    <n v="1"/>
    <n v="11.6"/>
  </r>
  <r>
    <s v="NO"/>
    <s v="NO"/>
    <x v="9"/>
    <x v="405"/>
    <x v="395"/>
    <n v="10.5"/>
    <n v="10"/>
    <n v="11.55"/>
    <n v="1"/>
    <n v="11.55"/>
  </r>
  <r>
    <s v="NO"/>
    <s v="NO"/>
    <x v="4"/>
    <x v="444"/>
    <x v="434"/>
    <n v="37.729999999999997"/>
    <n v="10"/>
    <n v="41.5"/>
    <n v="1"/>
    <n v="11.5"/>
  </r>
  <r>
    <s v="NO"/>
    <s v="NO"/>
    <x v="13"/>
    <x v="414"/>
    <x v="404"/>
    <n v="21.36"/>
    <n v="10"/>
    <n v="23.5"/>
    <n v="1"/>
    <n v="11.5"/>
  </r>
  <r>
    <s v="NO"/>
    <s v="NO"/>
    <x v="9"/>
    <x v="405"/>
    <x v="395"/>
    <n v="10.35"/>
    <n v="10"/>
    <n v="11.39"/>
    <n v="1"/>
    <n v="11.39"/>
  </r>
  <r>
    <s v="NO"/>
    <s v="NO"/>
    <x v="2"/>
    <x v="132"/>
    <x v="132"/>
    <n v="10.88"/>
    <n v="4"/>
    <n v="11.32"/>
    <n v="1"/>
    <n v="11.32"/>
  </r>
  <r>
    <s v="NO"/>
    <s v="NO"/>
    <x v="4"/>
    <x v="444"/>
    <x v="434"/>
    <n v="37.5"/>
    <n v="10"/>
    <n v="41.25"/>
    <n v="1"/>
    <n v="11.25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9"/>
    <x v="39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SI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7"/>
    <x v="508"/>
    <x v="497"/>
    <n v="15.91"/>
    <n v="10"/>
    <n v="17.5"/>
    <n v="2"/>
    <n v="11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5"/>
    <n v="10"/>
    <n v="5.5"/>
    <n v="2"/>
    <n v="11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13"/>
    <x v="414"/>
    <x v="404"/>
    <n v="15.91"/>
    <n v="10"/>
    <n v="17.5"/>
    <n v="2"/>
    <n v="11"/>
  </r>
  <r>
    <s v="NO"/>
    <s v="NO"/>
    <x v="9"/>
    <x v="405"/>
    <x v="395"/>
    <n v="10"/>
    <n v="10"/>
    <n v="11"/>
    <n v="1"/>
    <n v="11"/>
  </r>
  <r>
    <s v="NO"/>
    <s v="NO"/>
    <x v="9"/>
    <x v="409"/>
    <x v="39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9"/>
    <x v="399"/>
    <n v="10"/>
    <n v="10"/>
    <n v="11"/>
    <n v="1"/>
    <n v="11"/>
  </r>
  <r>
    <s v="NO"/>
    <s v="NO"/>
    <x v="9"/>
    <x v="486"/>
    <x v="476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9"/>
    <x v="399"/>
    <n v="10"/>
    <n v="10"/>
    <n v="11"/>
    <n v="1"/>
    <n v="11"/>
  </r>
  <r>
    <s v="NO"/>
    <s v="NO"/>
    <x v="9"/>
    <x v="415"/>
    <x v="405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15"/>
    <x v="405"/>
    <n v="10"/>
    <n v="10"/>
    <n v="11"/>
    <n v="1"/>
    <n v="11"/>
  </r>
  <r>
    <s v="NO"/>
    <s v="NO"/>
    <x v="7"/>
    <x v="508"/>
    <x v="497"/>
    <n v="15.91"/>
    <n v="10"/>
    <n v="17.5"/>
    <n v="2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18"/>
    <x v="408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SI"/>
    <x v="9"/>
    <x v="418"/>
    <x v="408"/>
    <n v="10"/>
    <n v="10"/>
    <n v="11"/>
    <n v="1"/>
    <n v="11"/>
  </r>
  <r>
    <s v="NO"/>
    <s v="SI"/>
    <x v="9"/>
    <x v="409"/>
    <x v="399"/>
    <n v="10"/>
    <n v="10"/>
    <n v="11"/>
    <n v="1"/>
    <n v="11"/>
  </r>
  <r>
    <s v="NO"/>
    <s v="SI"/>
    <x v="9"/>
    <x v="405"/>
    <x v="395"/>
    <n v="10"/>
    <n v="10"/>
    <n v="11"/>
    <n v="1"/>
    <n v="11"/>
  </r>
  <r>
    <s v="NO"/>
    <s v="SI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05"/>
    <x v="395"/>
    <n v="10"/>
    <n v="10"/>
    <n v="11"/>
    <n v="1"/>
    <n v="11"/>
  </r>
  <r>
    <s v="NO"/>
    <s v="NO"/>
    <x v="9"/>
    <x v="405"/>
    <x v="395"/>
    <n v="5"/>
    <n v="10"/>
    <n v="5.5"/>
    <n v="2"/>
    <n v="11"/>
  </r>
  <r>
    <s v="NO"/>
    <s v="NO"/>
    <x v="9"/>
    <x v="459"/>
    <x v="449"/>
    <n v="5"/>
    <n v="10"/>
    <n v="5.5"/>
    <n v="2"/>
    <n v="11"/>
  </r>
  <r>
    <s v="NO"/>
    <s v="NO"/>
    <x v="7"/>
    <x v="508"/>
    <x v="497"/>
    <n v="20.91"/>
    <n v="10"/>
    <n v="23"/>
    <n v="1"/>
    <n v="11"/>
  </r>
  <r>
    <s v="NO"/>
    <s v="NO"/>
    <x v="9"/>
    <x v="405"/>
    <x v="395"/>
    <n v="10"/>
    <n v="10"/>
    <n v="11"/>
    <n v="1"/>
    <n v="11"/>
  </r>
  <r>
    <s v="NO"/>
    <s v="NO"/>
    <x v="9"/>
    <x v="459"/>
    <x v="449"/>
    <n v="10"/>
    <n v="10"/>
    <n v="11"/>
    <n v="1"/>
    <n v="11"/>
  </r>
  <r>
    <s v="NO"/>
    <s v="NO"/>
    <x v="4"/>
    <x v="422"/>
    <x v="412"/>
    <n v="37.229999999999997"/>
    <n v="10"/>
    <n v="40.950000000000003"/>
    <n v="1"/>
    <n v="10.95"/>
  </r>
  <r>
    <s v="NO"/>
    <s v="NO"/>
    <x v="4"/>
    <x v="375"/>
    <x v="367"/>
    <n v="37.19"/>
    <n v="10"/>
    <n v="40.909999999999997"/>
    <n v="1"/>
    <n v="10.91"/>
  </r>
  <r>
    <s v="NO"/>
    <s v="NO"/>
    <x v="13"/>
    <x v="381"/>
    <x v="373"/>
    <n v="37.19"/>
    <n v="10"/>
    <n v="40.909999999999997"/>
    <n v="1"/>
    <n v="10.91"/>
  </r>
  <r>
    <s v="NO"/>
    <s v="NO"/>
    <x v="8"/>
    <x v="483"/>
    <x v="473"/>
    <n v="37.11"/>
    <n v="10"/>
    <n v="40.82"/>
    <n v="1"/>
    <n v="10.82"/>
  </r>
  <r>
    <s v="NO"/>
    <s v="NO"/>
    <x v="13"/>
    <x v="433"/>
    <x v="423"/>
    <n v="37"/>
    <n v="10"/>
    <n v="40.700000000000003"/>
    <n v="1"/>
    <n v="10.7"/>
  </r>
  <r>
    <s v="NO"/>
    <s v="NO"/>
    <x v="13"/>
    <x v="433"/>
    <x v="423"/>
    <n v="37"/>
    <n v="10"/>
    <n v="40.700000000000003"/>
    <n v="1"/>
    <n v="10.7"/>
  </r>
  <r>
    <s v="NO"/>
    <s v="NO"/>
    <x v="8"/>
    <x v="483"/>
    <x v="473"/>
    <n v="39.090000000000003"/>
    <n v="4"/>
    <n v="40.65"/>
    <n v="1"/>
    <n v="10.65"/>
  </r>
  <r>
    <s v="NO"/>
    <s v="NO"/>
    <x v="8"/>
    <x v="483"/>
    <x v="473"/>
    <n v="36.86"/>
    <n v="10"/>
    <n v="40.549999999999997"/>
    <n v="1"/>
    <n v="10.55"/>
  </r>
  <r>
    <s v="NO"/>
    <s v="NO"/>
    <x v="9"/>
    <x v="170"/>
    <x v="169"/>
    <n v="36.82"/>
    <n v="10"/>
    <n v="40.5"/>
    <n v="1"/>
    <n v="10.5"/>
  </r>
  <r>
    <s v="NO"/>
    <s v="NO"/>
    <x v="9"/>
    <x v="459"/>
    <x v="449"/>
    <n v="9.5500000000000007"/>
    <n v="10"/>
    <n v="10.5"/>
    <n v="1"/>
    <n v="10.5"/>
  </r>
  <r>
    <s v="NO"/>
    <s v="NO"/>
    <x v="13"/>
    <x v="433"/>
    <x v="423"/>
    <n v="36.82"/>
    <n v="10"/>
    <n v="40.5"/>
    <n v="1"/>
    <n v="10.5"/>
  </r>
  <r>
    <s v="NO"/>
    <s v="NO"/>
    <x v="9"/>
    <x v="405"/>
    <x v="395"/>
    <n v="10"/>
    <n v="4"/>
    <n v="10.4"/>
    <n v="1"/>
    <n v="10.4"/>
  </r>
  <r>
    <s v="NO"/>
    <s v="NO"/>
    <x v="9"/>
    <x v="409"/>
    <x v="399"/>
    <n v="10"/>
    <n v="4"/>
    <n v="10.4"/>
    <n v="1"/>
    <n v="10.4"/>
  </r>
  <r>
    <s v="NO"/>
    <s v="NO"/>
    <x v="9"/>
    <x v="418"/>
    <x v="408"/>
    <n v="10"/>
    <n v="4"/>
    <n v="10.4"/>
    <n v="1"/>
    <n v="10.4"/>
  </r>
  <r>
    <s v="NO"/>
    <s v="NO"/>
    <x v="9"/>
    <x v="405"/>
    <x v="395"/>
    <n v="10"/>
    <n v="4"/>
    <n v="10.4"/>
    <n v="1"/>
    <n v="10.4"/>
  </r>
  <r>
    <s v="NO"/>
    <s v="NO"/>
    <x v="9"/>
    <x v="418"/>
    <x v="408"/>
    <n v="10"/>
    <n v="4"/>
    <n v="10.4"/>
    <n v="1"/>
    <n v="10.4"/>
  </r>
  <r>
    <s v="NO"/>
    <s v="NO"/>
    <x v="9"/>
    <x v="405"/>
    <x v="395"/>
    <n v="9.4"/>
    <n v="10"/>
    <n v="10.34"/>
    <n v="1"/>
    <n v="10.34"/>
  </r>
  <r>
    <s v="NO"/>
    <s v="NO"/>
    <x v="13"/>
    <x v="414"/>
    <x v="404"/>
    <n v="20.27"/>
    <n v="10"/>
    <n v="22.3"/>
    <n v="1"/>
    <n v="10.3"/>
  </r>
  <r>
    <s v="NO"/>
    <s v="NO"/>
    <x v="9"/>
    <x v="459"/>
    <x v="449"/>
    <n v="9.15"/>
    <n v="10"/>
    <n v="10.07"/>
    <n v="1"/>
    <n v="10.07"/>
  </r>
  <r>
    <s v="NO"/>
    <s v="NO"/>
    <x v="9"/>
    <x v="379"/>
    <x v="371"/>
    <n v="31.82"/>
    <n v="10"/>
    <n v="35"/>
    <n v="2"/>
    <n v="10"/>
  </r>
  <r>
    <s v="NO"/>
    <s v="NO"/>
    <x v="13"/>
    <x v="381"/>
    <x v="373"/>
    <n v="36.36"/>
    <n v="10"/>
    <n v="4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59"/>
    <x v="449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13"/>
    <x v="433"/>
    <x v="423"/>
    <n v="31.82"/>
    <n v="10"/>
    <n v="35"/>
    <n v="2"/>
    <n v="10"/>
  </r>
  <r>
    <s v="NO"/>
    <s v="NO"/>
    <x v="13"/>
    <x v="433"/>
    <x v="423"/>
    <n v="31.82"/>
    <n v="10"/>
    <n v="35"/>
    <n v="2"/>
    <n v="10"/>
  </r>
  <r>
    <s v="NO"/>
    <s v="NO"/>
    <x v="13"/>
    <x v="433"/>
    <x v="423"/>
    <n v="36.36"/>
    <n v="10"/>
    <n v="40"/>
    <n v="1"/>
    <n v="10"/>
  </r>
  <r>
    <s v="NO"/>
    <s v="NO"/>
    <x v="12"/>
    <x v="437"/>
    <x v="427"/>
    <n v="36.36"/>
    <n v="10"/>
    <n v="40"/>
    <n v="1"/>
    <n v="10"/>
  </r>
  <r>
    <s v="NO"/>
    <s v="NO"/>
    <x v="8"/>
    <x v="468"/>
    <x v="458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18"/>
    <x v="408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381"/>
    <x v="373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13"/>
    <x v="433"/>
    <x v="423"/>
    <n v="31.82"/>
    <n v="10"/>
    <n v="35"/>
    <n v="2"/>
    <n v="10"/>
  </r>
  <r>
    <s v="NO"/>
    <s v="NO"/>
    <x v="13"/>
    <x v="433"/>
    <x v="423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09"/>
    <x v="39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4"/>
    <x v="464"/>
    <x v="454"/>
    <n v="36.36"/>
    <n v="10"/>
    <n v="40"/>
    <n v="1"/>
    <n v="10"/>
  </r>
  <r>
    <s v="NO"/>
    <s v="NO"/>
    <x v="4"/>
    <x v="360"/>
    <x v="353"/>
    <n v="36.36"/>
    <n v="10"/>
    <n v="40"/>
    <n v="1"/>
    <n v="10"/>
  </r>
  <r>
    <s v="NO"/>
    <s v="NO"/>
    <x v="9"/>
    <x v="409"/>
    <x v="399"/>
    <n v="9.09"/>
    <n v="10"/>
    <n v="10"/>
    <n v="1"/>
    <n v="10"/>
  </r>
  <r>
    <s v="NO"/>
    <s v="NO"/>
    <x v="9"/>
    <x v="408"/>
    <x v="398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05"/>
    <x v="395"/>
    <n v="9.09"/>
    <n v="10"/>
    <n v="10"/>
    <n v="1"/>
    <n v="10"/>
  </r>
  <r>
    <s v="NO"/>
    <s v="NO"/>
    <x v="4"/>
    <x v="464"/>
    <x v="454"/>
    <n v="36.36"/>
    <n v="10"/>
    <n v="40"/>
    <n v="1"/>
    <n v="10"/>
  </r>
  <r>
    <s v="NO"/>
    <s v="NO"/>
    <x v="13"/>
    <x v="433"/>
    <x v="423"/>
    <n v="36.36"/>
    <n v="10"/>
    <n v="40"/>
    <n v="1"/>
    <n v="10"/>
  </r>
  <r>
    <s v="NO"/>
    <s v="NO"/>
    <x v="13"/>
    <x v="525"/>
    <x v="514"/>
    <n v="20"/>
    <n v="10"/>
    <n v="22"/>
    <n v="1"/>
    <n v="10"/>
  </r>
  <r>
    <s v="NO"/>
    <s v="NO"/>
    <x v="13"/>
    <x v="433"/>
    <x v="423"/>
    <n v="31.82"/>
    <n v="10"/>
    <n v="35"/>
    <n v="2"/>
    <n v="10"/>
  </r>
  <r>
    <s v="NO"/>
    <s v="NO"/>
    <x v="9"/>
    <x v="405"/>
    <x v="395"/>
    <n v="9.09"/>
    <n v="10"/>
    <n v="10"/>
    <n v="1"/>
    <n v="10"/>
  </r>
  <r>
    <s v="NO"/>
    <s v="NO"/>
    <x v="9"/>
    <x v="415"/>
    <x v="405"/>
    <n v="9.09"/>
    <n v="10"/>
    <n v="10"/>
    <n v="1"/>
    <n v="10"/>
  </r>
  <r>
    <s v="NO"/>
    <s v="NO"/>
    <x v="9"/>
    <x v="513"/>
    <x v="502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18"/>
    <x v="408"/>
    <n v="4.55"/>
    <n v="10"/>
    <n v="5"/>
    <n v="2"/>
    <n v="10"/>
  </r>
  <r>
    <s v="NO"/>
    <s v="NO"/>
    <x v="9"/>
    <x v="405"/>
    <x v="395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18"/>
    <x v="408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18"/>
    <x v="408"/>
    <n v="9.09"/>
    <n v="10"/>
    <n v="10"/>
    <n v="1"/>
    <n v="10"/>
  </r>
  <r>
    <s v="NO"/>
    <s v="SI"/>
    <x v="9"/>
    <x v="459"/>
    <x v="449"/>
    <n v="4.55"/>
    <n v="10"/>
    <n v="5"/>
    <n v="2"/>
    <n v="10"/>
  </r>
  <r>
    <s v="NO"/>
    <s v="NO"/>
    <x v="13"/>
    <x v="433"/>
    <x v="423"/>
    <n v="36.36"/>
    <n v="10"/>
    <n v="40"/>
    <n v="1"/>
    <n v="10"/>
  </r>
  <r>
    <s v="NO"/>
    <s v="NO"/>
    <x v="13"/>
    <x v="414"/>
    <x v="404"/>
    <n v="20"/>
    <n v="10"/>
    <n v="22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306"/>
    <x v="302"/>
    <n v="36.36"/>
    <n v="10"/>
    <n v="40"/>
    <n v="1"/>
    <n v="10"/>
  </r>
  <r>
    <s v="NO"/>
    <s v="NO"/>
    <x v="9"/>
    <x v="500"/>
    <x v="490"/>
    <n v="36.36"/>
    <n v="10"/>
    <n v="40"/>
    <n v="1"/>
    <n v="10"/>
  </r>
  <r>
    <s v="NO"/>
    <s v="NO"/>
    <x v="4"/>
    <x v="375"/>
    <x v="367"/>
    <n v="36.36"/>
    <n v="10"/>
    <n v="40"/>
    <n v="1"/>
    <n v="10"/>
  </r>
  <r>
    <s v="NO"/>
    <s v="NO"/>
    <x v="4"/>
    <x v="360"/>
    <x v="353"/>
    <n v="36.36"/>
    <n v="10"/>
    <n v="40"/>
    <n v="1"/>
    <n v="10"/>
  </r>
  <r>
    <s v="NO"/>
    <s v="NO"/>
    <x v="12"/>
    <x v="437"/>
    <x v="427"/>
    <n v="36.36"/>
    <n v="10"/>
    <n v="40"/>
    <n v="1"/>
    <n v="10"/>
  </r>
  <r>
    <s v="NO"/>
    <s v="NO"/>
    <x v="9"/>
    <x v="418"/>
    <x v="408"/>
    <n v="9.09"/>
    <n v="10"/>
    <n v="10"/>
    <n v="1"/>
    <n v="10"/>
  </r>
  <r>
    <s v="NO"/>
    <s v="NO"/>
    <x v="13"/>
    <x v="406"/>
    <x v="396"/>
    <n v="36.36"/>
    <n v="10"/>
    <n v="4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404"/>
    <x v="394"/>
    <n v="20"/>
    <n v="10"/>
    <n v="22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331"/>
    <x v="325"/>
    <n v="31.82"/>
    <n v="10"/>
    <n v="35"/>
    <n v="2"/>
    <n v="10"/>
  </r>
  <r>
    <s v="NO"/>
    <s v="NO"/>
    <x v="9"/>
    <x v="459"/>
    <x v="449"/>
    <n v="9.09"/>
    <n v="10"/>
    <n v="10"/>
    <n v="1"/>
    <n v="10"/>
  </r>
  <r>
    <s v="NO"/>
    <s v="NO"/>
    <x v="4"/>
    <x v="422"/>
    <x v="412"/>
    <n v="36.36"/>
    <n v="10"/>
    <n v="40"/>
    <n v="1"/>
    <n v="10"/>
  </r>
  <r>
    <s v="NO"/>
    <s v="SI"/>
    <x v="9"/>
    <x v="415"/>
    <x v="405"/>
    <n v="9.09"/>
    <n v="10"/>
    <n v="10"/>
    <n v="1"/>
    <n v="10"/>
  </r>
  <r>
    <s v="NO"/>
    <s v="NO"/>
    <x v="9"/>
    <x v="415"/>
    <x v="405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15"/>
    <x v="405"/>
    <n v="9.09"/>
    <n v="10"/>
    <n v="10"/>
    <n v="1"/>
    <n v="10"/>
  </r>
  <r>
    <s v="NO"/>
    <s v="NO"/>
    <x v="9"/>
    <x v="409"/>
    <x v="39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433"/>
    <x v="423"/>
    <n v="36.36"/>
    <n v="10"/>
    <n v="40"/>
    <n v="1"/>
    <n v="10"/>
  </r>
  <r>
    <s v="NO"/>
    <s v="NO"/>
    <x v="9"/>
    <x v="459"/>
    <x v="449"/>
    <n v="9.09"/>
    <n v="10"/>
    <n v="10"/>
    <n v="1"/>
    <n v="10"/>
  </r>
  <r>
    <s v="NO"/>
    <s v="NO"/>
    <x v="9"/>
    <x v="405"/>
    <x v="395"/>
    <n v="9.09"/>
    <n v="10"/>
    <n v="10"/>
    <n v="1"/>
    <n v="10"/>
  </r>
  <r>
    <s v="NO"/>
    <s v="NO"/>
    <x v="13"/>
    <x v="433"/>
    <x v="423"/>
    <n v="36.35"/>
    <n v="10"/>
    <n v="39.99"/>
    <n v="1"/>
    <n v="9.99"/>
  </r>
  <r>
    <s v="NO"/>
    <s v="NO"/>
    <x v="13"/>
    <x v="433"/>
    <x v="423"/>
    <n v="36.32"/>
    <n v="10"/>
    <n v="39.950000000000003"/>
    <n v="1"/>
    <n v="9.9499999999999993"/>
  </r>
  <r>
    <s v="NO"/>
    <s v="NO"/>
    <x v="13"/>
    <x v="433"/>
    <x v="423"/>
    <n v="36.32"/>
    <n v="10"/>
    <n v="39.951999999999998"/>
    <n v="1"/>
    <n v="9.9499999999999993"/>
  </r>
  <r>
    <s v="NO"/>
    <s v="NO"/>
    <x v="4"/>
    <x v="464"/>
    <x v="454"/>
    <n v="36.32"/>
    <n v="10"/>
    <n v="39.950000000000003"/>
    <n v="1"/>
    <n v="9.9499999999999993"/>
  </r>
  <r>
    <s v="NO"/>
    <s v="NO"/>
    <x v="4"/>
    <x v="360"/>
    <x v="353"/>
    <n v="36.32"/>
    <n v="10"/>
    <n v="39.950000000000003"/>
    <n v="1"/>
    <n v="9.9499999999999993"/>
  </r>
  <r>
    <s v="NO"/>
    <s v="NO"/>
    <x v="8"/>
    <x v="452"/>
    <x v="442"/>
    <n v="36.32"/>
    <n v="10"/>
    <n v="39.950000000000003"/>
    <n v="1"/>
    <n v="9.9499999999999993"/>
  </r>
  <r>
    <s v="NO"/>
    <s v="NO"/>
    <x v="9"/>
    <x v="405"/>
    <x v="395"/>
    <n v="9"/>
    <n v="10"/>
    <n v="9.9"/>
    <n v="1"/>
    <n v="9.9"/>
  </r>
  <r>
    <s v="NO"/>
    <s v="SI"/>
    <x v="13"/>
    <x v="433"/>
    <x v="423"/>
    <n v="36.270000000000003"/>
    <n v="10"/>
    <n v="39.9"/>
    <n v="1"/>
    <n v="9.9"/>
  </r>
  <r>
    <s v="NO"/>
    <s v="NO"/>
    <x v="9"/>
    <x v="405"/>
    <x v="395"/>
    <n v="9"/>
    <n v="10"/>
    <n v="9.9"/>
    <n v="1"/>
    <n v="9.9"/>
  </r>
  <r>
    <s v="NO"/>
    <s v="NO"/>
    <x v="7"/>
    <x v="508"/>
    <x v="497"/>
    <n v="15.41"/>
    <n v="10"/>
    <n v="16.95"/>
    <n v="2"/>
    <n v="9.9"/>
  </r>
  <r>
    <s v="NO"/>
    <s v="NO"/>
    <x v="13"/>
    <x v="433"/>
    <x v="423"/>
    <n v="36.270000000000003"/>
    <n v="10"/>
    <n v="39.9"/>
    <n v="1"/>
    <n v="9.9"/>
  </r>
  <r>
    <s v="NO"/>
    <s v="NO"/>
    <x v="13"/>
    <x v="433"/>
    <x v="423"/>
    <n v="36.270000000000003"/>
    <n v="10"/>
    <n v="39.9"/>
    <n v="1"/>
    <n v="9.9"/>
  </r>
  <r>
    <s v="NO"/>
    <s v="NO"/>
    <x v="13"/>
    <x v="433"/>
    <x v="423"/>
    <n v="36.270000000000003"/>
    <n v="10"/>
    <n v="39.9"/>
    <n v="1"/>
    <n v="9.9"/>
  </r>
  <r>
    <s v="NO"/>
    <s v="NO"/>
    <x v="9"/>
    <x v="405"/>
    <x v="395"/>
    <n v="9"/>
    <n v="10"/>
    <n v="9.9"/>
    <n v="1"/>
    <n v="9.9"/>
  </r>
  <r>
    <s v="NO"/>
    <s v="NO"/>
    <x v="13"/>
    <x v="433"/>
    <x v="423"/>
    <n v="36.270000000000003"/>
    <n v="10"/>
    <n v="39.9"/>
    <n v="1"/>
    <n v="9.9"/>
  </r>
  <r>
    <s v="NO"/>
    <s v="NO"/>
    <x v="13"/>
    <x v="433"/>
    <x v="423"/>
    <n v="36.270000000000003"/>
    <n v="10"/>
    <n v="39.9"/>
    <n v="1"/>
    <n v="9.9"/>
  </r>
  <r>
    <s v="NO"/>
    <s v="NO"/>
    <x v="13"/>
    <x v="433"/>
    <x v="423"/>
    <n v="36.270000000000003"/>
    <n v="10"/>
    <n v="39.9"/>
    <n v="1"/>
    <n v="9.9"/>
  </r>
  <r>
    <s v="NO"/>
    <s v="NO"/>
    <x v="7"/>
    <x v="508"/>
    <x v="497"/>
    <n v="15.41"/>
    <n v="10"/>
    <n v="16.95"/>
    <n v="2"/>
    <n v="9.9"/>
  </r>
  <r>
    <s v="NO"/>
    <s v="NO"/>
    <x v="9"/>
    <x v="501"/>
    <x v="480"/>
    <n v="36.270000000000003"/>
    <n v="10"/>
    <n v="39.9"/>
    <n v="1"/>
    <n v="9.9"/>
  </r>
  <r>
    <s v="NO"/>
    <s v="NO"/>
    <x v="9"/>
    <x v="405"/>
    <x v="395"/>
    <n v="9"/>
    <n v="10"/>
    <n v="9.9"/>
    <n v="1"/>
    <n v="9.9"/>
  </r>
  <r>
    <s v="NO"/>
    <s v="NO"/>
    <x v="13"/>
    <x v="331"/>
    <x v="325"/>
    <n v="36.18"/>
    <n v="10"/>
    <n v="39.799999999999997"/>
    <n v="1"/>
    <n v="9.8000000000000007"/>
  </r>
  <r>
    <s v="NO"/>
    <s v="NO"/>
    <x v="8"/>
    <x v="483"/>
    <x v="473"/>
    <n v="36.14"/>
    <n v="10"/>
    <n v="39.75"/>
    <n v="1"/>
    <n v="9.75"/>
  </r>
  <r>
    <s v="NO"/>
    <s v="NO"/>
    <x v="8"/>
    <x v="483"/>
    <x v="473"/>
    <n v="36.14"/>
    <n v="10"/>
    <n v="39.75"/>
    <n v="1"/>
    <n v="9.75"/>
  </r>
  <r>
    <s v="NO"/>
    <s v="NO"/>
    <x v="13"/>
    <x v="414"/>
    <x v="404"/>
    <n v="15.32"/>
    <n v="10"/>
    <n v="16.850000000000001"/>
    <n v="2"/>
    <n v="9.6999999999999993"/>
  </r>
  <r>
    <s v="NO"/>
    <s v="NO"/>
    <x v="13"/>
    <x v="414"/>
    <x v="404"/>
    <n v="19.68"/>
    <n v="10"/>
    <n v="21.65"/>
    <n v="1"/>
    <n v="9.65"/>
  </r>
  <r>
    <s v="NO"/>
    <s v="NO"/>
    <x v="2"/>
    <x v="505"/>
    <x v="494"/>
    <n v="9.09"/>
    <n v="4"/>
    <n v="9.4499999999999993"/>
    <n v="1"/>
    <n v="9.4499999999999993"/>
  </r>
  <r>
    <s v="NO"/>
    <s v="NO"/>
    <x v="9"/>
    <x v="459"/>
    <x v="449"/>
    <n v="9.09"/>
    <n v="4"/>
    <n v="9.4499999999999993"/>
    <n v="1"/>
    <n v="9.4499999999999993"/>
  </r>
  <r>
    <s v="NO"/>
    <s v="NO"/>
    <x v="9"/>
    <x v="405"/>
    <x v="395"/>
    <n v="9.09"/>
    <n v="4"/>
    <n v="9.4499999999999993"/>
    <n v="1"/>
    <n v="9.4499999999999993"/>
  </r>
  <r>
    <s v="NO"/>
    <s v="NO"/>
    <x v="9"/>
    <x v="486"/>
    <x v="476"/>
    <n v="8.3000000000000007"/>
    <n v="10"/>
    <n v="9.1300000000000008"/>
    <n v="1"/>
    <n v="9.1300000000000008"/>
  </r>
  <r>
    <s v="NO"/>
    <s v="NO"/>
    <x v="8"/>
    <x v="483"/>
    <x v="473"/>
    <n v="35.46"/>
    <n v="10"/>
    <n v="39.01"/>
    <n v="1"/>
    <n v="9.01"/>
  </r>
  <r>
    <s v="NO"/>
    <s v="NO"/>
    <x v="13"/>
    <x v="433"/>
    <x v="423"/>
    <n v="35.450000000000003"/>
    <n v="10"/>
    <n v="39"/>
    <n v="1"/>
    <n v="9"/>
  </r>
  <r>
    <s v="NO"/>
    <s v="NO"/>
    <x v="8"/>
    <x v="483"/>
    <x v="473"/>
    <n v="35.450000000000003"/>
    <n v="10"/>
    <n v="39"/>
    <n v="1"/>
    <n v="9"/>
  </r>
  <r>
    <s v="NO"/>
    <s v="NO"/>
    <x v="9"/>
    <x v="459"/>
    <x v="449"/>
    <n v="8.18"/>
    <n v="10"/>
    <n v="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331"/>
    <x v="325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331"/>
    <x v="325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13"/>
    <x v="433"/>
    <x v="423"/>
    <n v="35.450000000000003"/>
    <n v="10"/>
    <n v="39"/>
    <n v="1"/>
    <n v="9"/>
  </r>
  <r>
    <s v="NO"/>
    <s v="NO"/>
    <x v="8"/>
    <x v="483"/>
    <x v="473"/>
    <n v="35.450000000000003"/>
    <n v="10"/>
    <n v="38.99"/>
    <n v="1"/>
    <n v="8.99"/>
  </r>
  <r>
    <s v="NO"/>
    <s v="NO"/>
    <x v="8"/>
    <x v="483"/>
    <x v="473"/>
    <n v="35.450000000000003"/>
    <n v="10"/>
    <n v="38.99"/>
    <n v="1"/>
    <n v="8.99"/>
  </r>
  <r>
    <s v="NO"/>
    <s v="NO"/>
    <x v="8"/>
    <x v="483"/>
    <x v="473"/>
    <n v="35.450000000000003"/>
    <n v="10"/>
    <n v="38.99"/>
    <n v="1"/>
    <n v="8.99"/>
  </r>
  <r>
    <s v="NO"/>
    <s v="NO"/>
    <x v="13"/>
    <x v="433"/>
    <x v="423"/>
    <n v="35.450000000000003"/>
    <n v="10"/>
    <n v="38.99"/>
    <n v="1"/>
    <n v="8.99"/>
  </r>
  <r>
    <s v="NO"/>
    <s v="NO"/>
    <x v="4"/>
    <x v="360"/>
    <x v="353"/>
    <n v="35.409999999999997"/>
    <n v="10"/>
    <n v="38.950000000000003"/>
    <n v="1"/>
    <n v="8.9499999999999993"/>
  </r>
  <r>
    <s v="NO"/>
    <s v="NO"/>
    <x v="8"/>
    <x v="483"/>
    <x v="473"/>
    <n v="35.409999999999997"/>
    <n v="10"/>
    <n v="38.950000000000003"/>
    <n v="1"/>
    <n v="8.9499999999999993"/>
  </r>
  <r>
    <s v="NO"/>
    <s v="NO"/>
    <x v="7"/>
    <x v="508"/>
    <x v="497"/>
    <n v="19.010000000000002"/>
    <n v="10"/>
    <n v="20.91"/>
    <n v="1"/>
    <n v="8.91"/>
  </r>
  <r>
    <s v="NO"/>
    <s v="NO"/>
    <x v="12"/>
    <x v="437"/>
    <x v="427"/>
    <n v="35.36"/>
    <n v="10"/>
    <n v="38.9"/>
    <n v="1"/>
    <n v="8.9"/>
  </r>
  <r>
    <s v="NO"/>
    <s v="NO"/>
    <x v="9"/>
    <x v="415"/>
    <x v="405"/>
    <n v="8"/>
    <n v="10"/>
    <n v="8.8000000000000007"/>
    <n v="1"/>
    <n v="8.8000000000000007"/>
  </r>
  <r>
    <s v="NO"/>
    <s v="NO"/>
    <x v="13"/>
    <x v="425"/>
    <x v="415"/>
    <n v="20"/>
    <n v="4"/>
    <n v="20.8"/>
    <n v="1"/>
    <n v="8.8000000000000007"/>
  </r>
  <r>
    <s v="NO"/>
    <s v="SI"/>
    <x v="9"/>
    <x v="415"/>
    <x v="405"/>
    <n v="8"/>
    <n v="10"/>
    <n v="8.8000000000000007"/>
    <n v="1"/>
    <n v="8.8000000000000007"/>
  </r>
  <r>
    <s v="NO"/>
    <s v="NO"/>
    <x v="4"/>
    <x v="375"/>
    <x v="367"/>
    <n v="35.049999999999997"/>
    <n v="10"/>
    <n v="38.549999999999997"/>
    <n v="1"/>
    <n v="8.5500000000000007"/>
  </r>
  <r>
    <s v="NO"/>
    <s v="NO"/>
    <x v="13"/>
    <x v="433"/>
    <x v="423"/>
    <n v="35"/>
    <n v="10"/>
    <n v="38.5"/>
    <n v="1"/>
    <n v="8.5"/>
  </r>
  <r>
    <s v="NO"/>
    <s v="NO"/>
    <x v="13"/>
    <x v="433"/>
    <x v="423"/>
    <n v="35"/>
    <n v="10"/>
    <n v="38.5"/>
    <n v="1"/>
    <n v="8.5"/>
  </r>
  <r>
    <s v="NO"/>
    <s v="NO"/>
    <x v="4"/>
    <x v="375"/>
    <x v="367"/>
    <n v="35"/>
    <n v="10"/>
    <n v="38.5"/>
    <n v="1"/>
    <n v="8.5"/>
  </r>
  <r>
    <s v="NO"/>
    <s v="NO"/>
    <x v="9"/>
    <x v="459"/>
    <x v="449"/>
    <n v="7.64"/>
    <n v="10"/>
    <n v="8.4"/>
    <n v="1"/>
    <n v="8.4"/>
  </r>
  <r>
    <s v="NO"/>
    <s v="NO"/>
    <x v="13"/>
    <x v="433"/>
    <x v="423"/>
    <n v="31"/>
    <n v="10"/>
    <n v="34.1"/>
    <n v="2"/>
    <n v="8.1999999999999993"/>
  </r>
  <r>
    <s v="NO"/>
    <s v="NO"/>
    <x v="13"/>
    <x v="414"/>
    <x v="404"/>
    <n v="18.18"/>
    <n v="10"/>
    <n v="20"/>
    <n v="1"/>
    <n v="8"/>
  </r>
  <r>
    <s v="NO"/>
    <s v="NO"/>
    <x v="7"/>
    <x v="508"/>
    <x v="497"/>
    <n v="18.18"/>
    <n v="10"/>
    <n v="20"/>
    <n v="1"/>
    <n v="8"/>
  </r>
  <r>
    <s v="NO"/>
    <s v="NO"/>
    <x v="9"/>
    <x v="459"/>
    <x v="449"/>
    <n v="7.27"/>
    <n v="10"/>
    <n v="8"/>
    <n v="1"/>
    <n v="8"/>
  </r>
  <r>
    <s v="NO"/>
    <s v="NO"/>
    <x v="4"/>
    <x v="360"/>
    <x v="353"/>
    <n v="34.549999999999997"/>
    <n v="10"/>
    <n v="38"/>
    <n v="1"/>
    <n v="8"/>
  </r>
  <r>
    <s v="NO"/>
    <s v="NO"/>
    <x v="13"/>
    <x v="433"/>
    <x v="423"/>
    <n v="34.549999999999997"/>
    <n v="10"/>
    <n v="38"/>
    <n v="1"/>
    <n v="8"/>
  </r>
  <r>
    <s v="NO"/>
    <s v="NO"/>
    <x v="13"/>
    <x v="414"/>
    <x v="404"/>
    <n v="18.18"/>
    <n v="10"/>
    <n v="20"/>
    <n v="1"/>
    <n v="8"/>
  </r>
  <r>
    <s v="NO"/>
    <s v="NO"/>
    <x v="7"/>
    <x v="508"/>
    <x v="497"/>
    <n v="14.55"/>
    <n v="10"/>
    <n v="16"/>
    <n v="2"/>
    <n v="8"/>
  </r>
  <r>
    <s v="NO"/>
    <s v="NO"/>
    <x v="13"/>
    <x v="433"/>
    <x v="423"/>
    <n v="30.91"/>
    <n v="10"/>
    <n v="34"/>
    <n v="2"/>
    <n v="8"/>
  </r>
  <r>
    <s v="NO"/>
    <s v="NO"/>
    <x v="13"/>
    <x v="433"/>
    <x v="423"/>
    <n v="34.549999999999997"/>
    <n v="10"/>
    <n v="38"/>
    <n v="1"/>
    <n v="8"/>
  </r>
  <r>
    <s v="NO"/>
    <s v="NO"/>
    <x v="9"/>
    <x v="500"/>
    <x v="490"/>
    <n v="34.5"/>
    <n v="10"/>
    <n v="37.950000000000003"/>
    <n v="1"/>
    <n v="7.95"/>
  </r>
  <r>
    <s v="NO"/>
    <s v="NO"/>
    <x v="13"/>
    <x v="433"/>
    <x v="423"/>
    <n v="36.36"/>
    <n v="4"/>
    <n v="37.81"/>
    <n v="1"/>
    <n v="7.81"/>
  </r>
  <r>
    <s v="NO"/>
    <s v="NO"/>
    <x v="12"/>
    <x v="437"/>
    <x v="427"/>
    <n v="36.36"/>
    <n v="4"/>
    <n v="37.81"/>
    <n v="1"/>
    <n v="7.81"/>
  </r>
  <r>
    <s v="NO"/>
    <s v="NO"/>
    <x v="9"/>
    <x v="405"/>
    <x v="395"/>
    <n v="7"/>
    <n v="10"/>
    <n v="7.7"/>
    <n v="1"/>
    <n v="7.7"/>
  </r>
  <r>
    <s v="NO"/>
    <s v="NO"/>
    <x v="9"/>
    <x v="426"/>
    <x v="416"/>
    <n v="33.770000000000003"/>
    <n v="10"/>
    <n v="37.15"/>
    <n v="1"/>
    <n v="7.15"/>
  </r>
  <r>
    <s v="NO"/>
    <s v="NO"/>
    <x v="9"/>
    <x v="426"/>
    <x v="416"/>
    <n v="33.770000000000003"/>
    <n v="10"/>
    <n v="37.15"/>
    <n v="1"/>
    <n v="7.15"/>
  </r>
  <r>
    <s v="NO"/>
    <s v="NO"/>
    <x v="9"/>
    <x v="459"/>
    <x v="449"/>
    <n v="6.45"/>
    <n v="10"/>
    <n v="7.1"/>
    <n v="1"/>
    <n v="7.1"/>
  </r>
  <r>
    <s v="NO"/>
    <s v="NO"/>
    <x v="13"/>
    <x v="433"/>
    <x v="423"/>
    <n v="33.64"/>
    <n v="10"/>
    <n v="37"/>
    <n v="1"/>
    <n v="7"/>
  </r>
  <r>
    <s v="NO"/>
    <s v="NO"/>
    <x v="13"/>
    <x v="433"/>
    <x v="423"/>
    <n v="33.64"/>
    <n v="10"/>
    <n v="37"/>
    <n v="1"/>
    <n v="7"/>
  </r>
  <r>
    <s v="NO"/>
    <s v="NO"/>
    <x v="4"/>
    <x v="375"/>
    <x v="367"/>
    <n v="33.64"/>
    <n v="10"/>
    <n v="37"/>
    <n v="1"/>
    <n v="7"/>
  </r>
  <r>
    <s v="NO"/>
    <s v="NO"/>
    <x v="13"/>
    <x v="414"/>
    <x v="404"/>
    <n v="17.27"/>
    <n v="10"/>
    <n v="19"/>
    <n v="1"/>
    <n v="7"/>
  </r>
  <r>
    <s v="NO"/>
    <s v="NO"/>
    <x v="13"/>
    <x v="433"/>
    <x v="423"/>
    <n v="30.45"/>
    <n v="10"/>
    <n v="33.5"/>
    <n v="2"/>
    <n v="7"/>
  </r>
  <r>
    <s v="NO"/>
    <s v="NO"/>
    <x v="9"/>
    <x v="306"/>
    <x v="302"/>
    <n v="33.64"/>
    <n v="10"/>
    <n v="37"/>
    <n v="1"/>
    <n v="7"/>
  </r>
  <r>
    <s v="NO"/>
    <s v="NO"/>
    <x v="8"/>
    <x v="483"/>
    <x v="473"/>
    <n v="33.590000000000003"/>
    <n v="10"/>
    <n v="36.950000000000003"/>
    <n v="1"/>
    <n v="6.95"/>
  </r>
  <r>
    <s v="NO"/>
    <s v="NO"/>
    <x v="7"/>
    <x v="508"/>
    <x v="497"/>
    <n v="17.23"/>
    <n v="10"/>
    <n v="18.95"/>
    <n v="1"/>
    <n v="6.95"/>
  </r>
  <r>
    <s v="NO"/>
    <s v="NO"/>
    <x v="13"/>
    <x v="433"/>
    <x v="423"/>
    <n v="33.549999999999997"/>
    <n v="10"/>
    <n v="36.9"/>
    <n v="1"/>
    <n v="6.9"/>
  </r>
  <r>
    <s v="NO"/>
    <s v="NO"/>
    <x v="13"/>
    <x v="433"/>
    <x v="423"/>
    <n v="33.549999999999997"/>
    <n v="10"/>
    <n v="36.9"/>
    <n v="1"/>
    <n v="6.9"/>
  </r>
  <r>
    <s v="NO"/>
    <s v="NO"/>
    <x v="13"/>
    <x v="331"/>
    <x v="325"/>
    <n v="33.549999999999997"/>
    <n v="10"/>
    <n v="36.9"/>
    <n v="1"/>
    <n v="6.9"/>
  </r>
  <r>
    <s v="NO"/>
    <s v="NO"/>
    <x v="4"/>
    <x v="375"/>
    <x v="367"/>
    <n v="33.549999999999997"/>
    <n v="10"/>
    <n v="36.9"/>
    <n v="1"/>
    <n v="6.9"/>
  </r>
  <r>
    <s v="NO"/>
    <s v="NO"/>
    <x v="13"/>
    <x v="331"/>
    <x v="325"/>
    <n v="35.369999999999997"/>
    <n v="4"/>
    <n v="36.78"/>
    <n v="1"/>
    <n v="6.78"/>
  </r>
  <r>
    <s v="NO"/>
    <s v="NO"/>
    <x v="7"/>
    <x v="466"/>
    <x v="456"/>
    <n v="13.88"/>
    <n v="10"/>
    <n v="15.27"/>
    <n v="2"/>
    <n v="6.54"/>
  </r>
  <r>
    <s v="NO"/>
    <s v="NO"/>
    <x v="9"/>
    <x v="288"/>
    <x v="260"/>
    <n v="33.200000000000003"/>
    <n v="10"/>
    <n v="36.520000000000003"/>
    <n v="1"/>
    <n v="6.52"/>
  </r>
  <r>
    <s v="NO"/>
    <s v="NO"/>
    <x v="4"/>
    <x v="422"/>
    <x v="412"/>
    <n v="33.18"/>
    <n v="10"/>
    <n v="36.5"/>
    <n v="1"/>
    <n v="6.5"/>
  </r>
  <r>
    <s v="NO"/>
    <s v="NO"/>
    <x v="13"/>
    <x v="433"/>
    <x v="423"/>
    <n v="32.909999999999997"/>
    <n v="10"/>
    <n v="36.200000000000003"/>
    <n v="1"/>
    <n v="6.2"/>
  </r>
  <r>
    <s v="NO"/>
    <s v="NO"/>
    <x v="7"/>
    <x v="508"/>
    <x v="497"/>
    <n v="13.64"/>
    <n v="10"/>
    <n v="15"/>
    <n v="2"/>
    <n v="6"/>
  </r>
  <r>
    <s v="NO"/>
    <s v="NO"/>
    <x v="9"/>
    <x v="500"/>
    <x v="490"/>
    <n v="32.729999999999997"/>
    <n v="10"/>
    <n v="36"/>
    <n v="1"/>
    <n v="6"/>
  </r>
  <r>
    <s v="NO"/>
    <s v="NO"/>
    <x v="13"/>
    <x v="433"/>
    <x v="423"/>
    <n v="30"/>
    <n v="10"/>
    <n v="33"/>
    <n v="2"/>
    <n v="6"/>
  </r>
  <r>
    <s v="NO"/>
    <s v="NO"/>
    <x v="13"/>
    <x v="331"/>
    <x v="325"/>
    <n v="32.729999999999997"/>
    <n v="10"/>
    <n v="36"/>
    <n v="1"/>
    <n v="6"/>
  </r>
  <r>
    <s v="NO"/>
    <s v="NO"/>
    <x v="13"/>
    <x v="433"/>
    <x v="423"/>
    <n v="32.729999999999997"/>
    <n v="10"/>
    <n v="36"/>
    <n v="1"/>
    <n v="6"/>
  </r>
  <r>
    <s v="NO"/>
    <s v="NO"/>
    <x v="13"/>
    <x v="433"/>
    <x v="423"/>
    <n v="32.729999999999997"/>
    <n v="10"/>
    <n v="36"/>
    <n v="1"/>
    <n v="6"/>
  </r>
  <r>
    <s v="NO"/>
    <s v="NO"/>
    <x v="7"/>
    <x v="508"/>
    <x v="497"/>
    <n v="16.36"/>
    <n v="10"/>
    <n v="18"/>
    <n v="1"/>
    <n v="6"/>
  </r>
  <r>
    <s v="NO"/>
    <s v="NO"/>
    <x v="13"/>
    <x v="433"/>
    <x v="423"/>
    <n v="32.68"/>
    <n v="10"/>
    <n v="35.950000000000003"/>
    <n v="1"/>
    <n v="5.95"/>
  </r>
  <r>
    <s v="NO"/>
    <s v="NO"/>
    <x v="13"/>
    <x v="433"/>
    <x v="423"/>
    <n v="34.549999999999997"/>
    <n v="4"/>
    <n v="35.93"/>
    <n v="1"/>
    <n v="5.93"/>
  </r>
  <r>
    <s v="NO"/>
    <s v="NO"/>
    <x v="13"/>
    <x v="433"/>
    <x v="423"/>
    <n v="29.95"/>
    <n v="10"/>
    <n v="32.950000000000003"/>
    <n v="2"/>
    <n v="5.9"/>
  </r>
  <r>
    <s v="NO"/>
    <s v="NO"/>
    <x v="7"/>
    <x v="508"/>
    <x v="497"/>
    <n v="13.59"/>
    <n v="10"/>
    <n v="14.95"/>
    <n v="2"/>
    <n v="5.9"/>
  </r>
  <r>
    <s v="NO"/>
    <s v="NO"/>
    <x v="9"/>
    <x v="405"/>
    <x v="395"/>
    <n v="5"/>
    <n v="10"/>
    <n v="5.5"/>
    <n v="1"/>
    <n v="5.5"/>
  </r>
  <r>
    <s v="NO"/>
    <s v="NO"/>
    <x v="9"/>
    <x v="405"/>
    <x v="395"/>
    <n v="5"/>
    <n v="10"/>
    <n v="5.5"/>
    <n v="1"/>
    <n v="5.5"/>
  </r>
  <r>
    <s v="NO"/>
    <s v="NO"/>
    <x v="13"/>
    <x v="433"/>
    <x v="423"/>
    <n v="32.270000000000003"/>
    <n v="10"/>
    <n v="35.5"/>
    <n v="1"/>
    <n v="5.5"/>
  </r>
  <r>
    <s v="NO"/>
    <s v="NO"/>
    <x v="9"/>
    <x v="311"/>
    <x v="272"/>
    <n v="32.229999999999997"/>
    <n v="10"/>
    <n v="35.450000000000003"/>
    <n v="1"/>
    <n v="5.45"/>
  </r>
  <r>
    <s v="NO"/>
    <s v="NO"/>
    <x v="13"/>
    <x v="433"/>
    <x v="423"/>
    <n v="31.82"/>
    <n v="10"/>
    <n v="35"/>
    <n v="1"/>
    <n v="5"/>
  </r>
  <r>
    <s v="NO"/>
    <s v="NO"/>
    <x v="4"/>
    <x v="375"/>
    <x v="367"/>
    <n v="31.82"/>
    <n v="10"/>
    <n v="35"/>
    <n v="1"/>
    <n v="5"/>
  </r>
  <r>
    <s v="NO"/>
    <s v="NO"/>
    <x v="13"/>
    <x v="406"/>
    <x v="396"/>
    <n v="31.82"/>
    <n v="10"/>
    <n v="35"/>
    <n v="1"/>
    <n v="5"/>
  </r>
  <r>
    <s v="NO"/>
    <s v="NO"/>
    <x v="13"/>
    <x v="331"/>
    <x v="325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4"/>
    <x v="444"/>
    <x v="434"/>
    <n v="31.82"/>
    <n v="10"/>
    <n v="35"/>
    <n v="1"/>
    <n v="5"/>
  </r>
  <r>
    <s v="NO"/>
    <s v="NO"/>
    <x v="13"/>
    <x v="406"/>
    <x v="396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331"/>
    <x v="325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331"/>
    <x v="325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9"/>
    <x v="441"/>
    <x v="431"/>
    <n v="31.82"/>
    <n v="10"/>
    <n v="35"/>
    <n v="1"/>
    <n v="5"/>
  </r>
  <r>
    <s v="NO"/>
    <s v="NO"/>
    <x v="4"/>
    <x v="246"/>
    <x v="243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9"/>
    <x v="500"/>
    <x v="490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9"/>
    <x v="500"/>
    <x v="490"/>
    <n v="31.82"/>
    <n v="10"/>
    <n v="35"/>
    <n v="1"/>
    <n v="5"/>
  </r>
  <r>
    <s v="NO"/>
    <s v="NO"/>
    <x v="9"/>
    <x v="443"/>
    <x v="433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406"/>
    <x v="396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4"/>
    <x v="375"/>
    <x v="367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9"/>
    <x v="500"/>
    <x v="490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433"/>
    <x v="423"/>
    <n v="31.82"/>
    <n v="10"/>
    <n v="35"/>
    <n v="1"/>
    <n v="5"/>
  </r>
  <r>
    <s v="NO"/>
    <s v="NO"/>
    <x v="13"/>
    <x v="433"/>
    <x v="423"/>
    <n v="31.77"/>
    <n v="10"/>
    <n v="34.950000000000003"/>
    <n v="1"/>
    <n v="4.95"/>
  </r>
  <r>
    <s v="NO"/>
    <s v="NO"/>
    <x v="13"/>
    <x v="331"/>
    <x v="325"/>
    <n v="31.77"/>
    <n v="10"/>
    <n v="34.950000000000003"/>
    <n v="1"/>
    <n v="4.95"/>
  </r>
  <r>
    <s v="NO"/>
    <s v="NO"/>
    <x v="13"/>
    <x v="331"/>
    <x v="325"/>
    <n v="31.77"/>
    <n v="10"/>
    <n v="34.950000000000003"/>
    <n v="1"/>
    <n v="4.95"/>
  </r>
  <r>
    <s v="NO"/>
    <s v="NO"/>
    <x v="9"/>
    <x v="405"/>
    <x v="395"/>
    <n v="4.1900000000000004"/>
    <n v="10"/>
    <n v="4.6100000000000003"/>
    <n v="1"/>
    <n v="4.6100000000000003"/>
  </r>
  <r>
    <s v="NO"/>
    <s v="NO"/>
    <x v="4"/>
    <x v="375"/>
    <x v="367"/>
    <n v="31.41"/>
    <n v="10"/>
    <n v="34.549999999999997"/>
    <n v="1"/>
    <n v="4.55"/>
  </r>
  <r>
    <s v="NO"/>
    <s v="NO"/>
    <x v="13"/>
    <x v="433"/>
    <x v="423"/>
    <n v="31.36"/>
    <n v="10"/>
    <n v="34.5"/>
    <n v="1"/>
    <n v="4.5"/>
  </r>
  <r>
    <s v="NO"/>
    <s v="NO"/>
    <x v="13"/>
    <x v="433"/>
    <x v="423"/>
    <n v="31"/>
    <n v="10"/>
    <n v="34.1"/>
    <n v="1"/>
    <n v="4.0999999999999996"/>
  </r>
  <r>
    <s v="NO"/>
    <s v="NO"/>
    <x v="13"/>
    <x v="414"/>
    <x v="404"/>
    <n v="15.41"/>
    <n v="4"/>
    <n v="16.03"/>
    <n v="1"/>
    <n v="4.03"/>
  </r>
  <r>
    <s v="NO"/>
    <s v="NO"/>
    <x v="9"/>
    <x v="405"/>
    <x v="395"/>
    <n v="3.64"/>
    <n v="10"/>
    <n v="4"/>
    <n v="1"/>
    <n v="4"/>
  </r>
  <r>
    <s v="NO"/>
    <s v="NO"/>
    <x v="7"/>
    <x v="508"/>
    <x v="497"/>
    <n v="14.55"/>
    <n v="10"/>
    <n v="16"/>
    <n v="1"/>
    <n v="4"/>
  </r>
  <r>
    <s v="NO"/>
    <s v="NO"/>
    <x v="13"/>
    <x v="433"/>
    <x v="423"/>
    <n v="30.91"/>
    <n v="10"/>
    <n v="34"/>
    <n v="1"/>
    <n v="4"/>
  </r>
  <r>
    <s v="NO"/>
    <s v="NO"/>
    <x v="13"/>
    <x v="323"/>
    <x v="317"/>
    <n v="30.91"/>
    <n v="10"/>
    <n v="34"/>
    <n v="1"/>
    <n v="4"/>
  </r>
  <r>
    <s v="NO"/>
    <s v="NO"/>
    <x v="13"/>
    <x v="433"/>
    <x v="423"/>
    <n v="30.9"/>
    <n v="10"/>
    <n v="33.99"/>
    <n v="1"/>
    <n v="3.99"/>
  </r>
  <r>
    <s v="NO"/>
    <s v="NO"/>
    <x v="13"/>
    <x v="433"/>
    <x v="423"/>
    <n v="30.86"/>
    <n v="10"/>
    <n v="33.950000000000003"/>
    <n v="1"/>
    <n v="3.95"/>
  </r>
  <r>
    <s v="NO"/>
    <s v="NO"/>
    <x v="13"/>
    <x v="433"/>
    <x v="423"/>
    <n v="30.86"/>
    <n v="10"/>
    <n v="33.950000000000003"/>
    <n v="1"/>
    <n v="3.95"/>
  </r>
  <r>
    <s v="NO"/>
    <s v="NO"/>
    <x v="13"/>
    <x v="433"/>
    <x v="423"/>
    <n v="29.05"/>
    <n v="10"/>
    <n v="31.96"/>
    <n v="2"/>
    <n v="3.92"/>
  </r>
  <r>
    <s v="NO"/>
    <s v="NO"/>
    <x v="7"/>
    <x v="508"/>
    <x v="497"/>
    <n v="12.64"/>
    <n v="10"/>
    <n v="13.9"/>
    <n v="2"/>
    <n v="3.8"/>
  </r>
  <r>
    <s v="NO"/>
    <s v="NO"/>
    <x v="4"/>
    <x v="375"/>
    <x v="367"/>
    <n v="30.58"/>
    <n v="10"/>
    <n v="33.64"/>
    <n v="1"/>
    <n v="3.64"/>
  </r>
  <r>
    <s v="NO"/>
    <s v="NO"/>
    <x v="13"/>
    <x v="433"/>
    <x v="423"/>
    <n v="30.45"/>
    <n v="10"/>
    <n v="33.5"/>
    <n v="1"/>
    <n v="3.5"/>
  </r>
  <r>
    <s v="NO"/>
    <s v="NO"/>
    <x v="9"/>
    <x v="405"/>
    <x v="395"/>
    <n v="3.2"/>
    <n v="4"/>
    <n v="3.33"/>
    <n v="1"/>
    <n v="3.33"/>
  </r>
  <r>
    <s v="NO"/>
    <s v="NO"/>
    <x v="13"/>
    <x v="433"/>
    <x v="423"/>
    <n v="30.18"/>
    <n v="10"/>
    <n v="33.200000000000003"/>
    <n v="1"/>
    <n v="3.2"/>
  </r>
  <r>
    <s v="NO"/>
    <s v="NO"/>
    <x v="13"/>
    <x v="433"/>
    <x v="423"/>
    <n v="30.18"/>
    <n v="10"/>
    <n v="33.19"/>
    <n v="1"/>
    <n v="3.19"/>
  </r>
  <r>
    <s v="NO"/>
    <s v="NO"/>
    <x v="9"/>
    <x v="241"/>
    <x v="238"/>
    <n v="30"/>
    <n v="10"/>
    <n v="33"/>
    <n v="1"/>
    <n v="3"/>
  </r>
  <r>
    <s v="NO"/>
    <s v="NO"/>
    <x v="13"/>
    <x v="433"/>
    <x v="423"/>
    <n v="28.64"/>
    <n v="10"/>
    <n v="31.5"/>
    <n v="2"/>
    <n v="3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433"/>
    <x v="423"/>
    <n v="29.95"/>
    <n v="10"/>
    <n v="32.950000000000003"/>
    <n v="1"/>
    <n v="2.95"/>
  </r>
  <r>
    <s v="NO"/>
    <s v="NO"/>
    <x v="13"/>
    <x v="331"/>
    <x v="325"/>
    <n v="29.77"/>
    <n v="10"/>
    <n v="32.75"/>
    <n v="1"/>
    <n v="2.75"/>
  </r>
  <r>
    <s v="NO"/>
    <s v="NO"/>
    <x v="4"/>
    <x v="360"/>
    <x v="353"/>
    <n v="29.55"/>
    <n v="10"/>
    <n v="32.5"/>
    <n v="1"/>
    <n v="2.5"/>
  </r>
  <r>
    <s v="NO"/>
    <s v="NO"/>
    <x v="13"/>
    <x v="406"/>
    <x v="396"/>
    <n v="29.41"/>
    <n v="10"/>
    <n v="32.35"/>
    <n v="1"/>
    <n v="2.35"/>
  </r>
  <r>
    <s v="NO"/>
    <s v="NO"/>
    <x v="13"/>
    <x v="433"/>
    <x v="423"/>
    <n v="29.37"/>
    <n v="10"/>
    <n v="32.31"/>
    <n v="1"/>
    <n v="2.31"/>
  </r>
  <r>
    <s v="NO"/>
    <s v="NO"/>
    <x v="13"/>
    <x v="433"/>
    <x v="423"/>
    <n v="29.36"/>
    <n v="10"/>
    <n v="32.299999999999997"/>
    <n v="1"/>
    <n v="2.2999999999999998"/>
  </r>
  <r>
    <s v="NO"/>
    <s v="NO"/>
    <x v="13"/>
    <x v="433"/>
    <x v="423"/>
    <n v="29.32"/>
    <n v="10"/>
    <n v="32.25"/>
    <n v="1"/>
    <n v="2.25"/>
  </r>
  <r>
    <s v="NO"/>
    <s v="NO"/>
    <x v="4"/>
    <x v="375"/>
    <x v="367"/>
    <n v="29.23"/>
    <n v="10"/>
    <n v="32.15"/>
    <n v="1"/>
    <n v="2.15"/>
  </r>
  <r>
    <s v="NO"/>
    <s v="NO"/>
    <x v="13"/>
    <x v="433"/>
    <x v="423"/>
    <n v="29.09"/>
    <n v="10"/>
    <n v="32"/>
    <n v="1"/>
    <n v="2"/>
  </r>
  <r>
    <s v="NO"/>
    <s v="NO"/>
    <x v="13"/>
    <x v="433"/>
    <x v="423"/>
    <n v="29.09"/>
    <n v="10"/>
    <n v="32"/>
    <n v="1"/>
    <n v="2"/>
  </r>
  <r>
    <s v="NO"/>
    <s v="NO"/>
    <x v="13"/>
    <x v="433"/>
    <x v="423"/>
    <n v="29.09"/>
    <n v="10"/>
    <n v="32"/>
    <n v="1"/>
    <n v="2"/>
  </r>
  <r>
    <s v="NO"/>
    <s v="NO"/>
    <x v="13"/>
    <x v="433"/>
    <x v="423"/>
    <n v="29.09"/>
    <n v="10"/>
    <n v="32"/>
    <n v="1"/>
    <n v="2"/>
  </r>
  <r>
    <s v="NO"/>
    <s v="NO"/>
    <x v="4"/>
    <x v="360"/>
    <x v="353"/>
    <n v="29.05"/>
    <n v="10"/>
    <n v="31.95"/>
    <n v="1"/>
    <n v="1.95"/>
  </r>
  <r>
    <s v="NO"/>
    <s v="NO"/>
    <x v="8"/>
    <x v="483"/>
    <x v="473"/>
    <n v="29.05"/>
    <n v="10"/>
    <n v="31.95"/>
    <n v="1"/>
    <n v="1.95"/>
  </r>
  <r>
    <s v="NO"/>
    <s v="NO"/>
    <x v="13"/>
    <x v="433"/>
    <x v="423"/>
    <n v="28.95"/>
    <n v="10"/>
    <n v="31.85"/>
    <n v="1"/>
    <n v="1.85"/>
  </r>
  <r>
    <s v="NO"/>
    <s v="NO"/>
    <x v="13"/>
    <x v="530"/>
    <x v="519"/>
    <n v="28"/>
    <n v="10"/>
    <n v="30.8"/>
    <n v="2"/>
    <n v="1.6"/>
  </r>
  <r>
    <s v="NO"/>
    <s v="NO"/>
    <x v="13"/>
    <x v="433"/>
    <x v="423"/>
    <n v="28"/>
    <n v="10"/>
    <n v="30.8"/>
    <n v="2"/>
    <n v="1.6"/>
  </r>
  <r>
    <s v="NO"/>
    <s v="NO"/>
    <x v="13"/>
    <x v="433"/>
    <x v="423"/>
    <n v="28"/>
    <n v="10"/>
    <n v="30.8"/>
    <n v="2"/>
    <n v="1.6"/>
  </r>
  <r>
    <s v="NO"/>
    <s v="NO"/>
    <x v="4"/>
    <x v="392"/>
    <x v="383"/>
    <n v="28.64"/>
    <n v="10"/>
    <n v="31.5"/>
    <n v="1"/>
    <n v="1.5"/>
  </r>
  <r>
    <s v="NO"/>
    <s v="NO"/>
    <x v="13"/>
    <x v="433"/>
    <x v="423"/>
    <n v="28.64"/>
    <n v="10"/>
    <n v="31.5"/>
    <n v="1"/>
    <n v="1.5"/>
  </r>
  <r>
    <s v="NO"/>
    <s v="NO"/>
    <x v="13"/>
    <x v="433"/>
    <x v="423"/>
    <n v="28.64"/>
    <n v="10"/>
    <n v="31.5"/>
    <n v="1"/>
    <n v="1.5"/>
  </r>
  <r>
    <s v="NO"/>
    <s v="NO"/>
    <x v="9"/>
    <x v="288"/>
    <x v="260"/>
    <n v="28.55"/>
    <n v="10"/>
    <n v="31.4"/>
    <n v="1"/>
    <n v="1.4"/>
  </r>
  <r>
    <s v="NO"/>
    <s v="NO"/>
    <x v="13"/>
    <x v="414"/>
    <x v="404"/>
    <n v="12.05"/>
    <n v="10"/>
    <n v="13.25"/>
    <n v="1"/>
    <n v="1.25"/>
  </r>
  <r>
    <s v="NO"/>
    <s v="NO"/>
    <x v="13"/>
    <x v="433"/>
    <x v="423"/>
    <n v="28.18"/>
    <n v="10"/>
    <n v="31"/>
    <n v="1"/>
    <n v="1"/>
  </r>
  <r>
    <s v="NO"/>
    <s v="NO"/>
    <x v="13"/>
    <x v="433"/>
    <x v="423"/>
    <n v="28.18"/>
    <n v="10"/>
    <n v="31"/>
    <n v="1"/>
    <n v="1"/>
  </r>
  <r>
    <s v="NO"/>
    <s v="NO"/>
    <x v="9"/>
    <x v="405"/>
    <x v="395"/>
    <n v="0.91"/>
    <n v="10"/>
    <n v="1"/>
    <n v="1"/>
    <n v="1"/>
  </r>
  <r>
    <s v="NO"/>
    <s v="NO"/>
    <x v="13"/>
    <x v="433"/>
    <x v="423"/>
    <n v="28"/>
    <n v="10"/>
    <n v="30.8"/>
    <n v="1"/>
    <n v="0.8"/>
  </r>
  <r>
    <s v="NO"/>
    <s v="NO"/>
    <x v="13"/>
    <x v="433"/>
    <x v="423"/>
    <n v="27.59"/>
    <n v="10"/>
    <n v="30.35"/>
    <n v="2"/>
    <n v="0.7"/>
  </r>
  <r>
    <s v="NO"/>
    <s v="NO"/>
    <x v="13"/>
    <x v="433"/>
    <x v="423"/>
    <n v="27.73"/>
    <n v="10"/>
    <n v="30.5"/>
    <n v="1"/>
    <n v="0.5"/>
  </r>
  <r>
    <s v="NO"/>
    <s v="NO"/>
    <x v="13"/>
    <x v="433"/>
    <x v="423"/>
    <n v="27.73"/>
    <n v="10"/>
    <n v="30.5"/>
    <n v="1"/>
    <n v="0.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0761"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971.64"/>
    <n v="4"/>
    <n v="25970.51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SI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SI"/>
    <x v="0"/>
    <x v="0"/>
    <x v="0"/>
    <n v="24011.19"/>
    <n v="4"/>
    <n v="24971.64"/>
    <n v="1"/>
    <n v="24971.64"/>
  </r>
  <r>
    <s v="SI"/>
    <s v="NO"/>
    <x v="0"/>
    <x v="0"/>
    <x v="0"/>
    <n v="24011.200000000001"/>
    <n v="4"/>
    <n v="24971.65"/>
    <n v="1"/>
    <n v="24971.65"/>
  </r>
  <r>
    <s v="SI"/>
    <s v="NO"/>
    <x v="0"/>
    <x v="0"/>
    <x v="0"/>
    <n v="24011.200000000001"/>
    <n v="4"/>
    <n v="24971.65"/>
    <n v="1"/>
    <n v="24971.65"/>
  </r>
  <r>
    <s v="SI"/>
    <s v="NO"/>
    <x v="1"/>
    <x v="1"/>
    <x v="1"/>
    <n v="9235.36"/>
    <n v="10"/>
    <n v="10158.9"/>
    <n v="2"/>
    <n v="20317.79"/>
  </r>
  <r>
    <s v="SI"/>
    <s v="NO"/>
    <x v="1"/>
    <x v="2"/>
    <x v="2"/>
    <n v="9810.41"/>
    <n v="4"/>
    <n v="10202.83"/>
    <n v="1"/>
    <n v="10202.83"/>
  </r>
  <r>
    <s v="SI"/>
    <s v="NO"/>
    <x v="2"/>
    <x v="3"/>
    <x v="3"/>
    <n v="4701.1400000000003"/>
    <n v="4"/>
    <n v="4889.1899999999996"/>
    <n v="2"/>
    <n v="9778.3700000000008"/>
  </r>
  <r>
    <s v="SI"/>
    <s v="NO"/>
    <x v="1"/>
    <x v="4"/>
    <x v="4"/>
    <n v="9268.11"/>
    <n v="4"/>
    <n v="9638.8349999999991"/>
    <n v="1"/>
    <n v="9638.83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SI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1"/>
    <x v="1"/>
    <x v="1"/>
    <n v="9235.36"/>
    <n v="4"/>
    <n v="9604.77"/>
    <n v="1"/>
    <n v="9604.77"/>
  </r>
  <r>
    <s v="SI"/>
    <s v="NO"/>
    <x v="0"/>
    <x v="5"/>
    <x v="5"/>
    <n v="3996.54"/>
    <n v="4"/>
    <n v="4156.3999999999996"/>
    <n v="2"/>
    <n v="8312.7999999999993"/>
  </r>
  <r>
    <s v="SI"/>
    <s v="NO"/>
    <x v="1"/>
    <x v="6"/>
    <x v="6"/>
    <n v="3765.65"/>
    <n v="10"/>
    <n v="4142.22"/>
    <n v="2"/>
    <n v="8284.43"/>
  </r>
  <r>
    <s v="SI"/>
    <s v="NO"/>
    <x v="1"/>
    <x v="7"/>
    <x v="7"/>
    <n v="7930.44"/>
    <n v="4"/>
    <n v="8247.66"/>
    <n v="1"/>
    <n v="8247.66"/>
  </r>
  <r>
    <s v="SI"/>
    <s v="SI"/>
    <x v="1"/>
    <x v="7"/>
    <x v="7"/>
    <n v="7930.43"/>
    <n v="4"/>
    <n v="8247.65"/>
    <n v="1"/>
    <n v="8247.65"/>
  </r>
  <r>
    <s v="SI"/>
    <s v="NO"/>
    <x v="1"/>
    <x v="7"/>
    <x v="7"/>
    <n v="7930.43"/>
    <n v="4"/>
    <n v="8247.65"/>
    <n v="1"/>
    <n v="8247.65"/>
  </r>
  <r>
    <s v="SI"/>
    <s v="NO"/>
    <x v="3"/>
    <x v="8"/>
    <x v="8"/>
    <n v="6961"/>
    <n v="4"/>
    <n v="7239.44"/>
    <n v="1"/>
    <n v="7239.44"/>
  </r>
  <r>
    <s v="SI"/>
    <s v="NO"/>
    <x v="0"/>
    <x v="9"/>
    <x v="9"/>
    <n v="2933.93"/>
    <n v="4"/>
    <n v="3051.29"/>
    <n v="2"/>
    <n v="6102.58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2"/>
    <n v="2"/>
    <n v="6048.39"/>
  </r>
  <r>
    <s v="SI"/>
    <s v="NO"/>
    <x v="0"/>
    <x v="10"/>
    <x v="10"/>
    <n v="2907.88"/>
    <n v="4"/>
    <n v="3024.19"/>
    <n v="2"/>
    <n v="6048.38"/>
  </r>
  <r>
    <s v="SI"/>
    <s v="NO"/>
    <x v="0"/>
    <x v="11"/>
    <x v="11"/>
    <n v="2853.34"/>
    <n v="4"/>
    <n v="2967.47"/>
    <n v="2"/>
    <n v="5934.94"/>
  </r>
  <r>
    <s v="SI"/>
    <s v="NO"/>
    <x v="0"/>
    <x v="12"/>
    <x v="12"/>
    <n v="2236.88"/>
    <n v="10"/>
    <n v="2460.5700000000002"/>
    <n v="2"/>
    <n v="4921.1400000000003"/>
  </r>
  <r>
    <s v="SI"/>
    <s v="NO"/>
    <x v="0"/>
    <x v="13"/>
    <x v="13"/>
    <n v="2300.4"/>
    <n v="4"/>
    <n v="2392.42"/>
    <n v="2"/>
    <n v="4784.83"/>
  </r>
  <r>
    <s v="SI"/>
    <s v="NO"/>
    <x v="0"/>
    <x v="14"/>
    <x v="14"/>
    <n v="2298.9499999999998"/>
    <n v="4"/>
    <n v="2390.91"/>
    <n v="2"/>
    <n v="4781.82"/>
  </r>
  <r>
    <s v="SI"/>
    <s v="NO"/>
    <x v="0"/>
    <x v="15"/>
    <x v="15"/>
    <n v="2268.4499999999998"/>
    <n v="4"/>
    <n v="2359.19"/>
    <n v="2"/>
    <n v="4718.38"/>
  </r>
  <r>
    <s v="SI"/>
    <s v="NO"/>
    <x v="3"/>
    <x v="16"/>
    <x v="16"/>
    <n v="4500"/>
    <n v="4"/>
    <n v="4680"/>
    <n v="1"/>
    <n v="4680"/>
  </r>
  <r>
    <s v="SI"/>
    <s v="NO"/>
    <x v="3"/>
    <x v="16"/>
    <x v="16"/>
    <n v="4500"/>
    <n v="4"/>
    <n v="4680"/>
    <n v="1"/>
    <n v="4680"/>
  </r>
  <r>
    <s v="SI"/>
    <s v="NO"/>
    <x v="3"/>
    <x v="16"/>
    <x v="16"/>
    <n v="4500"/>
    <n v="4"/>
    <n v="4680"/>
    <n v="1"/>
    <n v="4680"/>
  </r>
  <r>
    <s v="SI"/>
    <s v="NO"/>
    <x v="3"/>
    <x v="16"/>
    <x v="16"/>
    <n v="4429.46"/>
    <n v="4"/>
    <n v="4606.6400000000003"/>
    <n v="1"/>
    <n v="4606.6400000000003"/>
  </r>
  <r>
    <s v="SI"/>
    <s v="NO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SI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NO"/>
    <x v="3"/>
    <x v="17"/>
    <x v="17"/>
    <n v="4296.1099999999997"/>
    <n v="4"/>
    <n v="4467.95"/>
    <n v="1"/>
    <n v="4467.95"/>
  </r>
  <r>
    <s v="SI"/>
    <s v="NO"/>
    <x v="0"/>
    <x v="18"/>
    <x v="18"/>
    <n v="2004.31"/>
    <n v="10"/>
    <n v="2204.7399999999998"/>
    <n v="2"/>
    <n v="4409.4799999999996"/>
  </r>
  <r>
    <s v="SI"/>
    <s v="NO"/>
    <x v="0"/>
    <x v="5"/>
    <x v="5"/>
    <n v="3996.54"/>
    <n v="10"/>
    <n v="4396.1899999999996"/>
    <n v="1"/>
    <n v="4396.1899999999996"/>
  </r>
  <r>
    <s v="SI"/>
    <s v="NO"/>
    <x v="0"/>
    <x v="5"/>
    <x v="5"/>
    <n v="4723.8100000000004"/>
    <n v="10"/>
    <n v="5196.1899999999996"/>
    <n v="1"/>
    <n v="4396.1899999999996"/>
  </r>
  <r>
    <s v="SI"/>
    <s v="NO"/>
    <x v="1"/>
    <x v="19"/>
    <x v="19"/>
    <n v="3989.32"/>
    <n v="10"/>
    <n v="4388.25"/>
    <n v="1"/>
    <n v="4388.25"/>
  </r>
  <r>
    <s v="SI"/>
    <s v="NO"/>
    <x v="3"/>
    <x v="20"/>
    <x v="20"/>
    <n v="4200"/>
    <n v="4"/>
    <n v="4368"/>
    <n v="1"/>
    <n v="4368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300"/>
    <n v="4"/>
    <n v="4472"/>
    <n v="1"/>
    <n v="4212"/>
  </r>
  <r>
    <s v="SI"/>
    <s v="NO"/>
    <x v="3"/>
    <x v="21"/>
    <x v="21"/>
    <n v="4283.6499999999996"/>
    <n v="4"/>
    <n v="4455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SI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SI"/>
    <x v="3"/>
    <x v="21"/>
    <x v="21"/>
    <n v="4050"/>
    <n v="4"/>
    <n v="4212"/>
    <n v="1"/>
    <n v="4212"/>
  </r>
  <r>
    <s v="SI"/>
    <s v="SI"/>
    <x v="3"/>
    <x v="21"/>
    <x v="21"/>
    <n v="4050"/>
    <n v="4"/>
    <n v="4212"/>
    <n v="1"/>
    <n v="4212"/>
  </r>
  <r>
    <s v="SI"/>
    <s v="NO"/>
    <x v="3"/>
    <x v="21"/>
    <x v="21"/>
    <n v="4283.6499999999996"/>
    <n v="4"/>
    <n v="4455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5299.74"/>
    <n v="4"/>
    <n v="5511.73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SI"/>
    <x v="3"/>
    <x v="21"/>
    <x v="21"/>
    <n v="4050"/>
    <n v="4"/>
    <n v="4212"/>
    <n v="1"/>
    <n v="4212"/>
  </r>
  <r>
    <s v="SI"/>
    <s v="NO"/>
    <x v="3"/>
    <x v="21"/>
    <x v="21"/>
    <n v="4279.33"/>
    <n v="4"/>
    <n v="4450.5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3"/>
    <x v="21"/>
    <x v="21"/>
    <n v="4050"/>
    <n v="4"/>
    <n v="4212"/>
    <n v="1"/>
    <n v="4212"/>
  </r>
  <r>
    <s v="SI"/>
    <s v="NO"/>
    <x v="0"/>
    <x v="22"/>
    <x v="22"/>
    <n v="1912.41"/>
    <n v="10"/>
    <n v="2103.65"/>
    <n v="2"/>
    <n v="4207.3"/>
  </r>
  <r>
    <s v="SI"/>
    <s v="SI"/>
    <x v="0"/>
    <x v="18"/>
    <x v="18"/>
    <n v="2004.31"/>
    <n v="4"/>
    <n v="2084.48"/>
    <n v="2"/>
    <n v="4168.96"/>
  </r>
  <r>
    <s v="SI"/>
    <s v="NO"/>
    <x v="0"/>
    <x v="18"/>
    <x v="18"/>
    <n v="2004.31"/>
    <n v="4"/>
    <n v="2084.48"/>
    <n v="2"/>
    <n v="4168.96"/>
  </r>
  <r>
    <s v="SI"/>
    <s v="NO"/>
    <x v="0"/>
    <x v="18"/>
    <x v="18"/>
    <n v="2003.85"/>
    <n v="4"/>
    <n v="2084"/>
    <n v="2"/>
    <n v="4168"/>
  </r>
  <r>
    <s v="SI"/>
    <s v="NO"/>
    <x v="3"/>
    <x v="21"/>
    <x v="21"/>
    <n v="4000"/>
    <n v="4"/>
    <n v="4160"/>
    <n v="1"/>
    <n v="4160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54"/>
    <n v="4"/>
    <n v="4156.3999999999996"/>
    <n v="1"/>
    <n v="4156.3999999999996"/>
  </r>
  <r>
    <s v="SI"/>
    <s v="NO"/>
    <x v="0"/>
    <x v="5"/>
    <x v="5"/>
    <n v="3996.15"/>
    <n v="4"/>
    <n v="4156"/>
    <n v="1"/>
    <n v="4156"/>
  </r>
  <r>
    <s v="SI"/>
    <s v="NO"/>
    <x v="0"/>
    <x v="23"/>
    <x v="23"/>
    <n v="1971.16"/>
    <n v="4"/>
    <n v="2050.0100000000002"/>
    <n v="2"/>
    <n v="4100.01"/>
  </r>
  <r>
    <s v="SI"/>
    <s v="NO"/>
    <x v="3"/>
    <x v="21"/>
    <x v="21"/>
    <n v="3894.23"/>
    <n v="4"/>
    <n v="4050"/>
    <n v="1"/>
    <n v="4050"/>
  </r>
  <r>
    <s v="SI"/>
    <s v="NO"/>
    <x v="0"/>
    <x v="24"/>
    <x v="24"/>
    <n v="3874.02"/>
    <n v="4"/>
    <n v="4028.98"/>
    <n v="1"/>
    <n v="4028.98"/>
  </r>
  <r>
    <s v="SI"/>
    <s v="NO"/>
    <x v="0"/>
    <x v="22"/>
    <x v="22"/>
    <n v="1912.41"/>
    <n v="4"/>
    <n v="1988.91"/>
    <n v="2"/>
    <n v="3977.81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SI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1"/>
    <x v="6"/>
    <x v="6"/>
    <n v="3765.65"/>
    <n v="4"/>
    <n v="3916.28"/>
    <n v="1"/>
    <n v="3916.28"/>
  </r>
  <r>
    <s v="SI"/>
    <s v="NO"/>
    <x v="0"/>
    <x v="25"/>
    <x v="25"/>
    <n v="3546.78"/>
    <n v="10"/>
    <n v="3901.46"/>
    <n v="1"/>
    <n v="3901.46"/>
  </r>
  <r>
    <s v="SI"/>
    <s v="NO"/>
    <x v="0"/>
    <x v="25"/>
    <x v="25"/>
    <n v="3546.78"/>
    <n v="10"/>
    <n v="3901.46"/>
    <n v="1"/>
    <n v="3901.46"/>
  </r>
  <r>
    <s v="SI"/>
    <s v="NO"/>
    <x v="3"/>
    <x v="26"/>
    <x v="26"/>
    <n v="3750"/>
    <n v="4"/>
    <n v="3900"/>
    <n v="1"/>
    <n v="3900"/>
  </r>
  <r>
    <s v="SI"/>
    <s v="NO"/>
    <x v="3"/>
    <x v="26"/>
    <x v="26"/>
    <n v="3750"/>
    <n v="4"/>
    <n v="3900"/>
    <n v="1"/>
    <n v="3900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SI"/>
    <s v="NO"/>
    <x v="0"/>
    <x v="27"/>
    <x v="27"/>
    <n v="3709.38"/>
    <n v="4"/>
    <n v="3857.76"/>
    <n v="1"/>
    <n v="3857.76"/>
  </r>
  <r>
    <s v="SI"/>
    <s v="NO"/>
    <x v="3"/>
    <x v="28"/>
    <x v="28"/>
    <n v="4178.8500000000004"/>
    <n v="4"/>
    <n v="4346"/>
    <n v="1"/>
    <n v="3796"/>
  </r>
  <r>
    <s v="SI"/>
    <s v="NO"/>
    <x v="3"/>
    <x v="28"/>
    <x v="28"/>
    <n v="3650"/>
    <n v="4"/>
    <n v="3796"/>
    <n v="1"/>
    <n v="3796"/>
  </r>
  <r>
    <s v="SI"/>
    <s v="NO"/>
    <x v="3"/>
    <x v="28"/>
    <x v="28"/>
    <n v="3650"/>
    <n v="4"/>
    <n v="3796"/>
    <n v="1"/>
    <n v="3796"/>
  </r>
  <r>
    <s v="SI"/>
    <s v="NO"/>
    <x v="3"/>
    <x v="28"/>
    <x v="28"/>
    <n v="3650"/>
    <n v="4"/>
    <n v="3796"/>
    <n v="1"/>
    <n v="3796"/>
  </r>
  <r>
    <s v="SI"/>
    <s v="NO"/>
    <x v="1"/>
    <x v="29"/>
    <x v="29"/>
    <n v="3626.7"/>
    <n v="4"/>
    <n v="3771.77"/>
    <n v="1"/>
    <n v="3771.77"/>
  </r>
  <r>
    <s v="SI"/>
    <s v="NO"/>
    <x v="1"/>
    <x v="29"/>
    <x v="29"/>
    <n v="3626.7"/>
    <n v="4"/>
    <n v="3771.77"/>
    <n v="1"/>
    <n v="3771.77"/>
  </r>
  <r>
    <s v="SI"/>
    <s v="NO"/>
    <x v="1"/>
    <x v="29"/>
    <x v="29"/>
    <n v="3626.7"/>
    <n v="4"/>
    <n v="3771.77"/>
    <n v="1"/>
    <n v="3771.77"/>
  </r>
  <r>
    <s v="SI"/>
    <s v="NO"/>
    <x v="0"/>
    <x v="30"/>
    <x v="30"/>
    <n v="1700"/>
    <n v="10"/>
    <n v="1870"/>
    <n v="2"/>
    <n v="3740"/>
  </r>
  <r>
    <s v="SI"/>
    <s v="NO"/>
    <x v="4"/>
    <x v="31"/>
    <x v="31"/>
    <n v="3380"/>
    <n v="10"/>
    <n v="3718"/>
    <n v="1"/>
    <n v="3718"/>
  </r>
  <r>
    <s v="SI"/>
    <s v="NO"/>
    <x v="0"/>
    <x v="32"/>
    <x v="32"/>
    <n v="3343.21"/>
    <n v="10"/>
    <n v="3677.53"/>
    <n v="1"/>
    <n v="3677.53"/>
  </r>
  <r>
    <s v="SI"/>
    <s v="NO"/>
    <x v="1"/>
    <x v="33"/>
    <x v="33"/>
    <n v="3279.22"/>
    <n v="10"/>
    <n v="3607.14"/>
    <n v="1"/>
    <n v="3607.14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3"/>
    <x v="34"/>
    <x v="34"/>
    <n v="3200"/>
    <n v="10"/>
    <n v="3520"/>
    <n v="1"/>
    <n v="3520"/>
  </r>
  <r>
    <s v="SI"/>
    <s v="NO"/>
    <x v="4"/>
    <x v="31"/>
    <x v="31"/>
    <n v="3380"/>
    <n v="4"/>
    <n v="3515.2"/>
    <n v="1"/>
    <n v="3515.2"/>
  </r>
  <r>
    <s v="SI"/>
    <s v="NO"/>
    <x v="0"/>
    <x v="32"/>
    <x v="32"/>
    <n v="3343.21"/>
    <n v="4"/>
    <n v="3476.94"/>
    <n v="1"/>
    <n v="3476.94"/>
  </r>
  <r>
    <s v="SI"/>
    <s v="NO"/>
    <x v="0"/>
    <x v="32"/>
    <x v="32"/>
    <n v="3343.2"/>
    <n v="4"/>
    <n v="3476.93"/>
    <n v="1"/>
    <n v="3476.93"/>
  </r>
  <r>
    <s v="SI"/>
    <s v="NO"/>
    <x v="4"/>
    <x v="31"/>
    <x v="31"/>
    <n v="3250"/>
    <n v="4"/>
    <n v="3380"/>
    <n v="1"/>
    <n v="3380"/>
  </r>
  <r>
    <s v="SI"/>
    <s v="NO"/>
    <x v="5"/>
    <x v="35"/>
    <x v="35"/>
    <n v="3100"/>
    <n v="10"/>
    <n v="3410"/>
    <n v="1"/>
    <n v="3380"/>
  </r>
  <r>
    <s v="SI"/>
    <s v="NO"/>
    <x v="0"/>
    <x v="36"/>
    <x v="36"/>
    <n v="3233.34"/>
    <n v="4"/>
    <n v="3362.67"/>
    <n v="1"/>
    <n v="3362.67"/>
  </r>
  <r>
    <s v="SI"/>
    <s v="NO"/>
    <x v="0"/>
    <x v="36"/>
    <x v="36"/>
    <n v="3233.34"/>
    <n v="4"/>
    <n v="3362.67"/>
    <n v="1"/>
    <n v="3362.67"/>
  </r>
  <r>
    <s v="SI"/>
    <s v="NO"/>
    <x v="0"/>
    <x v="37"/>
    <x v="37"/>
    <n v="1603"/>
    <n v="4"/>
    <n v="1667.12"/>
    <n v="2"/>
    <n v="3334.24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21.15"/>
    <n v="4"/>
    <n v="335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331.73"/>
    <n v="4"/>
    <n v="3465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365.38"/>
    <n v="4"/>
    <n v="350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21.15"/>
    <n v="4"/>
    <n v="3350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384.62"/>
    <n v="4"/>
    <n v="3520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920"/>
    <n v="4"/>
    <n v="4076.8"/>
    <n v="1"/>
    <n v="3328"/>
  </r>
  <r>
    <s v="SI"/>
    <s v="NO"/>
    <x v="3"/>
    <x v="34"/>
    <x v="34"/>
    <n v="3384.62"/>
    <n v="4"/>
    <n v="352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365.38"/>
    <n v="4"/>
    <n v="3500"/>
    <n v="1"/>
    <n v="3328"/>
  </r>
  <r>
    <s v="SI"/>
    <s v="NO"/>
    <x v="3"/>
    <x v="34"/>
    <x v="34"/>
    <n v="4615.38"/>
    <n v="4"/>
    <n v="480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99"/>
    <n v="4"/>
    <n v="3430.96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384.62"/>
    <n v="4"/>
    <n v="352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NO"/>
    <x v="3"/>
    <x v="34"/>
    <x v="34"/>
    <n v="3500"/>
    <n v="4"/>
    <n v="364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SI"/>
    <x v="3"/>
    <x v="34"/>
    <x v="34"/>
    <n v="3200"/>
    <n v="4"/>
    <n v="3328"/>
    <n v="1"/>
    <n v="3328"/>
  </r>
  <r>
    <s v="SI"/>
    <s v="SI"/>
    <x v="3"/>
    <x v="34"/>
    <x v="34"/>
    <n v="3221.15"/>
    <n v="4"/>
    <n v="3350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200"/>
    <n v="4"/>
    <n v="3328"/>
    <n v="1"/>
    <n v="3328"/>
  </r>
  <r>
    <s v="SI"/>
    <s v="NO"/>
    <x v="3"/>
    <x v="34"/>
    <x v="34"/>
    <n v="3181.82"/>
    <n v="4"/>
    <n v="3309.09"/>
    <n v="1"/>
    <n v="3309.09"/>
  </r>
  <r>
    <s v="SI"/>
    <s v="NO"/>
    <x v="3"/>
    <x v="34"/>
    <x v="34"/>
    <n v="3173.08"/>
    <n v="4"/>
    <n v="3300"/>
    <n v="1"/>
    <n v="3300"/>
  </r>
  <r>
    <s v="SI"/>
    <s v="NO"/>
    <x v="3"/>
    <x v="34"/>
    <x v="34"/>
    <n v="3173.08"/>
    <n v="4"/>
    <n v="3300"/>
    <n v="1"/>
    <n v="3300"/>
  </r>
  <r>
    <s v="SI"/>
    <s v="NO"/>
    <x v="3"/>
    <x v="34"/>
    <x v="34"/>
    <n v="3172.12"/>
    <n v="4"/>
    <n v="3299"/>
    <n v="1"/>
    <n v="3299"/>
  </r>
  <r>
    <s v="SI"/>
    <s v="NO"/>
    <x v="3"/>
    <x v="34"/>
    <x v="34"/>
    <n v="3172.12"/>
    <n v="4"/>
    <n v="3299"/>
    <n v="1"/>
    <n v="3299"/>
  </r>
  <r>
    <s v="SI"/>
    <s v="NO"/>
    <x v="0"/>
    <x v="38"/>
    <x v="38"/>
    <n v="1574.16"/>
    <n v="4"/>
    <n v="1637.13"/>
    <n v="2"/>
    <n v="3274.25"/>
  </r>
  <r>
    <s v="SI"/>
    <s v="NO"/>
    <x v="1"/>
    <x v="39"/>
    <x v="39"/>
    <n v="1557.27"/>
    <n v="4"/>
    <n v="1619.56"/>
    <n v="2"/>
    <n v="3239.12"/>
  </r>
  <r>
    <s v="SI"/>
    <s v="NO"/>
    <x v="1"/>
    <x v="39"/>
    <x v="39"/>
    <n v="1557.28"/>
    <n v="4"/>
    <n v="1619.57"/>
    <n v="2"/>
    <n v="3239.12"/>
  </r>
  <r>
    <s v="SI"/>
    <s v="NO"/>
    <x v="5"/>
    <x v="35"/>
    <x v="35"/>
    <n v="3769.23"/>
    <n v="4"/>
    <n v="3920"/>
    <n v="1"/>
    <n v="3224"/>
  </r>
  <r>
    <s v="SI"/>
    <s v="NO"/>
    <x v="5"/>
    <x v="35"/>
    <x v="35"/>
    <n v="3128.85"/>
    <n v="4"/>
    <n v="3254"/>
    <n v="1"/>
    <n v="3224"/>
  </r>
  <r>
    <s v="SI"/>
    <s v="NO"/>
    <x v="5"/>
    <x v="35"/>
    <x v="35"/>
    <n v="3830"/>
    <n v="4"/>
    <n v="3983.2"/>
    <n v="1"/>
    <n v="3224"/>
  </r>
  <r>
    <s v="SI"/>
    <s v="NO"/>
    <x v="3"/>
    <x v="34"/>
    <x v="34"/>
    <n v="3076.92"/>
    <n v="4"/>
    <n v="3200"/>
    <n v="1"/>
    <n v="3200"/>
  </r>
  <r>
    <s v="SI"/>
    <s v="NO"/>
    <x v="3"/>
    <x v="34"/>
    <x v="34"/>
    <n v="3076.92"/>
    <n v="4"/>
    <n v="3200"/>
    <n v="1"/>
    <n v="3200"/>
  </r>
  <r>
    <s v="SI"/>
    <s v="NO"/>
    <x v="3"/>
    <x v="34"/>
    <x v="34"/>
    <n v="2909.09"/>
    <n v="10"/>
    <n v="3200"/>
    <n v="1"/>
    <n v="3200"/>
  </r>
  <r>
    <s v="SI"/>
    <s v="NO"/>
    <x v="3"/>
    <x v="34"/>
    <x v="34"/>
    <n v="3076.92"/>
    <n v="4"/>
    <n v="3200"/>
    <n v="1"/>
    <n v="3200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3362.43"/>
    <n v="10"/>
    <n v="36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10"/>
    <x v="10"/>
    <n v="2907.88"/>
    <n v="10"/>
    <n v="3198.67"/>
    <n v="1"/>
    <n v="3198.67"/>
  </r>
  <r>
    <s v="SI"/>
    <s v="NO"/>
    <x v="0"/>
    <x v="40"/>
    <x v="40"/>
    <n v="3075.34"/>
    <n v="4"/>
    <n v="3198.35"/>
    <n v="1"/>
    <n v="3198.35"/>
  </r>
  <r>
    <s v="SI"/>
    <s v="NO"/>
    <x v="0"/>
    <x v="40"/>
    <x v="40"/>
    <n v="3075.34"/>
    <n v="4"/>
    <n v="3198.35"/>
    <n v="1"/>
    <n v="3198.35"/>
  </r>
  <r>
    <s v="SI"/>
    <s v="NO"/>
    <x v="0"/>
    <x v="40"/>
    <x v="40"/>
    <n v="3075.34"/>
    <n v="4"/>
    <n v="3198.35"/>
    <n v="1"/>
    <n v="3198.35"/>
  </r>
  <r>
    <s v="SI"/>
    <s v="NO"/>
    <x v="3"/>
    <x v="34"/>
    <x v="34"/>
    <n v="3072.73"/>
    <n v="4"/>
    <n v="3195.64"/>
    <n v="1"/>
    <n v="3195.64"/>
  </r>
  <r>
    <s v="SI"/>
    <s v="NO"/>
    <x v="3"/>
    <x v="34"/>
    <x v="34"/>
    <n v="3072.12"/>
    <n v="4"/>
    <n v="3195"/>
    <n v="1"/>
    <n v="3195"/>
  </r>
  <r>
    <s v="SI"/>
    <s v="NO"/>
    <x v="5"/>
    <x v="35"/>
    <x v="35"/>
    <n v="3100"/>
    <n v="4"/>
    <n v="3224"/>
    <n v="1"/>
    <n v="3194"/>
  </r>
  <r>
    <s v="SI"/>
    <s v="SI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5"/>
    <x v="35"/>
    <x v="35"/>
    <n v="3100"/>
    <n v="4"/>
    <n v="3224"/>
    <n v="1"/>
    <n v="3194"/>
  </r>
  <r>
    <s v="SI"/>
    <s v="NO"/>
    <x v="3"/>
    <x v="34"/>
    <x v="34"/>
    <n v="3067.31"/>
    <n v="4"/>
    <n v="3190"/>
    <n v="1"/>
    <n v="3190"/>
  </r>
  <r>
    <s v="SI"/>
    <s v="NO"/>
    <x v="3"/>
    <x v="34"/>
    <x v="34"/>
    <n v="3057.69"/>
    <n v="4"/>
    <n v="3180"/>
    <n v="1"/>
    <n v="3180"/>
  </r>
  <r>
    <s v="SI"/>
    <s v="NO"/>
    <x v="0"/>
    <x v="41"/>
    <x v="41"/>
    <n v="2885.77"/>
    <n v="10"/>
    <n v="3174.35"/>
    <n v="1"/>
    <n v="3174.35"/>
  </r>
  <r>
    <s v="SI"/>
    <s v="NO"/>
    <x v="0"/>
    <x v="42"/>
    <x v="42"/>
    <n v="1515.84"/>
    <n v="4"/>
    <n v="1576.47"/>
    <n v="2"/>
    <n v="3152.94"/>
  </r>
  <r>
    <s v="SI"/>
    <s v="NO"/>
    <x v="0"/>
    <x v="42"/>
    <x v="42"/>
    <n v="1515.84"/>
    <n v="4"/>
    <n v="1576.47"/>
    <n v="2"/>
    <n v="3152.94"/>
  </r>
  <r>
    <s v="SI"/>
    <s v="NO"/>
    <x v="0"/>
    <x v="42"/>
    <x v="42"/>
    <n v="1515.84"/>
    <n v="4"/>
    <n v="1576.47"/>
    <n v="2"/>
    <n v="3152.94"/>
  </r>
  <r>
    <s v="SI"/>
    <s v="NO"/>
    <x v="0"/>
    <x v="42"/>
    <x v="42"/>
    <n v="1515.84"/>
    <n v="4"/>
    <n v="1576.47"/>
    <n v="2"/>
    <n v="3152.94"/>
  </r>
  <r>
    <s v="SI"/>
    <s v="NO"/>
    <x v="0"/>
    <x v="42"/>
    <x v="42"/>
    <n v="1515.84"/>
    <n v="4"/>
    <n v="1576.47"/>
    <n v="2"/>
    <n v="3152.94"/>
  </r>
  <r>
    <s v="SI"/>
    <s v="NO"/>
    <x v="3"/>
    <x v="34"/>
    <x v="34"/>
    <n v="3028.85"/>
    <n v="4"/>
    <n v="3150"/>
    <n v="1"/>
    <n v="3150"/>
  </r>
  <r>
    <s v="SI"/>
    <s v="SI"/>
    <x v="1"/>
    <x v="43"/>
    <x v="43"/>
    <n v="3020.35"/>
    <n v="4"/>
    <n v="3141.16"/>
    <n v="1"/>
    <n v="3141.16"/>
  </r>
  <r>
    <s v="SI"/>
    <s v="SI"/>
    <x v="1"/>
    <x v="43"/>
    <x v="43"/>
    <n v="3020.35"/>
    <n v="4"/>
    <n v="3141.16"/>
    <n v="1"/>
    <n v="3141.16"/>
  </r>
  <r>
    <s v="SI"/>
    <s v="NO"/>
    <x v="1"/>
    <x v="43"/>
    <x v="43"/>
    <n v="3020.35"/>
    <n v="4"/>
    <n v="3141.16"/>
    <n v="1"/>
    <n v="3141.16"/>
  </r>
  <r>
    <s v="SI"/>
    <s v="SI"/>
    <x v="1"/>
    <x v="43"/>
    <x v="43"/>
    <n v="3020.35"/>
    <n v="4"/>
    <n v="3141.16"/>
    <n v="1"/>
    <n v="3141.16"/>
  </r>
  <r>
    <s v="SI"/>
    <s v="NO"/>
    <x v="1"/>
    <x v="43"/>
    <x v="43"/>
    <n v="3020.35"/>
    <n v="4"/>
    <n v="3141.16"/>
    <n v="1"/>
    <n v="3141.16"/>
  </r>
  <r>
    <s v="SI"/>
    <s v="NO"/>
    <x v="1"/>
    <x v="43"/>
    <x v="43"/>
    <n v="3020.35"/>
    <n v="4"/>
    <n v="3141.16"/>
    <n v="1"/>
    <n v="3141.16"/>
  </r>
  <r>
    <s v="SI"/>
    <s v="NO"/>
    <x v="1"/>
    <x v="43"/>
    <x v="43"/>
    <n v="3020.35"/>
    <n v="4"/>
    <n v="3141.16"/>
    <n v="1"/>
    <n v="3141.16"/>
  </r>
  <r>
    <s v="SI"/>
    <s v="NO"/>
    <x v="0"/>
    <x v="11"/>
    <x v="11"/>
    <n v="2853.34"/>
    <n v="10"/>
    <n v="3138.67"/>
    <n v="1"/>
    <n v="3138.67"/>
  </r>
  <r>
    <s v="SI"/>
    <s v="NO"/>
    <x v="0"/>
    <x v="11"/>
    <x v="11"/>
    <n v="2853.34"/>
    <n v="10"/>
    <n v="3138.67"/>
    <n v="1"/>
    <n v="3138.67"/>
  </r>
  <r>
    <s v="SI"/>
    <s v="NO"/>
    <x v="0"/>
    <x v="11"/>
    <x v="11"/>
    <n v="2853.34"/>
    <n v="10"/>
    <n v="3138.67"/>
    <n v="1"/>
    <n v="3138.67"/>
  </r>
  <r>
    <s v="SI"/>
    <s v="NO"/>
    <x v="3"/>
    <x v="34"/>
    <x v="34"/>
    <n v="3017.5"/>
    <n v="4"/>
    <n v="3138.2"/>
    <n v="1"/>
    <n v="3138.2"/>
  </r>
  <r>
    <s v="SI"/>
    <s v="NO"/>
    <x v="1"/>
    <x v="44"/>
    <x v="44"/>
    <n v="2996.48"/>
    <n v="4"/>
    <n v="3116.34"/>
    <n v="1"/>
    <n v="3116.34"/>
  </r>
  <r>
    <s v="SI"/>
    <s v="NO"/>
    <x v="1"/>
    <x v="44"/>
    <x v="44"/>
    <n v="2996.48"/>
    <n v="4"/>
    <n v="3116.34"/>
    <n v="1"/>
    <n v="3116.34"/>
  </r>
  <r>
    <s v="SI"/>
    <s v="NO"/>
    <x v="1"/>
    <x v="45"/>
    <x v="45"/>
    <n v="2801.41"/>
    <n v="10"/>
    <n v="3081.55"/>
    <n v="1"/>
    <n v="3081.55"/>
  </r>
  <r>
    <s v="SI"/>
    <s v="NO"/>
    <x v="0"/>
    <x v="40"/>
    <x v="40"/>
    <n v="2957.06"/>
    <n v="4"/>
    <n v="3075.34"/>
    <n v="1"/>
    <n v="3075.34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SI"/>
    <s v="NO"/>
    <x v="0"/>
    <x v="9"/>
    <x v="9"/>
    <n v="2933.94"/>
    <n v="4"/>
    <n v="3051.3"/>
    <n v="1"/>
    <n v="3051.3"/>
  </r>
  <r>
    <s v="SI"/>
    <s v="NO"/>
    <x v="0"/>
    <x v="46"/>
    <x v="46"/>
    <n v="1383.95"/>
    <n v="10"/>
    <n v="1522.35"/>
    <n v="2"/>
    <n v="3044.69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NO"/>
    <x v="0"/>
    <x v="10"/>
    <x v="10"/>
    <n v="2907.88"/>
    <n v="4"/>
    <n v="3024.2"/>
    <n v="1"/>
    <n v="3024.2"/>
  </r>
  <r>
    <s v="SI"/>
    <s v="SI"/>
    <x v="0"/>
    <x v="10"/>
    <x v="10"/>
    <n v="2907.88"/>
    <n v="4"/>
    <n v="3024.19"/>
    <n v="1"/>
    <n v="3024.19"/>
  </r>
  <r>
    <s v="SI"/>
    <s v="NO"/>
    <x v="1"/>
    <x v="47"/>
    <x v="47"/>
    <n v="2901.89"/>
    <n v="4"/>
    <n v="3017.96"/>
    <n v="1"/>
    <n v="3017.96"/>
  </r>
  <r>
    <s v="SI"/>
    <s v="NO"/>
    <x v="0"/>
    <x v="48"/>
    <x v="48"/>
    <n v="2899.65"/>
    <n v="4"/>
    <n v="3015.64"/>
    <n v="1"/>
    <n v="3015.64"/>
  </r>
  <r>
    <s v="SI"/>
    <s v="NO"/>
    <x v="0"/>
    <x v="41"/>
    <x v="41"/>
    <n v="2885.77"/>
    <n v="4"/>
    <n v="3001.2"/>
    <n v="1"/>
    <n v="3001.2"/>
  </r>
  <r>
    <s v="SI"/>
    <s v="NO"/>
    <x v="1"/>
    <x v="49"/>
    <x v="49"/>
    <n v="2881.42"/>
    <n v="4"/>
    <n v="2996.68"/>
    <n v="1"/>
    <n v="2996.68"/>
  </r>
  <r>
    <s v="SI"/>
    <s v="NO"/>
    <x v="0"/>
    <x v="50"/>
    <x v="50"/>
    <n v="1350.11"/>
    <n v="10"/>
    <n v="1485.12"/>
    <n v="2"/>
    <n v="2970.24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4"/>
    <n v="4"/>
    <n v="2967.47"/>
    <n v="1"/>
    <n v="2967.47"/>
  </r>
  <r>
    <s v="SI"/>
    <s v="NO"/>
    <x v="0"/>
    <x v="11"/>
    <x v="11"/>
    <n v="2853.33"/>
    <n v="4"/>
    <n v="2967.46"/>
    <n v="1"/>
    <n v="2967.46"/>
  </r>
  <r>
    <s v="SI"/>
    <s v="NO"/>
    <x v="0"/>
    <x v="11"/>
    <x v="11"/>
    <n v="2853.33"/>
    <n v="4"/>
    <n v="2967.46"/>
    <n v="1"/>
    <n v="2967.46"/>
  </r>
  <r>
    <s v="SI"/>
    <s v="NO"/>
    <x v="3"/>
    <x v="34"/>
    <x v="34"/>
    <n v="2836.54"/>
    <n v="4"/>
    <n v="2950"/>
    <n v="1"/>
    <n v="2950"/>
  </r>
  <r>
    <s v="SI"/>
    <s v="NO"/>
    <x v="1"/>
    <x v="45"/>
    <x v="45"/>
    <n v="2801.4"/>
    <n v="4"/>
    <n v="2913.46"/>
    <n v="1"/>
    <n v="2913.46"/>
  </r>
  <r>
    <s v="SI"/>
    <s v="NO"/>
    <x v="3"/>
    <x v="34"/>
    <x v="34"/>
    <n v="2636.36"/>
    <n v="10"/>
    <n v="2900"/>
    <n v="1"/>
    <n v="2900"/>
  </r>
  <r>
    <s v="SI"/>
    <s v="NO"/>
    <x v="3"/>
    <x v="34"/>
    <x v="34"/>
    <n v="2636.36"/>
    <n v="10"/>
    <n v="2900"/>
    <n v="1"/>
    <n v="2900"/>
  </r>
  <r>
    <s v="SI"/>
    <s v="NO"/>
    <x v="0"/>
    <x v="46"/>
    <x v="46"/>
    <n v="1383.95"/>
    <n v="4"/>
    <n v="1439.31"/>
    <n v="2"/>
    <n v="2878.62"/>
  </r>
  <r>
    <s v="SI"/>
    <s v="NO"/>
    <x v="0"/>
    <x v="46"/>
    <x v="46"/>
    <n v="1383.95"/>
    <n v="4"/>
    <n v="1439.31"/>
    <n v="2"/>
    <n v="2878.62"/>
  </r>
  <r>
    <s v="SI"/>
    <s v="NO"/>
    <x v="0"/>
    <x v="51"/>
    <x v="51"/>
    <n v="7000"/>
    <n v="4"/>
    <n v="7280"/>
    <n v="1"/>
    <n v="2860"/>
  </r>
  <r>
    <s v="SI"/>
    <s v="NO"/>
    <x v="2"/>
    <x v="52"/>
    <x v="52"/>
    <n v="1363.64"/>
    <n v="4"/>
    <n v="1418.19"/>
    <n v="2"/>
    <n v="2836.37"/>
  </r>
  <r>
    <s v="SI"/>
    <s v="NO"/>
    <x v="2"/>
    <x v="53"/>
    <x v="53"/>
    <n v="1363.64"/>
    <n v="4"/>
    <n v="1418.19"/>
    <n v="2"/>
    <n v="2836.37"/>
  </r>
  <r>
    <s v="SI"/>
    <s v="NO"/>
    <x v="0"/>
    <x v="50"/>
    <x v="50"/>
    <n v="1350.11"/>
    <n v="4"/>
    <n v="1404.115"/>
    <n v="2"/>
    <n v="2808.23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0"/>
    <x v="50"/>
    <n v="1350.11"/>
    <n v="4"/>
    <n v="1404.11"/>
    <n v="2"/>
    <n v="2808.22"/>
  </r>
  <r>
    <s v="SI"/>
    <s v="NO"/>
    <x v="0"/>
    <x v="54"/>
    <x v="54"/>
    <n v="1350"/>
    <n v="4"/>
    <n v="1404"/>
    <n v="2"/>
    <n v="2808"/>
  </r>
  <r>
    <s v="SI"/>
    <s v="NO"/>
    <x v="6"/>
    <x v="55"/>
    <x v="55"/>
    <n v="696.92"/>
    <n v="4"/>
    <n v="724.79750000000001"/>
    <n v="4"/>
    <n v="2779.17"/>
  </r>
  <r>
    <s v="SI"/>
    <s v="NO"/>
    <x v="0"/>
    <x v="56"/>
    <x v="56"/>
    <n v="2495"/>
    <n v="10"/>
    <n v="2744.5"/>
    <n v="1"/>
    <n v="2744.5"/>
  </r>
  <r>
    <s v="SI"/>
    <s v="NO"/>
    <x v="1"/>
    <x v="57"/>
    <x v="57"/>
    <n v="2620.34"/>
    <n v="4"/>
    <n v="2725.15"/>
    <n v="1"/>
    <n v="2725.15"/>
  </r>
  <r>
    <s v="SI"/>
    <s v="NO"/>
    <x v="1"/>
    <x v="57"/>
    <x v="57"/>
    <n v="2620.34"/>
    <n v="4"/>
    <n v="2725.15"/>
    <n v="1"/>
    <n v="2725.15"/>
  </r>
  <r>
    <s v="SI"/>
    <s v="NO"/>
    <x v="0"/>
    <x v="58"/>
    <x v="58"/>
    <n v="1307.9000000000001"/>
    <n v="4"/>
    <n v="1360.22"/>
    <n v="2"/>
    <n v="2720.43"/>
  </r>
  <r>
    <s v="SI"/>
    <s v="NO"/>
    <x v="0"/>
    <x v="58"/>
    <x v="58"/>
    <n v="1307.9000000000001"/>
    <n v="4"/>
    <n v="1360.22"/>
    <n v="2"/>
    <n v="2720.43"/>
  </r>
  <r>
    <s v="SI"/>
    <s v="NO"/>
    <x v="0"/>
    <x v="59"/>
    <x v="59"/>
    <n v="2461.66"/>
    <n v="10"/>
    <n v="2707.83"/>
    <n v="1"/>
    <n v="2707.83"/>
  </r>
  <r>
    <s v="SI"/>
    <s v="NO"/>
    <x v="0"/>
    <x v="59"/>
    <x v="59"/>
    <n v="2461.66"/>
    <n v="10"/>
    <n v="2707.83"/>
    <n v="1"/>
    <n v="2707.83"/>
  </r>
  <r>
    <s v="SI"/>
    <s v="SI"/>
    <x v="3"/>
    <x v="34"/>
    <x v="34"/>
    <n v="2576.92"/>
    <n v="4"/>
    <n v="2680"/>
    <n v="1"/>
    <n v="2680"/>
  </r>
  <r>
    <s v="SI"/>
    <s v="NO"/>
    <x v="0"/>
    <x v="60"/>
    <x v="60"/>
    <n v="2535"/>
    <n v="10"/>
    <n v="2788.5"/>
    <n v="1"/>
    <n v="2678.5"/>
  </r>
  <r>
    <s v="SI"/>
    <s v="NO"/>
    <x v="1"/>
    <x v="61"/>
    <x v="61"/>
    <n v="1210.3599999999999"/>
    <n v="10"/>
    <n v="1331.4"/>
    <n v="2"/>
    <n v="2662.79"/>
  </r>
  <r>
    <s v="SI"/>
    <s v="NO"/>
    <x v="1"/>
    <x v="62"/>
    <x v="62"/>
    <n v="2540.09"/>
    <n v="4"/>
    <n v="2641.69"/>
    <n v="1"/>
    <n v="2641.68"/>
  </r>
  <r>
    <s v="SI"/>
    <s v="NO"/>
    <x v="1"/>
    <x v="62"/>
    <x v="62"/>
    <n v="3300"/>
    <n v="4"/>
    <n v="3432"/>
    <n v="1"/>
    <n v="2641.68"/>
  </r>
  <r>
    <s v="SI"/>
    <s v="NO"/>
    <x v="1"/>
    <x v="62"/>
    <x v="62"/>
    <n v="2540.08"/>
    <n v="4"/>
    <n v="2641.68"/>
    <n v="1"/>
    <n v="2641.68"/>
  </r>
  <r>
    <s v="SI"/>
    <s v="NO"/>
    <x v="1"/>
    <x v="62"/>
    <x v="62"/>
    <n v="2540.09"/>
    <n v="4"/>
    <n v="2641.69"/>
    <n v="1"/>
    <n v="2641.68"/>
  </r>
  <r>
    <s v="SI"/>
    <s v="NO"/>
    <x v="1"/>
    <x v="62"/>
    <x v="62"/>
    <n v="2540.08"/>
    <n v="4"/>
    <n v="2641.68"/>
    <n v="1"/>
    <n v="2641.68"/>
  </r>
  <r>
    <s v="SI"/>
    <s v="NO"/>
    <x v="1"/>
    <x v="63"/>
    <x v="63"/>
    <n v="2396.5"/>
    <n v="10"/>
    <n v="2636.15"/>
    <n v="1"/>
    <n v="2636.15"/>
  </r>
  <r>
    <s v="SI"/>
    <s v="NO"/>
    <x v="0"/>
    <x v="56"/>
    <x v="56"/>
    <n v="2495"/>
    <n v="4"/>
    <n v="2594.8000000000002"/>
    <n v="1"/>
    <n v="2594.8000000000002"/>
  </r>
  <r>
    <s v="SI"/>
    <s v="NO"/>
    <x v="0"/>
    <x v="56"/>
    <x v="56"/>
    <n v="2495"/>
    <n v="4"/>
    <n v="2594.8000000000002"/>
    <n v="1"/>
    <n v="2594.8000000000002"/>
  </r>
  <r>
    <s v="SI"/>
    <s v="NO"/>
    <x v="0"/>
    <x v="64"/>
    <x v="64"/>
    <n v="1179.44"/>
    <n v="10"/>
    <n v="1297.3800000000001"/>
    <n v="2"/>
    <n v="2588.17"/>
  </r>
  <r>
    <s v="SI"/>
    <s v="NO"/>
    <x v="0"/>
    <x v="65"/>
    <x v="65"/>
    <n v="2483.34"/>
    <n v="4"/>
    <n v="2582.67"/>
    <n v="1"/>
    <n v="2582.67"/>
  </r>
  <r>
    <s v="SI"/>
    <s v="NO"/>
    <x v="7"/>
    <x v="66"/>
    <x v="66"/>
    <n v="2340.7199999999998"/>
    <n v="10"/>
    <n v="2574.79"/>
    <n v="1"/>
    <n v="2574.79"/>
  </r>
  <r>
    <s v="SI"/>
    <s v="NO"/>
    <x v="7"/>
    <x v="66"/>
    <x v="66"/>
    <n v="2340.7199999999998"/>
    <n v="10"/>
    <n v="2574.79"/>
    <n v="1"/>
    <n v="2574.79"/>
  </r>
  <r>
    <s v="SI"/>
    <s v="NO"/>
    <x v="7"/>
    <x v="66"/>
    <x v="66"/>
    <n v="2340.7199999999998"/>
    <n v="10"/>
    <n v="2574.79"/>
    <n v="1"/>
    <n v="2574.79"/>
  </r>
  <r>
    <s v="SI"/>
    <s v="NO"/>
    <x v="7"/>
    <x v="66"/>
    <x v="66"/>
    <n v="2531.15"/>
    <n v="10"/>
    <n v="2784.27"/>
    <n v="1"/>
    <n v="2574.79"/>
  </r>
  <r>
    <s v="SI"/>
    <s v="NO"/>
    <x v="5"/>
    <x v="67"/>
    <x v="67"/>
    <n v="2500"/>
    <n v="4"/>
    <n v="2600"/>
    <n v="1"/>
    <n v="2570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SI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25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6"/>
    <n v="4"/>
    <n v="2560.13"/>
    <n v="1"/>
    <n v="2560.13"/>
  </r>
  <r>
    <s v="SI"/>
    <s v="NO"/>
    <x v="0"/>
    <x v="59"/>
    <x v="59"/>
    <n v="2461.65"/>
    <n v="4"/>
    <n v="2560.12"/>
    <n v="1"/>
    <n v="2560.12"/>
  </r>
  <r>
    <s v="SI"/>
    <s v="NO"/>
    <x v="0"/>
    <x v="59"/>
    <x v="59"/>
    <n v="2461.65"/>
    <n v="4"/>
    <n v="2560.12"/>
    <n v="1"/>
    <n v="2560.12"/>
  </r>
  <r>
    <s v="SI"/>
    <s v="NO"/>
    <x v="0"/>
    <x v="59"/>
    <x v="59"/>
    <n v="2461.65"/>
    <n v="4"/>
    <n v="2560.12"/>
    <n v="1"/>
    <n v="2560.12"/>
  </r>
  <r>
    <s v="SI"/>
    <s v="NO"/>
    <x v="0"/>
    <x v="59"/>
    <x v="59"/>
    <n v="2461.66"/>
    <n v="4"/>
    <n v="2560.12"/>
    <n v="1"/>
    <n v="2560.12"/>
  </r>
  <r>
    <s v="SI"/>
    <s v="NO"/>
    <x v="0"/>
    <x v="60"/>
    <x v="60"/>
    <n v="2435"/>
    <n v="4"/>
    <n v="2532.4"/>
    <n v="1"/>
    <n v="2532.4"/>
  </r>
  <r>
    <s v="SI"/>
    <s v="NO"/>
    <x v="0"/>
    <x v="60"/>
    <x v="60"/>
    <n v="2435"/>
    <n v="4"/>
    <n v="2532.4"/>
    <n v="1"/>
    <n v="2532.4"/>
  </r>
  <r>
    <s v="SI"/>
    <s v="NO"/>
    <x v="0"/>
    <x v="60"/>
    <x v="60"/>
    <n v="2435"/>
    <n v="4"/>
    <n v="2532.4"/>
    <n v="1"/>
    <n v="2532.4"/>
  </r>
  <r>
    <s v="SI"/>
    <s v="NO"/>
    <x v="0"/>
    <x v="60"/>
    <x v="60"/>
    <n v="2435"/>
    <n v="4"/>
    <n v="2532.4"/>
    <n v="1"/>
    <n v="2532.4"/>
  </r>
  <r>
    <s v="SI"/>
    <s v="NO"/>
    <x v="0"/>
    <x v="60"/>
    <x v="60"/>
    <n v="2435"/>
    <n v="4"/>
    <n v="2532.4"/>
    <n v="1"/>
    <n v="2532.4"/>
  </r>
  <r>
    <s v="SI"/>
    <s v="NO"/>
    <x v="0"/>
    <x v="13"/>
    <x v="13"/>
    <n v="2300.4"/>
    <n v="10"/>
    <n v="2530.44"/>
    <n v="1"/>
    <n v="2530.44"/>
  </r>
  <r>
    <s v="SI"/>
    <s v="NO"/>
    <x v="0"/>
    <x v="59"/>
    <x v="59"/>
    <n v="2403.85"/>
    <n v="4"/>
    <n v="2500"/>
    <n v="1"/>
    <n v="2500"/>
  </r>
  <r>
    <s v="SI"/>
    <s v="NO"/>
    <x v="3"/>
    <x v="68"/>
    <x v="68"/>
    <n v="2272.7199999999998"/>
    <n v="10"/>
    <n v="2499.9899999999998"/>
    <n v="1"/>
    <n v="2499.9899999999998"/>
  </r>
  <r>
    <s v="SI"/>
    <s v="NO"/>
    <x v="3"/>
    <x v="68"/>
    <x v="68"/>
    <n v="2272.7199999999998"/>
    <n v="10"/>
    <n v="2499.9899999999998"/>
    <n v="1"/>
    <n v="2499.9899999999998"/>
  </r>
  <r>
    <s v="SI"/>
    <s v="SI"/>
    <x v="3"/>
    <x v="68"/>
    <x v="68"/>
    <n v="2272.7199999999998"/>
    <n v="10"/>
    <n v="2499.9899999999998"/>
    <n v="1"/>
    <n v="2499.9899999999998"/>
  </r>
  <r>
    <s v="SI"/>
    <s v="NO"/>
    <x v="1"/>
    <x v="63"/>
    <x v="63"/>
    <n v="2396.5"/>
    <n v="4"/>
    <n v="2492.36"/>
    <n v="1"/>
    <n v="2492.36"/>
  </r>
  <r>
    <s v="SI"/>
    <s v="NO"/>
    <x v="1"/>
    <x v="63"/>
    <x v="63"/>
    <n v="2396.5"/>
    <n v="4"/>
    <n v="2492.36"/>
    <n v="1"/>
    <n v="2492.36"/>
  </r>
  <r>
    <s v="SI"/>
    <s v="NO"/>
    <x v="1"/>
    <x v="63"/>
    <x v="63"/>
    <n v="2396.5"/>
    <n v="4"/>
    <n v="2492.36"/>
    <n v="1"/>
    <n v="2492.36"/>
  </r>
  <r>
    <s v="SI"/>
    <s v="NO"/>
    <x v="1"/>
    <x v="63"/>
    <x v="63"/>
    <n v="2396.5"/>
    <n v="4"/>
    <n v="2492.36"/>
    <n v="1"/>
    <n v="2492.36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9"/>
    <n v="10"/>
    <n v="2460.58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9"/>
    <n v="10"/>
    <n v="2460.58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9"/>
    <n v="10"/>
    <n v="2460.58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SI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8"/>
    <n v="10"/>
    <n v="2460.5700000000002"/>
    <n v="1"/>
    <n v="2460.5700000000002"/>
  </r>
  <r>
    <s v="SI"/>
    <s v="NO"/>
    <x v="0"/>
    <x v="12"/>
    <x v="12"/>
    <n v="2236.87"/>
    <n v="10"/>
    <n v="2460.56"/>
    <n v="1"/>
    <n v="2460.56"/>
  </r>
  <r>
    <s v="SI"/>
    <s v="NO"/>
    <x v="4"/>
    <x v="69"/>
    <x v="69"/>
    <n v="2363.7600000000002"/>
    <n v="4"/>
    <n v="2458.31"/>
    <n v="1"/>
    <n v="2458.31"/>
  </r>
  <r>
    <s v="SI"/>
    <s v="NO"/>
    <x v="4"/>
    <x v="69"/>
    <x v="69"/>
    <n v="2500.13"/>
    <n v="4"/>
    <n v="2600.14"/>
    <n v="1"/>
    <n v="2458.31"/>
  </r>
  <r>
    <s v="SI"/>
    <s v="NO"/>
    <x v="4"/>
    <x v="69"/>
    <x v="69"/>
    <n v="2363.7600000000002"/>
    <n v="4"/>
    <n v="2458.31"/>
    <n v="1"/>
    <n v="2458.31"/>
  </r>
  <r>
    <s v="SI"/>
    <s v="SI"/>
    <x v="4"/>
    <x v="69"/>
    <x v="69"/>
    <n v="2363.7600000000002"/>
    <n v="4"/>
    <n v="2458.31"/>
    <n v="1"/>
    <n v="2458.31"/>
  </r>
  <r>
    <s v="SI"/>
    <s v="NO"/>
    <x v="4"/>
    <x v="69"/>
    <x v="69"/>
    <n v="2363.7600000000002"/>
    <n v="4"/>
    <n v="2458.31"/>
    <n v="1"/>
    <n v="2458.31"/>
  </r>
  <r>
    <s v="SI"/>
    <s v="NO"/>
    <x v="4"/>
    <x v="69"/>
    <x v="69"/>
    <n v="2363.7600000000002"/>
    <n v="4"/>
    <n v="2458.31"/>
    <n v="1"/>
    <n v="2458.31"/>
  </r>
  <r>
    <s v="SI"/>
    <s v="NO"/>
    <x v="0"/>
    <x v="70"/>
    <x v="70"/>
    <n v="2234.16"/>
    <n v="10"/>
    <n v="2457.58"/>
    <n v="1"/>
    <n v="2457.58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4"/>
    <n v="4"/>
    <n v="1223.5"/>
    <n v="2"/>
    <n v="2447"/>
  </r>
  <r>
    <s v="SI"/>
    <s v="NO"/>
    <x v="0"/>
    <x v="64"/>
    <x v="64"/>
    <n v="1176.43"/>
    <n v="4"/>
    <n v="1223.49"/>
    <n v="2"/>
    <n v="2446.98"/>
  </r>
  <r>
    <s v="SI"/>
    <s v="NO"/>
    <x v="0"/>
    <x v="64"/>
    <x v="64"/>
    <n v="1176.43"/>
    <n v="4"/>
    <n v="1223.49"/>
    <n v="2"/>
    <n v="2446.98"/>
  </r>
  <r>
    <s v="SI"/>
    <s v="NO"/>
    <x v="0"/>
    <x v="64"/>
    <x v="64"/>
    <n v="1176.43"/>
    <n v="4"/>
    <n v="1223.49"/>
    <n v="2"/>
    <n v="2446.98"/>
  </r>
  <r>
    <s v="SI"/>
    <s v="NO"/>
    <x v="0"/>
    <x v="64"/>
    <x v="64"/>
    <n v="1176.43"/>
    <n v="4"/>
    <n v="1223.49"/>
    <n v="2"/>
    <n v="2446.98"/>
  </r>
  <r>
    <s v="SI"/>
    <s v="NO"/>
    <x v="0"/>
    <x v="64"/>
    <x v="64"/>
    <n v="1176.43"/>
    <n v="4"/>
    <n v="1223.49"/>
    <n v="2"/>
    <n v="2446.98"/>
  </r>
  <r>
    <s v="SI"/>
    <s v="NO"/>
    <x v="0"/>
    <x v="71"/>
    <x v="71"/>
    <n v="2219.09"/>
    <n v="10"/>
    <n v="2441"/>
    <n v="1"/>
    <n v="2441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475.7600000000002"/>
    <n v="4"/>
    <n v="2574.79"/>
    <n v="1"/>
    <n v="2434.35"/>
  </r>
  <r>
    <s v="SI"/>
    <s v="SI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3900"/>
    <n v="4"/>
    <n v="4056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7"/>
    <x v="66"/>
    <x v="66"/>
    <n v="2340.7199999999998"/>
    <n v="4"/>
    <n v="2434.35"/>
    <n v="1"/>
    <n v="2434.35"/>
  </r>
  <r>
    <s v="SI"/>
    <s v="NO"/>
    <x v="2"/>
    <x v="72"/>
    <x v="72"/>
    <n v="1090.9100000000001"/>
    <n v="10"/>
    <n v="1200"/>
    <n v="2"/>
    <n v="2400"/>
  </r>
  <r>
    <s v="SI"/>
    <s v="NO"/>
    <x v="2"/>
    <x v="72"/>
    <x v="72"/>
    <n v="1090.9100000000001"/>
    <n v="10"/>
    <n v="1200"/>
    <n v="2"/>
    <n v="2400"/>
  </r>
  <r>
    <s v="SI"/>
    <s v="SI"/>
    <x v="2"/>
    <x v="72"/>
    <x v="72"/>
    <n v="1090.9100000000001"/>
    <n v="10"/>
    <n v="1200"/>
    <n v="2"/>
    <n v="2400"/>
  </r>
  <r>
    <s v="SI"/>
    <s v="NO"/>
    <x v="2"/>
    <x v="72"/>
    <x v="72"/>
    <n v="1090.9100000000001"/>
    <n v="10"/>
    <n v="1200"/>
    <n v="2"/>
    <n v="2400"/>
  </r>
  <r>
    <s v="SI"/>
    <s v="NO"/>
    <x v="2"/>
    <x v="73"/>
    <x v="73"/>
    <n v="1090.9100000000001"/>
    <n v="10"/>
    <n v="1200"/>
    <n v="2"/>
    <n v="2400"/>
  </r>
  <r>
    <s v="SI"/>
    <s v="NO"/>
    <x v="2"/>
    <x v="72"/>
    <x v="72"/>
    <n v="1090.9100000000001"/>
    <n v="10"/>
    <n v="1200"/>
    <n v="2"/>
    <n v="2400"/>
  </r>
  <r>
    <s v="SI"/>
    <s v="NO"/>
    <x v="2"/>
    <x v="74"/>
    <x v="74"/>
    <n v="1090.9100000000001"/>
    <n v="10"/>
    <n v="1200"/>
    <n v="2"/>
    <n v="2400"/>
  </r>
  <r>
    <s v="SI"/>
    <s v="SI"/>
    <x v="2"/>
    <x v="72"/>
    <x v="72"/>
    <n v="1090.9100000000001"/>
    <n v="10"/>
    <n v="1200"/>
    <n v="2"/>
    <n v="2400"/>
  </r>
  <r>
    <s v="SI"/>
    <s v="NO"/>
    <x v="2"/>
    <x v="74"/>
    <x v="74"/>
    <n v="1090.9100000000001"/>
    <n v="10"/>
    <n v="1200"/>
    <n v="2"/>
    <n v="2400"/>
  </r>
  <r>
    <s v="SI"/>
    <s v="NO"/>
    <x v="2"/>
    <x v="72"/>
    <x v="72"/>
    <n v="1090.9100000000001"/>
    <n v="10"/>
    <n v="1200"/>
    <n v="2"/>
    <n v="2400"/>
  </r>
  <r>
    <s v="SI"/>
    <s v="NO"/>
    <x v="2"/>
    <x v="74"/>
    <x v="74"/>
    <n v="1090.9100000000001"/>
    <n v="10"/>
    <n v="1200"/>
    <n v="2"/>
    <n v="2400"/>
  </r>
  <r>
    <s v="SI"/>
    <s v="SI"/>
    <x v="2"/>
    <x v="72"/>
    <x v="72"/>
    <n v="1090.9100000000001"/>
    <n v="10"/>
    <n v="1200"/>
    <n v="2"/>
    <n v="2400"/>
  </r>
  <r>
    <s v="SI"/>
    <s v="NO"/>
    <x v="0"/>
    <x v="13"/>
    <x v="13"/>
    <n v="2300.4"/>
    <n v="4"/>
    <n v="2392.42"/>
    <n v="1"/>
    <n v="2392.42"/>
  </r>
  <r>
    <s v="SI"/>
    <s v="NO"/>
    <x v="0"/>
    <x v="13"/>
    <x v="13"/>
    <n v="2300.4"/>
    <n v="4"/>
    <n v="2392.42"/>
    <n v="1"/>
    <n v="2392.42"/>
  </r>
  <r>
    <s v="SI"/>
    <s v="NO"/>
    <x v="0"/>
    <x v="13"/>
    <x v="13"/>
    <n v="2300.4"/>
    <n v="4"/>
    <n v="2392.42"/>
    <n v="1"/>
    <n v="2392.42"/>
  </r>
  <r>
    <s v="SI"/>
    <s v="NO"/>
    <x v="7"/>
    <x v="66"/>
    <x v="66"/>
    <n v="2300"/>
    <n v="4"/>
    <n v="2392"/>
    <n v="1"/>
    <n v="2392"/>
  </r>
  <r>
    <s v="SI"/>
    <s v="SI"/>
    <x v="3"/>
    <x v="34"/>
    <x v="34"/>
    <n v="2300"/>
    <n v="4"/>
    <n v="2392"/>
    <n v="1"/>
    <n v="2392"/>
  </r>
  <r>
    <s v="SI"/>
    <s v="NO"/>
    <x v="0"/>
    <x v="75"/>
    <x v="75"/>
    <n v="2174.29"/>
    <n v="10"/>
    <n v="2391.7199999999998"/>
    <n v="1"/>
    <n v="2391.7199999999998"/>
  </r>
  <r>
    <s v="SI"/>
    <s v="NO"/>
    <x v="0"/>
    <x v="75"/>
    <x v="75"/>
    <n v="2174.29"/>
    <n v="10"/>
    <n v="2391.7199999999998"/>
    <n v="1"/>
    <n v="2391.7199999999998"/>
  </r>
  <r>
    <s v="SI"/>
    <s v="NO"/>
    <x v="0"/>
    <x v="75"/>
    <x v="75"/>
    <n v="2174.29"/>
    <n v="10"/>
    <n v="2391.7199999999998"/>
    <n v="1"/>
    <n v="2391.7199999999998"/>
  </r>
  <r>
    <s v="SI"/>
    <s v="NO"/>
    <x v="3"/>
    <x v="68"/>
    <x v="68"/>
    <n v="2272.73"/>
    <n v="4"/>
    <n v="2363.64"/>
    <n v="1"/>
    <n v="2363.64"/>
  </r>
  <r>
    <s v="SI"/>
    <s v="NO"/>
    <x v="3"/>
    <x v="68"/>
    <x v="68"/>
    <n v="2884.62"/>
    <n v="4"/>
    <n v="3000"/>
    <n v="1"/>
    <n v="2363.64"/>
  </r>
  <r>
    <s v="SI"/>
    <s v="NO"/>
    <x v="3"/>
    <x v="68"/>
    <x v="68"/>
    <n v="2272.73"/>
    <n v="4"/>
    <n v="2363.64"/>
    <n v="1"/>
    <n v="2363.64"/>
  </r>
  <r>
    <s v="SI"/>
    <s v="NO"/>
    <x v="3"/>
    <x v="68"/>
    <x v="68"/>
    <n v="2272.73"/>
    <n v="4"/>
    <n v="2363.64"/>
    <n v="1"/>
    <n v="2363.64"/>
  </r>
  <r>
    <s v="SI"/>
    <s v="NO"/>
    <x v="3"/>
    <x v="68"/>
    <x v="68"/>
    <n v="2301.58"/>
    <n v="4"/>
    <n v="2393.64"/>
    <n v="1"/>
    <n v="2363.64"/>
  </r>
  <r>
    <s v="SI"/>
    <s v="NO"/>
    <x v="3"/>
    <x v="68"/>
    <x v="68"/>
    <n v="2523.9299999999998"/>
    <n v="4"/>
    <n v="2624.89"/>
    <n v="1"/>
    <n v="2363.64"/>
  </r>
  <r>
    <s v="SI"/>
    <s v="NO"/>
    <x v="3"/>
    <x v="68"/>
    <x v="68"/>
    <n v="2272.73"/>
    <n v="4"/>
    <n v="2363.64"/>
    <n v="1"/>
    <n v="2363.64"/>
  </r>
  <r>
    <s v="SI"/>
    <s v="SI"/>
    <x v="3"/>
    <x v="68"/>
    <x v="68"/>
    <n v="2272.73"/>
    <n v="4"/>
    <n v="2363.64"/>
    <n v="1"/>
    <n v="2363.64"/>
  </r>
  <r>
    <s v="SI"/>
    <s v="SI"/>
    <x v="3"/>
    <x v="68"/>
    <x v="68"/>
    <n v="2272.73"/>
    <n v="4"/>
    <n v="2363.64"/>
    <n v="1"/>
    <n v="2363.64"/>
  </r>
  <r>
    <s v="SI"/>
    <s v="SI"/>
    <x v="3"/>
    <x v="68"/>
    <x v="68"/>
    <n v="2272.73"/>
    <n v="4"/>
    <n v="2363.64"/>
    <n v="1"/>
    <n v="2363.64"/>
  </r>
  <r>
    <s v="SI"/>
    <s v="NO"/>
    <x v="3"/>
    <x v="68"/>
    <x v="68"/>
    <n v="2272.73"/>
    <n v="4"/>
    <n v="2363.64"/>
    <n v="1"/>
    <n v="2363.64"/>
  </r>
  <r>
    <s v="SI"/>
    <s v="NO"/>
    <x v="3"/>
    <x v="68"/>
    <x v="68"/>
    <n v="2272.73"/>
    <n v="4"/>
    <n v="2363.64"/>
    <n v="1"/>
    <n v="2363.64"/>
  </r>
  <r>
    <s v="SI"/>
    <s v="NO"/>
    <x v="3"/>
    <x v="68"/>
    <x v="68"/>
    <n v="2272.7199999999998"/>
    <n v="4"/>
    <n v="2363.63"/>
    <n v="1"/>
    <n v="2363.63"/>
  </r>
  <r>
    <s v="SI"/>
    <s v="NO"/>
    <x v="3"/>
    <x v="68"/>
    <x v="68"/>
    <n v="2272.7199999999998"/>
    <n v="4"/>
    <n v="2363.63"/>
    <n v="1"/>
    <n v="2363.63"/>
  </r>
  <r>
    <s v="SI"/>
    <s v="NO"/>
    <x v="3"/>
    <x v="68"/>
    <x v="68"/>
    <n v="2272.7199999999998"/>
    <n v="4"/>
    <n v="2363.63"/>
    <n v="1"/>
    <n v="2363.63"/>
  </r>
  <r>
    <s v="SI"/>
    <s v="NO"/>
    <x v="3"/>
    <x v="68"/>
    <x v="68"/>
    <n v="2272.7199999999998"/>
    <n v="4"/>
    <n v="2363.63"/>
    <n v="1"/>
    <n v="2363.63"/>
  </r>
  <r>
    <s v="SI"/>
    <s v="NO"/>
    <x v="3"/>
    <x v="68"/>
    <x v="68"/>
    <n v="2272.7199999999998"/>
    <n v="4"/>
    <n v="2363.63"/>
    <n v="1"/>
    <n v="2363.63"/>
  </r>
  <r>
    <s v="SI"/>
    <s v="NO"/>
    <x v="0"/>
    <x v="15"/>
    <x v="15"/>
    <n v="2268.4499999999998"/>
    <n v="4"/>
    <n v="2359.19"/>
    <n v="1"/>
    <n v="2359.19"/>
  </r>
  <r>
    <s v="SI"/>
    <s v="NO"/>
    <x v="0"/>
    <x v="15"/>
    <x v="15"/>
    <n v="2268.4499999999998"/>
    <n v="4"/>
    <n v="2359.19"/>
    <n v="1"/>
    <n v="2359.19"/>
  </r>
  <r>
    <s v="SI"/>
    <s v="NO"/>
    <x v="0"/>
    <x v="15"/>
    <x v="15"/>
    <n v="2268.4499999999998"/>
    <n v="4"/>
    <n v="2359.19"/>
    <n v="1"/>
    <n v="2359.19"/>
  </r>
  <r>
    <s v="SI"/>
    <s v="NO"/>
    <x v="0"/>
    <x v="15"/>
    <x v="15"/>
    <n v="2268.4499999999998"/>
    <n v="4"/>
    <n v="2359.19"/>
    <n v="1"/>
    <n v="2359.19"/>
  </r>
  <r>
    <s v="SI"/>
    <s v="NO"/>
    <x v="0"/>
    <x v="15"/>
    <x v="15"/>
    <n v="2268.4499999999998"/>
    <n v="4"/>
    <n v="2359.19"/>
    <n v="1"/>
    <n v="2359.19"/>
  </r>
  <r>
    <s v="SI"/>
    <s v="NO"/>
    <x v="0"/>
    <x v="15"/>
    <x v="15"/>
    <n v="2268.4499999999998"/>
    <n v="4"/>
    <n v="2359.19"/>
    <n v="1"/>
    <n v="2359.19"/>
  </r>
  <r>
    <s v="SI"/>
    <s v="SI"/>
    <x v="0"/>
    <x v="15"/>
    <x v="15"/>
    <n v="2268.4499999999998"/>
    <n v="4"/>
    <n v="2359.19"/>
    <n v="1"/>
    <n v="2359.19"/>
  </r>
  <r>
    <s v="SI"/>
    <s v="NO"/>
    <x v="0"/>
    <x v="15"/>
    <x v="15"/>
    <n v="2268.44"/>
    <n v="4"/>
    <n v="2359.1799999999998"/>
    <n v="1"/>
    <n v="2359.1799999999998"/>
  </r>
  <r>
    <s v="SI"/>
    <s v="NO"/>
    <x v="0"/>
    <x v="76"/>
    <x v="76"/>
    <n v="2130.7399999999998"/>
    <n v="10"/>
    <n v="2343.81"/>
    <n v="1"/>
    <n v="2343.81"/>
  </r>
  <r>
    <s v="SI"/>
    <s v="NO"/>
    <x v="0"/>
    <x v="77"/>
    <x v="77"/>
    <n v="2125"/>
    <n v="10"/>
    <n v="2337.5"/>
    <n v="1"/>
    <n v="2337.5"/>
  </r>
  <r>
    <s v="SI"/>
    <s v="NO"/>
    <x v="0"/>
    <x v="12"/>
    <x v="12"/>
    <n v="2403.85"/>
    <n v="4"/>
    <n v="2500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384.62"/>
    <n v="4"/>
    <n v="2480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6"/>
    <n v="1"/>
    <n v="2326.36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8"/>
    <n v="4"/>
    <n v="2326.35"/>
    <n v="1"/>
    <n v="2326.35"/>
  </r>
  <r>
    <s v="SI"/>
    <s v="NO"/>
    <x v="0"/>
    <x v="12"/>
    <x v="12"/>
    <n v="2236.87"/>
    <n v="4"/>
    <n v="2326.34"/>
    <n v="1"/>
    <n v="2326.34"/>
  </r>
  <r>
    <s v="SI"/>
    <s v="NO"/>
    <x v="0"/>
    <x v="70"/>
    <x v="70"/>
    <n v="2234.16"/>
    <n v="4"/>
    <n v="2323.5300000000002"/>
    <n v="1"/>
    <n v="2323.5300000000002"/>
  </r>
  <r>
    <s v="SI"/>
    <s v="NO"/>
    <x v="0"/>
    <x v="78"/>
    <x v="78"/>
    <n v="1112.19"/>
    <n v="4"/>
    <n v="1156.68"/>
    <n v="2"/>
    <n v="2313.36"/>
  </r>
  <r>
    <s v="SI"/>
    <s v="NO"/>
    <x v="0"/>
    <x v="79"/>
    <x v="79"/>
    <n v="1050"/>
    <n v="10"/>
    <n v="1155"/>
    <n v="2"/>
    <n v="2310"/>
  </r>
  <r>
    <s v="SI"/>
    <s v="NO"/>
    <x v="3"/>
    <x v="68"/>
    <x v="68"/>
    <n v="2214.16"/>
    <n v="4"/>
    <n v="2302.73"/>
    <n v="1"/>
    <n v="2302.73"/>
  </r>
  <r>
    <s v="SI"/>
    <s v="SI"/>
    <x v="0"/>
    <x v="80"/>
    <x v="80"/>
    <n v="2087.9699999999998"/>
    <n v="10"/>
    <n v="2296.77"/>
    <n v="1"/>
    <n v="2296.77"/>
  </r>
  <r>
    <s v="SI"/>
    <s v="NO"/>
    <x v="0"/>
    <x v="80"/>
    <x v="80"/>
    <n v="2087.9699999999998"/>
    <n v="10"/>
    <n v="2296.77"/>
    <n v="1"/>
    <n v="2296.77"/>
  </r>
  <r>
    <s v="SI"/>
    <s v="NO"/>
    <x v="0"/>
    <x v="81"/>
    <x v="81"/>
    <n v="2817.25"/>
    <n v="4"/>
    <n v="2929.94"/>
    <n v="1"/>
    <n v="2279.41"/>
  </r>
  <r>
    <s v="SI"/>
    <s v="NO"/>
    <x v="2"/>
    <x v="74"/>
    <x v="74"/>
    <n v="1090.9100000000001"/>
    <n v="4"/>
    <n v="1134.55"/>
    <n v="2"/>
    <n v="2269.09"/>
  </r>
  <r>
    <s v="SI"/>
    <s v="NO"/>
    <x v="2"/>
    <x v="74"/>
    <x v="74"/>
    <n v="1090.9100000000001"/>
    <n v="4"/>
    <n v="1134.55"/>
    <n v="2"/>
    <n v="2269.09"/>
  </r>
  <r>
    <s v="SI"/>
    <s v="NO"/>
    <x v="2"/>
    <x v="74"/>
    <x v="74"/>
    <n v="1090.9100000000001"/>
    <n v="4"/>
    <n v="1134.55"/>
    <n v="2"/>
    <n v="2269.09"/>
  </r>
  <r>
    <s v="SI"/>
    <s v="NO"/>
    <x v="2"/>
    <x v="73"/>
    <x v="73"/>
    <n v="1090.9100000000001"/>
    <n v="4"/>
    <n v="1134.55"/>
    <n v="2"/>
    <n v="2269.09"/>
  </r>
  <r>
    <s v="SI"/>
    <s v="NO"/>
    <x v="2"/>
    <x v="72"/>
    <x v="72"/>
    <n v="1090.9100000000001"/>
    <n v="4"/>
    <n v="1134.55"/>
    <n v="2"/>
    <n v="2269.09"/>
  </r>
  <r>
    <s v="SI"/>
    <s v="NO"/>
    <x v="2"/>
    <x v="74"/>
    <x v="74"/>
    <n v="1090.9100000000001"/>
    <n v="4"/>
    <n v="1134.55"/>
    <n v="2"/>
    <n v="2269.09"/>
  </r>
  <r>
    <s v="SI"/>
    <s v="NO"/>
    <x v="2"/>
    <x v="74"/>
    <x v="74"/>
    <n v="1090.9100000000001"/>
    <n v="4"/>
    <n v="1134.55"/>
    <n v="2"/>
    <n v="2269.09"/>
  </r>
  <r>
    <s v="SI"/>
    <s v="NO"/>
    <x v="2"/>
    <x v="74"/>
    <x v="74"/>
    <n v="1090.9100000000001"/>
    <n v="4"/>
    <n v="1134.55"/>
    <n v="2"/>
    <n v="2269.09"/>
  </r>
  <r>
    <s v="SI"/>
    <s v="NO"/>
    <x v="0"/>
    <x v="82"/>
    <x v="82"/>
    <n v="2175.2199999999998"/>
    <n v="4"/>
    <n v="2262.23"/>
    <n v="1"/>
    <n v="2262.23"/>
  </r>
  <r>
    <s v="SI"/>
    <s v="NO"/>
    <x v="0"/>
    <x v="82"/>
    <x v="82"/>
    <n v="2175.2199999999998"/>
    <n v="4"/>
    <n v="2262.23"/>
    <n v="1"/>
    <n v="2262.23"/>
  </r>
  <r>
    <s v="SI"/>
    <s v="NO"/>
    <x v="0"/>
    <x v="82"/>
    <x v="82"/>
    <n v="2175.21"/>
    <n v="4"/>
    <n v="2262.2199999999998"/>
    <n v="1"/>
    <n v="2262.2199999999998"/>
  </r>
  <r>
    <s v="SI"/>
    <s v="NO"/>
    <x v="0"/>
    <x v="75"/>
    <x v="75"/>
    <n v="2174.29"/>
    <n v="4"/>
    <n v="2261.2600000000002"/>
    <n v="1"/>
    <n v="2261.2600000000002"/>
  </r>
  <r>
    <s v="SI"/>
    <s v="NO"/>
    <x v="0"/>
    <x v="75"/>
    <x v="75"/>
    <n v="2174.29"/>
    <n v="4"/>
    <n v="2261.2600000000002"/>
    <n v="1"/>
    <n v="2261.2600000000002"/>
  </r>
  <r>
    <s v="SI"/>
    <s v="NO"/>
    <x v="0"/>
    <x v="75"/>
    <x v="75"/>
    <n v="2174.29"/>
    <n v="4"/>
    <n v="2261.2600000000002"/>
    <n v="1"/>
    <n v="2261.2600000000002"/>
  </r>
  <r>
    <s v="SI"/>
    <s v="NO"/>
    <x v="0"/>
    <x v="75"/>
    <x v="75"/>
    <n v="2174.29"/>
    <n v="4"/>
    <n v="2261.2600000000002"/>
    <n v="1"/>
    <n v="2261.2600000000002"/>
  </r>
  <r>
    <s v="SI"/>
    <s v="NO"/>
    <x v="1"/>
    <x v="83"/>
    <x v="83"/>
    <n v="1020.66"/>
    <n v="10"/>
    <n v="1122.73"/>
    <n v="2"/>
    <n v="2245.4499999999998"/>
  </r>
  <r>
    <s v="SI"/>
    <s v="NO"/>
    <x v="1"/>
    <x v="83"/>
    <x v="83"/>
    <n v="1020.65"/>
    <n v="10"/>
    <n v="1122.72"/>
    <n v="2"/>
    <n v="2245.44"/>
  </r>
  <r>
    <s v="SI"/>
    <s v="NO"/>
    <x v="0"/>
    <x v="12"/>
    <x v="12"/>
    <n v="2033.53"/>
    <n v="10"/>
    <n v="2236.88"/>
    <n v="1"/>
    <n v="2236.88"/>
  </r>
  <r>
    <s v="SI"/>
    <s v="NO"/>
    <x v="1"/>
    <x v="62"/>
    <x v="62"/>
    <n v="2149.39"/>
    <n v="4"/>
    <n v="2235.37"/>
    <n v="1"/>
    <n v="2235.37"/>
  </r>
  <r>
    <s v="SI"/>
    <s v="NO"/>
    <x v="1"/>
    <x v="84"/>
    <x v="84"/>
    <n v="10000"/>
    <n v="4"/>
    <n v="10400"/>
    <n v="1"/>
    <n v="2235.37"/>
  </r>
  <r>
    <s v="SI"/>
    <s v="NO"/>
    <x v="1"/>
    <x v="84"/>
    <x v="84"/>
    <n v="2149.39"/>
    <n v="4"/>
    <n v="2235.37"/>
    <n v="1"/>
    <n v="2235.37"/>
  </r>
  <r>
    <s v="SI"/>
    <s v="NO"/>
    <x v="1"/>
    <x v="84"/>
    <x v="84"/>
    <n v="2149.39"/>
    <n v="4"/>
    <n v="2235.37"/>
    <n v="1"/>
    <n v="2235.37"/>
  </r>
  <r>
    <s v="SI"/>
    <s v="NO"/>
    <x v="1"/>
    <x v="84"/>
    <x v="84"/>
    <n v="2149.39"/>
    <n v="4"/>
    <n v="2235.37"/>
    <n v="1"/>
    <n v="2235.37"/>
  </r>
  <r>
    <s v="SI"/>
    <s v="NO"/>
    <x v="1"/>
    <x v="84"/>
    <x v="84"/>
    <n v="2149.39"/>
    <n v="4"/>
    <n v="2235.37"/>
    <n v="1"/>
    <n v="2235.37"/>
  </r>
  <r>
    <s v="SI"/>
    <s v="SI"/>
    <x v="1"/>
    <x v="84"/>
    <x v="84"/>
    <n v="2149.38"/>
    <n v="4"/>
    <n v="2235.36"/>
    <n v="1"/>
    <n v="2235.36"/>
  </r>
  <r>
    <s v="SI"/>
    <s v="NO"/>
    <x v="0"/>
    <x v="12"/>
    <x v="12"/>
    <n v="2146.4899999999998"/>
    <n v="4"/>
    <n v="2232.35"/>
    <n v="1"/>
    <n v="2232.35"/>
  </r>
  <r>
    <s v="SI"/>
    <s v="NO"/>
    <x v="0"/>
    <x v="76"/>
    <x v="76"/>
    <n v="2130.7399999999998"/>
    <n v="4"/>
    <n v="2215.9699999999998"/>
    <n v="1"/>
    <n v="2215.9699999999998"/>
  </r>
  <r>
    <s v="SI"/>
    <s v="NO"/>
    <x v="0"/>
    <x v="77"/>
    <x v="77"/>
    <n v="2125"/>
    <n v="4"/>
    <n v="2210"/>
    <n v="1"/>
    <n v="2210"/>
  </r>
  <r>
    <s v="SI"/>
    <s v="NO"/>
    <x v="0"/>
    <x v="77"/>
    <x v="77"/>
    <n v="2125"/>
    <n v="4"/>
    <n v="2210"/>
    <n v="1"/>
    <n v="2210"/>
  </r>
  <r>
    <s v="SI"/>
    <s v="NO"/>
    <x v="0"/>
    <x v="77"/>
    <x v="77"/>
    <n v="2125"/>
    <n v="4"/>
    <n v="2210"/>
    <n v="1"/>
    <n v="2210"/>
  </r>
  <r>
    <s v="SI"/>
    <s v="SI"/>
    <x v="0"/>
    <x v="77"/>
    <x v="77"/>
    <n v="2125"/>
    <n v="4"/>
    <n v="2210"/>
    <n v="1"/>
    <n v="2210"/>
  </r>
  <r>
    <s v="SI"/>
    <s v="NO"/>
    <x v="0"/>
    <x v="77"/>
    <x v="77"/>
    <n v="2247.6"/>
    <n v="4"/>
    <n v="2337.5"/>
    <n v="1"/>
    <n v="2210"/>
  </r>
  <r>
    <s v="SI"/>
    <s v="NO"/>
    <x v="0"/>
    <x v="77"/>
    <x v="77"/>
    <n v="2125"/>
    <n v="4"/>
    <n v="2210"/>
    <n v="1"/>
    <n v="2210"/>
  </r>
  <r>
    <s v="SI"/>
    <s v="NO"/>
    <x v="0"/>
    <x v="77"/>
    <x v="77"/>
    <n v="2125"/>
    <n v="4"/>
    <n v="2210"/>
    <n v="1"/>
    <n v="2210"/>
  </r>
  <r>
    <s v="SI"/>
    <s v="NO"/>
    <x v="0"/>
    <x v="77"/>
    <x v="77"/>
    <n v="2125"/>
    <n v="4"/>
    <n v="2210"/>
    <n v="1"/>
    <n v="2210"/>
  </r>
  <r>
    <s v="SI"/>
    <s v="NO"/>
    <x v="0"/>
    <x v="77"/>
    <x v="77"/>
    <n v="2336.54"/>
    <n v="4"/>
    <n v="2430"/>
    <n v="1"/>
    <n v="2210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1"/>
    <n v="10"/>
    <n v="2204.7399999999998"/>
    <n v="1"/>
    <n v="2204.7399999999998"/>
  </r>
  <r>
    <s v="SI"/>
    <s v="NO"/>
    <x v="0"/>
    <x v="18"/>
    <x v="18"/>
    <n v="2004.3"/>
    <n v="10"/>
    <n v="2204.73"/>
    <n v="1"/>
    <n v="2204.73"/>
  </r>
  <r>
    <s v="SI"/>
    <s v="NO"/>
    <x v="0"/>
    <x v="85"/>
    <x v="85"/>
    <n v="2113.5"/>
    <n v="4"/>
    <n v="2198.04"/>
    <n v="1"/>
    <n v="2198.04"/>
  </r>
  <r>
    <s v="SI"/>
    <s v="NO"/>
    <x v="0"/>
    <x v="86"/>
    <x v="86"/>
    <n v="2106.16"/>
    <n v="4"/>
    <n v="2190.41"/>
    <n v="1"/>
    <n v="2190.41"/>
  </r>
  <r>
    <s v="SI"/>
    <s v="NO"/>
    <x v="1"/>
    <x v="87"/>
    <x v="87"/>
    <n v="2105.96"/>
    <n v="4"/>
    <n v="2190.1999999999998"/>
    <n v="1"/>
    <n v="2190.1999999999998"/>
  </r>
  <r>
    <s v="SI"/>
    <s v="NO"/>
    <x v="0"/>
    <x v="79"/>
    <x v="79"/>
    <n v="1050"/>
    <n v="4"/>
    <n v="1092"/>
    <n v="2"/>
    <n v="2184"/>
  </r>
  <r>
    <s v="SI"/>
    <s v="NO"/>
    <x v="0"/>
    <x v="79"/>
    <x v="79"/>
    <n v="1050"/>
    <n v="4"/>
    <n v="1092"/>
    <n v="2"/>
    <n v="2184"/>
  </r>
  <r>
    <s v="SI"/>
    <s v="NO"/>
    <x v="0"/>
    <x v="79"/>
    <x v="79"/>
    <n v="1050"/>
    <n v="4"/>
    <n v="1092"/>
    <n v="2"/>
    <n v="2184"/>
  </r>
  <r>
    <s v="SI"/>
    <s v="NO"/>
    <x v="0"/>
    <x v="79"/>
    <x v="79"/>
    <n v="1050"/>
    <n v="4"/>
    <n v="1092"/>
    <n v="2"/>
    <n v="2184"/>
  </r>
  <r>
    <s v="SI"/>
    <s v="NO"/>
    <x v="0"/>
    <x v="80"/>
    <x v="80"/>
    <n v="2087.9699999999998"/>
    <n v="4"/>
    <n v="2171.4899999999998"/>
    <n v="1"/>
    <n v="2171.4899999999998"/>
  </r>
  <r>
    <s v="SI"/>
    <s v="NO"/>
    <x v="0"/>
    <x v="80"/>
    <x v="80"/>
    <n v="2087.9699999999998"/>
    <n v="4"/>
    <n v="2171.4899999999998"/>
    <n v="1"/>
    <n v="2171.4899999999998"/>
  </r>
  <r>
    <s v="SI"/>
    <s v="NO"/>
    <x v="0"/>
    <x v="80"/>
    <x v="80"/>
    <n v="2087.96"/>
    <n v="4"/>
    <n v="2171.48"/>
    <n v="1"/>
    <n v="2171.48"/>
  </r>
  <r>
    <s v="SI"/>
    <s v="NO"/>
    <x v="0"/>
    <x v="80"/>
    <x v="80"/>
    <n v="2087.96"/>
    <n v="4"/>
    <n v="2171.48"/>
    <n v="1"/>
    <n v="2171.48"/>
  </r>
  <r>
    <s v="SI"/>
    <s v="NO"/>
    <x v="0"/>
    <x v="88"/>
    <x v="88"/>
    <n v="1963.21"/>
    <n v="10"/>
    <n v="2159.5300000000002"/>
    <n v="1"/>
    <n v="2159.5300000000002"/>
  </r>
  <r>
    <s v="SI"/>
    <s v="NO"/>
    <x v="0"/>
    <x v="88"/>
    <x v="88"/>
    <n v="1963.21"/>
    <n v="10"/>
    <n v="2159.5300000000002"/>
    <n v="1"/>
    <n v="2159.5300000000002"/>
  </r>
  <r>
    <s v="SI"/>
    <s v="NO"/>
    <x v="8"/>
    <x v="89"/>
    <x v="89"/>
    <n v="2104.21"/>
    <n v="4"/>
    <n v="2188.38"/>
    <n v="1"/>
    <n v="2158.38"/>
  </r>
  <r>
    <s v="SI"/>
    <s v="NO"/>
    <x v="8"/>
    <x v="89"/>
    <x v="89"/>
    <n v="2400"/>
    <n v="4"/>
    <n v="2496"/>
    <n v="1"/>
    <n v="2158.38"/>
  </r>
  <r>
    <s v="SI"/>
    <s v="NO"/>
    <x v="8"/>
    <x v="89"/>
    <x v="89"/>
    <n v="2115.38"/>
    <n v="4"/>
    <n v="2200"/>
    <n v="1"/>
    <n v="2158.38"/>
  </r>
  <r>
    <s v="SI"/>
    <s v="NO"/>
    <x v="8"/>
    <x v="89"/>
    <x v="89"/>
    <n v="2106"/>
    <n v="4"/>
    <n v="2190.2399999999998"/>
    <n v="1"/>
    <n v="2158.38"/>
  </r>
  <r>
    <s v="SI"/>
    <s v="NO"/>
    <x v="8"/>
    <x v="89"/>
    <x v="89"/>
    <n v="2104.2199999999998"/>
    <n v="4"/>
    <n v="2188.39"/>
    <n v="1"/>
    <n v="2158.38"/>
  </r>
  <r>
    <s v="SI"/>
    <s v="NO"/>
    <x v="8"/>
    <x v="89"/>
    <x v="89"/>
    <n v="2106"/>
    <n v="4"/>
    <n v="2190.2399999999998"/>
    <n v="1"/>
    <n v="2158.38"/>
  </r>
  <r>
    <s v="SI"/>
    <s v="NO"/>
    <x v="8"/>
    <x v="89"/>
    <x v="89"/>
    <n v="2195.1"/>
    <n v="4"/>
    <n v="2282.9"/>
    <n v="1"/>
    <n v="2158.38"/>
  </r>
  <r>
    <s v="SI"/>
    <s v="NO"/>
    <x v="0"/>
    <x v="90"/>
    <x v="90"/>
    <n v="2074.63"/>
    <n v="4"/>
    <n v="2157.62"/>
    <n v="1"/>
    <n v="2157.62"/>
  </r>
  <r>
    <s v="SI"/>
    <s v="NO"/>
    <x v="0"/>
    <x v="90"/>
    <x v="90"/>
    <n v="2074.63"/>
    <n v="4"/>
    <n v="2157.62"/>
    <n v="1"/>
    <n v="2157.62"/>
  </r>
  <r>
    <s v="SI"/>
    <s v="NO"/>
    <x v="7"/>
    <x v="91"/>
    <x v="91"/>
    <n v="1951.63"/>
    <n v="10"/>
    <n v="2146.79"/>
    <n v="1"/>
    <n v="2146.79"/>
  </r>
  <r>
    <s v="SI"/>
    <s v="NO"/>
    <x v="8"/>
    <x v="89"/>
    <x v="89"/>
    <n v="2090"/>
    <n v="4"/>
    <n v="2173.6"/>
    <n v="1"/>
    <n v="2143.6"/>
  </r>
  <r>
    <s v="SI"/>
    <s v="NO"/>
    <x v="0"/>
    <x v="92"/>
    <x v="92"/>
    <n v="971.55"/>
    <n v="10"/>
    <n v="1068.7"/>
    <n v="2"/>
    <n v="2137.4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1"/>
    <n v="10"/>
    <n v="2134.89"/>
    <n v="1"/>
    <n v="2134.89"/>
  </r>
  <r>
    <s v="SI"/>
    <s v="NO"/>
    <x v="0"/>
    <x v="93"/>
    <x v="93"/>
    <n v="1940.8"/>
    <n v="10"/>
    <n v="2134.88"/>
    <n v="1"/>
    <n v="2134.8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SI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8"/>
    <x v="89"/>
    <x v="89"/>
    <n v="2075.37"/>
    <n v="4"/>
    <n v="2158.38"/>
    <n v="1"/>
    <n v="2128.38"/>
  </r>
  <r>
    <s v="SI"/>
    <s v="NO"/>
    <x v="1"/>
    <x v="83"/>
    <x v="83"/>
    <n v="1020.66"/>
    <n v="4"/>
    <n v="1061.49"/>
    <n v="2"/>
    <n v="2122.9699999999998"/>
  </r>
  <r>
    <s v="SI"/>
    <s v="NO"/>
    <x v="1"/>
    <x v="83"/>
    <x v="83"/>
    <n v="1020.66"/>
    <n v="4"/>
    <n v="1061.49"/>
    <n v="2"/>
    <n v="2122.9699999999998"/>
  </r>
  <r>
    <s v="SI"/>
    <s v="SI"/>
    <x v="1"/>
    <x v="83"/>
    <x v="83"/>
    <n v="1020.66"/>
    <n v="4"/>
    <n v="1061.49"/>
    <n v="2"/>
    <n v="2122.9699999999998"/>
  </r>
  <r>
    <s v="SI"/>
    <s v="NO"/>
    <x v="1"/>
    <x v="83"/>
    <x v="83"/>
    <n v="1020.66"/>
    <n v="4"/>
    <n v="1061.49"/>
    <n v="2"/>
    <n v="2122.9699999999998"/>
  </r>
  <r>
    <s v="SI"/>
    <s v="NO"/>
    <x v="1"/>
    <x v="83"/>
    <x v="83"/>
    <n v="1020.66"/>
    <n v="4"/>
    <n v="1061.49"/>
    <n v="2"/>
    <n v="2122.9699999999998"/>
  </r>
  <r>
    <s v="SI"/>
    <s v="NO"/>
    <x v="8"/>
    <x v="89"/>
    <x v="89"/>
    <n v="2070"/>
    <n v="4"/>
    <n v="2152.8000000000002"/>
    <n v="1"/>
    <n v="2122.8000000000002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SI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0"/>
    <x v="22"/>
    <x v="22"/>
    <n v="1912.41"/>
    <n v="10"/>
    <n v="2103.65"/>
    <n v="1"/>
    <n v="2103.65"/>
  </r>
  <r>
    <s v="SI"/>
    <s v="NO"/>
    <x v="8"/>
    <x v="89"/>
    <x v="89"/>
    <n v="2050"/>
    <n v="4"/>
    <n v="2132"/>
    <n v="1"/>
    <n v="2102"/>
  </r>
  <r>
    <s v="SI"/>
    <s v="NO"/>
    <x v="0"/>
    <x v="94"/>
    <x v="94"/>
    <n v="2009.38"/>
    <n v="4"/>
    <n v="2089.7600000000002"/>
    <n v="1"/>
    <n v="2089.7600000000002"/>
  </r>
  <r>
    <s v="SI"/>
    <s v="NO"/>
    <x v="0"/>
    <x v="94"/>
    <x v="94"/>
    <n v="2009.38"/>
    <n v="4"/>
    <n v="2089.7600000000002"/>
    <n v="1"/>
    <n v="2089.7600000000002"/>
  </r>
  <r>
    <s v="SI"/>
    <s v="NO"/>
    <x v="0"/>
    <x v="94"/>
    <x v="94"/>
    <n v="2009.38"/>
    <n v="4"/>
    <n v="2089.7600000000002"/>
    <n v="1"/>
    <n v="2089.7600000000002"/>
  </r>
  <r>
    <s v="SI"/>
    <s v="NO"/>
    <x v="0"/>
    <x v="94"/>
    <x v="94"/>
    <n v="2009.38"/>
    <n v="4"/>
    <n v="2089.75"/>
    <n v="1"/>
    <n v="2089.75"/>
  </r>
  <r>
    <s v="SI"/>
    <s v="NO"/>
    <x v="0"/>
    <x v="95"/>
    <x v="95"/>
    <n v="2008.03"/>
    <n v="4"/>
    <n v="2088.35"/>
    <n v="1"/>
    <n v="2088.35"/>
  </r>
  <r>
    <s v="SI"/>
    <s v="SI"/>
    <x v="1"/>
    <x v="96"/>
    <x v="96"/>
    <n v="2005.8"/>
    <n v="4"/>
    <n v="2086.0300000000002"/>
    <n v="1"/>
    <n v="2086.0300000000002"/>
  </r>
  <r>
    <s v="SI"/>
    <s v="NO"/>
    <x v="1"/>
    <x v="96"/>
    <x v="96"/>
    <n v="2005.8"/>
    <n v="4"/>
    <n v="2086.0300000000002"/>
    <n v="1"/>
    <n v="2086.0300000000002"/>
  </r>
  <r>
    <s v="SI"/>
    <s v="NO"/>
    <x v="1"/>
    <x v="96"/>
    <x v="96"/>
    <n v="2005.8"/>
    <n v="4"/>
    <n v="2086.0300000000002"/>
    <n v="1"/>
    <n v="2086.0300000000002"/>
  </r>
  <r>
    <s v="SI"/>
    <s v="NO"/>
    <x v="1"/>
    <x v="96"/>
    <x v="96"/>
    <n v="2005.8"/>
    <n v="4"/>
    <n v="2086.0300000000002"/>
    <n v="1"/>
    <n v="2086.0300000000002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119.23"/>
    <n v="4"/>
    <n v="2204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2"/>
    <n v="4"/>
    <n v="2084.489999999999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2"/>
    <n v="4"/>
    <n v="2084.4899999999998"/>
    <n v="1"/>
    <n v="2084.48"/>
  </r>
  <r>
    <s v="SI"/>
    <s v="NO"/>
    <x v="0"/>
    <x v="18"/>
    <x v="18"/>
    <n v="3600"/>
    <n v="4"/>
    <n v="3744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2"/>
    <n v="4"/>
    <n v="2084.489999999999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4583"/>
    <n v="4"/>
    <n v="4766.32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84.48"/>
    <n v="4"/>
    <n v="2167.86"/>
    <n v="1"/>
    <n v="2084.48"/>
  </r>
  <r>
    <s v="SI"/>
    <s v="NO"/>
    <x v="0"/>
    <x v="18"/>
    <x v="18"/>
    <n v="3182.62"/>
    <n v="4"/>
    <n v="3309.92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84.48"/>
    <n v="4"/>
    <n v="2167.86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18"/>
    <x v="18"/>
    <n v="2004.31"/>
    <n v="4"/>
    <n v="2084.48"/>
    <n v="1"/>
    <n v="2084.48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0"/>
    <x v="23"/>
    <x v="23"/>
    <n v="1971.16"/>
    <n v="4"/>
    <n v="2050.0100000000002"/>
    <n v="1"/>
    <n v="2050.0100000000002"/>
  </r>
  <r>
    <s v="SI"/>
    <s v="NO"/>
    <x v="1"/>
    <x v="97"/>
    <x v="97"/>
    <n v="1969.44"/>
    <n v="4"/>
    <n v="2048.2199999999998"/>
    <n v="1"/>
    <n v="2048.2199999999998"/>
  </r>
  <r>
    <s v="SI"/>
    <s v="NO"/>
    <x v="1"/>
    <x v="97"/>
    <x v="97"/>
    <n v="1969.44"/>
    <n v="4"/>
    <n v="2048.2199999999998"/>
    <n v="1"/>
    <n v="2048.2199999999998"/>
  </r>
  <r>
    <s v="SI"/>
    <s v="NO"/>
    <x v="1"/>
    <x v="97"/>
    <x v="97"/>
    <n v="1969.43"/>
    <n v="4"/>
    <n v="2048.21"/>
    <n v="1"/>
    <n v="2048.21"/>
  </r>
  <r>
    <s v="SI"/>
    <s v="NO"/>
    <x v="0"/>
    <x v="88"/>
    <x v="88"/>
    <n v="1963.21"/>
    <n v="4"/>
    <n v="2041.74"/>
    <n v="1"/>
    <n v="2041.74"/>
  </r>
  <r>
    <s v="SI"/>
    <s v="NO"/>
    <x v="0"/>
    <x v="88"/>
    <x v="88"/>
    <n v="1963.21"/>
    <n v="4"/>
    <n v="2041.74"/>
    <n v="1"/>
    <n v="2041.74"/>
  </r>
  <r>
    <s v="SI"/>
    <s v="NO"/>
    <x v="0"/>
    <x v="88"/>
    <x v="88"/>
    <n v="1963.21"/>
    <n v="4"/>
    <n v="2041.74"/>
    <n v="1"/>
    <n v="2041.74"/>
  </r>
  <r>
    <s v="SI"/>
    <s v="NO"/>
    <x v="5"/>
    <x v="98"/>
    <x v="98"/>
    <n v="1009.01"/>
    <n v="4"/>
    <n v="1049.3699999999999"/>
    <n v="2"/>
    <n v="2038.74"/>
  </r>
  <r>
    <s v="SI"/>
    <s v="NO"/>
    <x v="5"/>
    <x v="99"/>
    <x v="99"/>
    <n v="1007.16"/>
    <n v="4"/>
    <n v="1047.45"/>
    <n v="2"/>
    <n v="2034.9"/>
  </r>
  <r>
    <s v="SI"/>
    <s v="NO"/>
    <x v="5"/>
    <x v="99"/>
    <x v="99"/>
    <n v="1007.16"/>
    <n v="4"/>
    <n v="1047.45"/>
    <n v="2"/>
    <n v="2034.9"/>
  </r>
  <r>
    <s v="SI"/>
    <s v="NO"/>
    <x v="7"/>
    <x v="91"/>
    <x v="91"/>
    <n v="2467.9899999999998"/>
    <n v="4"/>
    <n v="2566.71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2179.61"/>
    <n v="4"/>
    <n v="2266.79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SI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2015.73"/>
    <n v="4"/>
    <n v="2096.36"/>
    <n v="1"/>
    <n v="2029.7"/>
  </r>
  <r>
    <s v="SI"/>
    <s v="NO"/>
    <x v="7"/>
    <x v="91"/>
    <x v="91"/>
    <n v="1951.63"/>
    <n v="4"/>
    <n v="2029.7"/>
    <n v="1"/>
    <n v="2029.7"/>
  </r>
  <r>
    <s v="SI"/>
    <s v="NO"/>
    <x v="7"/>
    <x v="91"/>
    <x v="91"/>
    <n v="1951.63"/>
    <n v="4"/>
    <n v="2029.69"/>
    <n v="1"/>
    <n v="2029.69"/>
  </r>
  <r>
    <s v="SI"/>
    <s v="NO"/>
    <x v="7"/>
    <x v="91"/>
    <x v="91"/>
    <n v="1951.63"/>
    <n v="4"/>
    <n v="2029.69"/>
    <n v="1"/>
    <n v="2029.69"/>
  </r>
  <r>
    <s v="SI"/>
    <s v="NO"/>
    <x v="7"/>
    <x v="91"/>
    <x v="91"/>
    <n v="1951.63"/>
    <n v="4"/>
    <n v="2029.69"/>
    <n v="1"/>
    <n v="2029.69"/>
  </r>
  <r>
    <s v="SI"/>
    <s v="NO"/>
    <x v="7"/>
    <x v="91"/>
    <x v="91"/>
    <n v="1951.63"/>
    <n v="4"/>
    <n v="2029.69"/>
    <n v="1"/>
    <n v="2029.69"/>
  </r>
  <r>
    <s v="SI"/>
    <s v="NO"/>
    <x v="7"/>
    <x v="91"/>
    <x v="91"/>
    <n v="1951.63"/>
    <n v="4"/>
    <n v="2029.69"/>
    <n v="1"/>
    <n v="2029.69"/>
  </r>
  <r>
    <s v="SI"/>
    <s v="NO"/>
    <x v="0"/>
    <x v="18"/>
    <x v="18"/>
    <n v="1946.45"/>
    <n v="4"/>
    <n v="2024.31"/>
    <n v="1"/>
    <n v="2024.31"/>
  </r>
  <r>
    <s v="SI"/>
    <s v="SI"/>
    <x v="0"/>
    <x v="92"/>
    <x v="92"/>
    <n v="971.55"/>
    <n v="4"/>
    <n v="1010.41"/>
    <n v="2"/>
    <n v="2020.82"/>
  </r>
  <r>
    <s v="SI"/>
    <s v="NO"/>
    <x v="0"/>
    <x v="92"/>
    <x v="92"/>
    <n v="971.56"/>
    <n v="4"/>
    <n v="1010.42"/>
    <n v="2"/>
    <n v="2020.82"/>
  </r>
  <r>
    <s v="SI"/>
    <s v="NO"/>
    <x v="0"/>
    <x v="92"/>
    <x v="92"/>
    <n v="971.55"/>
    <n v="4"/>
    <n v="1010.41"/>
    <n v="2"/>
    <n v="2020.82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2"/>
    <n v="4"/>
    <n v="2018.45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1"/>
    <n v="4"/>
    <n v="2018.44"/>
    <n v="1"/>
    <n v="2018.44"/>
  </r>
  <r>
    <s v="SI"/>
    <s v="NO"/>
    <x v="0"/>
    <x v="93"/>
    <x v="93"/>
    <n v="1940.8"/>
    <n v="4"/>
    <n v="2018.43"/>
    <n v="1"/>
    <n v="2018.43"/>
  </r>
  <r>
    <s v="SI"/>
    <s v="NO"/>
    <x v="0"/>
    <x v="93"/>
    <x v="93"/>
    <n v="1940.8"/>
    <n v="4"/>
    <n v="2018.43"/>
    <n v="1"/>
    <n v="2018.43"/>
  </r>
  <r>
    <s v="SI"/>
    <s v="NO"/>
    <x v="0"/>
    <x v="18"/>
    <x v="18"/>
    <n v="1927.21"/>
    <n v="4"/>
    <n v="2004.3"/>
    <n v="1"/>
    <n v="2004.3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SI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1"/>
    <n v="4"/>
    <n v="1988.91"/>
    <n v="1"/>
    <n v="1988.91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"/>
    <n v="4"/>
    <n v="1988.9"/>
    <n v="1"/>
    <n v="1988.9"/>
  </r>
  <r>
    <s v="SI"/>
    <s v="NO"/>
    <x v="0"/>
    <x v="22"/>
    <x v="22"/>
    <n v="1912.41"/>
    <n v="4"/>
    <n v="1988.9"/>
    <n v="1"/>
    <n v="1988.9"/>
  </r>
  <r>
    <s v="SI"/>
    <s v="NO"/>
    <x v="0"/>
    <x v="100"/>
    <x v="100"/>
    <n v="954.8"/>
    <n v="4"/>
    <n v="992.99"/>
    <n v="2"/>
    <n v="1985.98"/>
  </r>
  <r>
    <s v="SI"/>
    <s v="NO"/>
    <x v="3"/>
    <x v="34"/>
    <x v="34"/>
    <n v="1909.09"/>
    <n v="4"/>
    <n v="1985.45"/>
    <n v="1"/>
    <n v="1985.45"/>
  </r>
  <r>
    <s v="SI"/>
    <s v="NO"/>
    <x v="0"/>
    <x v="101"/>
    <x v="101"/>
    <n v="1804.02"/>
    <n v="10"/>
    <n v="1984.42"/>
    <n v="1"/>
    <n v="1984.42"/>
  </r>
  <r>
    <s v="SI"/>
    <s v="NO"/>
    <x v="5"/>
    <x v="102"/>
    <x v="102"/>
    <n v="2205.46"/>
    <n v="10"/>
    <n v="2426.0100000000002"/>
    <n v="2"/>
    <n v="1983.98"/>
  </r>
  <r>
    <s v="SI"/>
    <s v="NO"/>
    <x v="1"/>
    <x v="103"/>
    <x v="103"/>
    <n v="900"/>
    <n v="10"/>
    <n v="990"/>
    <n v="2"/>
    <n v="1980"/>
  </r>
  <r>
    <s v="SI"/>
    <s v="NO"/>
    <x v="3"/>
    <x v="34"/>
    <x v="34"/>
    <n v="1899"/>
    <n v="4"/>
    <n v="1974.96"/>
    <n v="1"/>
    <n v="1974.96"/>
  </r>
  <r>
    <s v="SI"/>
    <s v="NO"/>
    <x v="7"/>
    <x v="104"/>
    <x v="104"/>
    <n v="1760"/>
    <n v="10"/>
    <n v="1936"/>
    <n v="1"/>
    <n v="1936"/>
  </r>
  <r>
    <s v="SI"/>
    <s v="NO"/>
    <x v="7"/>
    <x v="104"/>
    <x v="104"/>
    <n v="1760"/>
    <n v="10"/>
    <n v="1936"/>
    <n v="1"/>
    <n v="1936"/>
  </r>
  <r>
    <s v="SI"/>
    <s v="SI"/>
    <x v="7"/>
    <x v="104"/>
    <x v="104"/>
    <n v="1760"/>
    <n v="10"/>
    <n v="1936"/>
    <n v="1"/>
    <n v="1936"/>
  </r>
  <r>
    <s v="SI"/>
    <s v="NO"/>
    <x v="7"/>
    <x v="104"/>
    <x v="104"/>
    <n v="2048.23"/>
    <n v="10"/>
    <n v="2253.0500000000002"/>
    <n v="1"/>
    <n v="1936"/>
  </r>
  <r>
    <s v="SI"/>
    <s v="NO"/>
    <x v="0"/>
    <x v="105"/>
    <x v="105"/>
    <n v="929.17"/>
    <n v="4"/>
    <n v="966.34"/>
    <n v="2"/>
    <n v="1932.67"/>
  </r>
  <r>
    <s v="SI"/>
    <s v="NO"/>
    <x v="0"/>
    <x v="106"/>
    <x v="106"/>
    <n v="1923.62"/>
    <n v="4"/>
    <n v="2000.56"/>
    <n v="1"/>
    <n v="1923.63"/>
  </r>
  <r>
    <s v="SI"/>
    <s v="NO"/>
    <x v="0"/>
    <x v="93"/>
    <x v="93"/>
    <n v="1834.95"/>
    <n v="4"/>
    <n v="1908.35"/>
    <n v="1"/>
    <n v="1908.35"/>
  </r>
  <r>
    <s v="SI"/>
    <s v="SI"/>
    <x v="1"/>
    <x v="107"/>
    <x v="107"/>
    <n v="1821.65"/>
    <n v="4"/>
    <n v="1894.52"/>
    <n v="1"/>
    <n v="1894.52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8"/>
    <x v="108"/>
    <n v="3697.84"/>
    <n v="4"/>
    <n v="3845.75"/>
    <n v="1"/>
    <n v="1891.71"/>
  </r>
  <r>
    <s v="SI"/>
    <s v="NO"/>
    <x v="7"/>
    <x v="108"/>
    <x v="108"/>
    <n v="4125.96"/>
    <n v="4"/>
    <n v="429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2211.54"/>
    <n v="4"/>
    <n v="2300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2537.9"/>
    <n v="4"/>
    <n v="2639.42"/>
    <n v="1"/>
    <n v="1891.71"/>
  </r>
  <r>
    <s v="SI"/>
    <s v="SI"/>
    <x v="7"/>
    <x v="109"/>
    <x v="109"/>
    <n v="10238.459999999999"/>
    <n v="4"/>
    <n v="10648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923.89"/>
    <n v="4"/>
    <n v="2000.85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9"/>
    <x v="109"/>
    <n v="4734.3500000000004"/>
    <n v="4"/>
    <n v="4923.72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SI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9"/>
    <x v="109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9"/>
    <x v="109"/>
    <n v="1819"/>
    <n v="4"/>
    <n v="1891.76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5"/>
    <n v="4"/>
    <n v="1891.71"/>
    <n v="1"/>
    <n v="1891.71"/>
  </r>
  <r>
    <s v="SI"/>
    <s v="NO"/>
    <x v="7"/>
    <x v="108"/>
    <x v="108"/>
    <n v="1818.94"/>
    <n v="4"/>
    <n v="1891.7"/>
    <n v="1"/>
    <n v="1891.7"/>
  </r>
  <r>
    <s v="SI"/>
    <s v="NO"/>
    <x v="7"/>
    <x v="108"/>
    <x v="108"/>
    <n v="1818.94"/>
    <n v="4"/>
    <n v="1891.7"/>
    <n v="1"/>
    <n v="1891.7"/>
  </r>
  <r>
    <s v="SI"/>
    <s v="NO"/>
    <x v="7"/>
    <x v="108"/>
    <x v="108"/>
    <n v="1818"/>
    <n v="4"/>
    <n v="1890.72"/>
    <n v="1"/>
    <n v="1890.72"/>
  </r>
  <r>
    <s v="SI"/>
    <s v="NO"/>
    <x v="7"/>
    <x v="109"/>
    <x v="109"/>
    <n v="1818"/>
    <n v="4"/>
    <n v="1890.72"/>
    <n v="1"/>
    <n v="1890.72"/>
  </r>
  <r>
    <s v="SI"/>
    <s v="NO"/>
    <x v="7"/>
    <x v="108"/>
    <x v="108"/>
    <n v="1818"/>
    <n v="4"/>
    <n v="1890.72"/>
    <n v="1"/>
    <n v="1890.72"/>
  </r>
  <r>
    <s v="SI"/>
    <s v="NO"/>
    <x v="0"/>
    <x v="101"/>
    <x v="101"/>
    <n v="1804.03"/>
    <n v="4"/>
    <n v="1876.19"/>
    <n v="1"/>
    <n v="1876.19"/>
  </r>
  <r>
    <s v="SI"/>
    <s v="NO"/>
    <x v="0"/>
    <x v="101"/>
    <x v="101"/>
    <n v="1804.03"/>
    <n v="4"/>
    <n v="1876.19"/>
    <n v="1"/>
    <n v="1876.19"/>
  </r>
  <r>
    <s v="SI"/>
    <s v="NO"/>
    <x v="5"/>
    <x v="102"/>
    <x v="102"/>
    <n v="930.66"/>
    <n v="4"/>
    <n v="967.88499999999999"/>
    <n v="2"/>
    <n v="1875.76"/>
  </r>
  <r>
    <s v="SI"/>
    <s v="NO"/>
    <x v="5"/>
    <x v="102"/>
    <x v="102"/>
    <n v="930.66"/>
    <n v="4"/>
    <n v="967.89"/>
    <n v="2"/>
    <n v="1875.76"/>
  </r>
  <r>
    <s v="SI"/>
    <s v="NO"/>
    <x v="5"/>
    <x v="102"/>
    <x v="102"/>
    <n v="973.92"/>
    <n v="4"/>
    <n v="1012.88"/>
    <n v="2"/>
    <n v="1875.76"/>
  </r>
  <r>
    <s v="SI"/>
    <s v="NO"/>
    <x v="5"/>
    <x v="102"/>
    <x v="102"/>
    <n v="1009.01"/>
    <n v="4"/>
    <n v="1049.3699999999999"/>
    <n v="2"/>
    <n v="1875.76"/>
  </r>
  <r>
    <s v="SI"/>
    <s v="NO"/>
    <x v="5"/>
    <x v="102"/>
    <x v="102"/>
    <n v="930.66"/>
    <n v="4"/>
    <n v="967.88499999999999"/>
    <n v="2"/>
    <n v="1875.76"/>
  </r>
  <r>
    <s v="SI"/>
    <s v="NO"/>
    <x v="5"/>
    <x v="102"/>
    <x v="102"/>
    <n v="930.66"/>
    <n v="4"/>
    <n v="967.88499999999999"/>
    <n v="2"/>
    <n v="1875.76"/>
  </r>
  <r>
    <s v="SI"/>
    <s v="NO"/>
    <x v="5"/>
    <x v="102"/>
    <x v="102"/>
    <n v="930.66"/>
    <n v="4"/>
    <n v="967.89"/>
    <n v="2"/>
    <n v="1875.76"/>
  </r>
  <r>
    <s v="SI"/>
    <s v="NO"/>
    <x v="1"/>
    <x v="110"/>
    <x v="110"/>
    <n v="852.35"/>
    <n v="10"/>
    <n v="937.59"/>
    <n v="2"/>
    <n v="1875.17"/>
  </r>
  <r>
    <s v="SI"/>
    <s v="NO"/>
    <x v="7"/>
    <x v="109"/>
    <x v="109"/>
    <n v="1800"/>
    <n v="4"/>
    <n v="1872"/>
    <n v="1"/>
    <n v="1872"/>
  </r>
  <r>
    <s v="SI"/>
    <s v="NO"/>
    <x v="0"/>
    <x v="111"/>
    <x v="111"/>
    <n v="899.33"/>
    <n v="4"/>
    <n v="935.3"/>
    <n v="2"/>
    <n v="1870.6"/>
  </r>
  <r>
    <s v="SI"/>
    <s v="NO"/>
    <x v="0"/>
    <x v="30"/>
    <x v="30"/>
    <n v="1700"/>
    <n v="10"/>
    <n v="1870"/>
    <n v="1"/>
    <n v="1870"/>
  </r>
  <r>
    <s v="SI"/>
    <s v="NO"/>
    <x v="0"/>
    <x v="30"/>
    <x v="30"/>
    <n v="1700"/>
    <n v="10"/>
    <n v="1870"/>
    <n v="1"/>
    <n v="1870"/>
  </r>
  <r>
    <s v="SI"/>
    <s v="NO"/>
    <x v="0"/>
    <x v="112"/>
    <x v="112"/>
    <n v="847.5"/>
    <n v="10"/>
    <n v="932.25"/>
    <n v="2"/>
    <n v="1864.5"/>
  </r>
  <r>
    <s v="SI"/>
    <s v="NO"/>
    <x v="0"/>
    <x v="113"/>
    <x v="113"/>
    <n v="896.19"/>
    <n v="4"/>
    <n v="932.04"/>
    <n v="2"/>
    <n v="1864.08"/>
  </r>
  <r>
    <s v="SI"/>
    <s v="NO"/>
    <x v="0"/>
    <x v="113"/>
    <x v="113"/>
    <n v="896.19"/>
    <n v="4"/>
    <n v="932.04"/>
    <n v="2"/>
    <n v="1864.08"/>
  </r>
  <r>
    <s v="SI"/>
    <s v="NO"/>
    <x v="0"/>
    <x v="113"/>
    <x v="113"/>
    <n v="896.19"/>
    <n v="4"/>
    <n v="932.04"/>
    <n v="2"/>
    <n v="1864.08"/>
  </r>
  <r>
    <s v="SI"/>
    <s v="NO"/>
    <x v="0"/>
    <x v="113"/>
    <x v="113"/>
    <n v="896.19"/>
    <n v="4"/>
    <n v="932.04"/>
    <n v="2"/>
    <n v="1864.08"/>
  </r>
  <r>
    <s v="SI"/>
    <s v="NO"/>
    <x v="0"/>
    <x v="114"/>
    <x v="114"/>
    <n v="891.54"/>
    <n v="4"/>
    <n v="927.2"/>
    <n v="2"/>
    <n v="1854.4"/>
  </r>
  <r>
    <s v="SI"/>
    <s v="NO"/>
    <x v="0"/>
    <x v="115"/>
    <x v="115"/>
    <n v="1771.4"/>
    <n v="4"/>
    <n v="1842.26"/>
    <n v="1"/>
    <n v="1842.26"/>
  </r>
  <r>
    <s v="SI"/>
    <s v="NO"/>
    <x v="0"/>
    <x v="115"/>
    <x v="115"/>
    <n v="1771.4"/>
    <n v="4"/>
    <n v="1842.26"/>
    <n v="1"/>
    <n v="1842.26"/>
  </r>
  <r>
    <s v="SI"/>
    <s v="NO"/>
    <x v="0"/>
    <x v="115"/>
    <x v="115"/>
    <n v="1771.15"/>
    <n v="4"/>
    <n v="1842"/>
    <n v="1"/>
    <n v="1842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861.53"/>
    <n v="4"/>
    <n v="1935.99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SI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SI"/>
    <x v="7"/>
    <x v="104"/>
    <x v="104"/>
    <n v="3517"/>
    <n v="4"/>
    <n v="3657.68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2198.98"/>
    <n v="4"/>
    <n v="2286.9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5074"/>
    <n v="4"/>
    <n v="5276.96"/>
    <n v="1"/>
    <n v="1830.4"/>
  </r>
  <r>
    <s v="SI"/>
    <s v="NO"/>
    <x v="7"/>
    <x v="104"/>
    <x v="104"/>
    <n v="2303.7800000000002"/>
    <n v="4"/>
    <n v="2395.9299999999998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2153"/>
    <n v="4"/>
    <n v="2239.12"/>
    <n v="1"/>
    <n v="1830.4"/>
  </r>
  <r>
    <s v="SI"/>
    <s v="NO"/>
    <x v="7"/>
    <x v="104"/>
    <x v="104"/>
    <n v="2738.75"/>
    <n v="4"/>
    <n v="2848.3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SI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SI"/>
    <x v="7"/>
    <x v="104"/>
    <x v="104"/>
    <n v="1760"/>
    <n v="4"/>
    <n v="1830.4"/>
    <n v="1"/>
    <n v="1830.4"/>
  </r>
  <r>
    <s v="SI"/>
    <s v="NO"/>
    <x v="7"/>
    <x v="104"/>
    <x v="104"/>
    <n v="3534.14"/>
    <n v="4"/>
    <n v="3675.51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2893.28"/>
    <n v="4"/>
    <n v="3009.01"/>
    <n v="1"/>
    <n v="1830.4"/>
  </r>
  <r>
    <s v="SI"/>
    <s v="NO"/>
    <x v="7"/>
    <x v="104"/>
    <x v="104"/>
    <n v="1760"/>
    <n v="4"/>
    <n v="1830.4"/>
    <n v="1"/>
    <n v="1830.4"/>
  </r>
  <r>
    <s v="SI"/>
    <s v="NO"/>
    <x v="7"/>
    <x v="104"/>
    <x v="104"/>
    <n v="1760"/>
    <n v="4"/>
    <n v="1830.4"/>
    <n v="1"/>
    <n v="1830.4"/>
  </r>
  <r>
    <s v="SI"/>
    <s v="SI"/>
    <x v="7"/>
    <x v="104"/>
    <x v="104"/>
    <n v="2596.15"/>
    <n v="4"/>
    <n v="2700"/>
    <n v="1"/>
    <n v="1830.4"/>
  </r>
  <r>
    <s v="SI"/>
    <s v="NO"/>
    <x v="7"/>
    <x v="91"/>
    <x v="91"/>
    <n v="1750"/>
    <n v="4"/>
    <n v="1820"/>
    <n v="1"/>
    <n v="1820"/>
  </r>
  <r>
    <s v="SI"/>
    <s v="NO"/>
    <x v="5"/>
    <x v="102"/>
    <x v="102"/>
    <n v="901.82"/>
    <n v="4"/>
    <n v="937.89"/>
    <n v="2"/>
    <n v="1815.78"/>
  </r>
  <r>
    <s v="SI"/>
    <s v="NO"/>
    <x v="5"/>
    <x v="102"/>
    <x v="102"/>
    <n v="901.81"/>
    <n v="4"/>
    <n v="937.88499999999999"/>
    <n v="2"/>
    <n v="1815.77"/>
  </r>
  <r>
    <s v="SI"/>
    <s v="NO"/>
    <x v="5"/>
    <x v="102"/>
    <x v="102"/>
    <n v="901.81"/>
    <n v="4"/>
    <n v="937.88499999999999"/>
    <n v="2"/>
    <n v="1815.77"/>
  </r>
  <r>
    <s v="SI"/>
    <s v="NO"/>
    <x v="0"/>
    <x v="101"/>
    <x v="101"/>
    <n v="1734.64"/>
    <n v="4"/>
    <n v="1804.03"/>
    <n v="1"/>
    <n v="1804.03"/>
  </r>
  <r>
    <s v="SI"/>
    <s v="NO"/>
    <x v="3"/>
    <x v="34"/>
    <x v="34"/>
    <n v="1635.3"/>
    <n v="10"/>
    <n v="1798.83"/>
    <n v="1"/>
    <n v="1798.83"/>
  </r>
  <r>
    <s v="SI"/>
    <s v="NO"/>
    <x v="1"/>
    <x v="116"/>
    <x v="116"/>
    <n v="1721.15"/>
    <n v="4"/>
    <n v="1790"/>
    <n v="1"/>
    <n v="1790"/>
  </r>
  <r>
    <s v="SI"/>
    <s v="NO"/>
    <x v="8"/>
    <x v="117"/>
    <x v="117"/>
    <n v="1635.7"/>
    <n v="10"/>
    <n v="1799.27"/>
    <n v="1"/>
    <n v="1769.27"/>
  </r>
  <r>
    <s v="SI"/>
    <s v="NO"/>
    <x v="0"/>
    <x v="118"/>
    <x v="118"/>
    <n v="850"/>
    <n v="4"/>
    <n v="884"/>
    <n v="2"/>
    <n v="1768"/>
  </r>
  <r>
    <s v="SI"/>
    <s v="NO"/>
    <x v="0"/>
    <x v="30"/>
    <x v="30"/>
    <n v="1700"/>
    <n v="4"/>
    <n v="1768"/>
    <n v="1"/>
    <n v="1768"/>
  </r>
  <r>
    <s v="SI"/>
    <s v="NO"/>
    <x v="0"/>
    <x v="30"/>
    <x v="30"/>
    <n v="1700"/>
    <n v="4"/>
    <n v="1768"/>
    <n v="1"/>
    <n v="1768"/>
  </r>
  <r>
    <s v="SI"/>
    <s v="NO"/>
    <x v="0"/>
    <x v="30"/>
    <x v="30"/>
    <n v="1700"/>
    <n v="4"/>
    <n v="1768"/>
    <n v="1"/>
    <n v="1768"/>
  </r>
  <r>
    <s v="SI"/>
    <s v="NO"/>
    <x v="0"/>
    <x v="30"/>
    <x v="30"/>
    <n v="1700"/>
    <n v="4"/>
    <n v="1768"/>
    <n v="1"/>
    <n v="1768"/>
  </r>
  <r>
    <s v="SI"/>
    <s v="NO"/>
    <x v="0"/>
    <x v="112"/>
    <x v="112"/>
    <n v="847.5"/>
    <n v="4"/>
    <n v="881.4"/>
    <n v="2"/>
    <n v="1762.8"/>
  </r>
  <r>
    <s v="SI"/>
    <s v="NO"/>
    <x v="0"/>
    <x v="112"/>
    <x v="112"/>
    <n v="847.5"/>
    <n v="4"/>
    <n v="881.4"/>
    <n v="2"/>
    <n v="1762.8"/>
  </r>
  <r>
    <s v="SI"/>
    <s v="NO"/>
    <x v="0"/>
    <x v="112"/>
    <x v="112"/>
    <n v="847.5"/>
    <n v="4"/>
    <n v="881.4"/>
    <n v="2"/>
    <n v="1762.8"/>
  </r>
  <r>
    <s v="SI"/>
    <s v="NO"/>
    <x v="0"/>
    <x v="119"/>
    <x v="119"/>
    <n v="1693.34"/>
    <n v="4"/>
    <n v="1761.07"/>
    <n v="1"/>
    <n v="1761.07"/>
  </r>
  <r>
    <s v="SI"/>
    <s v="NO"/>
    <x v="0"/>
    <x v="120"/>
    <x v="120"/>
    <n v="837.37"/>
    <n v="4"/>
    <n v="870.86"/>
    <n v="2"/>
    <n v="1741.72"/>
  </r>
  <r>
    <s v="SI"/>
    <s v="NO"/>
    <x v="8"/>
    <x v="117"/>
    <x v="117"/>
    <n v="1608.43"/>
    <n v="10"/>
    <n v="1769.27"/>
    <n v="1"/>
    <n v="1739.27"/>
  </r>
  <r>
    <s v="SI"/>
    <s v="NO"/>
    <x v="8"/>
    <x v="117"/>
    <x v="117"/>
    <n v="1608.43"/>
    <n v="10"/>
    <n v="1769.27"/>
    <n v="1"/>
    <n v="1739.27"/>
  </r>
  <r>
    <s v="SI"/>
    <s v="NO"/>
    <x v="7"/>
    <x v="66"/>
    <x v="66"/>
    <n v="1578.14"/>
    <n v="10"/>
    <n v="1735.95"/>
    <n v="1"/>
    <n v="1735.95"/>
  </r>
  <r>
    <s v="SI"/>
    <s v="NO"/>
    <x v="0"/>
    <x v="121"/>
    <x v="121"/>
    <n v="787.11"/>
    <n v="10"/>
    <n v="865.82"/>
    <n v="2"/>
    <n v="1731.64"/>
  </r>
  <r>
    <s v="SI"/>
    <s v="NO"/>
    <x v="0"/>
    <x v="121"/>
    <x v="121"/>
    <n v="787.11"/>
    <n v="10"/>
    <n v="865.82"/>
    <n v="2"/>
    <n v="1731.64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38"/>
    <x v="38"/>
    <n v="1574.16"/>
    <n v="10"/>
    <n v="1731.58"/>
    <n v="1"/>
    <n v="1731.58"/>
  </r>
  <r>
    <s v="SI"/>
    <s v="NO"/>
    <x v="0"/>
    <x v="122"/>
    <x v="122"/>
    <n v="776.9"/>
    <n v="10"/>
    <n v="854.59"/>
    <n v="2"/>
    <n v="1709.18"/>
  </r>
  <r>
    <s v="SI"/>
    <s v="NO"/>
    <x v="0"/>
    <x v="122"/>
    <x v="122"/>
    <n v="776.9"/>
    <n v="10"/>
    <n v="854.59"/>
    <n v="2"/>
    <n v="1709.18"/>
  </r>
  <r>
    <s v="SI"/>
    <s v="NO"/>
    <x v="8"/>
    <x v="123"/>
    <x v="123"/>
    <n v="1578"/>
    <n v="10"/>
    <n v="1735.8"/>
    <n v="1"/>
    <n v="1705.8"/>
  </r>
  <r>
    <s v="SI"/>
    <s v="NO"/>
    <x v="8"/>
    <x v="123"/>
    <x v="123"/>
    <n v="1710"/>
    <n v="10"/>
    <n v="1881"/>
    <n v="1"/>
    <n v="1705.8"/>
  </r>
  <r>
    <s v="SI"/>
    <s v="NO"/>
    <x v="8"/>
    <x v="123"/>
    <x v="123"/>
    <n v="1578"/>
    <n v="10"/>
    <n v="1735.8"/>
    <n v="1"/>
    <n v="1705.8"/>
  </r>
  <r>
    <s v="SI"/>
    <s v="NO"/>
    <x v="0"/>
    <x v="124"/>
    <x v="124"/>
    <n v="1543"/>
    <n v="10"/>
    <n v="1697.3"/>
    <n v="1"/>
    <n v="1697.3"/>
  </r>
  <r>
    <s v="SI"/>
    <s v="NO"/>
    <x v="0"/>
    <x v="125"/>
    <x v="125"/>
    <n v="1627"/>
    <n v="4"/>
    <n v="1692.08"/>
    <n v="1"/>
    <n v="1692.08"/>
  </r>
  <r>
    <s v="SI"/>
    <s v="NO"/>
    <x v="0"/>
    <x v="125"/>
    <x v="125"/>
    <n v="1627"/>
    <n v="4"/>
    <n v="1692.08"/>
    <n v="1"/>
    <n v="1692.08"/>
  </r>
  <r>
    <s v="SI"/>
    <s v="NO"/>
    <x v="5"/>
    <x v="126"/>
    <x v="126"/>
    <n v="1310.1199999999999"/>
    <n v="4"/>
    <n v="1362.52"/>
    <n v="2"/>
    <n v="1685.03"/>
  </r>
  <r>
    <s v="SI"/>
    <s v="NO"/>
    <x v="5"/>
    <x v="126"/>
    <x v="126"/>
    <n v="1587.5"/>
    <n v="4"/>
    <n v="1651"/>
    <n v="2"/>
    <n v="1685.03"/>
  </r>
  <r>
    <s v="SI"/>
    <s v="NO"/>
    <x v="5"/>
    <x v="126"/>
    <x v="126"/>
    <n v="838.95"/>
    <n v="4"/>
    <n v="872.51"/>
    <n v="2"/>
    <n v="1685.02"/>
  </r>
  <r>
    <s v="SI"/>
    <s v="NO"/>
    <x v="8"/>
    <x v="123"/>
    <x v="123"/>
    <n v="1550.73"/>
    <n v="10"/>
    <n v="1705.8"/>
    <n v="1"/>
    <n v="1675.8"/>
  </r>
  <r>
    <s v="SI"/>
    <s v="NO"/>
    <x v="8"/>
    <x v="117"/>
    <x v="117"/>
    <n v="2992.5"/>
    <n v="4"/>
    <n v="3112.2"/>
    <n v="1"/>
    <n v="1672.77"/>
  </r>
  <r>
    <s v="SI"/>
    <s v="NO"/>
    <x v="8"/>
    <x v="117"/>
    <x v="117"/>
    <n v="3134.62"/>
    <n v="4"/>
    <n v="3260"/>
    <n v="1"/>
    <n v="1672.77"/>
  </r>
  <r>
    <s v="SI"/>
    <s v="NO"/>
    <x v="8"/>
    <x v="117"/>
    <x v="117"/>
    <n v="1637.28"/>
    <n v="4"/>
    <n v="1702.77"/>
    <n v="1"/>
    <n v="1672.77"/>
  </r>
  <r>
    <s v="SI"/>
    <s v="NO"/>
    <x v="8"/>
    <x v="117"/>
    <x v="117"/>
    <n v="1637.28"/>
    <n v="4"/>
    <n v="1702.77"/>
    <n v="1"/>
    <n v="1672.77"/>
  </r>
  <r>
    <s v="SI"/>
    <s v="NO"/>
    <x v="8"/>
    <x v="117"/>
    <x v="117"/>
    <n v="1637.28"/>
    <n v="4"/>
    <n v="1702.77"/>
    <n v="1"/>
    <n v="1672.77"/>
  </r>
  <r>
    <s v="SI"/>
    <s v="SI"/>
    <x v="8"/>
    <x v="117"/>
    <x v="117"/>
    <n v="2932.69"/>
    <n v="4"/>
    <n v="3050"/>
    <n v="1"/>
    <n v="1672.77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8"/>
    <x v="117"/>
    <x v="117"/>
    <n v="1637.27"/>
    <n v="4"/>
    <n v="1702.76"/>
    <n v="1"/>
    <n v="1672.76"/>
  </r>
  <r>
    <s v="SI"/>
    <s v="NO"/>
    <x v="0"/>
    <x v="127"/>
    <x v="127"/>
    <n v="1607"/>
    <n v="4"/>
    <n v="1671.28"/>
    <n v="1"/>
    <n v="1671.28"/>
  </r>
  <r>
    <s v="SI"/>
    <s v="NO"/>
    <x v="0"/>
    <x v="42"/>
    <x v="42"/>
    <n v="1515.84"/>
    <n v="10"/>
    <n v="1667.42"/>
    <n v="1"/>
    <n v="1667.42"/>
  </r>
  <r>
    <s v="SI"/>
    <s v="NO"/>
    <x v="0"/>
    <x v="42"/>
    <x v="42"/>
    <n v="1515.84"/>
    <n v="10"/>
    <n v="1667.42"/>
    <n v="1"/>
    <n v="1667.42"/>
  </r>
  <r>
    <s v="SI"/>
    <s v="NO"/>
    <x v="7"/>
    <x v="66"/>
    <x v="66"/>
    <n v="1586.54"/>
    <n v="4"/>
    <n v="1650"/>
    <n v="1"/>
    <n v="1650"/>
  </r>
  <r>
    <s v="SI"/>
    <s v="NO"/>
    <x v="0"/>
    <x v="128"/>
    <x v="128"/>
    <n v="1583"/>
    <n v="4"/>
    <n v="1646.32"/>
    <n v="1"/>
    <n v="1646.32"/>
  </r>
  <r>
    <s v="SI"/>
    <s v="NO"/>
    <x v="5"/>
    <x v="129"/>
    <x v="129"/>
    <n v="395.55"/>
    <n v="4"/>
    <n v="411.37"/>
    <n v="4"/>
    <n v="1645.48"/>
  </r>
  <r>
    <s v="SI"/>
    <s v="NO"/>
    <x v="8"/>
    <x v="117"/>
    <x v="117"/>
    <n v="1608.43"/>
    <n v="4"/>
    <n v="1672.77"/>
    <n v="1"/>
    <n v="1642.77"/>
  </r>
  <r>
    <s v="SI"/>
    <s v="NO"/>
    <x v="8"/>
    <x v="117"/>
    <x v="117"/>
    <n v="1608.43"/>
    <n v="4"/>
    <n v="1672.77"/>
    <n v="1"/>
    <n v="1642.77"/>
  </r>
  <r>
    <s v="SI"/>
    <s v="NO"/>
    <x v="8"/>
    <x v="117"/>
    <x v="117"/>
    <n v="1608.43"/>
    <n v="4"/>
    <n v="1672.77"/>
    <n v="1"/>
    <n v="1642.77"/>
  </r>
  <r>
    <s v="SI"/>
    <s v="NO"/>
    <x v="8"/>
    <x v="117"/>
    <x v="117"/>
    <n v="1605.77"/>
    <n v="4"/>
    <n v="1670"/>
    <n v="1"/>
    <n v="1640"/>
  </r>
  <r>
    <s v="SI"/>
    <s v="NO"/>
    <x v="0"/>
    <x v="121"/>
    <x v="121"/>
    <n v="787.11"/>
    <n v="4"/>
    <n v="818.59"/>
    <n v="2"/>
    <n v="1637.18"/>
  </r>
  <r>
    <s v="SI"/>
    <s v="NO"/>
    <x v="0"/>
    <x v="121"/>
    <x v="121"/>
    <n v="787.11"/>
    <n v="4"/>
    <n v="818.59"/>
    <n v="2"/>
    <n v="1637.18"/>
  </r>
  <r>
    <s v="SI"/>
    <s v="NO"/>
    <x v="0"/>
    <x v="121"/>
    <x v="121"/>
    <n v="787.11"/>
    <n v="4"/>
    <n v="818.59"/>
    <n v="2"/>
    <n v="1637.18"/>
  </r>
  <r>
    <s v="SI"/>
    <s v="NO"/>
    <x v="0"/>
    <x v="121"/>
    <x v="121"/>
    <n v="787.11"/>
    <n v="4"/>
    <n v="818.59"/>
    <n v="2"/>
    <n v="1637.18"/>
  </r>
  <r>
    <s v="SI"/>
    <s v="NO"/>
    <x v="0"/>
    <x v="121"/>
    <x v="121"/>
    <n v="787.11"/>
    <n v="4"/>
    <n v="818.59"/>
    <n v="2"/>
    <n v="1637.18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SI"/>
    <x v="0"/>
    <x v="38"/>
    <x v="38"/>
    <n v="1574.18"/>
    <n v="4"/>
    <n v="1637.15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7"/>
    <n v="4"/>
    <n v="1637.14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0"/>
    <x v="38"/>
    <x v="38"/>
    <n v="2174.15"/>
    <n v="4"/>
    <n v="2261.12"/>
    <n v="1"/>
    <n v="1637.13"/>
  </r>
  <r>
    <s v="SI"/>
    <s v="NO"/>
    <x v="0"/>
    <x v="38"/>
    <x v="38"/>
    <n v="1574.16"/>
    <n v="4"/>
    <n v="1637.13"/>
    <n v="1"/>
    <n v="1637.13"/>
  </r>
  <r>
    <s v="SI"/>
    <s v="NO"/>
    <x v="5"/>
    <x v="126"/>
    <x v="126"/>
    <n v="810.11"/>
    <n v="4"/>
    <n v="842.51499999999999"/>
    <n v="2"/>
    <n v="1625.03"/>
  </r>
  <r>
    <s v="SI"/>
    <s v="SI"/>
    <x v="1"/>
    <x v="39"/>
    <x v="39"/>
    <n v="1557.27"/>
    <n v="4"/>
    <n v="1619.56"/>
    <n v="1"/>
    <n v="1619.56"/>
  </r>
  <r>
    <s v="SI"/>
    <s v="NO"/>
    <x v="1"/>
    <x v="39"/>
    <x v="39"/>
    <n v="1557.27"/>
    <n v="4"/>
    <n v="1619.56"/>
    <n v="1"/>
    <n v="1619.56"/>
  </r>
  <r>
    <s v="SI"/>
    <s v="NO"/>
    <x v="0"/>
    <x v="121"/>
    <x v="121"/>
    <n v="778.11"/>
    <n v="4"/>
    <n v="809.23"/>
    <n v="2"/>
    <n v="1618.46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1"/>
    <x v="131"/>
    <n v="777.28"/>
    <n v="4"/>
    <n v="808.37"/>
    <n v="2"/>
    <n v="1616.74"/>
  </r>
  <r>
    <s v="SI"/>
    <s v="NO"/>
    <x v="0"/>
    <x v="131"/>
    <x v="131"/>
    <n v="777.28"/>
    <n v="4"/>
    <n v="808.37"/>
    <n v="2"/>
    <n v="1616.74"/>
  </r>
  <r>
    <s v="SI"/>
    <s v="NO"/>
    <x v="0"/>
    <x v="131"/>
    <x v="131"/>
    <n v="777.28"/>
    <n v="4"/>
    <n v="808.37"/>
    <n v="2"/>
    <n v="1616.74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0"/>
    <x v="130"/>
    <n v="777.71"/>
    <n v="4"/>
    <n v="808.82"/>
    <n v="2"/>
    <n v="1617.64"/>
  </r>
  <r>
    <s v="SI"/>
    <s v="NO"/>
    <x v="0"/>
    <x v="131"/>
    <x v="131"/>
    <n v="777.28"/>
    <n v="4"/>
    <n v="808.37"/>
    <n v="2"/>
    <n v="1616.74"/>
  </r>
  <r>
    <s v="SI"/>
    <s v="NO"/>
    <x v="0"/>
    <x v="131"/>
    <x v="131"/>
    <n v="777.28"/>
    <n v="4"/>
    <n v="808.37"/>
    <n v="2"/>
    <n v="1616.74"/>
  </r>
  <r>
    <s v="SI"/>
    <s v="NO"/>
    <x v="0"/>
    <x v="131"/>
    <x v="131"/>
    <n v="777.28"/>
    <n v="4"/>
    <n v="808.37"/>
    <n v="2"/>
    <n v="1616.74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0"/>
    <x v="122"/>
    <x v="122"/>
    <n v="776.9"/>
    <n v="4"/>
    <n v="807.98"/>
    <n v="2"/>
    <n v="1615.95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8"/>
    <n v="4"/>
    <n v="1642.76"/>
    <n v="1"/>
    <n v="1612.76"/>
  </r>
  <r>
    <s v="SI"/>
    <s v="NO"/>
    <x v="8"/>
    <x v="123"/>
    <x v="123"/>
    <n v="1579.57"/>
    <n v="4"/>
    <n v="1642.75"/>
    <n v="1"/>
    <n v="1612.75"/>
  </r>
  <r>
    <s v="SI"/>
    <s v="NO"/>
    <x v="8"/>
    <x v="123"/>
    <x v="123"/>
    <n v="1579.57"/>
    <n v="4"/>
    <n v="1642.75"/>
    <n v="1"/>
    <n v="1612.75"/>
  </r>
  <r>
    <s v="SI"/>
    <s v="NO"/>
    <x v="8"/>
    <x v="123"/>
    <x v="123"/>
    <n v="1579.57"/>
    <n v="4"/>
    <n v="1642.75"/>
    <n v="1"/>
    <n v="1612.75"/>
  </r>
  <r>
    <s v="SI"/>
    <s v="NO"/>
    <x v="8"/>
    <x v="123"/>
    <x v="123"/>
    <n v="1579.57"/>
    <n v="4"/>
    <n v="1642.75"/>
    <n v="1"/>
    <n v="1612.75"/>
  </r>
  <r>
    <s v="SI"/>
    <s v="NO"/>
    <x v="8"/>
    <x v="123"/>
    <x v="123"/>
    <n v="1579.57"/>
    <n v="4"/>
    <n v="1642.75"/>
    <n v="1"/>
    <n v="1612.75"/>
  </r>
  <r>
    <s v="SI"/>
    <s v="NO"/>
    <x v="8"/>
    <x v="123"/>
    <x v="123"/>
    <n v="1578"/>
    <n v="4"/>
    <n v="1641.12"/>
    <n v="1"/>
    <n v="1611.12"/>
  </r>
  <r>
    <s v="SI"/>
    <s v="NO"/>
    <x v="0"/>
    <x v="127"/>
    <x v="127"/>
    <n v="1545.19"/>
    <n v="4"/>
    <n v="1607"/>
    <n v="1"/>
    <n v="1607"/>
  </r>
  <r>
    <s v="SI"/>
    <s v="NO"/>
    <x v="7"/>
    <x v="66"/>
    <x v="66"/>
    <n v="1442.16"/>
    <n v="10"/>
    <n v="1586.38"/>
    <n v="1"/>
    <n v="1586.38"/>
  </r>
  <r>
    <s v="SI"/>
    <s v="NO"/>
    <x v="0"/>
    <x v="132"/>
    <x v="132"/>
    <n v="762.56"/>
    <n v="4"/>
    <n v="793.06"/>
    <n v="2"/>
    <n v="1586.12"/>
  </r>
  <r>
    <s v="SI"/>
    <s v="NO"/>
    <x v="0"/>
    <x v="132"/>
    <x v="132"/>
    <n v="762.57"/>
    <n v="4"/>
    <n v="793.07"/>
    <n v="2"/>
    <n v="1586.12"/>
  </r>
  <r>
    <s v="SI"/>
    <s v="NO"/>
    <x v="0"/>
    <x v="133"/>
    <x v="133"/>
    <n v="762.57"/>
    <n v="4"/>
    <n v="793.07"/>
    <n v="2"/>
    <n v="1586.12"/>
  </r>
  <r>
    <s v="SI"/>
    <s v="NO"/>
    <x v="0"/>
    <x v="132"/>
    <x v="132"/>
    <n v="762.57"/>
    <n v="4"/>
    <n v="793.07"/>
    <n v="2"/>
    <n v="1586.12"/>
  </r>
  <r>
    <s v="SI"/>
    <s v="NO"/>
    <x v="8"/>
    <x v="123"/>
    <x v="123"/>
    <n v="1550.73"/>
    <n v="4"/>
    <n v="1612.76"/>
    <n v="1"/>
    <n v="1582.76"/>
  </r>
  <r>
    <s v="SI"/>
    <s v="NO"/>
    <x v="8"/>
    <x v="123"/>
    <x v="123"/>
    <n v="1550"/>
    <n v="4"/>
    <n v="1612"/>
    <n v="1"/>
    <n v="1582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5"/>
    <n v="4"/>
    <n v="1576.48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2047.84"/>
    <n v="4"/>
    <n v="2129.75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5"/>
    <n v="4"/>
    <n v="1576.48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2292.7399999999998"/>
    <n v="4"/>
    <n v="2384.4499999999998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82"/>
    <x v="8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5"/>
    <n v="4"/>
    <n v="1576.48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900"/>
    <n v="4"/>
    <n v="1976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38"/>
    <x v="38"/>
    <n v="1515.84"/>
    <n v="4"/>
    <n v="1576.4749999999999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NO"/>
    <x v="0"/>
    <x v="42"/>
    <x v="42"/>
    <n v="1515.84"/>
    <n v="4"/>
    <n v="1576.47"/>
    <n v="1"/>
    <n v="1576.47"/>
  </r>
  <r>
    <s v="SI"/>
    <s v="SI"/>
    <x v="0"/>
    <x v="42"/>
    <x v="42"/>
    <n v="1515.43"/>
    <n v="4"/>
    <n v="1576.05"/>
    <n v="1"/>
    <n v="1576.05"/>
  </r>
  <r>
    <s v="SI"/>
    <s v="NO"/>
    <x v="0"/>
    <x v="38"/>
    <x v="38"/>
    <n v="1513.62"/>
    <n v="4"/>
    <n v="1574.16"/>
    <n v="1"/>
    <n v="1574.16"/>
  </r>
  <r>
    <s v="SI"/>
    <s v="NO"/>
    <x v="0"/>
    <x v="134"/>
    <x v="134"/>
    <n v="756.04"/>
    <n v="4"/>
    <n v="786.28"/>
    <n v="2"/>
    <n v="1572.56"/>
  </r>
  <r>
    <s v="SI"/>
    <s v="NO"/>
    <x v="0"/>
    <x v="134"/>
    <x v="134"/>
    <n v="734.84"/>
    <n v="7"/>
    <n v="786.28"/>
    <n v="2"/>
    <n v="1572.56"/>
  </r>
  <r>
    <s v="SI"/>
    <s v="NO"/>
    <x v="0"/>
    <x v="135"/>
    <x v="135"/>
    <n v="1506.75"/>
    <n v="4"/>
    <n v="1567.02"/>
    <n v="1"/>
    <n v="1567.02"/>
  </r>
  <r>
    <s v="SI"/>
    <s v="NO"/>
    <x v="0"/>
    <x v="135"/>
    <x v="135"/>
    <n v="1506.75"/>
    <n v="4"/>
    <n v="1567.02"/>
    <n v="1"/>
    <n v="1567.02"/>
  </r>
  <r>
    <s v="SI"/>
    <s v="NO"/>
    <x v="0"/>
    <x v="136"/>
    <x v="136"/>
    <n v="2100"/>
    <n v="10"/>
    <n v="2310"/>
    <n v="1"/>
    <n v="1558.33"/>
  </r>
  <r>
    <s v="SI"/>
    <s v="NO"/>
    <x v="0"/>
    <x v="137"/>
    <x v="137"/>
    <n v="1497.61"/>
    <n v="4"/>
    <n v="1557.51"/>
    <n v="1"/>
    <n v="1557.51"/>
  </r>
  <r>
    <s v="SI"/>
    <s v="NO"/>
    <x v="0"/>
    <x v="138"/>
    <x v="138"/>
    <n v="741.66"/>
    <n v="4"/>
    <n v="771.33"/>
    <n v="2"/>
    <n v="1542.65"/>
  </r>
  <r>
    <s v="SI"/>
    <s v="NO"/>
    <x v="0"/>
    <x v="139"/>
    <x v="139"/>
    <n v="700"/>
    <n v="10"/>
    <n v="770"/>
    <n v="2"/>
    <n v="1540"/>
  </r>
  <r>
    <s v="SI"/>
    <s v="NO"/>
    <x v="7"/>
    <x v="66"/>
    <x v="66"/>
    <n v="1394.48"/>
    <n v="10"/>
    <n v="1533.93"/>
    <n v="1"/>
    <n v="1533.93"/>
  </r>
  <r>
    <s v="SI"/>
    <s v="NO"/>
    <x v="7"/>
    <x v="66"/>
    <x v="66"/>
    <n v="1393.9"/>
    <n v="10"/>
    <n v="1533.29"/>
    <n v="1"/>
    <n v="1533.29"/>
  </r>
  <r>
    <s v="SI"/>
    <s v="NO"/>
    <x v="7"/>
    <x v="140"/>
    <x v="140"/>
    <n v="1748.98"/>
    <n v="4"/>
    <n v="1818.94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2000.7"/>
    <n v="4"/>
    <n v="2080.73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1826"/>
    <n v="4"/>
    <n v="1899.04"/>
    <n v="1"/>
    <n v="1530.63"/>
  </r>
  <r>
    <s v="SI"/>
    <s v="NO"/>
    <x v="7"/>
    <x v="140"/>
    <x v="140"/>
    <n v="1836.54"/>
    <n v="4"/>
    <n v="1910"/>
    <n v="1"/>
    <n v="1530.63"/>
  </r>
  <r>
    <s v="SI"/>
    <s v="NO"/>
    <x v="7"/>
    <x v="140"/>
    <x v="140"/>
    <n v="2019.23"/>
    <n v="4"/>
    <n v="2100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7"/>
    <x v="140"/>
    <x v="140"/>
    <n v="1471.76"/>
    <n v="4"/>
    <n v="1530.63"/>
    <n v="1"/>
    <n v="1530.63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NO"/>
    <x v="0"/>
    <x v="46"/>
    <x v="46"/>
    <n v="1383.95"/>
    <n v="10"/>
    <n v="1522.35"/>
    <n v="1"/>
    <n v="1522.35"/>
  </r>
  <r>
    <s v="SI"/>
    <s v="SI"/>
    <x v="1"/>
    <x v="141"/>
    <x v="141"/>
    <n v="1459.16"/>
    <n v="4"/>
    <n v="1517.53"/>
    <n v="1"/>
    <n v="1517.53"/>
  </r>
  <r>
    <s v="SI"/>
    <s v="NO"/>
    <x v="1"/>
    <x v="141"/>
    <x v="141"/>
    <n v="1459.16"/>
    <n v="4"/>
    <n v="1517.53"/>
    <n v="1"/>
    <n v="1517.53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3221.15"/>
    <n v="4"/>
    <n v="3350"/>
    <n v="1"/>
    <n v="1516.58"/>
  </r>
  <r>
    <s v="SI"/>
    <s v="NO"/>
    <x v="7"/>
    <x v="142"/>
    <x v="142"/>
    <n v="2503.9299999999998"/>
    <n v="4"/>
    <n v="2604.09"/>
    <n v="1"/>
    <n v="1516.58"/>
  </r>
  <r>
    <s v="SI"/>
    <s v="SI"/>
    <x v="7"/>
    <x v="142"/>
    <x v="142"/>
    <n v="1458.25"/>
    <n v="4"/>
    <n v="1516.58"/>
    <n v="1"/>
    <n v="1516.58"/>
  </r>
  <r>
    <s v="SI"/>
    <s v="SI"/>
    <x v="7"/>
    <x v="142"/>
    <x v="142"/>
    <n v="3173.08"/>
    <n v="4"/>
    <n v="3300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519.96"/>
    <n v="4"/>
    <n v="1580.76"/>
    <n v="1"/>
    <n v="1516.58"/>
  </r>
  <r>
    <s v="SI"/>
    <s v="SI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7"/>
    <x v="142"/>
    <x v="142"/>
    <n v="1458.25"/>
    <n v="4"/>
    <n v="1516.58"/>
    <n v="1"/>
    <n v="1516.58"/>
  </r>
  <r>
    <s v="SI"/>
    <s v="NO"/>
    <x v="0"/>
    <x v="143"/>
    <x v="143"/>
    <n v="1454.42"/>
    <n v="4"/>
    <n v="1512.6"/>
    <n v="1"/>
    <n v="1512.6"/>
  </r>
  <r>
    <s v="SI"/>
    <s v="NO"/>
    <x v="0"/>
    <x v="143"/>
    <x v="143"/>
    <n v="1454.42"/>
    <n v="4"/>
    <n v="1512.6"/>
    <n v="1"/>
    <n v="1512.6"/>
  </r>
  <r>
    <s v="SI"/>
    <s v="NO"/>
    <x v="0"/>
    <x v="144"/>
    <x v="144"/>
    <n v="1450"/>
    <n v="4"/>
    <n v="1508"/>
    <n v="1"/>
    <n v="1508"/>
  </r>
  <r>
    <s v="SI"/>
    <s v="NO"/>
    <x v="0"/>
    <x v="145"/>
    <x v="145"/>
    <n v="1450"/>
    <n v="4"/>
    <n v="1508"/>
    <n v="1"/>
    <n v="1508"/>
  </r>
  <r>
    <s v="SI"/>
    <s v="NO"/>
    <x v="0"/>
    <x v="145"/>
    <x v="145"/>
    <n v="1450"/>
    <n v="4"/>
    <n v="1508"/>
    <n v="1"/>
    <n v="1508"/>
  </r>
  <r>
    <s v="SI"/>
    <s v="NO"/>
    <x v="0"/>
    <x v="144"/>
    <x v="144"/>
    <n v="1450"/>
    <n v="4"/>
    <n v="1508"/>
    <n v="1"/>
    <n v="1508"/>
  </r>
  <r>
    <s v="SI"/>
    <s v="NO"/>
    <x v="2"/>
    <x v="53"/>
    <x v="53"/>
    <n v="1363.64"/>
    <n v="10"/>
    <n v="1500"/>
    <n v="1"/>
    <n v="1500"/>
  </r>
  <r>
    <s v="SI"/>
    <s v="NO"/>
    <x v="2"/>
    <x v="53"/>
    <x v="53"/>
    <n v="1363.64"/>
    <n v="10"/>
    <n v="1500"/>
    <n v="1"/>
    <n v="1500"/>
  </r>
  <r>
    <s v="SI"/>
    <s v="NO"/>
    <x v="2"/>
    <x v="53"/>
    <x v="53"/>
    <n v="1363.64"/>
    <n v="10"/>
    <n v="1500"/>
    <n v="1"/>
    <n v="1500"/>
  </r>
  <r>
    <s v="SI"/>
    <s v="NO"/>
    <x v="2"/>
    <x v="53"/>
    <x v="53"/>
    <n v="1363.64"/>
    <n v="10"/>
    <n v="1500"/>
    <n v="1"/>
    <n v="1500"/>
  </r>
  <r>
    <s v="SI"/>
    <s v="NO"/>
    <x v="1"/>
    <x v="146"/>
    <x v="49"/>
    <n v="1441.38"/>
    <n v="4"/>
    <n v="1499.03"/>
    <n v="1"/>
    <n v="1499.02"/>
  </r>
  <r>
    <s v="SI"/>
    <s v="NO"/>
    <x v="1"/>
    <x v="146"/>
    <x v="49"/>
    <n v="2540.08"/>
    <n v="4"/>
    <n v="2641.68"/>
    <n v="1"/>
    <n v="1499.0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2"/>
    <n v="10"/>
    <n v="1485.13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SI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SI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0"/>
    <x v="50"/>
    <n v="1350.11"/>
    <n v="10"/>
    <n v="1485.12"/>
    <n v="1"/>
    <n v="1485.12"/>
  </r>
  <r>
    <s v="SI"/>
    <s v="NO"/>
    <x v="0"/>
    <x v="54"/>
    <x v="54"/>
    <n v="1350"/>
    <n v="10"/>
    <n v="1485"/>
    <n v="1"/>
    <n v="1485"/>
  </r>
  <r>
    <s v="SI"/>
    <s v="NO"/>
    <x v="0"/>
    <x v="54"/>
    <x v="54"/>
    <n v="1350"/>
    <n v="10"/>
    <n v="1485"/>
    <n v="1"/>
    <n v="1485"/>
  </r>
  <r>
    <s v="SI"/>
    <s v="NO"/>
    <x v="0"/>
    <x v="136"/>
    <x v="136"/>
    <n v="1416.66"/>
    <n v="4"/>
    <n v="1473.33"/>
    <n v="1"/>
    <n v="1473.33"/>
  </r>
  <r>
    <s v="SI"/>
    <s v="NO"/>
    <x v="0"/>
    <x v="136"/>
    <x v="136"/>
    <n v="1416.66"/>
    <n v="4"/>
    <n v="1473.33"/>
    <n v="1"/>
    <n v="1473.33"/>
  </r>
  <r>
    <s v="SI"/>
    <s v="NO"/>
    <x v="0"/>
    <x v="136"/>
    <x v="136"/>
    <n v="1500"/>
    <n v="4"/>
    <n v="1560"/>
    <n v="1"/>
    <n v="1473.33"/>
  </r>
  <r>
    <s v="SI"/>
    <s v="NO"/>
    <x v="0"/>
    <x v="136"/>
    <x v="136"/>
    <n v="1416.66"/>
    <n v="4"/>
    <n v="1473.33"/>
    <n v="1"/>
    <n v="1473.33"/>
  </r>
  <r>
    <s v="SI"/>
    <s v="NO"/>
    <x v="0"/>
    <x v="136"/>
    <x v="136"/>
    <n v="1416.66"/>
    <n v="4"/>
    <n v="1473.33"/>
    <n v="1"/>
    <n v="1473.33"/>
  </r>
  <r>
    <s v="SI"/>
    <s v="SI"/>
    <x v="0"/>
    <x v="136"/>
    <x v="136"/>
    <n v="1800"/>
    <n v="4"/>
    <n v="1872"/>
    <n v="1"/>
    <n v="1473.33"/>
  </r>
  <r>
    <s v="SI"/>
    <s v="NO"/>
    <x v="0"/>
    <x v="136"/>
    <x v="136"/>
    <n v="1416.66"/>
    <n v="4"/>
    <n v="1473.33"/>
    <n v="1"/>
    <n v="1473.33"/>
  </r>
  <r>
    <s v="SI"/>
    <s v="SI"/>
    <x v="0"/>
    <x v="136"/>
    <x v="136"/>
    <n v="1416.65"/>
    <n v="4"/>
    <n v="1473.32"/>
    <n v="1"/>
    <n v="1473.32"/>
  </r>
  <r>
    <s v="SI"/>
    <s v="NO"/>
    <x v="3"/>
    <x v="147"/>
    <x v="146"/>
    <n v="1411.43"/>
    <n v="4"/>
    <n v="1467.89"/>
    <n v="1"/>
    <n v="1467.89"/>
  </r>
  <r>
    <s v="SI"/>
    <s v="NO"/>
    <x v="3"/>
    <x v="147"/>
    <x v="146"/>
    <n v="7671.53"/>
    <n v="4"/>
    <n v="7978.39"/>
    <n v="1"/>
    <n v="1467.89"/>
  </r>
  <r>
    <s v="SI"/>
    <s v="NO"/>
    <x v="3"/>
    <x v="147"/>
    <x v="146"/>
    <n v="2396.34"/>
    <n v="4"/>
    <n v="2492.19"/>
    <n v="1"/>
    <n v="1467.89"/>
  </r>
  <r>
    <s v="SI"/>
    <s v="NO"/>
    <x v="3"/>
    <x v="147"/>
    <x v="146"/>
    <n v="1411.43"/>
    <n v="4"/>
    <n v="1467.89"/>
    <n v="1"/>
    <n v="1467.89"/>
  </r>
  <r>
    <s v="SI"/>
    <s v="NO"/>
    <x v="7"/>
    <x v="142"/>
    <x v="142"/>
    <n v="1403.85"/>
    <n v="4"/>
    <n v="1460"/>
    <n v="1"/>
    <n v="1460"/>
  </r>
  <r>
    <s v="SI"/>
    <s v="SI"/>
    <x v="0"/>
    <x v="139"/>
    <x v="139"/>
    <n v="700"/>
    <n v="4"/>
    <n v="728"/>
    <n v="2"/>
    <n v="1456"/>
  </r>
  <r>
    <s v="SI"/>
    <s v="NO"/>
    <x v="0"/>
    <x v="139"/>
    <x v="139"/>
    <n v="700"/>
    <n v="4"/>
    <n v="728"/>
    <n v="2"/>
    <n v="1456"/>
  </r>
  <r>
    <s v="SI"/>
    <s v="NO"/>
    <x v="0"/>
    <x v="139"/>
    <x v="139"/>
    <n v="700"/>
    <n v="4"/>
    <n v="728"/>
    <n v="2"/>
    <n v="1456"/>
  </r>
  <r>
    <s v="SI"/>
    <s v="NO"/>
    <x v="0"/>
    <x v="139"/>
    <x v="139"/>
    <n v="700"/>
    <n v="4"/>
    <n v="728"/>
    <n v="2"/>
    <n v="1456"/>
  </r>
  <r>
    <s v="SI"/>
    <s v="NO"/>
    <x v="0"/>
    <x v="139"/>
    <x v="139"/>
    <n v="700"/>
    <n v="4"/>
    <n v="728"/>
    <n v="2"/>
    <n v="1456"/>
  </r>
  <r>
    <s v="SI"/>
    <s v="NO"/>
    <x v="0"/>
    <x v="139"/>
    <x v="139"/>
    <n v="700"/>
    <n v="4"/>
    <n v="728"/>
    <n v="2"/>
    <n v="1456"/>
  </r>
  <r>
    <s v="SI"/>
    <s v="NO"/>
    <x v="7"/>
    <x v="66"/>
    <x v="66"/>
    <n v="1394.23"/>
    <n v="4"/>
    <n v="1450"/>
    <n v="1"/>
    <n v="1450"/>
  </r>
  <r>
    <s v="SI"/>
    <s v="NO"/>
    <x v="0"/>
    <x v="148"/>
    <x v="147"/>
    <n v="696.1"/>
    <n v="4"/>
    <n v="723.94"/>
    <n v="2"/>
    <n v="1447.88"/>
  </r>
  <r>
    <s v="SI"/>
    <s v="NO"/>
    <x v="0"/>
    <x v="149"/>
    <x v="148"/>
    <n v="1391.88"/>
    <n v="4"/>
    <n v="1447.56"/>
    <n v="1"/>
    <n v="1447.56"/>
  </r>
  <r>
    <s v="SI"/>
    <s v="NO"/>
    <x v="0"/>
    <x v="150"/>
    <x v="149"/>
    <n v="655.69"/>
    <n v="10"/>
    <n v="721.255"/>
    <n v="2"/>
    <n v="1442.5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439.31"/>
    <n v="4"/>
    <n v="1496.88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6"/>
    <n v="4"/>
    <n v="1439.32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SI"/>
    <x v="0"/>
    <x v="46"/>
    <x v="46"/>
    <n v="1463.8"/>
    <n v="4"/>
    <n v="1522.35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6"/>
    <n v="4"/>
    <n v="1441.44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6"/>
    <n v="4"/>
    <n v="1439.32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965.6"/>
    <n v="4"/>
    <n v="2044.22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SI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5"/>
    <n v="4"/>
    <n v="1439.31"/>
    <n v="1"/>
    <n v="1439.31"/>
  </r>
  <r>
    <s v="SI"/>
    <s v="NO"/>
    <x v="0"/>
    <x v="46"/>
    <x v="46"/>
    <n v="1383.96"/>
    <n v="4"/>
    <n v="1439.32"/>
    <n v="1"/>
    <n v="1439.31"/>
  </r>
  <r>
    <s v="SI"/>
    <s v="NO"/>
    <x v="0"/>
    <x v="46"/>
    <x v="46"/>
    <n v="1383.94"/>
    <n v="4"/>
    <n v="1439.3"/>
    <n v="1"/>
    <n v="1439.3"/>
  </r>
  <r>
    <s v="SI"/>
    <s v="NO"/>
    <x v="0"/>
    <x v="46"/>
    <x v="46"/>
    <n v="1383.94"/>
    <n v="4"/>
    <n v="1439.3"/>
    <n v="1"/>
    <n v="1439.3"/>
  </r>
  <r>
    <s v="SI"/>
    <s v="SI"/>
    <x v="0"/>
    <x v="151"/>
    <x v="150"/>
    <n v="1309.0899999999999"/>
    <n v="10"/>
    <n v="1440"/>
    <n v="1"/>
    <n v="1436.81"/>
  </r>
  <r>
    <s v="SI"/>
    <s v="NO"/>
    <x v="0"/>
    <x v="151"/>
    <x v="150"/>
    <n v="1306.19"/>
    <n v="10"/>
    <n v="1436.81"/>
    <n v="1"/>
    <n v="1436.81"/>
  </r>
  <r>
    <s v="SI"/>
    <s v="NO"/>
    <x v="0"/>
    <x v="151"/>
    <x v="150"/>
    <n v="1306.19"/>
    <n v="10"/>
    <n v="1436.81"/>
    <n v="1"/>
    <n v="1436.81"/>
  </r>
  <r>
    <s v="SI"/>
    <s v="NO"/>
    <x v="0"/>
    <x v="151"/>
    <x v="150"/>
    <n v="1306.19"/>
    <n v="10"/>
    <n v="1436.81"/>
    <n v="1"/>
    <n v="1436.81"/>
  </r>
  <r>
    <s v="SI"/>
    <s v="SI"/>
    <x v="2"/>
    <x v="53"/>
    <x v="53"/>
    <n v="1363.64"/>
    <n v="4"/>
    <n v="1418.19"/>
    <n v="1"/>
    <n v="1418.19"/>
  </r>
  <r>
    <s v="SI"/>
    <s v="NO"/>
    <x v="2"/>
    <x v="52"/>
    <x v="52"/>
    <n v="1363.64"/>
    <n v="4"/>
    <n v="1418.19"/>
    <n v="1"/>
    <n v="1418.19"/>
  </r>
  <r>
    <s v="SI"/>
    <s v="NO"/>
    <x v="2"/>
    <x v="52"/>
    <x v="52"/>
    <n v="1363.64"/>
    <n v="4"/>
    <n v="1418.19"/>
    <n v="1"/>
    <n v="1418.19"/>
  </r>
  <r>
    <s v="SI"/>
    <s v="NO"/>
    <x v="2"/>
    <x v="53"/>
    <x v="53"/>
    <n v="1363.64"/>
    <n v="4"/>
    <n v="1418.19"/>
    <n v="1"/>
    <n v="1418.19"/>
  </r>
  <r>
    <s v="SI"/>
    <s v="SI"/>
    <x v="2"/>
    <x v="53"/>
    <x v="53"/>
    <n v="1363.63"/>
    <n v="4"/>
    <n v="1418.18"/>
    <n v="1"/>
    <n v="1418.18"/>
  </r>
  <r>
    <s v="SI"/>
    <s v="NO"/>
    <x v="0"/>
    <x v="136"/>
    <x v="136"/>
    <n v="1362.17"/>
    <n v="4"/>
    <n v="1416.66"/>
    <n v="1"/>
    <n v="1416.66"/>
  </r>
  <r>
    <s v="SI"/>
    <s v="NO"/>
    <x v="9"/>
    <x v="152"/>
    <x v="151"/>
    <n v="1604"/>
    <n v="10"/>
    <n v="1764.4"/>
    <n v="1"/>
    <n v="1414.01"/>
  </r>
  <r>
    <s v="SI"/>
    <s v="NO"/>
    <x v="0"/>
    <x v="153"/>
    <x v="152"/>
    <n v="1282.96"/>
    <n v="10"/>
    <n v="1411.26"/>
    <n v="1"/>
    <n v="1411.26"/>
  </r>
  <r>
    <s v="SI"/>
    <s v="NO"/>
    <x v="0"/>
    <x v="153"/>
    <x v="152"/>
    <n v="1282.97"/>
    <n v="10"/>
    <n v="1411.27"/>
    <n v="1"/>
    <n v="1411.26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404.11"/>
    <n v="4"/>
    <n v="1460.27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3"/>
    <n v="4"/>
    <n v="1404.13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428"/>
    <n v="4"/>
    <n v="1485.1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800"/>
    <n v="4"/>
    <n v="187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2"/>
    <n v="4"/>
    <n v="1404.12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"/>
    <n v="1"/>
    <n v="1404.11"/>
  </r>
  <r>
    <s v="SI"/>
    <s v="NO"/>
    <x v="0"/>
    <x v="50"/>
    <x v="50"/>
    <n v="1350.11"/>
    <n v="4"/>
    <n v="1404.115"/>
    <n v="1"/>
    <n v="1404.11"/>
  </r>
  <r>
    <s v="SI"/>
    <s v="NO"/>
    <x v="0"/>
    <x v="50"/>
    <x v="50"/>
    <n v="1350"/>
    <n v="4"/>
    <n v="1404"/>
    <n v="1"/>
    <n v="1404"/>
  </r>
  <r>
    <s v="SI"/>
    <s v="NO"/>
    <x v="0"/>
    <x v="50"/>
    <x v="50"/>
    <n v="1350"/>
    <n v="4"/>
    <n v="1404"/>
    <n v="1"/>
    <n v="1404"/>
  </r>
  <r>
    <s v="SI"/>
    <s v="NO"/>
    <x v="6"/>
    <x v="55"/>
    <x v="55"/>
    <n v="698.07"/>
    <n v="4"/>
    <n v="725.99"/>
    <n v="2"/>
    <n v="1389.59"/>
  </r>
  <r>
    <s v="SI"/>
    <s v="NO"/>
    <x v="9"/>
    <x v="152"/>
    <x v="151"/>
    <n v="1285.43"/>
    <n v="10"/>
    <n v="1413.97"/>
    <n v="1"/>
    <n v="1383.97"/>
  </r>
  <r>
    <s v="SI"/>
    <s v="SI"/>
    <x v="9"/>
    <x v="152"/>
    <x v="151"/>
    <n v="1285.43"/>
    <n v="10"/>
    <n v="1413.97"/>
    <n v="1"/>
    <n v="1383.97"/>
  </r>
  <r>
    <s v="SI"/>
    <s v="NO"/>
    <x v="0"/>
    <x v="46"/>
    <x v="46"/>
    <n v="1330.72"/>
    <n v="4"/>
    <n v="1383.95"/>
    <n v="1"/>
    <n v="1383.95"/>
  </r>
  <r>
    <s v="SI"/>
    <s v="NO"/>
    <x v="0"/>
    <x v="46"/>
    <x v="46"/>
    <n v="1330.72"/>
    <n v="4"/>
    <n v="1383.95"/>
    <n v="1"/>
    <n v="1383.95"/>
  </r>
  <r>
    <s v="SI"/>
    <s v="NO"/>
    <x v="0"/>
    <x v="46"/>
    <x v="46"/>
    <n v="1258.1400000000001"/>
    <n v="10"/>
    <n v="1383.95"/>
    <n v="1"/>
    <n v="1383.95"/>
  </r>
  <r>
    <s v="SI"/>
    <s v="NO"/>
    <x v="0"/>
    <x v="58"/>
    <x v="58"/>
    <n v="1307.9000000000001"/>
    <n v="4"/>
    <n v="1360.22"/>
    <n v="1"/>
    <n v="1360.22"/>
  </r>
  <r>
    <s v="SI"/>
    <s v="NO"/>
    <x v="0"/>
    <x v="58"/>
    <x v="58"/>
    <n v="1307.9000000000001"/>
    <n v="4"/>
    <n v="1360.22"/>
    <n v="1"/>
    <n v="1360.22"/>
  </r>
  <r>
    <s v="SI"/>
    <s v="NO"/>
    <x v="0"/>
    <x v="151"/>
    <x v="150"/>
    <n v="1306.19"/>
    <n v="4"/>
    <n v="1358.44"/>
    <n v="1"/>
    <n v="1358.44"/>
  </r>
  <r>
    <s v="SI"/>
    <s v="NO"/>
    <x v="0"/>
    <x v="154"/>
    <x v="153"/>
    <n v="652.55999999999995"/>
    <n v="4"/>
    <n v="678.66"/>
    <n v="2"/>
    <n v="1357.32"/>
  </r>
  <r>
    <s v="SI"/>
    <s v="NO"/>
    <x v="0"/>
    <x v="154"/>
    <x v="153"/>
    <n v="652.57000000000005"/>
    <n v="4"/>
    <n v="678.67"/>
    <n v="2"/>
    <n v="1357.32"/>
  </r>
  <r>
    <s v="SI"/>
    <s v="NO"/>
    <x v="5"/>
    <x v="155"/>
    <x v="154"/>
    <n v="644.54999999999995"/>
    <n v="10"/>
    <n v="709"/>
    <n v="2"/>
    <n v="1354.8"/>
  </r>
  <r>
    <s v="SI"/>
    <s v="NO"/>
    <x v="1"/>
    <x v="156"/>
    <x v="155"/>
    <n v="1301.5"/>
    <n v="4"/>
    <n v="1353.56"/>
    <n v="1"/>
    <n v="1353.56"/>
  </r>
  <r>
    <s v="SI"/>
    <s v="NO"/>
    <x v="0"/>
    <x v="50"/>
    <x v="50"/>
    <n v="1298.08"/>
    <n v="4"/>
    <n v="1350"/>
    <n v="1"/>
    <n v="1350"/>
  </r>
  <r>
    <s v="SI"/>
    <s v="NO"/>
    <x v="0"/>
    <x v="136"/>
    <x v="136"/>
    <n v="1298.08"/>
    <n v="4"/>
    <n v="1350"/>
    <n v="1"/>
    <n v="1350"/>
  </r>
  <r>
    <s v="SI"/>
    <s v="NO"/>
    <x v="0"/>
    <x v="153"/>
    <x v="152"/>
    <n v="1218.18"/>
    <n v="10"/>
    <n v="1340"/>
    <n v="1"/>
    <n v="1340"/>
  </r>
  <r>
    <s v="SI"/>
    <s v="NO"/>
    <x v="0"/>
    <x v="157"/>
    <x v="156"/>
    <n v="642.75"/>
    <n v="4"/>
    <n v="668.46"/>
    <n v="2"/>
    <n v="1336.92"/>
  </r>
  <r>
    <s v="SI"/>
    <s v="NO"/>
    <x v="9"/>
    <x v="152"/>
    <x v="151"/>
    <n v="1395"/>
    <n v="4"/>
    <n v="1450.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3912"/>
    <n v="4"/>
    <n v="4068.48"/>
    <n v="1"/>
    <n v="1336.88"/>
  </r>
  <r>
    <s v="SI"/>
    <s v="NO"/>
    <x v="9"/>
    <x v="152"/>
    <x v="151"/>
    <n v="1314.31"/>
    <n v="4"/>
    <n v="1366.88"/>
    <n v="1"/>
    <n v="1336.88"/>
  </r>
  <r>
    <s v="SI"/>
    <s v="NO"/>
    <x v="9"/>
    <x v="152"/>
    <x v="151"/>
    <n v="1314.3"/>
    <n v="4"/>
    <n v="1366.87"/>
    <n v="1"/>
    <n v="1336.87"/>
  </r>
  <r>
    <s v="SI"/>
    <s v="NO"/>
    <x v="9"/>
    <x v="152"/>
    <x v="151"/>
    <n v="1314.3"/>
    <n v="4"/>
    <n v="1366.87"/>
    <n v="1"/>
    <n v="1336.87"/>
  </r>
  <r>
    <s v="SI"/>
    <s v="NO"/>
    <x v="9"/>
    <x v="152"/>
    <x v="151"/>
    <n v="1314.3"/>
    <n v="4"/>
    <n v="1366.87"/>
    <n v="1"/>
    <n v="1336.87"/>
  </r>
  <r>
    <s v="SI"/>
    <s v="NO"/>
    <x v="9"/>
    <x v="152"/>
    <x v="151"/>
    <n v="1314.3"/>
    <n v="4"/>
    <n v="1366.87"/>
    <n v="1"/>
    <n v="1336.87"/>
  </r>
  <r>
    <s v="SI"/>
    <s v="NO"/>
    <x v="9"/>
    <x v="152"/>
    <x v="151"/>
    <n v="1314.3"/>
    <n v="4"/>
    <n v="1366.87"/>
    <n v="1"/>
    <n v="1336.87"/>
  </r>
  <r>
    <s v="SI"/>
    <s v="NO"/>
    <x v="9"/>
    <x v="152"/>
    <x v="151"/>
    <n v="1314.3"/>
    <n v="4"/>
    <n v="1366.87"/>
    <n v="1"/>
    <n v="1336.87"/>
  </r>
  <r>
    <s v="SI"/>
    <s v="NO"/>
    <x v="1"/>
    <x v="158"/>
    <x v="157"/>
    <n v="1283.46"/>
    <n v="4"/>
    <n v="1334.8"/>
    <n v="1"/>
    <n v="1334.8"/>
  </r>
  <r>
    <s v="SI"/>
    <s v="NO"/>
    <x v="1"/>
    <x v="158"/>
    <x v="157"/>
    <n v="1283.46"/>
    <n v="4"/>
    <n v="1334.8"/>
    <n v="1"/>
    <n v="1334.8"/>
  </r>
  <r>
    <s v="SI"/>
    <s v="NO"/>
    <x v="1"/>
    <x v="158"/>
    <x v="157"/>
    <n v="1283.46"/>
    <n v="4"/>
    <n v="1334.8"/>
    <n v="1"/>
    <n v="1334.8"/>
  </r>
  <r>
    <s v="SI"/>
    <s v="NO"/>
    <x v="0"/>
    <x v="153"/>
    <x v="152"/>
    <n v="1282.96"/>
    <n v="4"/>
    <n v="1334.28"/>
    <n v="1"/>
    <n v="1334.28"/>
  </r>
  <r>
    <s v="SI"/>
    <s v="SI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SI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6"/>
    <n v="4"/>
    <n v="1334.28"/>
    <n v="1"/>
    <n v="1334.28"/>
  </r>
  <r>
    <s v="SI"/>
    <s v="NO"/>
    <x v="0"/>
    <x v="153"/>
    <x v="152"/>
    <n v="1282.95"/>
    <n v="4"/>
    <n v="1334.27"/>
    <n v="1"/>
    <n v="1334.27"/>
  </r>
  <r>
    <s v="SI"/>
    <s v="SI"/>
    <x v="5"/>
    <x v="159"/>
    <x v="158"/>
    <n v="664.53"/>
    <n v="4"/>
    <n v="691.11"/>
    <n v="2"/>
    <n v="1322.22"/>
  </r>
  <r>
    <s v="SI"/>
    <s v="NO"/>
    <x v="3"/>
    <x v="160"/>
    <x v="159"/>
    <n v="1200"/>
    <n v="10"/>
    <n v="1320"/>
    <n v="1"/>
    <n v="1320"/>
  </r>
  <r>
    <s v="SI"/>
    <s v="NO"/>
    <x v="1"/>
    <x v="161"/>
    <x v="160"/>
    <n v="1189.8399999999999"/>
    <n v="10"/>
    <n v="1308.82"/>
    <n v="1"/>
    <n v="1308.82"/>
  </r>
  <r>
    <s v="SI"/>
    <s v="NO"/>
    <x v="9"/>
    <x v="152"/>
    <x v="151"/>
    <n v="1285.46"/>
    <n v="4"/>
    <n v="1336.88"/>
    <n v="1"/>
    <n v="1306.8800000000001"/>
  </r>
  <r>
    <s v="SI"/>
    <s v="NO"/>
    <x v="9"/>
    <x v="152"/>
    <x v="151"/>
    <n v="1285.46"/>
    <n v="4"/>
    <n v="1336.88"/>
    <n v="1"/>
    <n v="1306.8800000000001"/>
  </r>
  <r>
    <s v="SI"/>
    <s v="NO"/>
    <x v="9"/>
    <x v="152"/>
    <x v="151"/>
    <n v="1285.46"/>
    <n v="4"/>
    <n v="1336.88"/>
    <n v="1"/>
    <n v="1306.8800000000001"/>
  </r>
  <r>
    <s v="SI"/>
    <s v="NO"/>
    <x v="9"/>
    <x v="152"/>
    <x v="151"/>
    <n v="1285.46"/>
    <n v="4"/>
    <n v="1336.88"/>
    <n v="1"/>
    <n v="1306.8800000000001"/>
  </r>
  <r>
    <s v="SI"/>
    <s v="NO"/>
    <x v="9"/>
    <x v="152"/>
    <x v="151"/>
    <n v="1285.43"/>
    <n v="4"/>
    <n v="1336.85"/>
    <n v="1"/>
    <n v="1306.8499999999999"/>
  </r>
  <r>
    <s v="SI"/>
    <s v="NO"/>
    <x v="7"/>
    <x v="140"/>
    <x v="140"/>
    <n v="1253.6400000000001"/>
    <n v="4"/>
    <n v="1303.79"/>
    <n v="1"/>
    <n v="1303.79"/>
  </r>
  <r>
    <s v="SI"/>
    <s v="NO"/>
    <x v="5"/>
    <x v="155"/>
    <x v="154"/>
    <n v="615.82000000000005"/>
    <n v="10"/>
    <n v="677.4"/>
    <n v="2"/>
    <n v="1294.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7.27"/>
    <n v="10"/>
    <n v="1295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SI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SI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0"/>
    <x v="64"/>
    <x v="64"/>
    <n v="1176.44"/>
    <n v="10"/>
    <n v="1294.08"/>
    <n v="1"/>
    <n v="1294.08"/>
  </r>
  <r>
    <s v="SI"/>
    <s v="NO"/>
    <x v="3"/>
    <x v="162"/>
    <x v="161"/>
    <n v="1177.23"/>
    <n v="10"/>
    <n v="1294.95"/>
    <n v="1"/>
    <n v="1291.6400000000001"/>
  </r>
  <r>
    <s v="SI"/>
    <s v="NO"/>
    <x v="3"/>
    <x v="162"/>
    <x v="161"/>
    <n v="1174.22"/>
    <n v="10"/>
    <n v="1291.6400000000001"/>
    <n v="1"/>
    <n v="1291.6400000000001"/>
  </r>
  <r>
    <s v="SI"/>
    <s v="NO"/>
    <x v="3"/>
    <x v="162"/>
    <x v="161"/>
    <n v="1174.22"/>
    <n v="10"/>
    <n v="1291.6400000000001"/>
    <n v="1"/>
    <n v="1291.6400000000001"/>
  </r>
  <r>
    <s v="SI"/>
    <s v="NO"/>
    <x v="0"/>
    <x v="153"/>
    <x v="152"/>
    <n v="1233.6199999999999"/>
    <n v="4"/>
    <n v="1282.96"/>
    <n v="1"/>
    <n v="1282.96"/>
  </r>
  <r>
    <s v="SI"/>
    <s v="NO"/>
    <x v="5"/>
    <x v="163"/>
    <x v="162"/>
    <n v="609.92999999999995"/>
    <n v="10"/>
    <n v="670.92499999999995"/>
    <n v="2"/>
    <n v="1281.8499999999999"/>
  </r>
  <r>
    <s v="SI"/>
    <s v="NO"/>
    <x v="5"/>
    <x v="163"/>
    <x v="162"/>
    <n v="609.92999999999995"/>
    <n v="10"/>
    <n v="670.92499999999995"/>
    <n v="2"/>
    <n v="1281.8499999999999"/>
  </r>
  <r>
    <s v="SI"/>
    <s v="NO"/>
    <x v="5"/>
    <x v="163"/>
    <x v="162"/>
    <n v="609.92999999999995"/>
    <n v="10"/>
    <n v="670.92499999999995"/>
    <n v="2"/>
    <n v="1281.8499999999999"/>
  </r>
  <r>
    <s v="SI"/>
    <s v="NO"/>
    <x v="5"/>
    <x v="163"/>
    <x v="162"/>
    <n v="609.92999999999995"/>
    <n v="10"/>
    <n v="670.92"/>
    <n v="2"/>
    <n v="1281.8399999999999"/>
  </r>
  <r>
    <s v="SI"/>
    <s v="NO"/>
    <x v="5"/>
    <x v="155"/>
    <x v="154"/>
    <n v="702.48"/>
    <n v="4"/>
    <n v="730.58"/>
    <n v="2"/>
    <n v="1280.9100000000001"/>
  </r>
  <r>
    <s v="SI"/>
    <s v="NO"/>
    <x v="5"/>
    <x v="155"/>
    <x v="154"/>
    <n v="812.5"/>
    <n v="4"/>
    <n v="845"/>
    <n v="2"/>
    <n v="1280.9100000000001"/>
  </r>
  <r>
    <s v="SI"/>
    <s v="NO"/>
    <x v="5"/>
    <x v="155"/>
    <x v="154"/>
    <n v="644.66"/>
    <n v="4"/>
    <n v="670.44500000000005"/>
    <n v="2"/>
    <n v="1280.8900000000001"/>
  </r>
  <r>
    <s v="SI"/>
    <s v="NO"/>
    <x v="5"/>
    <x v="155"/>
    <x v="154"/>
    <n v="644.66"/>
    <n v="4"/>
    <n v="670.44500000000005"/>
    <n v="2"/>
    <n v="1280.8900000000001"/>
  </r>
  <r>
    <s v="SI"/>
    <s v="NO"/>
    <x v="5"/>
    <x v="155"/>
    <x v="154"/>
    <n v="644.66"/>
    <n v="4"/>
    <n v="670.44500000000005"/>
    <n v="2"/>
    <n v="1280.8900000000001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5"/>
    <x v="155"/>
    <x v="154"/>
    <n v="644.23"/>
    <n v="4"/>
    <n v="670"/>
    <n v="2"/>
    <n v="1280"/>
  </r>
  <r>
    <s v="SI"/>
    <s v="NO"/>
    <x v="6"/>
    <x v="164"/>
    <x v="163"/>
    <n v="1188.5999999999999"/>
    <n v="10"/>
    <n v="1307.46"/>
    <n v="1"/>
    <n v="1277.46"/>
  </r>
  <r>
    <s v="SI"/>
    <s v="NO"/>
    <x v="0"/>
    <x v="165"/>
    <x v="164"/>
    <n v="608.38"/>
    <n v="4"/>
    <n v="632.72"/>
    <n v="2"/>
    <n v="1265.43"/>
  </r>
  <r>
    <s v="SI"/>
    <s v="NO"/>
    <x v="1"/>
    <x v="61"/>
    <x v="61"/>
    <n v="1210.3599999999999"/>
    <n v="4"/>
    <n v="1258.77"/>
    <n v="1"/>
    <n v="1258.77"/>
  </r>
  <r>
    <s v="SI"/>
    <s v="SI"/>
    <x v="1"/>
    <x v="61"/>
    <x v="61"/>
    <n v="1210.3599999999999"/>
    <n v="4"/>
    <n v="1258.77"/>
    <n v="1"/>
    <n v="1258.77"/>
  </r>
  <r>
    <s v="SI"/>
    <s v="NO"/>
    <x v="1"/>
    <x v="61"/>
    <x v="61"/>
    <n v="1210.3599999999999"/>
    <n v="4"/>
    <n v="1258.77"/>
    <n v="1"/>
    <n v="1258.77"/>
  </r>
  <r>
    <s v="SI"/>
    <s v="SI"/>
    <x v="1"/>
    <x v="61"/>
    <x v="61"/>
    <n v="1210.3699999999999"/>
    <n v="4"/>
    <n v="1258.78"/>
    <n v="1"/>
    <n v="1258.77"/>
  </r>
  <r>
    <s v="SI"/>
    <s v="NO"/>
    <x v="1"/>
    <x v="61"/>
    <x v="61"/>
    <n v="1210.3699999999999"/>
    <n v="4"/>
    <n v="1258.78"/>
    <n v="1"/>
    <n v="1258.77"/>
  </r>
  <r>
    <s v="SI"/>
    <s v="SI"/>
    <x v="1"/>
    <x v="61"/>
    <x v="61"/>
    <n v="1210.3699999999999"/>
    <n v="4"/>
    <n v="1258.78"/>
    <n v="1"/>
    <n v="1258.77"/>
  </r>
  <r>
    <s v="SI"/>
    <s v="NO"/>
    <x v="1"/>
    <x v="61"/>
    <x v="61"/>
    <n v="1210.3599999999999"/>
    <n v="4"/>
    <n v="1258.77"/>
    <n v="1"/>
    <n v="1258.77"/>
  </r>
  <r>
    <s v="SI"/>
    <s v="NO"/>
    <x v="1"/>
    <x v="61"/>
    <x v="61"/>
    <n v="1210.3699999999999"/>
    <n v="4"/>
    <n v="1258.78"/>
    <n v="1"/>
    <n v="1258.77"/>
  </r>
  <r>
    <s v="SI"/>
    <s v="NO"/>
    <x v="1"/>
    <x v="61"/>
    <x v="61"/>
    <n v="1210.3599999999999"/>
    <n v="4"/>
    <n v="1258.77"/>
    <n v="1"/>
    <n v="1258.77"/>
  </r>
  <r>
    <s v="SI"/>
    <s v="SI"/>
    <x v="1"/>
    <x v="61"/>
    <x v="61"/>
    <n v="1210.3699999999999"/>
    <n v="4"/>
    <n v="1258.78"/>
    <n v="1"/>
    <n v="1258.77"/>
  </r>
  <r>
    <s v="SI"/>
    <s v="NO"/>
    <x v="1"/>
    <x v="61"/>
    <x v="61"/>
    <n v="1210.3599999999999"/>
    <n v="4"/>
    <n v="1258.77"/>
    <n v="1"/>
    <n v="1258.77"/>
  </r>
  <r>
    <s v="SI"/>
    <s v="NO"/>
    <x v="1"/>
    <x v="61"/>
    <x v="61"/>
    <n v="1210.3699999999999"/>
    <n v="4"/>
    <n v="1258.78"/>
    <n v="1"/>
    <n v="1258.77"/>
  </r>
  <r>
    <s v="SI"/>
    <s v="NO"/>
    <x v="1"/>
    <x v="61"/>
    <x v="61"/>
    <n v="1210.3599999999999"/>
    <n v="4"/>
    <n v="1258.77"/>
    <n v="1"/>
    <n v="1258.77"/>
  </r>
  <r>
    <s v="SI"/>
    <s v="NO"/>
    <x v="1"/>
    <x v="61"/>
    <x v="61"/>
    <n v="1210.3699999999999"/>
    <n v="4"/>
    <n v="1258.78"/>
    <n v="1"/>
    <n v="1258.77"/>
  </r>
  <r>
    <s v="SI"/>
    <s v="NO"/>
    <x v="1"/>
    <x v="61"/>
    <x v="61"/>
    <n v="1210.3599999999999"/>
    <n v="4"/>
    <n v="1258.77"/>
    <n v="1"/>
    <n v="1258.77"/>
  </r>
  <r>
    <s v="SI"/>
    <s v="NO"/>
    <x v="1"/>
    <x v="61"/>
    <x v="61"/>
    <n v="1210.3599999999999"/>
    <n v="4"/>
    <n v="1258.77"/>
    <n v="1"/>
    <n v="1258.77"/>
  </r>
  <r>
    <s v="SI"/>
    <s v="NO"/>
    <x v="1"/>
    <x v="61"/>
    <x v="61"/>
    <n v="1210.3699999999999"/>
    <n v="4"/>
    <n v="1258.78"/>
    <n v="1"/>
    <n v="1258.77"/>
  </r>
  <r>
    <s v="SI"/>
    <s v="NO"/>
    <x v="0"/>
    <x v="153"/>
    <x v="152"/>
    <n v="1207.5999999999999"/>
    <n v="4"/>
    <n v="1255.9000000000001"/>
    <n v="1"/>
    <n v="1255.9000000000001"/>
  </r>
  <r>
    <s v="SI"/>
    <s v="NO"/>
    <x v="3"/>
    <x v="160"/>
    <x v="159"/>
    <n v="1200"/>
    <n v="4"/>
    <n v="1248"/>
    <n v="1"/>
    <n v="1248"/>
  </r>
  <r>
    <s v="SI"/>
    <s v="NO"/>
    <x v="3"/>
    <x v="160"/>
    <x v="159"/>
    <n v="1200"/>
    <n v="4"/>
    <n v="1248"/>
    <n v="1"/>
    <n v="1248"/>
  </r>
  <r>
    <s v="SI"/>
    <s v="NO"/>
    <x v="0"/>
    <x v="166"/>
    <x v="165"/>
    <n v="1200"/>
    <n v="4"/>
    <n v="1248"/>
    <n v="1"/>
    <n v="1248"/>
  </r>
  <r>
    <s v="SI"/>
    <s v="NO"/>
    <x v="3"/>
    <x v="160"/>
    <x v="159"/>
    <n v="1200"/>
    <n v="4"/>
    <n v="1248"/>
    <n v="1"/>
    <n v="1248"/>
  </r>
  <r>
    <s v="SI"/>
    <s v="SI"/>
    <x v="3"/>
    <x v="160"/>
    <x v="159"/>
    <n v="1200"/>
    <n v="4"/>
    <n v="1248"/>
    <n v="1"/>
    <n v="1248"/>
  </r>
  <r>
    <s v="SI"/>
    <s v="NO"/>
    <x v="0"/>
    <x v="166"/>
    <x v="165"/>
    <n v="1200"/>
    <n v="4"/>
    <n v="1248"/>
    <n v="1"/>
    <n v="1248"/>
  </r>
  <r>
    <s v="SI"/>
    <s v="NO"/>
    <x v="7"/>
    <x v="66"/>
    <x v="66"/>
    <n v="1200"/>
    <n v="4"/>
    <n v="1248"/>
    <n v="1"/>
    <n v="1248"/>
  </r>
  <r>
    <s v="SI"/>
    <s v="NO"/>
    <x v="0"/>
    <x v="166"/>
    <x v="165"/>
    <n v="1200"/>
    <n v="4"/>
    <n v="1248"/>
    <n v="1"/>
    <n v="1248"/>
  </r>
  <r>
    <s v="SI"/>
    <s v="NO"/>
    <x v="0"/>
    <x v="166"/>
    <x v="165"/>
    <n v="1200"/>
    <n v="4"/>
    <n v="1248"/>
    <n v="1"/>
    <n v="1248"/>
  </r>
  <r>
    <s v="SI"/>
    <s v="NO"/>
    <x v="3"/>
    <x v="160"/>
    <x v="159"/>
    <n v="1200"/>
    <n v="4"/>
    <n v="1248"/>
    <n v="1"/>
    <n v="1248"/>
  </r>
  <r>
    <s v="SI"/>
    <s v="SI"/>
    <x v="3"/>
    <x v="160"/>
    <x v="159"/>
    <n v="1254.81"/>
    <n v="4"/>
    <n v="1305"/>
    <n v="1"/>
    <n v="1248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223.5"/>
    <n v="4"/>
    <n v="1272.44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7.26"/>
    <n v="4"/>
    <n v="1224.3499999999999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223.49"/>
    <n v="4"/>
    <n v="1272.43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SI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244.31"/>
    <n v="4"/>
    <n v="1294.08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SI"/>
    <x v="0"/>
    <x v="64"/>
    <x v="64"/>
    <n v="1244.31"/>
    <n v="4"/>
    <n v="1294.08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SI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5"/>
    <n v="4"/>
    <n v="1223.51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SI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4"/>
    <n v="4"/>
    <n v="1223.5"/>
    <n v="1"/>
    <n v="1223.5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3"/>
    <n v="4"/>
    <n v="1223.49"/>
    <n v="1"/>
    <n v="1223.49"/>
  </r>
  <r>
    <s v="SI"/>
    <s v="NO"/>
    <x v="0"/>
    <x v="64"/>
    <x v="64"/>
    <n v="1176.42"/>
    <n v="4"/>
    <n v="1223.48"/>
    <n v="1"/>
    <n v="1223.48"/>
  </r>
  <r>
    <s v="SI"/>
    <s v="NO"/>
    <x v="3"/>
    <x v="162"/>
    <x v="161"/>
    <n v="1174.22"/>
    <n v="4"/>
    <n v="1221.19"/>
    <n v="1"/>
    <n v="1221.19"/>
  </r>
  <r>
    <s v="SI"/>
    <s v="NO"/>
    <x v="3"/>
    <x v="162"/>
    <x v="161"/>
    <n v="1174.22"/>
    <n v="4"/>
    <n v="1221.19"/>
    <n v="1"/>
    <n v="1221.19"/>
  </r>
  <r>
    <s v="SI"/>
    <s v="NO"/>
    <x v="3"/>
    <x v="162"/>
    <x v="161"/>
    <n v="1174.22"/>
    <n v="4"/>
    <n v="1221.19"/>
    <n v="1"/>
    <n v="1221.19"/>
  </r>
  <r>
    <s v="SI"/>
    <s v="NO"/>
    <x v="3"/>
    <x v="162"/>
    <x v="161"/>
    <n v="1241.96"/>
    <n v="4"/>
    <n v="1291.6400000000001"/>
    <n v="1"/>
    <n v="1221.19"/>
  </r>
  <r>
    <s v="SI"/>
    <s v="NO"/>
    <x v="3"/>
    <x v="162"/>
    <x v="161"/>
    <n v="1203.07"/>
    <n v="4"/>
    <n v="1251.19"/>
    <n v="1"/>
    <n v="1221.19"/>
  </r>
  <r>
    <s v="SI"/>
    <s v="NO"/>
    <x v="3"/>
    <x v="162"/>
    <x v="161"/>
    <n v="1211.77"/>
    <n v="4"/>
    <n v="1260.24"/>
    <n v="1"/>
    <n v="1221.19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1.83000000000004"/>
    <n v="4"/>
    <n v="636.29999999999995"/>
    <n v="2"/>
    <n v="1211.93"/>
  </r>
  <r>
    <s v="SI"/>
    <s v="NO"/>
    <x v="5"/>
    <x v="163"/>
    <x v="162"/>
    <n v="611.51"/>
    <n v="4"/>
    <n v="635.97"/>
    <n v="2"/>
    <n v="1211.93"/>
  </r>
  <r>
    <s v="SI"/>
    <s v="NO"/>
    <x v="5"/>
    <x v="163"/>
    <x v="162"/>
    <n v="611.5"/>
    <n v="4"/>
    <n v="635.96500000000003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1.51"/>
    <n v="4"/>
    <n v="635.9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1.51"/>
    <n v="4"/>
    <n v="635.9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32.69000000000005"/>
    <n v="4"/>
    <n v="658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2.5"/>
    <n v="4"/>
    <n v="637"/>
    <n v="2"/>
    <n v="1211.93"/>
  </r>
  <r>
    <s v="SI"/>
    <s v="NO"/>
    <x v="5"/>
    <x v="163"/>
    <x v="162"/>
    <n v="611.5"/>
    <n v="4"/>
    <n v="635.96"/>
    <n v="2"/>
    <n v="1211.92"/>
  </r>
  <r>
    <s v="SI"/>
    <s v="NO"/>
    <x v="5"/>
    <x v="163"/>
    <x v="162"/>
    <n v="611.5"/>
    <n v="4"/>
    <n v="635.96"/>
    <n v="2"/>
    <n v="1211.92"/>
  </r>
  <r>
    <s v="SI"/>
    <s v="NO"/>
    <x v="5"/>
    <x v="163"/>
    <x v="162"/>
    <n v="611.5"/>
    <n v="4"/>
    <n v="635.96"/>
    <n v="2"/>
    <n v="1211.92"/>
  </r>
  <r>
    <s v="SI"/>
    <s v="NO"/>
    <x v="5"/>
    <x v="163"/>
    <x v="162"/>
    <n v="611.5"/>
    <n v="4"/>
    <n v="635.96"/>
    <n v="2"/>
    <n v="1211.92"/>
  </r>
  <r>
    <s v="SI"/>
    <s v="NO"/>
    <x v="0"/>
    <x v="167"/>
    <x v="166"/>
    <n v="1206.3900000000001"/>
    <n v="4"/>
    <n v="1254.6500000000001"/>
    <n v="1"/>
    <n v="1206.4000000000001"/>
  </r>
  <r>
    <s v="SI"/>
    <s v="NO"/>
    <x v="0"/>
    <x v="167"/>
    <x v="166"/>
    <n v="1160"/>
    <n v="4"/>
    <n v="1206.4000000000001"/>
    <n v="1"/>
    <n v="1206.4000000000001"/>
  </r>
  <r>
    <s v="SI"/>
    <s v="NO"/>
    <x v="0"/>
    <x v="167"/>
    <x v="166"/>
    <n v="1160"/>
    <n v="4"/>
    <n v="1206.4000000000001"/>
    <n v="1"/>
    <n v="1206.4000000000001"/>
  </r>
  <r>
    <s v="SI"/>
    <s v="NO"/>
    <x v="0"/>
    <x v="167"/>
    <x v="166"/>
    <n v="1160"/>
    <n v="4"/>
    <n v="1206.4000000000001"/>
    <n v="1"/>
    <n v="1206.4000000000001"/>
  </r>
  <r>
    <s v="SI"/>
    <s v="SI"/>
    <x v="2"/>
    <x v="74"/>
    <x v="74"/>
    <n v="1090.9100000000001"/>
    <n v="10"/>
    <n v="1200"/>
    <n v="1"/>
    <n v="1200"/>
  </r>
  <r>
    <s v="SI"/>
    <s v="SI"/>
    <x v="2"/>
    <x v="74"/>
    <x v="74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3"/>
    <x v="73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3"/>
    <x v="73"/>
    <n v="1090.9100000000001"/>
    <n v="10"/>
    <n v="1200"/>
    <n v="1"/>
    <n v="1200"/>
  </r>
  <r>
    <s v="SI"/>
    <s v="NO"/>
    <x v="2"/>
    <x v="73"/>
    <x v="73"/>
    <n v="1090.9100000000001"/>
    <n v="10"/>
    <n v="1200"/>
    <n v="1"/>
    <n v="1200"/>
  </r>
  <r>
    <s v="SI"/>
    <s v="SI"/>
    <x v="2"/>
    <x v="72"/>
    <x v="72"/>
    <n v="1090.9100000000001"/>
    <n v="10"/>
    <n v="1200"/>
    <n v="1"/>
    <n v="1200"/>
  </r>
  <r>
    <s v="SI"/>
    <s v="SI"/>
    <x v="2"/>
    <x v="72"/>
    <x v="72"/>
    <n v="1090.9100000000001"/>
    <n v="10"/>
    <n v="1200"/>
    <n v="1"/>
    <n v="1200"/>
  </r>
  <r>
    <s v="SI"/>
    <s v="SI"/>
    <x v="2"/>
    <x v="72"/>
    <x v="72"/>
    <n v="1090.9100000000001"/>
    <n v="10"/>
    <n v="1200"/>
    <n v="1"/>
    <n v="1200"/>
  </r>
  <r>
    <s v="SI"/>
    <s v="SI"/>
    <x v="2"/>
    <x v="72"/>
    <x v="72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SI"/>
    <x v="2"/>
    <x v="73"/>
    <x v="73"/>
    <n v="1090.9100000000001"/>
    <n v="10"/>
    <n v="1200"/>
    <n v="1"/>
    <n v="1200"/>
  </r>
  <r>
    <s v="SI"/>
    <s v="SI"/>
    <x v="2"/>
    <x v="73"/>
    <x v="73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4"/>
    <x v="74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72"/>
    <x v="72"/>
    <n v="1090.9100000000001"/>
    <n v="10"/>
    <n v="1200"/>
    <n v="1"/>
    <n v="1200"/>
  </r>
  <r>
    <s v="SI"/>
    <s v="NO"/>
    <x v="2"/>
    <x v="168"/>
    <x v="167"/>
    <n v="1090.9100000000001"/>
    <n v="10"/>
    <n v="1200"/>
    <n v="1"/>
    <n v="1200"/>
  </r>
  <r>
    <s v="SI"/>
    <s v="NO"/>
    <x v="2"/>
    <x v="73"/>
    <x v="73"/>
    <n v="1090.9100000000001"/>
    <n v="10"/>
    <n v="1200"/>
    <n v="1"/>
    <n v="1200"/>
  </r>
  <r>
    <s v="SI"/>
    <s v="NO"/>
    <x v="2"/>
    <x v="73"/>
    <x v="73"/>
    <n v="1090.9100000000001"/>
    <n v="10"/>
    <n v="1200"/>
    <n v="1"/>
    <n v="1200"/>
  </r>
  <r>
    <s v="SI"/>
    <s v="NO"/>
    <x v="0"/>
    <x v="169"/>
    <x v="168"/>
    <n v="1586.54"/>
    <n v="4"/>
    <n v="1650"/>
    <n v="1"/>
    <n v="1177.76"/>
  </r>
  <r>
    <s v="SI"/>
    <s v="NO"/>
    <x v="0"/>
    <x v="64"/>
    <x v="64"/>
    <n v="1131.19"/>
    <n v="4"/>
    <n v="1176.44"/>
    <n v="1"/>
    <n v="1176.44"/>
  </r>
  <r>
    <s v="SI"/>
    <s v="NO"/>
    <x v="0"/>
    <x v="170"/>
    <x v="169"/>
    <n v="565"/>
    <n v="4"/>
    <n v="587.6"/>
    <n v="2"/>
    <n v="1175.2"/>
  </r>
  <r>
    <s v="SI"/>
    <s v="NO"/>
    <x v="5"/>
    <x v="155"/>
    <x v="154"/>
    <n v="592.13"/>
    <n v="4"/>
    <n v="615.82000000000005"/>
    <n v="2"/>
    <n v="1171.6400000000001"/>
  </r>
  <r>
    <s v="SI"/>
    <s v="NO"/>
    <x v="1"/>
    <x v="171"/>
    <x v="170"/>
    <n v="531.54999999999995"/>
    <n v="10"/>
    <n v="584.70000000000005"/>
    <n v="2"/>
    <n v="1169.4000000000001"/>
  </r>
  <r>
    <s v="SI"/>
    <s v="NO"/>
    <x v="0"/>
    <x v="78"/>
    <x v="78"/>
    <n v="1176.44"/>
    <n v="4"/>
    <n v="1223.5"/>
    <n v="1"/>
    <n v="1156.68"/>
  </r>
  <r>
    <s v="SI"/>
    <s v="NO"/>
    <x v="0"/>
    <x v="78"/>
    <x v="78"/>
    <n v="1112.19"/>
    <n v="4"/>
    <n v="1156.68"/>
    <n v="1"/>
    <n v="1156.68"/>
  </r>
  <r>
    <s v="SI"/>
    <s v="NO"/>
    <x v="0"/>
    <x v="78"/>
    <x v="78"/>
    <n v="1112.19"/>
    <n v="4"/>
    <n v="1156.68"/>
    <n v="1"/>
    <n v="1156.68"/>
  </r>
  <r>
    <s v="SI"/>
    <s v="NO"/>
    <x v="0"/>
    <x v="78"/>
    <x v="78"/>
    <n v="1111.54"/>
    <n v="4"/>
    <n v="1156"/>
    <n v="1"/>
    <n v="1156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.04"/>
    <n v="10"/>
    <n v="1155.04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SI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SI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0"/>
    <x v="79"/>
    <x v="79"/>
    <n v="1050"/>
    <n v="10"/>
    <n v="1155"/>
    <n v="1"/>
    <n v="1155"/>
  </r>
  <r>
    <s v="SI"/>
    <s v="NO"/>
    <x v="5"/>
    <x v="163"/>
    <x v="162"/>
    <n v="582.65"/>
    <n v="4"/>
    <n v="605.96"/>
    <n v="2"/>
    <n v="1151.92"/>
  </r>
  <r>
    <s v="SI"/>
    <s v="SI"/>
    <x v="0"/>
    <x v="172"/>
    <x v="171"/>
    <n v="550"/>
    <n v="4"/>
    <n v="572"/>
    <n v="2"/>
    <n v="1144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SI"/>
    <x v="2"/>
    <x v="74"/>
    <x v="74"/>
    <n v="1090.9100000000001"/>
    <n v="4"/>
    <n v="1134.55"/>
    <n v="1"/>
    <n v="1134.55"/>
  </r>
  <r>
    <s v="SI"/>
    <s v="NO"/>
    <x v="2"/>
    <x v="73"/>
    <x v="73"/>
    <n v="2190.08"/>
    <n v="4"/>
    <n v="2277.6799999999998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SI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SI"/>
    <x v="2"/>
    <x v="73"/>
    <x v="73"/>
    <n v="1090.9100000000001"/>
    <n v="4"/>
    <n v="1134.55"/>
    <n v="1"/>
    <n v="1134.55"/>
  </r>
  <r>
    <s v="SI"/>
    <s v="SI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153.8499999999999"/>
    <n v="4"/>
    <n v="1200"/>
    <n v="1"/>
    <n v="1134.55"/>
  </r>
  <r>
    <s v="SI"/>
    <s v="NO"/>
    <x v="2"/>
    <x v="74"/>
    <x v="74"/>
    <n v="1153.8499999999999"/>
    <n v="4"/>
    <n v="1200"/>
    <n v="1"/>
    <n v="1134.55"/>
  </r>
  <r>
    <s v="SI"/>
    <s v="SI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2"/>
    <x v="72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4"/>
    <x v="74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NO"/>
    <x v="2"/>
    <x v="73"/>
    <x v="73"/>
    <n v="1090.9100000000001"/>
    <n v="4"/>
    <n v="1134.55"/>
    <n v="1"/>
    <n v="1134.55"/>
  </r>
  <r>
    <s v="SI"/>
    <s v="SI"/>
    <x v="2"/>
    <x v="72"/>
    <x v="72"/>
    <n v="1090.9100000000001"/>
    <n v="4"/>
    <n v="1134.55"/>
    <n v="1"/>
    <n v="1134.55"/>
  </r>
  <r>
    <s v="SI"/>
    <s v="SI"/>
    <x v="2"/>
    <x v="72"/>
    <x v="72"/>
    <n v="1090.9100000000001"/>
    <n v="4"/>
    <n v="1134.55"/>
    <n v="1"/>
    <n v="1134.55"/>
  </r>
  <r>
    <s v="SI"/>
    <s v="SI"/>
    <x v="2"/>
    <x v="73"/>
    <x v="73"/>
    <n v="1090.9000000000001"/>
    <n v="4"/>
    <n v="1134.54"/>
    <n v="1"/>
    <n v="1134.54"/>
  </r>
  <r>
    <s v="SI"/>
    <s v="SI"/>
    <x v="2"/>
    <x v="73"/>
    <x v="73"/>
    <n v="1090.9000000000001"/>
    <n v="4"/>
    <n v="1134.54"/>
    <n v="1"/>
    <n v="1134.54"/>
  </r>
  <r>
    <s v="SI"/>
    <s v="NO"/>
    <x v="2"/>
    <x v="73"/>
    <x v="73"/>
    <n v="1090.9000000000001"/>
    <n v="4"/>
    <n v="1134.54"/>
    <n v="1"/>
    <n v="1134.54"/>
  </r>
  <r>
    <s v="SI"/>
    <s v="SI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3"/>
    <x v="73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SI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NO"/>
    <x v="2"/>
    <x v="74"/>
    <x v="74"/>
    <n v="1090.9000000000001"/>
    <n v="4"/>
    <n v="1134.54"/>
    <n v="1"/>
    <n v="1134.54"/>
  </r>
  <r>
    <s v="SI"/>
    <s v="SI"/>
    <x v="2"/>
    <x v="74"/>
    <x v="74"/>
    <n v="1090.9000000000001"/>
    <n v="4"/>
    <n v="1134.54"/>
    <n v="1"/>
    <n v="1134.54"/>
  </r>
  <r>
    <s v="SI"/>
    <s v="NO"/>
    <x v="2"/>
    <x v="73"/>
    <x v="73"/>
    <n v="1090.9100000000001"/>
    <n v="4"/>
    <n v="1134.54"/>
    <n v="1"/>
    <n v="1134.54"/>
  </r>
  <r>
    <s v="SI"/>
    <s v="NO"/>
    <x v="2"/>
    <x v="73"/>
    <x v="73"/>
    <n v="1090.9100000000001"/>
    <n v="4"/>
    <n v="1134.54"/>
    <n v="1"/>
    <n v="1134.54"/>
  </r>
  <r>
    <s v="SI"/>
    <s v="NO"/>
    <x v="2"/>
    <x v="72"/>
    <x v="72"/>
    <n v="1090.9000000000001"/>
    <n v="4"/>
    <n v="1134.54"/>
    <n v="1"/>
    <n v="1134.54"/>
  </r>
  <r>
    <s v="SI"/>
    <s v="NO"/>
    <x v="2"/>
    <x v="72"/>
    <x v="72"/>
    <n v="1090.9100000000001"/>
    <n v="4"/>
    <n v="1134.54"/>
    <n v="1"/>
    <n v="1134.54"/>
  </r>
  <r>
    <s v="SI"/>
    <s v="NO"/>
    <x v="0"/>
    <x v="173"/>
    <x v="172"/>
    <n v="544.15"/>
    <n v="4"/>
    <n v="565.91999999999996"/>
    <n v="2"/>
    <n v="1131.83"/>
  </r>
  <r>
    <s v="SI"/>
    <s v="NO"/>
    <x v="0"/>
    <x v="174"/>
    <x v="173"/>
    <n v="1027.3"/>
    <n v="10"/>
    <n v="1130.03"/>
    <n v="1"/>
    <n v="1130.03"/>
  </r>
  <r>
    <s v="SI"/>
    <s v="NO"/>
    <x v="0"/>
    <x v="174"/>
    <x v="173"/>
    <n v="1363.64"/>
    <n v="10"/>
    <n v="1500"/>
    <n v="1"/>
    <n v="1130.03"/>
  </r>
  <r>
    <s v="SI"/>
    <s v="NO"/>
    <x v="0"/>
    <x v="174"/>
    <x v="173"/>
    <n v="1027.3"/>
    <n v="10"/>
    <n v="1130.03"/>
    <n v="1"/>
    <n v="1130.03"/>
  </r>
  <r>
    <s v="SI"/>
    <s v="NO"/>
    <x v="5"/>
    <x v="175"/>
    <x v="174"/>
    <n v="1114.3699999999999"/>
    <n v="4"/>
    <n v="1158.94"/>
    <n v="1"/>
    <n v="1128.94"/>
  </r>
  <r>
    <s v="SI"/>
    <s v="NO"/>
    <x v="5"/>
    <x v="175"/>
    <x v="174"/>
    <n v="1114.3699999999999"/>
    <n v="4"/>
    <n v="1158.94"/>
    <n v="1"/>
    <n v="1128.94"/>
  </r>
  <r>
    <s v="SI"/>
    <s v="NO"/>
    <x v="0"/>
    <x v="176"/>
    <x v="175"/>
    <n v="1022.68"/>
    <n v="10"/>
    <n v="1124.95"/>
    <n v="1"/>
    <n v="1124.95"/>
  </r>
  <r>
    <s v="SI"/>
    <s v="NO"/>
    <x v="1"/>
    <x v="177"/>
    <x v="176"/>
    <n v="1015.75"/>
    <n v="10"/>
    <n v="1117.33"/>
    <n v="1"/>
    <n v="1117.33"/>
  </r>
  <r>
    <s v="SI"/>
    <s v="NO"/>
    <x v="5"/>
    <x v="98"/>
    <x v="98"/>
    <n v="1036.28"/>
    <n v="10"/>
    <n v="1139.9100000000001"/>
    <n v="1"/>
    <n v="1109.9100000000001"/>
  </r>
  <r>
    <s v="SI"/>
    <s v="NO"/>
    <x v="5"/>
    <x v="98"/>
    <x v="98"/>
    <n v="1600"/>
    <n v="10"/>
    <n v="1760"/>
    <n v="1"/>
    <n v="1109.9100000000001"/>
  </r>
  <r>
    <s v="SI"/>
    <s v="NO"/>
    <x v="0"/>
    <x v="178"/>
    <x v="177"/>
    <n v="532.99"/>
    <n v="4"/>
    <n v="554.30999999999995"/>
    <n v="2"/>
    <n v="1108.6199999999999"/>
  </r>
  <r>
    <s v="SI"/>
    <s v="NO"/>
    <x v="5"/>
    <x v="99"/>
    <x v="99"/>
    <n v="1034.44"/>
    <n v="10"/>
    <n v="1137.8800000000001"/>
    <n v="1"/>
    <n v="1107.8800000000001"/>
  </r>
  <r>
    <s v="SI"/>
    <s v="NO"/>
    <x v="5"/>
    <x v="99"/>
    <x v="99"/>
    <n v="1034.44"/>
    <n v="10"/>
    <n v="1137.8800000000001"/>
    <n v="1"/>
    <n v="1107.8800000000001"/>
  </r>
  <r>
    <s v="SI"/>
    <s v="NO"/>
    <x v="5"/>
    <x v="99"/>
    <x v="99"/>
    <n v="1034.43"/>
    <n v="10"/>
    <n v="1137.8699999999999"/>
    <n v="1"/>
    <n v="1107.86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79"/>
    <x v="178"/>
    <n v="1001.02"/>
    <n v="10"/>
    <n v="1101.1199999999999"/>
    <n v="1"/>
    <n v="1101.1199999999999"/>
  </r>
  <r>
    <s v="SI"/>
    <s v="NO"/>
    <x v="0"/>
    <x v="180"/>
    <x v="179"/>
    <n v="500"/>
    <n v="10"/>
    <n v="550"/>
    <n v="2"/>
    <n v="1100"/>
  </r>
  <r>
    <s v="SI"/>
    <s v="SI"/>
    <x v="5"/>
    <x v="181"/>
    <x v="180"/>
    <n v="528"/>
    <n v="4"/>
    <n v="549.12"/>
    <n v="2"/>
    <n v="1098.24"/>
  </r>
  <r>
    <s v="SI"/>
    <s v="NO"/>
    <x v="5"/>
    <x v="181"/>
    <x v="180"/>
    <n v="600"/>
    <n v="4"/>
    <n v="624"/>
    <n v="2"/>
    <n v="1098.24"/>
  </r>
  <r>
    <s v="SI"/>
    <s v="NO"/>
    <x v="5"/>
    <x v="181"/>
    <x v="180"/>
    <n v="600"/>
    <n v="4"/>
    <n v="624"/>
    <n v="2"/>
    <n v="1098.24"/>
  </r>
  <r>
    <s v="SI"/>
    <s v="NO"/>
    <x v="5"/>
    <x v="181"/>
    <x v="180"/>
    <n v="600"/>
    <n v="4"/>
    <n v="624"/>
    <n v="2"/>
    <n v="1098.24"/>
  </r>
  <r>
    <s v="SI"/>
    <s v="NO"/>
    <x v="5"/>
    <x v="181"/>
    <x v="180"/>
    <n v="528"/>
    <n v="4"/>
    <n v="549.12"/>
    <n v="2"/>
    <n v="1098.24"/>
  </r>
  <r>
    <s v="SI"/>
    <s v="NO"/>
    <x v="5"/>
    <x v="181"/>
    <x v="180"/>
    <n v="528"/>
    <n v="4"/>
    <n v="549.12"/>
    <n v="2"/>
    <n v="1098.24"/>
  </r>
  <r>
    <s v="SI"/>
    <s v="NO"/>
    <x v="5"/>
    <x v="181"/>
    <x v="180"/>
    <n v="578"/>
    <n v="4"/>
    <n v="601.12"/>
    <n v="2"/>
    <n v="1098.24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NO"/>
    <x v="0"/>
    <x v="79"/>
    <x v="79"/>
    <n v="1050"/>
    <n v="4"/>
    <n v="1092"/>
    <n v="1"/>
    <n v="1092"/>
  </r>
  <r>
    <s v="SI"/>
    <s v="SI"/>
    <x v="8"/>
    <x v="182"/>
    <x v="181"/>
    <n v="1069.06"/>
    <n v="4"/>
    <n v="1111.82"/>
    <n v="1"/>
    <n v="1081.82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50"/>
    <n v="4"/>
    <n v="572"/>
    <n v="2"/>
    <n v="1081.68"/>
  </r>
  <r>
    <s v="SI"/>
    <s v="NO"/>
    <x v="5"/>
    <x v="183"/>
    <x v="182"/>
    <n v="548.88"/>
    <n v="4"/>
    <n v="570.83500000000004"/>
    <n v="2"/>
    <n v="1081.67"/>
  </r>
  <r>
    <s v="SI"/>
    <s v="NO"/>
    <x v="5"/>
    <x v="183"/>
    <x v="182"/>
    <n v="548.88"/>
    <n v="4"/>
    <n v="570.83500000000004"/>
    <n v="2"/>
    <n v="1081.67"/>
  </r>
  <r>
    <s v="SI"/>
    <s v="NO"/>
    <x v="5"/>
    <x v="99"/>
    <x v="99"/>
    <n v="1004"/>
    <n v="10"/>
    <n v="1104.4000000000001"/>
    <n v="1"/>
    <n v="1074.40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1515.34"/>
    <n v="10"/>
    <n v="1666.87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0"/>
    <x v="184"/>
    <x v="183"/>
    <n v="973.53"/>
    <n v="10"/>
    <n v="1070.8800000000001"/>
    <n v="1"/>
    <n v="1070.8800000000001"/>
  </r>
  <r>
    <s v="SI"/>
    <s v="NO"/>
    <x v="7"/>
    <x v="142"/>
    <x v="142"/>
    <n v="972.73"/>
    <n v="10"/>
    <n v="1070"/>
    <n v="1"/>
    <n v="1070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SI"/>
    <x v="0"/>
    <x v="92"/>
    <x v="92"/>
    <n v="971.59"/>
    <n v="10"/>
    <n v="1068.75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SI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SI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92"/>
    <x v="92"/>
    <n v="971.55"/>
    <n v="10"/>
    <n v="1068.71"/>
    <n v="1"/>
    <n v="1068.7"/>
  </r>
  <r>
    <s v="SI"/>
    <s v="NO"/>
    <x v="0"/>
    <x v="185"/>
    <x v="184"/>
    <n v="968.12"/>
    <n v="10"/>
    <n v="1064.93"/>
    <n v="1"/>
    <n v="1064.93"/>
  </r>
  <r>
    <s v="SI"/>
    <s v="NO"/>
    <x v="0"/>
    <x v="176"/>
    <x v="175"/>
    <n v="1022.68"/>
    <n v="4"/>
    <n v="1063.5899999999999"/>
    <n v="1"/>
    <n v="1063.5899999999999"/>
  </r>
  <r>
    <s v="SI"/>
    <s v="SI"/>
    <x v="1"/>
    <x v="83"/>
    <x v="83"/>
    <n v="1020.66"/>
    <n v="4"/>
    <n v="1061.49"/>
    <n v="1"/>
    <n v="1061.49"/>
  </r>
  <r>
    <s v="SI"/>
    <s v="SI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SI"/>
    <x v="1"/>
    <x v="83"/>
    <x v="83"/>
    <n v="1020.66"/>
    <n v="4"/>
    <n v="1061.49"/>
    <n v="1"/>
    <n v="1061.49"/>
  </r>
  <r>
    <s v="SI"/>
    <s v="SI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1"/>
    <x v="83"/>
    <x v="83"/>
    <n v="1020.66"/>
    <n v="4"/>
    <n v="1061.49"/>
    <n v="1"/>
    <n v="1061.49"/>
  </r>
  <r>
    <s v="SI"/>
    <s v="NO"/>
    <x v="5"/>
    <x v="183"/>
    <x v="182"/>
    <n v="538.46"/>
    <n v="4"/>
    <n v="560"/>
    <n v="2"/>
    <n v="1060"/>
  </r>
  <r>
    <s v="SI"/>
    <s v="NO"/>
    <x v="1"/>
    <x v="177"/>
    <x v="176"/>
    <n v="1015.75"/>
    <n v="4"/>
    <n v="1056.3800000000001"/>
    <n v="1"/>
    <n v="1056.3800000000001"/>
  </r>
  <r>
    <s v="SI"/>
    <s v="NO"/>
    <x v="1"/>
    <x v="177"/>
    <x v="176"/>
    <n v="1015.75"/>
    <n v="4"/>
    <n v="1056.3800000000001"/>
    <n v="1"/>
    <n v="1056.3800000000001"/>
  </r>
  <r>
    <s v="SI"/>
    <s v="NO"/>
    <x v="5"/>
    <x v="98"/>
    <x v="98"/>
    <n v="1739.43"/>
    <n v="4"/>
    <n v="1809.01"/>
    <n v="1"/>
    <n v="1049.3699999999999"/>
  </r>
  <r>
    <s v="SI"/>
    <s v="NO"/>
    <x v="10"/>
    <x v="186"/>
    <x v="185"/>
    <n v="1081.82"/>
    <n v="10"/>
    <n v="1190"/>
    <n v="1"/>
    <n v="1049.07"/>
  </r>
  <r>
    <s v="SI"/>
    <s v="NO"/>
    <x v="10"/>
    <x v="186"/>
    <x v="185"/>
    <n v="1081.82"/>
    <n v="10"/>
    <n v="1190"/>
    <n v="1"/>
    <n v="1049.07"/>
  </r>
  <r>
    <s v="SI"/>
    <s v="NO"/>
    <x v="10"/>
    <x v="186"/>
    <x v="185"/>
    <n v="1081.82"/>
    <n v="10"/>
    <n v="1190"/>
    <n v="1"/>
    <n v="1049.07"/>
  </r>
  <r>
    <s v="SI"/>
    <s v="NO"/>
    <x v="10"/>
    <x v="186"/>
    <x v="185"/>
    <n v="980.97"/>
    <n v="10"/>
    <n v="1079.07"/>
    <n v="1"/>
    <n v="1049.07"/>
  </r>
  <r>
    <s v="SI"/>
    <s v="NO"/>
    <x v="5"/>
    <x v="187"/>
    <x v="186"/>
    <n v="505"/>
    <n v="4"/>
    <n v="525.20000000000005"/>
    <n v="2"/>
    <n v="1048.8"/>
  </r>
  <r>
    <s v="SI"/>
    <s v="NO"/>
    <x v="5"/>
    <x v="187"/>
    <x v="186"/>
    <n v="532.69000000000005"/>
    <n v="4"/>
    <n v="554"/>
    <n v="2"/>
    <n v="1048.8"/>
  </r>
  <r>
    <s v="SI"/>
    <s v="NO"/>
    <x v="5"/>
    <x v="187"/>
    <x v="186"/>
    <n v="550"/>
    <n v="4"/>
    <n v="572"/>
    <n v="2"/>
    <n v="1048.8"/>
  </r>
  <r>
    <s v="SI"/>
    <s v="NO"/>
    <x v="5"/>
    <x v="187"/>
    <x v="186"/>
    <n v="504.23"/>
    <n v="4"/>
    <n v="524.4"/>
    <n v="2"/>
    <n v="1048.8"/>
  </r>
  <r>
    <s v="SI"/>
    <s v="NO"/>
    <x v="10"/>
    <x v="188"/>
    <x v="187"/>
    <n v="980.45"/>
    <n v="10"/>
    <n v="1078.49"/>
    <n v="1"/>
    <n v="1048.49"/>
  </r>
  <r>
    <s v="SI"/>
    <s v="NO"/>
    <x v="10"/>
    <x v="188"/>
    <x v="187"/>
    <n v="1061.82"/>
    <n v="10"/>
    <n v="1168"/>
    <n v="1"/>
    <n v="1048.49"/>
  </r>
  <r>
    <s v="SI"/>
    <s v="NO"/>
    <x v="10"/>
    <x v="188"/>
    <x v="187"/>
    <n v="1109.0899999999999"/>
    <n v="10"/>
    <n v="1220"/>
    <n v="1"/>
    <n v="1048.49"/>
  </r>
  <r>
    <s v="SI"/>
    <s v="NO"/>
    <x v="10"/>
    <x v="188"/>
    <x v="187"/>
    <n v="1045.45"/>
    <n v="10"/>
    <n v="1150"/>
    <n v="1"/>
    <n v="1048.49"/>
  </r>
  <r>
    <s v="SI"/>
    <s v="NO"/>
    <x v="10"/>
    <x v="188"/>
    <x v="187"/>
    <n v="983.17"/>
    <n v="10"/>
    <n v="1081.49"/>
    <n v="1"/>
    <n v="1048.49"/>
  </r>
  <r>
    <s v="SI"/>
    <s v="NO"/>
    <x v="10"/>
    <x v="188"/>
    <x v="187"/>
    <n v="1138.07"/>
    <n v="10"/>
    <n v="1251.8800000000001"/>
    <n v="1"/>
    <n v="1048.49"/>
  </r>
  <r>
    <s v="SI"/>
    <s v="NO"/>
    <x v="10"/>
    <x v="188"/>
    <x v="187"/>
    <n v="1109.0899999999999"/>
    <n v="10"/>
    <n v="1220"/>
    <n v="1"/>
    <n v="1048.49"/>
  </r>
  <r>
    <s v="SI"/>
    <s v="NO"/>
    <x v="10"/>
    <x v="188"/>
    <x v="187"/>
    <n v="1045.45"/>
    <n v="10"/>
    <n v="1150"/>
    <n v="1"/>
    <n v="1048.49"/>
  </r>
  <r>
    <s v="SI"/>
    <s v="NO"/>
    <x v="10"/>
    <x v="188"/>
    <x v="187"/>
    <n v="1109.0899999999999"/>
    <n v="10"/>
    <n v="1220"/>
    <n v="1"/>
    <n v="1048.49"/>
  </r>
  <r>
    <s v="SI"/>
    <s v="NO"/>
    <x v="10"/>
    <x v="188"/>
    <x v="187"/>
    <n v="980.44"/>
    <n v="10"/>
    <n v="1078.48"/>
    <n v="1"/>
    <n v="1048.48"/>
  </r>
  <r>
    <s v="SI"/>
    <s v="NO"/>
    <x v="10"/>
    <x v="188"/>
    <x v="187"/>
    <n v="980.44"/>
    <n v="10"/>
    <n v="1078.48"/>
    <n v="1"/>
    <n v="1048.48"/>
  </r>
  <r>
    <s v="SI"/>
    <s v="NO"/>
    <x v="10"/>
    <x v="188"/>
    <x v="187"/>
    <n v="980.44"/>
    <n v="10"/>
    <n v="1078.48"/>
    <n v="1"/>
    <n v="1048.48"/>
  </r>
  <r>
    <s v="SI"/>
    <s v="NO"/>
    <x v="10"/>
    <x v="188"/>
    <x v="187"/>
    <n v="980.44"/>
    <n v="10"/>
    <n v="1078.48"/>
    <n v="1"/>
    <n v="1048.48"/>
  </r>
  <r>
    <s v="SI"/>
    <s v="NO"/>
    <x v="10"/>
    <x v="188"/>
    <x v="187"/>
    <n v="980.44"/>
    <n v="10"/>
    <n v="1078.48"/>
    <n v="1"/>
    <n v="1048.48"/>
  </r>
  <r>
    <s v="SI"/>
    <s v="NO"/>
    <x v="10"/>
    <x v="188"/>
    <x v="187"/>
    <n v="980.43"/>
    <n v="10"/>
    <n v="1078.47"/>
    <n v="1"/>
    <n v="1048.47"/>
  </r>
  <r>
    <s v="SI"/>
    <s v="NO"/>
    <x v="10"/>
    <x v="188"/>
    <x v="187"/>
    <n v="980.43"/>
    <n v="10"/>
    <n v="1078.47"/>
    <n v="1"/>
    <n v="1048.47"/>
  </r>
  <r>
    <s v="SI"/>
    <s v="SI"/>
    <x v="5"/>
    <x v="99"/>
    <x v="99"/>
    <n v="1046"/>
    <n v="4"/>
    <n v="1087.8399999999999"/>
    <n v="1"/>
    <n v="1047.45"/>
  </r>
  <r>
    <s v="SI"/>
    <s v="NO"/>
    <x v="5"/>
    <x v="99"/>
    <x v="99"/>
    <n v="2110"/>
    <n v="4"/>
    <n v="2194.4"/>
    <n v="1"/>
    <n v="1047.45"/>
  </r>
  <r>
    <s v="SI"/>
    <s v="SI"/>
    <x v="5"/>
    <x v="99"/>
    <x v="99"/>
    <n v="1036.01"/>
    <n v="4"/>
    <n v="1077.45"/>
    <n v="1"/>
    <n v="1047.45"/>
  </r>
  <r>
    <s v="SI"/>
    <s v="NO"/>
    <x v="5"/>
    <x v="99"/>
    <x v="99"/>
    <n v="1500"/>
    <n v="4"/>
    <n v="1560"/>
    <n v="1"/>
    <n v="1047.45"/>
  </r>
  <r>
    <s v="SI"/>
    <s v="NO"/>
    <x v="5"/>
    <x v="99"/>
    <x v="99"/>
    <n v="1200"/>
    <n v="4"/>
    <n v="1248"/>
    <n v="1"/>
    <n v="1047.45"/>
  </r>
  <r>
    <s v="SI"/>
    <s v="NO"/>
    <x v="5"/>
    <x v="99"/>
    <x v="99"/>
    <n v="1200"/>
    <n v="4"/>
    <n v="1248"/>
    <n v="1"/>
    <n v="1047.45"/>
  </r>
  <r>
    <s v="SI"/>
    <s v="NO"/>
    <x v="5"/>
    <x v="99"/>
    <x v="99"/>
    <n v="2300"/>
    <n v="4"/>
    <n v="2392"/>
    <n v="1"/>
    <n v="1047.45"/>
  </r>
  <r>
    <s v="SI"/>
    <s v="NO"/>
    <x v="5"/>
    <x v="99"/>
    <x v="99"/>
    <n v="1036.01"/>
    <n v="4"/>
    <n v="1077.45"/>
    <n v="1"/>
    <n v="1047.45"/>
  </r>
  <r>
    <s v="SI"/>
    <s v="NO"/>
    <x v="5"/>
    <x v="99"/>
    <x v="99"/>
    <n v="1036.01"/>
    <n v="4"/>
    <n v="1077.45"/>
    <n v="1"/>
    <n v="1047.45"/>
  </r>
  <r>
    <s v="SI"/>
    <s v="NO"/>
    <x v="5"/>
    <x v="99"/>
    <x v="99"/>
    <n v="1036.01"/>
    <n v="4"/>
    <n v="1077.45"/>
    <n v="1"/>
    <n v="1047.45"/>
  </r>
  <r>
    <s v="SI"/>
    <s v="NO"/>
    <x v="5"/>
    <x v="99"/>
    <x v="99"/>
    <n v="1407.16"/>
    <n v="4"/>
    <n v="1463.45"/>
    <n v="1"/>
    <n v="1047.45"/>
  </r>
  <r>
    <s v="SI"/>
    <s v="NO"/>
    <x v="7"/>
    <x v="108"/>
    <x v="108"/>
    <n v="1005.2"/>
    <n v="4"/>
    <n v="1045.4100000000001"/>
    <n v="1"/>
    <n v="1045.4100000000001"/>
  </r>
  <r>
    <s v="SI"/>
    <s v="NO"/>
    <x v="0"/>
    <x v="179"/>
    <x v="178"/>
    <n v="1001.01"/>
    <n v="4"/>
    <n v="1041.05"/>
    <n v="1"/>
    <n v="1041.05"/>
  </r>
  <r>
    <s v="SI"/>
    <s v="NO"/>
    <x v="0"/>
    <x v="180"/>
    <x v="179"/>
    <n v="500"/>
    <n v="4"/>
    <n v="520"/>
    <n v="2"/>
    <n v="1040"/>
  </r>
  <r>
    <s v="SI"/>
    <s v="NO"/>
    <x v="0"/>
    <x v="180"/>
    <x v="179"/>
    <n v="500"/>
    <n v="4"/>
    <n v="520"/>
    <n v="2"/>
    <n v="1040"/>
  </r>
  <r>
    <s v="SI"/>
    <s v="NO"/>
    <x v="0"/>
    <x v="180"/>
    <x v="179"/>
    <n v="500"/>
    <n v="4"/>
    <n v="520"/>
    <n v="2"/>
    <n v="1040"/>
  </r>
  <r>
    <s v="SI"/>
    <s v="NO"/>
    <x v="0"/>
    <x v="180"/>
    <x v="179"/>
    <n v="500"/>
    <n v="4"/>
    <n v="520"/>
    <n v="2"/>
    <n v="1040"/>
  </r>
  <r>
    <s v="SI"/>
    <s v="NO"/>
    <x v="0"/>
    <x v="189"/>
    <x v="188"/>
    <n v="493.61"/>
    <n v="4"/>
    <n v="513.35"/>
    <n v="2"/>
    <n v="1026.7"/>
  </r>
  <r>
    <s v="SI"/>
    <s v="NO"/>
    <x v="0"/>
    <x v="189"/>
    <x v="188"/>
    <n v="493.61"/>
    <n v="4"/>
    <n v="513.35"/>
    <n v="2"/>
    <n v="1026.7"/>
  </r>
  <r>
    <s v="SI"/>
    <s v="NO"/>
    <x v="0"/>
    <x v="189"/>
    <x v="188"/>
    <n v="493.61"/>
    <n v="4"/>
    <n v="513.35"/>
    <n v="2"/>
    <n v="1026.7"/>
  </r>
  <r>
    <s v="SI"/>
    <s v="NO"/>
    <x v="0"/>
    <x v="190"/>
    <x v="189"/>
    <n v="466.34"/>
    <n v="10"/>
    <n v="512.97"/>
    <n v="2"/>
    <n v="1025.94"/>
  </r>
  <r>
    <s v="SI"/>
    <s v="NO"/>
    <x v="0"/>
    <x v="190"/>
    <x v="189"/>
    <n v="466.34"/>
    <n v="10"/>
    <n v="512.97"/>
    <n v="2"/>
    <n v="1025.94"/>
  </r>
  <r>
    <s v="SI"/>
    <s v="NO"/>
    <x v="0"/>
    <x v="191"/>
    <x v="190"/>
    <n v="491.4"/>
    <n v="4"/>
    <n v="511.06"/>
    <n v="2"/>
    <n v="1022.11"/>
  </r>
  <r>
    <s v="SI"/>
    <s v="NO"/>
    <x v="0"/>
    <x v="191"/>
    <x v="190"/>
    <n v="491.4"/>
    <n v="4"/>
    <n v="511.06"/>
    <n v="2"/>
    <n v="1022.11"/>
  </r>
  <r>
    <s v="SI"/>
    <s v="NO"/>
    <x v="0"/>
    <x v="191"/>
    <x v="190"/>
    <n v="491.4"/>
    <n v="4"/>
    <n v="511.06"/>
    <n v="2"/>
    <n v="1022.11"/>
  </r>
  <r>
    <s v="SI"/>
    <s v="NO"/>
    <x v="0"/>
    <x v="191"/>
    <x v="190"/>
    <n v="491.4"/>
    <n v="4"/>
    <n v="511.06"/>
    <n v="2"/>
    <n v="1022.11"/>
  </r>
  <r>
    <s v="SI"/>
    <s v="NO"/>
    <x v="0"/>
    <x v="191"/>
    <x v="190"/>
    <n v="491.1"/>
    <n v="4"/>
    <n v="510.74"/>
    <n v="2"/>
    <n v="1021.48"/>
  </r>
  <r>
    <s v="SI"/>
    <s v="NO"/>
    <x v="5"/>
    <x v="98"/>
    <x v="98"/>
    <n v="1009.01"/>
    <n v="4"/>
    <n v="1049.3699999999999"/>
    <n v="1"/>
    <n v="1019.37"/>
  </r>
  <r>
    <s v="SI"/>
    <s v="SI"/>
    <x v="10"/>
    <x v="186"/>
    <x v="185"/>
    <n v="953.7"/>
    <n v="10"/>
    <n v="1049.07"/>
    <n v="1"/>
    <n v="1019.07"/>
  </r>
  <r>
    <s v="SI"/>
    <s v="SI"/>
    <x v="10"/>
    <x v="188"/>
    <x v="187"/>
    <n v="953.7"/>
    <n v="10"/>
    <n v="1049.07"/>
    <n v="1"/>
    <n v="1019.07"/>
  </r>
  <r>
    <s v="SI"/>
    <s v="NO"/>
    <x v="10"/>
    <x v="186"/>
    <x v="185"/>
    <n v="953.7"/>
    <n v="10"/>
    <n v="1049.07"/>
    <n v="1"/>
    <n v="1019.07"/>
  </r>
  <r>
    <s v="SI"/>
    <s v="NO"/>
    <x v="10"/>
    <x v="186"/>
    <x v="185"/>
    <n v="953.7"/>
    <n v="10"/>
    <n v="1049.07"/>
    <n v="1"/>
    <n v="1019.07"/>
  </r>
  <r>
    <s v="SI"/>
    <s v="NO"/>
    <x v="10"/>
    <x v="186"/>
    <x v="185"/>
    <n v="953.7"/>
    <n v="10"/>
    <n v="1049.07"/>
    <n v="1"/>
    <n v="1019.07"/>
  </r>
  <r>
    <s v="SI"/>
    <s v="NO"/>
    <x v="10"/>
    <x v="188"/>
    <x v="187"/>
    <n v="953.17"/>
    <n v="10"/>
    <n v="1048.49"/>
    <n v="1"/>
    <n v="1018.49"/>
  </r>
  <r>
    <s v="SI"/>
    <s v="NO"/>
    <x v="10"/>
    <x v="188"/>
    <x v="187"/>
    <n v="953.17"/>
    <n v="10"/>
    <n v="1048.49"/>
    <n v="1"/>
    <n v="1018.49"/>
  </r>
  <r>
    <s v="SI"/>
    <s v="NO"/>
    <x v="10"/>
    <x v="188"/>
    <x v="187"/>
    <n v="953.17"/>
    <n v="10"/>
    <n v="1048.49"/>
    <n v="1"/>
    <n v="1018.49"/>
  </r>
  <r>
    <s v="SI"/>
    <s v="NO"/>
    <x v="10"/>
    <x v="188"/>
    <x v="187"/>
    <n v="953.17"/>
    <n v="10"/>
    <n v="1048.49"/>
    <n v="1"/>
    <n v="1018.49"/>
  </r>
  <r>
    <s v="SI"/>
    <s v="NO"/>
    <x v="0"/>
    <x v="192"/>
    <x v="191"/>
    <n v="978.49"/>
    <n v="4"/>
    <n v="1017.63"/>
    <n v="1"/>
    <n v="1017.63"/>
  </r>
  <r>
    <s v="SI"/>
    <s v="SI"/>
    <x v="0"/>
    <x v="192"/>
    <x v="191"/>
    <n v="978.49"/>
    <n v="4"/>
    <n v="1017.63"/>
    <n v="1"/>
    <n v="1017.63"/>
  </r>
  <r>
    <s v="SI"/>
    <s v="NO"/>
    <x v="5"/>
    <x v="99"/>
    <x v="99"/>
    <n v="1007.16"/>
    <n v="4"/>
    <n v="1047.45"/>
    <n v="1"/>
    <n v="1017.45"/>
  </r>
  <r>
    <s v="SI"/>
    <s v="SI"/>
    <x v="5"/>
    <x v="99"/>
    <x v="99"/>
    <n v="1007.16"/>
    <n v="4"/>
    <n v="1047.45"/>
    <n v="1"/>
    <n v="1017.45"/>
  </r>
  <r>
    <s v="SI"/>
    <s v="NO"/>
    <x v="5"/>
    <x v="99"/>
    <x v="99"/>
    <n v="1007.16"/>
    <n v="4"/>
    <n v="1047.45"/>
    <n v="1"/>
    <n v="1017.45"/>
  </r>
  <r>
    <s v="SI"/>
    <s v="NO"/>
    <x v="5"/>
    <x v="99"/>
    <x v="99"/>
    <n v="1007.16"/>
    <n v="4"/>
    <n v="1047.45"/>
    <n v="1"/>
    <n v="1017.45"/>
  </r>
  <r>
    <s v="SI"/>
    <s v="NO"/>
    <x v="0"/>
    <x v="193"/>
    <x v="192"/>
    <n v="488.41"/>
    <n v="4"/>
    <n v="507.95"/>
    <n v="2"/>
    <n v="1015.9"/>
  </r>
  <r>
    <s v="SI"/>
    <s v="NO"/>
    <x v="0"/>
    <x v="193"/>
    <x v="192"/>
    <n v="488.41"/>
    <n v="4"/>
    <n v="507.95"/>
    <n v="2"/>
    <n v="1015.9"/>
  </r>
  <r>
    <s v="SI"/>
    <s v="NO"/>
    <x v="0"/>
    <x v="193"/>
    <x v="192"/>
    <n v="488.41"/>
    <n v="4"/>
    <n v="507.95"/>
    <n v="2"/>
    <n v="1015.9"/>
  </r>
  <r>
    <s v="SI"/>
    <s v="NO"/>
    <x v="0"/>
    <x v="193"/>
    <x v="192"/>
    <n v="488.41"/>
    <n v="4"/>
    <n v="507.95"/>
    <n v="2"/>
    <n v="1015.9"/>
  </r>
  <r>
    <s v="SI"/>
    <s v="NO"/>
    <x v="0"/>
    <x v="193"/>
    <x v="192"/>
    <n v="488.41"/>
    <n v="4"/>
    <n v="507.95"/>
    <n v="2"/>
    <n v="1015.9"/>
  </r>
  <r>
    <s v="SI"/>
    <s v="NO"/>
    <x v="0"/>
    <x v="193"/>
    <x v="192"/>
    <n v="488.41"/>
    <n v="4"/>
    <n v="507.95"/>
    <n v="2"/>
    <n v="1015.9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3"/>
    <n v="4"/>
    <n v="1012.47"/>
    <n v="1"/>
    <n v="1012.47"/>
  </r>
  <r>
    <s v="SI"/>
    <s v="NO"/>
    <x v="0"/>
    <x v="184"/>
    <x v="183"/>
    <n v="973.52"/>
    <n v="4"/>
    <n v="1012.46"/>
    <n v="1"/>
    <n v="1012.46"/>
  </r>
  <r>
    <s v="SI"/>
    <s v="NO"/>
    <x v="0"/>
    <x v="194"/>
    <x v="193"/>
    <n v="459.45"/>
    <n v="10"/>
    <n v="505.4"/>
    <n v="2"/>
    <n v="1010.79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1105.77"/>
    <n v="4"/>
    <n v="1150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SI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1028.8499999999999"/>
    <n v="4"/>
    <n v="1070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2871.55"/>
    <n v="4"/>
    <n v="2986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5"/>
    <n v="4"/>
    <n v="1010.41"/>
    <n v="1"/>
    <n v="1010.41"/>
  </r>
  <r>
    <s v="SI"/>
    <s v="NO"/>
    <x v="0"/>
    <x v="92"/>
    <x v="92"/>
    <n v="971.56"/>
    <n v="4"/>
    <n v="1010.42"/>
    <n v="1"/>
    <n v="1010.41"/>
  </r>
  <r>
    <s v="SI"/>
    <s v="NO"/>
    <x v="0"/>
    <x v="92"/>
    <x v="92"/>
    <n v="971.54"/>
    <n v="4"/>
    <n v="1010.4"/>
    <n v="1"/>
    <n v="1010.4"/>
  </r>
  <r>
    <s v="SI"/>
    <s v="NO"/>
    <x v="0"/>
    <x v="92"/>
    <x v="92"/>
    <n v="971.54"/>
    <n v="4"/>
    <n v="1010.4"/>
    <n v="1"/>
    <n v="1010.4"/>
  </r>
  <r>
    <s v="SI"/>
    <s v="NO"/>
    <x v="0"/>
    <x v="185"/>
    <x v="184"/>
    <n v="968.12"/>
    <n v="4"/>
    <n v="1006.84"/>
    <n v="1"/>
    <n v="1006.84"/>
  </r>
  <r>
    <s v="SI"/>
    <s v="NO"/>
    <x v="0"/>
    <x v="195"/>
    <x v="194"/>
    <n v="966.35"/>
    <n v="4"/>
    <n v="1005"/>
    <n v="1"/>
    <n v="1005"/>
  </r>
  <r>
    <s v="SI"/>
    <s v="NO"/>
    <x v="0"/>
    <x v="196"/>
    <x v="195"/>
    <n v="958.22"/>
    <n v="4"/>
    <n v="996.55"/>
    <n v="1"/>
    <n v="996.55"/>
  </r>
  <r>
    <s v="SI"/>
    <s v="NO"/>
    <x v="0"/>
    <x v="196"/>
    <x v="195"/>
    <n v="958.22"/>
    <n v="4"/>
    <n v="996.55"/>
    <n v="1"/>
    <n v="996.55"/>
  </r>
  <r>
    <s v="SI"/>
    <s v="NO"/>
    <x v="0"/>
    <x v="196"/>
    <x v="195"/>
    <n v="996.55"/>
    <n v="4"/>
    <n v="1036.4100000000001"/>
    <n v="1"/>
    <n v="996.55"/>
  </r>
  <r>
    <s v="SI"/>
    <s v="NO"/>
    <x v="0"/>
    <x v="197"/>
    <x v="196"/>
    <n v="1057.69"/>
    <n v="4"/>
    <n v="1100"/>
    <n v="1"/>
    <n v="993.11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92.99"/>
    <n v="4"/>
    <n v="1032.71"/>
    <n v="1"/>
    <n v="992.99"/>
  </r>
  <r>
    <s v="SI"/>
    <s v="NO"/>
    <x v="0"/>
    <x v="100"/>
    <x v="100"/>
    <n v="954.8"/>
    <n v="4"/>
    <n v="992.99"/>
    <n v="1"/>
    <n v="992.99"/>
  </r>
  <r>
    <s v="SI"/>
    <s v="NO"/>
    <x v="0"/>
    <x v="100"/>
    <x v="100"/>
    <n v="954.8"/>
    <n v="4"/>
    <n v="992.99"/>
    <n v="1"/>
    <n v="992.99"/>
  </r>
  <r>
    <s v="SI"/>
    <s v="NO"/>
    <x v="5"/>
    <x v="102"/>
    <x v="102"/>
    <n v="1478.18"/>
    <n v="10"/>
    <n v="1626"/>
    <n v="1"/>
    <n v="991.99"/>
  </r>
  <r>
    <s v="SI"/>
    <s v="NO"/>
    <x v="10"/>
    <x v="186"/>
    <x v="185"/>
    <n v="1379.81"/>
    <n v="4"/>
    <n v="1435"/>
    <n v="1"/>
    <n v="991.85"/>
  </r>
  <r>
    <s v="SI"/>
    <s v="NO"/>
    <x v="10"/>
    <x v="186"/>
    <x v="185"/>
    <n v="982.55"/>
    <n v="4"/>
    <n v="1021.85"/>
    <n v="1"/>
    <n v="991.85"/>
  </r>
  <r>
    <s v="SI"/>
    <s v="NO"/>
    <x v="10"/>
    <x v="186"/>
    <x v="185"/>
    <n v="982.54"/>
    <n v="4"/>
    <n v="1021.84"/>
    <n v="1"/>
    <n v="991.84"/>
  </r>
  <r>
    <s v="SI"/>
    <s v="NO"/>
    <x v="10"/>
    <x v="188"/>
    <x v="187"/>
    <n v="1125"/>
    <n v="4"/>
    <n v="1170"/>
    <n v="1"/>
    <n v="991.3"/>
  </r>
  <r>
    <s v="SI"/>
    <s v="NO"/>
    <x v="10"/>
    <x v="188"/>
    <x v="187"/>
    <n v="1173.08"/>
    <n v="4"/>
    <n v="1220"/>
    <n v="1"/>
    <n v="991.3"/>
  </r>
  <r>
    <s v="SI"/>
    <s v="NO"/>
    <x v="10"/>
    <x v="188"/>
    <x v="187"/>
    <n v="1097.25"/>
    <n v="4"/>
    <n v="1141.1400000000001"/>
    <n v="1"/>
    <n v="991.3"/>
  </r>
  <r>
    <s v="SI"/>
    <s v="NO"/>
    <x v="10"/>
    <x v="188"/>
    <x v="187"/>
    <n v="982.01"/>
    <n v="4"/>
    <n v="1021.29"/>
    <n v="1"/>
    <n v="991.29"/>
  </r>
  <r>
    <s v="SI"/>
    <s v="NO"/>
    <x v="10"/>
    <x v="198"/>
    <x v="197"/>
    <n v="926.18"/>
    <n v="10"/>
    <n v="1018.8"/>
    <n v="1"/>
    <n v="988.8"/>
  </r>
  <r>
    <s v="SI"/>
    <s v="NO"/>
    <x v="10"/>
    <x v="199"/>
    <x v="198"/>
    <n v="1089.0899999999999"/>
    <n v="10"/>
    <n v="1198"/>
    <n v="1"/>
    <n v="988.8"/>
  </r>
  <r>
    <s v="SI"/>
    <s v="NO"/>
    <x v="10"/>
    <x v="198"/>
    <x v="197"/>
    <n v="926.18"/>
    <n v="10"/>
    <n v="1018.8"/>
    <n v="1"/>
    <n v="988.8"/>
  </r>
  <r>
    <s v="SI"/>
    <s v="NO"/>
    <x v="10"/>
    <x v="198"/>
    <x v="197"/>
    <n v="926.18"/>
    <n v="10"/>
    <n v="1018.8"/>
    <n v="1"/>
    <n v="988.8"/>
  </r>
  <r>
    <s v="SI"/>
    <s v="NO"/>
    <x v="10"/>
    <x v="198"/>
    <x v="197"/>
    <n v="926.18"/>
    <n v="10"/>
    <n v="1018.8"/>
    <n v="1"/>
    <n v="988.8"/>
  </r>
  <r>
    <s v="SI"/>
    <s v="NO"/>
    <x v="5"/>
    <x v="200"/>
    <x v="199"/>
    <n v="477.27"/>
    <n v="10"/>
    <n v="525"/>
    <n v="2"/>
    <n v="987.45"/>
  </r>
  <r>
    <s v="SI"/>
    <s v="NO"/>
    <x v="5"/>
    <x v="200"/>
    <x v="199"/>
    <n v="477.27"/>
    <n v="10"/>
    <n v="525"/>
    <n v="2"/>
    <n v="987.45"/>
  </r>
  <r>
    <s v="SI"/>
    <s v="NO"/>
    <x v="5"/>
    <x v="200"/>
    <x v="199"/>
    <n v="477.27"/>
    <n v="10"/>
    <n v="525"/>
    <n v="2"/>
    <n v="987.45"/>
  </r>
  <r>
    <s v="SI"/>
    <s v="NO"/>
    <x v="5"/>
    <x v="200"/>
    <x v="199"/>
    <n v="476.11"/>
    <n v="10"/>
    <n v="523.72"/>
    <n v="2"/>
    <n v="987.44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SI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113"/>
    <x v="113"/>
    <n v="896.19"/>
    <n v="10"/>
    <n v="985.81"/>
    <n v="1"/>
    <n v="985.81"/>
  </r>
  <r>
    <s v="SI"/>
    <s v="NO"/>
    <x v="0"/>
    <x v="201"/>
    <x v="200"/>
    <n v="446.66"/>
    <n v="10"/>
    <n v="491.33"/>
    <n v="2"/>
    <n v="982.65"/>
  </r>
  <r>
    <s v="SI"/>
    <s v="NO"/>
    <x v="0"/>
    <x v="184"/>
    <x v="183"/>
    <n v="885.03"/>
    <n v="10"/>
    <n v="973.53"/>
    <n v="1"/>
    <n v="973.53"/>
  </r>
  <r>
    <s v="SI"/>
    <s v="SI"/>
    <x v="1"/>
    <x v="202"/>
    <x v="201"/>
    <n v="936"/>
    <n v="4"/>
    <n v="973.44"/>
    <n v="1"/>
    <n v="973.44"/>
  </r>
  <r>
    <s v="SI"/>
    <s v="NO"/>
    <x v="1"/>
    <x v="202"/>
    <x v="201"/>
    <n v="936"/>
    <n v="4"/>
    <n v="973.44"/>
    <n v="1"/>
    <n v="973.44"/>
  </r>
  <r>
    <s v="SI"/>
    <s v="NO"/>
    <x v="1"/>
    <x v="202"/>
    <x v="201"/>
    <n v="936"/>
    <n v="4"/>
    <n v="973.44"/>
    <n v="1"/>
    <n v="973.44"/>
  </r>
  <r>
    <s v="SI"/>
    <s v="NO"/>
    <x v="1"/>
    <x v="202"/>
    <x v="201"/>
    <n v="936"/>
    <n v="4"/>
    <n v="973.44"/>
    <n v="1"/>
    <n v="973.44"/>
  </r>
  <r>
    <s v="SI"/>
    <s v="NO"/>
    <x v="0"/>
    <x v="190"/>
    <x v="189"/>
    <n v="466.34"/>
    <n v="4"/>
    <n v="484.995"/>
    <n v="2"/>
    <n v="969.99"/>
  </r>
  <r>
    <s v="SI"/>
    <s v="NO"/>
    <x v="0"/>
    <x v="190"/>
    <x v="189"/>
    <n v="466.34"/>
    <n v="4"/>
    <n v="484.995"/>
    <n v="2"/>
    <n v="969.99"/>
  </r>
  <r>
    <s v="SI"/>
    <s v="NO"/>
    <x v="0"/>
    <x v="190"/>
    <x v="189"/>
    <n v="621.16"/>
    <n v="4"/>
    <n v="646.01"/>
    <n v="2"/>
    <n v="969.99"/>
  </r>
  <r>
    <s v="SI"/>
    <s v="NO"/>
    <x v="0"/>
    <x v="190"/>
    <x v="189"/>
    <n v="466.34"/>
    <n v="4"/>
    <n v="484.995"/>
    <n v="2"/>
    <n v="969.99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0"/>
    <x v="190"/>
    <x v="189"/>
    <n v="466.34"/>
    <n v="4"/>
    <n v="484.99"/>
    <n v="2"/>
    <n v="969.98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8"/>
    <n v="4"/>
    <n v="9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7"/>
    <n v="4"/>
    <n v="998.99"/>
    <n v="1"/>
    <n v="968.99"/>
  </r>
  <r>
    <s v="SI"/>
    <s v="NO"/>
    <x v="10"/>
    <x v="203"/>
    <x v="202"/>
    <n v="960.56"/>
    <n v="4"/>
    <n v="998.98"/>
    <n v="1"/>
    <n v="968.98"/>
  </r>
  <r>
    <s v="SI"/>
    <s v="NO"/>
    <x v="0"/>
    <x v="204"/>
    <x v="203"/>
    <n v="925"/>
    <n v="4"/>
    <n v="962"/>
    <n v="1"/>
    <n v="962"/>
  </r>
  <r>
    <s v="SI"/>
    <s v="NO"/>
    <x v="10"/>
    <x v="188"/>
    <x v="187"/>
    <n v="953.17"/>
    <n v="4"/>
    <n v="991.3"/>
    <n v="1"/>
    <n v="961.3"/>
  </r>
  <r>
    <s v="SI"/>
    <s v="NO"/>
    <x v="10"/>
    <x v="188"/>
    <x v="187"/>
    <n v="953.17"/>
    <n v="4"/>
    <n v="991.3"/>
    <n v="1"/>
    <n v="961.3"/>
  </r>
  <r>
    <s v="SI"/>
    <s v="NO"/>
    <x v="0"/>
    <x v="92"/>
    <x v="92"/>
    <n v="918.55"/>
    <n v="4"/>
    <n v="955.29"/>
    <n v="1"/>
    <n v="955.29"/>
  </r>
  <r>
    <s v="SI"/>
    <s v="NO"/>
    <x v="5"/>
    <x v="205"/>
    <x v="204"/>
    <n v="519.23"/>
    <n v="4"/>
    <n v="540"/>
    <n v="2"/>
    <n v="952.14"/>
  </r>
  <r>
    <s v="SI"/>
    <s v="NO"/>
    <x v="5"/>
    <x v="205"/>
    <x v="204"/>
    <n v="487.56"/>
    <n v="4"/>
    <n v="507.06"/>
    <n v="2"/>
    <n v="952.14"/>
  </r>
  <r>
    <s v="SI"/>
    <s v="SI"/>
    <x v="0"/>
    <x v="206"/>
    <x v="205"/>
    <n v="864.72"/>
    <n v="10"/>
    <n v="951.19"/>
    <n v="1"/>
    <n v="951.19"/>
  </r>
  <r>
    <s v="SI"/>
    <s v="NO"/>
    <x v="5"/>
    <x v="102"/>
    <x v="102"/>
    <n v="931.81"/>
    <n v="4"/>
    <n v="969.08"/>
    <n v="1"/>
    <n v="937.88"/>
  </r>
  <r>
    <s v="SI"/>
    <s v="NO"/>
    <x v="5"/>
    <x v="102"/>
    <x v="102"/>
    <n v="1580.73"/>
    <n v="4"/>
    <n v="1643.96"/>
    <n v="1"/>
    <n v="937.88"/>
  </r>
  <r>
    <s v="SI"/>
    <s v="NO"/>
    <x v="5"/>
    <x v="102"/>
    <x v="102"/>
    <n v="1529.81"/>
    <n v="4"/>
    <n v="1591"/>
    <n v="1"/>
    <n v="937.88"/>
  </r>
  <r>
    <s v="SI"/>
    <s v="NO"/>
    <x v="5"/>
    <x v="102"/>
    <x v="102"/>
    <n v="1200"/>
    <n v="4"/>
    <n v="1248"/>
    <n v="1"/>
    <n v="937.88"/>
  </r>
  <r>
    <s v="SI"/>
    <s v="NO"/>
    <x v="5"/>
    <x v="102"/>
    <x v="102"/>
    <n v="1800"/>
    <n v="4"/>
    <n v="1872"/>
    <n v="1"/>
    <n v="937.88"/>
  </r>
  <r>
    <s v="SI"/>
    <s v="NO"/>
    <x v="5"/>
    <x v="102"/>
    <x v="102"/>
    <n v="930.66"/>
    <n v="4"/>
    <n v="967.89"/>
    <n v="1"/>
    <n v="937.88"/>
  </r>
  <r>
    <s v="SI"/>
    <s v="NO"/>
    <x v="5"/>
    <x v="102"/>
    <x v="102"/>
    <n v="1171.81"/>
    <n v="4"/>
    <n v="1218.68"/>
    <n v="1"/>
    <n v="937.88"/>
  </r>
  <r>
    <s v="SI"/>
    <s v="NO"/>
    <x v="5"/>
    <x v="102"/>
    <x v="102"/>
    <n v="1553.85"/>
    <n v="4"/>
    <n v="1616"/>
    <n v="1"/>
    <n v="937.88"/>
  </r>
  <r>
    <s v="SI"/>
    <s v="NO"/>
    <x v="5"/>
    <x v="102"/>
    <x v="102"/>
    <n v="2589.42"/>
    <n v="4"/>
    <n v="2693"/>
    <n v="1"/>
    <n v="937.88"/>
  </r>
  <r>
    <s v="SI"/>
    <s v="NO"/>
    <x v="5"/>
    <x v="102"/>
    <x v="102"/>
    <n v="1371.15"/>
    <n v="4"/>
    <n v="1426"/>
    <n v="1"/>
    <n v="937.88"/>
  </r>
  <r>
    <s v="SI"/>
    <s v="NO"/>
    <x v="5"/>
    <x v="102"/>
    <x v="102"/>
    <n v="938.46"/>
    <n v="4"/>
    <n v="976"/>
    <n v="1"/>
    <n v="937.88"/>
  </r>
  <r>
    <s v="SI"/>
    <s v="NO"/>
    <x v="5"/>
    <x v="102"/>
    <x v="102"/>
    <n v="1371.15"/>
    <n v="4"/>
    <n v="1426"/>
    <n v="1"/>
    <n v="937.88"/>
  </r>
  <r>
    <s v="SI"/>
    <s v="NO"/>
    <x v="5"/>
    <x v="102"/>
    <x v="102"/>
    <n v="1313.46"/>
    <n v="4"/>
    <n v="1366"/>
    <n v="1"/>
    <n v="937.88"/>
  </r>
  <r>
    <s v="SI"/>
    <s v="NO"/>
    <x v="5"/>
    <x v="102"/>
    <x v="102"/>
    <n v="1201.81"/>
    <n v="4"/>
    <n v="1249.8800000000001"/>
    <n v="1"/>
    <n v="937.88"/>
  </r>
  <r>
    <s v="SI"/>
    <s v="SI"/>
    <x v="5"/>
    <x v="102"/>
    <x v="102"/>
    <n v="930.66"/>
    <n v="4"/>
    <n v="967.89"/>
    <n v="1"/>
    <n v="937.88"/>
  </r>
  <r>
    <s v="SI"/>
    <s v="NO"/>
    <x v="5"/>
    <x v="102"/>
    <x v="102"/>
    <n v="929.08"/>
    <n v="4"/>
    <n v="966.24"/>
    <n v="1"/>
    <n v="936.24"/>
  </r>
  <r>
    <s v="SI"/>
    <s v="SI"/>
    <x v="1"/>
    <x v="103"/>
    <x v="103"/>
    <n v="900"/>
    <n v="4"/>
    <n v="936"/>
    <n v="1"/>
    <n v="936"/>
  </r>
  <r>
    <s v="SI"/>
    <s v="NO"/>
    <x v="1"/>
    <x v="207"/>
    <x v="206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SI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SI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5"/>
    <x v="102"/>
    <x v="102"/>
    <n v="928.85"/>
    <n v="4"/>
    <n v="96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208"/>
    <x v="207"/>
    <n v="900"/>
    <n v="4"/>
    <n v="936"/>
    <n v="1"/>
    <n v="936"/>
  </r>
  <r>
    <s v="SI"/>
    <s v="SI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208"/>
    <x v="207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103"/>
    <x v="103"/>
    <n v="900"/>
    <n v="4"/>
    <n v="936"/>
    <n v="1"/>
    <n v="936"/>
  </r>
  <r>
    <s v="SI"/>
    <s v="NO"/>
    <x v="1"/>
    <x v="208"/>
    <x v="207"/>
    <n v="900"/>
    <n v="4"/>
    <n v="936"/>
    <n v="1"/>
    <n v="936"/>
  </r>
  <r>
    <s v="SI"/>
    <s v="NO"/>
    <x v="10"/>
    <x v="198"/>
    <x v="197"/>
    <n v="927.76"/>
    <n v="4"/>
    <n v="964.87"/>
    <n v="1"/>
    <n v="934.87"/>
  </r>
  <r>
    <s v="SI"/>
    <s v="NO"/>
    <x v="10"/>
    <x v="198"/>
    <x v="197"/>
    <n v="1023.91"/>
    <n v="4"/>
    <n v="1064.8699999999999"/>
    <n v="1"/>
    <n v="934.87"/>
  </r>
  <r>
    <s v="SI"/>
    <s v="NO"/>
    <x v="10"/>
    <x v="198"/>
    <x v="197"/>
    <n v="1173.08"/>
    <n v="4"/>
    <n v="1220"/>
    <n v="1"/>
    <n v="934.87"/>
  </r>
  <r>
    <s v="SI"/>
    <s v="NO"/>
    <x v="10"/>
    <x v="198"/>
    <x v="197"/>
    <n v="927.76"/>
    <n v="4"/>
    <n v="964.87"/>
    <n v="1"/>
    <n v="934.87"/>
  </r>
  <r>
    <s v="SI"/>
    <s v="NO"/>
    <x v="10"/>
    <x v="198"/>
    <x v="197"/>
    <n v="927.75"/>
    <n v="4"/>
    <n v="964.86"/>
    <n v="1"/>
    <n v="934.86"/>
  </r>
  <r>
    <s v="SI"/>
    <s v="NO"/>
    <x v="10"/>
    <x v="198"/>
    <x v="197"/>
    <n v="927.75"/>
    <n v="4"/>
    <n v="964.86"/>
    <n v="1"/>
    <n v="934.86"/>
  </r>
  <r>
    <s v="SI"/>
    <s v="NO"/>
    <x v="5"/>
    <x v="163"/>
    <x v="162"/>
    <n v="477.88"/>
    <n v="4"/>
    <n v="497"/>
    <n v="2"/>
    <n v="934"/>
  </r>
  <r>
    <s v="SI"/>
    <s v="NO"/>
    <x v="1"/>
    <x v="209"/>
    <x v="208"/>
    <n v="898"/>
    <n v="4"/>
    <n v="933.92"/>
    <n v="1"/>
    <n v="933.92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558.72"/>
    <n v="4"/>
    <n v="581.07000000000005"/>
    <n v="2"/>
    <n v="933.59"/>
  </r>
  <r>
    <s v="SI"/>
    <s v="SI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514.02"/>
    <n v="4"/>
    <n v="534.58000000000004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98.08"/>
    <n v="4"/>
    <n v="518"/>
    <n v="2"/>
    <n v="933.59"/>
  </r>
  <r>
    <s v="SI"/>
    <s v="NO"/>
    <x v="5"/>
    <x v="200"/>
    <x v="199"/>
    <n v="477.88"/>
    <n v="4"/>
    <n v="497"/>
    <n v="2"/>
    <n v="933.59"/>
  </r>
  <r>
    <s v="SI"/>
    <s v="NO"/>
    <x v="5"/>
    <x v="200"/>
    <x v="199"/>
    <n v="477.69"/>
    <n v="4"/>
    <n v="496.79"/>
    <n v="2"/>
    <n v="933.58"/>
  </r>
  <r>
    <s v="SI"/>
    <s v="NO"/>
    <x v="5"/>
    <x v="200"/>
    <x v="199"/>
    <n v="477.68"/>
    <n v="4"/>
    <n v="496.78500000000003"/>
    <n v="2"/>
    <n v="933.57"/>
  </r>
  <r>
    <s v="SI"/>
    <s v="NO"/>
    <x v="5"/>
    <x v="200"/>
    <x v="199"/>
    <n v="477.68"/>
    <n v="4"/>
    <n v="496.78500000000003"/>
    <n v="2"/>
    <n v="933.57"/>
  </r>
  <r>
    <s v="SI"/>
    <s v="NO"/>
    <x v="5"/>
    <x v="200"/>
    <x v="199"/>
    <n v="477.68"/>
    <n v="4"/>
    <n v="496.78500000000003"/>
    <n v="2"/>
    <n v="933.57"/>
  </r>
  <r>
    <s v="SI"/>
    <s v="NO"/>
    <x v="5"/>
    <x v="200"/>
    <x v="199"/>
    <n v="477.68"/>
    <n v="4"/>
    <n v="496.78500000000003"/>
    <n v="2"/>
    <n v="933.57"/>
  </r>
  <r>
    <s v="SI"/>
    <s v="NO"/>
    <x v="5"/>
    <x v="200"/>
    <x v="199"/>
    <n v="477.68"/>
    <n v="4"/>
    <n v="496.78500000000003"/>
    <n v="2"/>
    <n v="933.57"/>
  </r>
  <r>
    <s v="SI"/>
    <s v="NO"/>
    <x v="5"/>
    <x v="200"/>
    <x v="199"/>
    <n v="477.64"/>
    <n v="4"/>
    <n v="496.75"/>
    <n v="2"/>
    <n v="933.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2"/>
    <x v="112"/>
    <n v="847.5"/>
    <n v="10"/>
    <n v="932.25"/>
    <n v="1"/>
    <n v="932.25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932.04"/>
    <n v="4"/>
    <n v="969.32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9"/>
    <n v="4"/>
    <n v="932.04"/>
    <n v="1"/>
    <n v="932.04"/>
  </r>
  <r>
    <s v="SI"/>
    <s v="NO"/>
    <x v="0"/>
    <x v="113"/>
    <x v="113"/>
    <n v="896.18"/>
    <n v="4"/>
    <n v="932.03"/>
    <n v="1"/>
    <n v="932.03"/>
  </r>
  <r>
    <s v="SI"/>
    <s v="NO"/>
    <x v="0"/>
    <x v="113"/>
    <x v="113"/>
    <n v="896.18"/>
    <n v="4"/>
    <n v="932.03"/>
    <n v="1"/>
    <n v="932.03"/>
  </r>
  <r>
    <s v="SI"/>
    <s v="NO"/>
    <x v="0"/>
    <x v="113"/>
    <x v="113"/>
    <n v="896.19"/>
    <n v="4"/>
    <n v="932.03499999999997"/>
    <n v="1"/>
    <n v="932.03"/>
  </r>
  <r>
    <s v="SI"/>
    <s v="NO"/>
    <x v="0"/>
    <x v="113"/>
    <x v="113"/>
    <n v="896.16"/>
    <n v="4"/>
    <n v="932.01"/>
    <n v="1"/>
    <n v="932.01"/>
  </r>
  <r>
    <s v="SI"/>
    <s v="NO"/>
    <x v="0"/>
    <x v="113"/>
    <x v="113"/>
    <n v="896.15"/>
    <n v="4"/>
    <n v="932"/>
    <n v="1"/>
    <n v="932"/>
  </r>
  <r>
    <s v="SI"/>
    <s v="NO"/>
    <x v="0"/>
    <x v="210"/>
    <x v="209"/>
    <n v="846.83"/>
    <n v="10"/>
    <n v="931.51"/>
    <n v="1"/>
    <n v="931.51"/>
  </r>
  <r>
    <s v="SI"/>
    <s v="NO"/>
    <x v="0"/>
    <x v="210"/>
    <x v="209"/>
    <n v="846.83"/>
    <n v="10"/>
    <n v="931.51"/>
    <n v="1"/>
    <n v="931.51"/>
  </r>
  <r>
    <s v="SI"/>
    <s v="SI"/>
    <x v="1"/>
    <x v="211"/>
    <x v="210"/>
    <n v="895"/>
    <n v="4"/>
    <n v="930.8"/>
    <n v="1"/>
    <n v="930.8"/>
  </r>
  <r>
    <s v="SI"/>
    <s v="NO"/>
    <x v="1"/>
    <x v="212"/>
    <x v="211"/>
    <n v="895"/>
    <n v="4"/>
    <n v="930.8"/>
    <n v="1"/>
    <n v="930.8"/>
  </r>
  <r>
    <s v="SI"/>
    <s v="SI"/>
    <x v="1"/>
    <x v="211"/>
    <x v="210"/>
    <n v="895"/>
    <n v="4"/>
    <n v="930.8"/>
    <n v="1"/>
    <n v="930.8"/>
  </r>
  <r>
    <s v="SI"/>
    <s v="NO"/>
    <x v="1"/>
    <x v="211"/>
    <x v="210"/>
    <n v="2000"/>
    <n v="4"/>
    <n v="2080"/>
    <n v="1"/>
    <n v="930.8"/>
  </r>
  <r>
    <s v="SI"/>
    <s v="NO"/>
    <x v="1"/>
    <x v="211"/>
    <x v="210"/>
    <n v="895"/>
    <n v="4"/>
    <n v="930.8"/>
    <n v="1"/>
    <n v="930.8"/>
  </r>
  <r>
    <s v="SI"/>
    <s v="NO"/>
    <x v="1"/>
    <x v="211"/>
    <x v="210"/>
    <n v="895"/>
    <n v="4"/>
    <n v="930.8"/>
    <n v="1"/>
    <n v="930.8"/>
  </r>
  <r>
    <s v="SI"/>
    <s v="NO"/>
    <x v="1"/>
    <x v="211"/>
    <x v="210"/>
    <n v="1100"/>
    <n v="4"/>
    <n v="1144"/>
    <n v="1"/>
    <n v="930.8"/>
  </r>
  <r>
    <s v="SI"/>
    <s v="NO"/>
    <x v="1"/>
    <x v="212"/>
    <x v="211"/>
    <n v="895"/>
    <n v="4"/>
    <n v="930.8"/>
    <n v="1"/>
    <n v="930.8"/>
  </r>
  <r>
    <s v="SI"/>
    <s v="NO"/>
    <x v="1"/>
    <x v="211"/>
    <x v="210"/>
    <n v="895"/>
    <n v="4"/>
    <n v="930.8"/>
    <n v="1"/>
    <n v="930.8"/>
  </r>
  <r>
    <s v="SI"/>
    <s v="NO"/>
    <x v="1"/>
    <x v="211"/>
    <x v="210"/>
    <n v="895"/>
    <n v="4"/>
    <n v="930.8"/>
    <n v="1"/>
    <n v="930.8"/>
  </r>
  <r>
    <s v="SI"/>
    <s v="NO"/>
    <x v="1"/>
    <x v="211"/>
    <x v="210"/>
    <n v="895"/>
    <n v="4"/>
    <n v="930.8"/>
    <n v="1"/>
    <n v="930.8"/>
  </r>
  <r>
    <s v="SI"/>
    <s v="NO"/>
    <x v="5"/>
    <x v="200"/>
    <x v="199"/>
    <n v="475.96"/>
    <n v="4"/>
    <n v="495"/>
    <n v="2"/>
    <n v="930"/>
  </r>
  <r>
    <s v="SI"/>
    <s v="NO"/>
    <x v="0"/>
    <x v="201"/>
    <x v="200"/>
    <n v="446.66"/>
    <n v="4"/>
    <n v="464.53"/>
    <n v="2"/>
    <n v="929.05"/>
  </r>
  <r>
    <s v="SI"/>
    <s v="NO"/>
    <x v="0"/>
    <x v="201"/>
    <x v="200"/>
    <n v="446.66"/>
    <n v="4"/>
    <n v="464.53"/>
    <n v="2"/>
    <n v="929.05"/>
  </r>
  <r>
    <s v="SI"/>
    <s v="NO"/>
    <x v="5"/>
    <x v="200"/>
    <x v="199"/>
    <n v="448.84"/>
    <n v="10"/>
    <n v="493.72"/>
    <n v="2"/>
    <n v="927.44"/>
  </r>
  <r>
    <s v="SI"/>
    <s v="NO"/>
    <x v="0"/>
    <x v="114"/>
    <x v="114"/>
    <n v="891.54"/>
    <n v="4"/>
    <n v="927.2"/>
    <n v="1"/>
    <n v="927.2"/>
  </r>
  <r>
    <s v="SI"/>
    <s v="NO"/>
    <x v="0"/>
    <x v="120"/>
    <x v="120"/>
    <n v="837.38"/>
    <n v="10"/>
    <n v="921.12"/>
    <n v="1"/>
    <n v="921.12"/>
  </r>
  <r>
    <s v="SI"/>
    <s v="NO"/>
    <x v="0"/>
    <x v="120"/>
    <x v="120"/>
    <n v="837.38"/>
    <n v="10"/>
    <n v="921.12"/>
    <n v="1"/>
    <n v="921.12"/>
  </r>
  <r>
    <s v="SI"/>
    <s v="NO"/>
    <x v="0"/>
    <x v="120"/>
    <x v="120"/>
    <n v="837.38"/>
    <n v="10"/>
    <n v="921.12"/>
    <n v="1"/>
    <n v="921.12"/>
  </r>
  <r>
    <s v="SI"/>
    <s v="NO"/>
    <x v="0"/>
    <x v="120"/>
    <x v="120"/>
    <n v="837.38"/>
    <n v="10"/>
    <n v="921.12"/>
    <n v="1"/>
    <n v="921.12"/>
  </r>
  <r>
    <s v="SI"/>
    <s v="NO"/>
    <x v="0"/>
    <x v="120"/>
    <x v="120"/>
    <n v="837.38"/>
    <n v="10"/>
    <n v="921.11"/>
    <n v="1"/>
    <n v="921.11"/>
  </r>
  <r>
    <s v="SI"/>
    <s v="NO"/>
    <x v="0"/>
    <x v="213"/>
    <x v="212"/>
    <n v="879.87"/>
    <n v="4"/>
    <n v="915.06"/>
    <n v="1"/>
    <n v="915.06"/>
  </r>
  <r>
    <s v="SI"/>
    <s v="NO"/>
    <x v="0"/>
    <x v="213"/>
    <x v="212"/>
    <n v="879.87"/>
    <n v="4"/>
    <n v="915.06"/>
    <n v="1"/>
    <n v="915.06"/>
  </r>
  <r>
    <s v="SI"/>
    <s v="NO"/>
    <x v="10"/>
    <x v="214"/>
    <x v="213"/>
    <n v="975"/>
    <n v="10"/>
    <n v="1072.5"/>
    <n v="1"/>
    <n v="910.8"/>
  </r>
  <r>
    <s v="SI"/>
    <s v="NO"/>
    <x v="10"/>
    <x v="215"/>
    <x v="214"/>
    <n v="854.22"/>
    <n v="10"/>
    <n v="939.64"/>
    <n v="1"/>
    <n v="909.64"/>
  </r>
  <r>
    <s v="SI"/>
    <s v="NO"/>
    <x v="10"/>
    <x v="215"/>
    <x v="214"/>
    <n v="854.23"/>
    <n v="10"/>
    <n v="939.65"/>
    <n v="1"/>
    <n v="909.64"/>
  </r>
  <r>
    <s v="SI"/>
    <s v="NO"/>
    <x v="10"/>
    <x v="215"/>
    <x v="214"/>
    <n v="854.22"/>
    <n v="10"/>
    <n v="939.64"/>
    <n v="1"/>
    <n v="909.64"/>
  </r>
  <r>
    <s v="SI"/>
    <s v="NO"/>
    <x v="10"/>
    <x v="215"/>
    <x v="214"/>
    <n v="854.22"/>
    <n v="10"/>
    <n v="939.64"/>
    <n v="1"/>
    <n v="909.64"/>
  </r>
  <r>
    <s v="SI"/>
    <s v="NO"/>
    <x v="10"/>
    <x v="215"/>
    <x v="214"/>
    <n v="854.55"/>
    <n v="10"/>
    <n v="940"/>
    <n v="1"/>
    <n v="909.64"/>
  </r>
  <r>
    <s v="SI"/>
    <s v="NO"/>
    <x v="10"/>
    <x v="215"/>
    <x v="214"/>
    <n v="854.22"/>
    <n v="10"/>
    <n v="939.64"/>
    <n v="1"/>
    <n v="909.64"/>
  </r>
  <r>
    <s v="SI"/>
    <s v="NO"/>
    <x v="10"/>
    <x v="215"/>
    <x v="214"/>
    <n v="900"/>
    <n v="10"/>
    <n v="990"/>
    <n v="1"/>
    <n v="909.64"/>
  </r>
  <r>
    <s v="SI"/>
    <s v="NO"/>
    <x v="10"/>
    <x v="215"/>
    <x v="214"/>
    <n v="854.23"/>
    <n v="10"/>
    <n v="939.65"/>
    <n v="1"/>
    <n v="909.64"/>
  </r>
  <r>
    <s v="SI"/>
    <s v="NO"/>
    <x v="10"/>
    <x v="215"/>
    <x v="214"/>
    <n v="856.95"/>
    <n v="10"/>
    <n v="942.6499"/>
    <n v="1"/>
    <n v="909.64"/>
  </r>
  <r>
    <s v="SI"/>
    <s v="NO"/>
    <x v="5"/>
    <x v="102"/>
    <x v="102"/>
    <n v="901.82"/>
    <n v="4"/>
    <n v="937.89"/>
    <n v="1"/>
    <n v="907.89"/>
  </r>
  <r>
    <s v="SI"/>
    <s v="NO"/>
    <x v="5"/>
    <x v="102"/>
    <x v="102"/>
    <n v="901.82"/>
    <n v="4"/>
    <n v="937.89"/>
    <n v="1"/>
    <n v="907.89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SI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"/>
    <n v="1"/>
    <n v="907.88"/>
  </r>
  <r>
    <s v="SI"/>
    <s v="NO"/>
    <x v="5"/>
    <x v="102"/>
    <x v="102"/>
    <n v="901.81"/>
    <n v="4"/>
    <n v="937.88499999999999"/>
    <n v="1"/>
    <n v="907.88"/>
  </r>
  <r>
    <s v="SI"/>
    <s v="NO"/>
    <x v="7"/>
    <x v="66"/>
    <x v="66"/>
    <n v="823.68"/>
    <n v="10"/>
    <n v="906.05"/>
    <n v="1"/>
    <n v="906.05"/>
  </r>
  <r>
    <s v="SI"/>
    <s v="NO"/>
    <x v="1"/>
    <x v="216"/>
    <x v="215"/>
    <n v="820.72"/>
    <n v="10"/>
    <n v="902.79"/>
    <n v="1"/>
    <n v="902.79"/>
  </r>
  <r>
    <s v="SI"/>
    <s v="NO"/>
    <x v="1"/>
    <x v="216"/>
    <x v="215"/>
    <n v="820.72"/>
    <n v="10"/>
    <n v="902.79"/>
    <n v="1"/>
    <n v="902.79"/>
  </r>
  <r>
    <s v="SI"/>
    <s v="NO"/>
    <x v="10"/>
    <x v="203"/>
    <x v="202"/>
    <n v="847.02"/>
    <n v="10"/>
    <n v="931.72"/>
    <n v="1"/>
    <n v="901.72"/>
  </r>
  <r>
    <s v="SI"/>
    <s v="NO"/>
    <x v="0"/>
    <x v="217"/>
    <x v="216"/>
    <n v="865.38"/>
    <n v="4"/>
    <n v="900"/>
    <n v="1"/>
    <n v="900"/>
  </r>
  <r>
    <s v="SI"/>
    <s v="NO"/>
    <x v="7"/>
    <x v="218"/>
    <x v="217"/>
    <n v="818.18"/>
    <n v="10"/>
    <n v="900"/>
    <n v="1"/>
    <n v="900"/>
  </r>
  <r>
    <s v="SI"/>
    <s v="NO"/>
    <x v="7"/>
    <x v="218"/>
    <x v="217"/>
    <n v="818.18"/>
    <n v="10"/>
    <n v="900"/>
    <n v="1"/>
    <n v="900"/>
  </r>
  <r>
    <s v="SI"/>
    <s v="NO"/>
    <x v="0"/>
    <x v="206"/>
    <x v="205"/>
    <n v="864.72"/>
    <n v="4"/>
    <n v="899.31"/>
    <n v="1"/>
    <n v="899.31"/>
  </r>
  <r>
    <s v="SI"/>
    <s v="NO"/>
    <x v="0"/>
    <x v="206"/>
    <x v="205"/>
    <n v="864.72"/>
    <n v="4"/>
    <n v="899.31"/>
    <n v="1"/>
    <n v="899.31"/>
  </r>
  <r>
    <s v="SI"/>
    <s v="NO"/>
    <x v="0"/>
    <x v="206"/>
    <x v="205"/>
    <n v="864.71"/>
    <n v="4"/>
    <n v="899.3"/>
    <n v="1"/>
    <n v="899.3"/>
  </r>
  <r>
    <s v="SI"/>
    <s v="SI"/>
    <x v="5"/>
    <x v="205"/>
    <x v="204"/>
    <n v="457.76"/>
    <n v="4"/>
    <n v="476.07"/>
    <n v="2"/>
    <n v="892.14"/>
  </r>
  <r>
    <s v="SI"/>
    <s v="NO"/>
    <x v="0"/>
    <x v="219"/>
    <x v="218"/>
    <n v="426.77"/>
    <n v="4"/>
    <n v="443.84"/>
    <n v="2"/>
    <n v="887.68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SI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SI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SI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5"/>
    <n v="4"/>
    <n v="886.44"/>
    <n v="1"/>
    <n v="886.44"/>
  </r>
  <r>
    <s v="SI"/>
    <s v="NO"/>
    <x v="1"/>
    <x v="110"/>
    <x v="110"/>
    <n v="852.36"/>
    <n v="4"/>
    <n v="886.45"/>
    <n v="1"/>
    <n v="886.4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1076.92"/>
    <n v="4"/>
    <n v="1120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8"/>
    <x v="118"/>
    <n v="850"/>
    <n v="4"/>
    <n v="884"/>
    <n v="1"/>
    <n v="88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112"/>
    <x v="112"/>
    <n v="847.5"/>
    <n v="4"/>
    <n v="881.4"/>
    <n v="1"/>
    <n v="881.4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0"/>
    <x v="210"/>
    <x v="209"/>
    <n v="846.83"/>
    <n v="4"/>
    <n v="880.7"/>
    <n v="1"/>
    <n v="880.7"/>
  </r>
  <r>
    <s v="SI"/>
    <s v="NO"/>
    <x v="10"/>
    <x v="220"/>
    <x v="219"/>
    <n v="827.27"/>
    <n v="10"/>
    <n v="910"/>
    <n v="1"/>
    <n v="880"/>
  </r>
  <r>
    <s v="SI"/>
    <s v="NO"/>
    <x v="10"/>
    <x v="220"/>
    <x v="219"/>
    <n v="830"/>
    <n v="10"/>
    <n v="913"/>
    <n v="1"/>
    <n v="880"/>
  </r>
  <r>
    <s v="SI"/>
    <s v="NO"/>
    <x v="10"/>
    <x v="215"/>
    <x v="214"/>
    <n v="826.95"/>
    <n v="10"/>
    <n v="909.65"/>
    <n v="1"/>
    <n v="879.65"/>
  </r>
  <r>
    <s v="SI"/>
    <s v="NO"/>
    <x v="10"/>
    <x v="215"/>
    <x v="214"/>
    <n v="826.95"/>
    <n v="10"/>
    <n v="909.65"/>
    <n v="1"/>
    <n v="879.65"/>
  </r>
  <r>
    <s v="SI"/>
    <s v="NO"/>
    <x v="5"/>
    <x v="200"/>
    <x v="199"/>
    <n v="450"/>
    <n v="4"/>
    <n v="468"/>
    <n v="2"/>
    <n v="876"/>
  </r>
  <r>
    <s v="SI"/>
    <s v="NO"/>
    <x v="0"/>
    <x v="221"/>
    <x v="220"/>
    <n v="420"/>
    <n v="4"/>
    <n v="436.8"/>
    <n v="2"/>
    <n v="873.6"/>
  </r>
  <r>
    <s v="SI"/>
    <s v="NO"/>
    <x v="5"/>
    <x v="200"/>
    <x v="199"/>
    <n v="448.84"/>
    <n v="4"/>
    <n v="466.79"/>
    <n v="2"/>
    <n v="873.58"/>
  </r>
  <r>
    <s v="SI"/>
    <s v="NO"/>
    <x v="5"/>
    <x v="200"/>
    <x v="199"/>
    <n v="448.84"/>
    <n v="4"/>
    <n v="466.79"/>
    <n v="2"/>
    <n v="873.5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8"/>
    <n v="1"/>
    <n v="870.88"/>
  </r>
  <r>
    <s v="SI"/>
    <s v="NO"/>
    <x v="0"/>
    <x v="120"/>
    <x v="120"/>
    <n v="837.38"/>
    <n v="4"/>
    <n v="870.87"/>
    <n v="1"/>
    <n v="870.87"/>
  </r>
  <r>
    <s v="SI"/>
    <s v="NO"/>
    <x v="1"/>
    <x v="222"/>
    <x v="221"/>
    <n v="834.16"/>
    <n v="4"/>
    <n v="867.53"/>
    <n v="1"/>
    <n v="867.53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SI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0"/>
    <x v="121"/>
    <x v="121"/>
    <n v="787.11"/>
    <n v="10"/>
    <n v="865.82"/>
    <n v="1"/>
    <n v="865.82"/>
  </r>
  <r>
    <s v="SI"/>
    <s v="NO"/>
    <x v="10"/>
    <x v="223"/>
    <x v="222"/>
    <n v="813.48"/>
    <n v="10"/>
    <n v="894.83"/>
    <n v="1"/>
    <n v="864.83"/>
  </r>
  <r>
    <s v="SI"/>
    <s v="NO"/>
    <x v="0"/>
    <x v="206"/>
    <x v="205"/>
    <n v="831.46"/>
    <n v="4"/>
    <n v="864.72"/>
    <n v="1"/>
    <n v="864.72"/>
  </r>
  <r>
    <s v="SI"/>
    <s v="NO"/>
    <x v="10"/>
    <x v="214"/>
    <x v="213"/>
    <n v="1097.25"/>
    <n v="4"/>
    <n v="1141.1400000000001"/>
    <n v="1"/>
    <n v="861.12"/>
  </r>
  <r>
    <s v="SI"/>
    <s v="NO"/>
    <x v="10"/>
    <x v="215"/>
    <x v="214"/>
    <n v="855.8"/>
    <n v="4"/>
    <n v="890.03"/>
    <n v="1"/>
    <n v="860.03"/>
  </r>
  <r>
    <s v="SI"/>
    <s v="NO"/>
    <x v="10"/>
    <x v="215"/>
    <x v="214"/>
    <n v="855.8"/>
    <n v="4"/>
    <n v="890.03"/>
    <n v="1"/>
    <n v="860.03"/>
  </r>
  <r>
    <s v="SI"/>
    <s v="NO"/>
    <x v="10"/>
    <x v="215"/>
    <x v="214"/>
    <n v="1138.07"/>
    <n v="4"/>
    <n v="1183.5899999999999"/>
    <n v="1"/>
    <n v="860.03"/>
  </r>
  <r>
    <s v="SI"/>
    <s v="NO"/>
    <x v="10"/>
    <x v="215"/>
    <x v="214"/>
    <n v="874.66"/>
    <n v="4"/>
    <n v="909.65"/>
    <n v="1"/>
    <n v="860.03"/>
  </r>
  <r>
    <s v="SI"/>
    <s v="NO"/>
    <x v="10"/>
    <x v="215"/>
    <x v="214"/>
    <n v="856.95"/>
    <n v="4"/>
    <n v="891.23"/>
    <n v="1"/>
    <n v="860.03"/>
  </r>
  <r>
    <s v="SI"/>
    <s v="NO"/>
    <x v="10"/>
    <x v="215"/>
    <x v="214"/>
    <n v="855.79"/>
    <n v="4"/>
    <n v="890.02"/>
    <n v="1"/>
    <n v="860.02"/>
  </r>
  <r>
    <s v="SI"/>
    <s v="NO"/>
    <x v="10"/>
    <x v="215"/>
    <x v="214"/>
    <n v="855.77"/>
    <n v="4"/>
    <n v="890"/>
    <n v="1"/>
    <n v="860"/>
  </r>
  <r>
    <s v="SI"/>
    <s v="NO"/>
    <x v="0"/>
    <x v="224"/>
    <x v="223"/>
    <n v="855.77"/>
    <n v="4"/>
    <n v="890"/>
    <n v="1"/>
    <n v="858.25"/>
  </r>
  <r>
    <s v="SI"/>
    <s v="SI"/>
    <x v="0"/>
    <x v="224"/>
    <x v="223"/>
    <n v="825.24"/>
    <n v="4"/>
    <n v="858.25"/>
    <n v="1"/>
    <n v="858.25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1"/>
    <n v="10"/>
    <n v="458.93"/>
    <n v="2"/>
    <n v="857.86"/>
  </r>
  <r>
    <s v="SI"/>
    <s v="NO"/>
    <x v="6"/>
    <x v="225"/>
    <x v="224"/>
    <n v="417.2"/>
    <n v="10"/>
    <n v="458.92500000000001"/>
    <n v="2"/>
    <n v="857.85"/>
  </r>
  <r>
    <s v="SI"/>
    <s v="NO"/>
    <x v="0"/>
    <x v="226"/>
    <x v="225"/>
    <n v="824.16"/>
    <n v="4"/>
    <n v="857.13"/>
    <n v="1"/>
    <n v="857.13"/>
  </r>
  <r>
    <s v="SI"/>
    <s v="NO"/>
    <x v="0"/>
    <x v="226"/>
    <x v="225"/>
    <n v="824.16"/>
    <n v="4"/>
    <n v="857.13"/>
    <n v="1"/>
    <n v="857.13"/>
  </r>
  <r>
    <s v="SI"/>
    <s v="NO"/>
    <x v="0"/>
    <x v="130"/>
    <x v="130"/>
    <n v="777.71"/>
    <n v="10"/>
    <n v="855.48"/>
    <n v="1"/>
    <n v="855.48"/>
  </r>
  <r>
    <s v="SI"/>
    <s v="NO"/>
    <x v="0"/>
    <x v="130"/>
    <x v="130"/>
    <n v="777.71"/>
    <n v="10"/>
    <n v="855.48"/>
    <n v="1"/>
    <n v="855.48"/>
  </r>
  <r>
    <s v="SI"/>
    <s v="NO"/>
    <x v="0"/>
    <x v="130"/>
    <x v="130"/>
    <n v="777.71"/>
    <n v="10"/>
    <n v="855.48"/>
    <n v="1"/>
    <n v="855.48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SI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31"/>
    <x v="131"/>
    <n v="777.28"/>
    <n v="10"/>
    <n v="855.01"/>
    <n v="1"/>
    <n v="855.01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SI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SI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122"/>
    <x v="122"/>
    <n v="776.9"/>
    <n v="10"/>
    <n v="854.59"/>
    <n v="1"/>
    <n v="854.59"/>
  </r>
  <r>
    <s v="SI"/>
    <s v="NO"/>
    <x v="0"/>
    <x v="227"/>
    <x v="226"/>
    <n v="410.84"/>
    <n v="4"/>
    <n v="427.27"/>
    <n v="2"/>
    <n v="854.54"/>
  </r>
  <r>
    <s v="SI"/>
    <s v="NO"/>
    <x v="0"/>
    <x v="227"/>
    <x v="226"/>
    <n v="410.84"/>
    <n v="4"/>
    <n v="427.27"/>
    <n v="2"/>
    <n v="854.54"/>
  </r>
  <r>
    <s v="SI"/>
    <s v="NO"/>
    <x v="0"/>
    <x v="227"/>
    <x v="226"/>
    <n v="410.84"/>
    <n v="4"/>
    <n v="427.27"/>
    <n v="2"/>
    <n v="854.54"/>
  </r>
  <r>
    <s v="SI"/>
    <s v="NO"/>
    <x v="0"/>
    <x v="227"/>
    <x v="226"/>
    <n v="410.84"/>
    <n v="4"/>
    <n v="427.27"/>
    <n v="2"/>
    <n v="854.54"/>
  </r>
  <r>
    <s v="SI"/>
    <s v="NO"/>
    <x v="0"/>
    <x v="227"/>
    <x v="226"/>
    <n v="410.84"/>
    <n v="4"/>
    <n v="427.27"/>
    <n v="2"/>
    <n v="854.54"/>
  </r>
  <r>
    <s v="SI"/>
    <s v="NO"/>
    <x v="0"/>
    <x v="227"/>
    <x v="226"/>
    <n v="410.83"/>
    <n v="4"/>
    <n v="427.26499999999999"/>
    <n v="2"/>
    <n v="854.53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3"/>
    <n v="4"/>
    <n v="853.56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1"/>
    <x v="216"/>
    <x v="215"/>
    <n v="820.72"/>
    <n v="4"/>
    <n v="853.55"/>
    <n v="1"/>
    <n v="853.55"/>
  </r>
  <r>
    <s v="SI"/>
    <s v="NO"/>
    <x v="3"/>
    <x v="8"/>
    <x v="8"/>
    <n v="819.62"/>
    <n v="4"/>
    <n v="852.4"/>
    <n v="1"/>
    <n v="852.4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1086.29"/>
    <n v="4"/>
    <n v="1129.74"/>
    <n v="1"/>
    <n v="850.91"/>
  </r>
  <r>
    <s v="SI"/>
    <s v="NO"/>
    <x v="7"/>
    <x v="218"/>
    <x v="217"/>
    <n v="2462.58"/>
    <n v="4"/>
    <n v="2561.08"/>
    <n v="1"/>
    <n v="850.91"/>
  </r>
  <r>
    <s v="SI"/>
    <s v="NO"/>
    <x v="7"/>
    <x v="218"/>
    <x v="217"/>
    <n v="1010.38"/>
    <n v="4"/>
    <n v="1050.79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3432.69"/>
    <n v="4"/>
    <n v="3570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1499.17"/>
    <n v="4"/>
    <n v="1559.14"/>
    <n v="1"/>
    <n v="850.91"/>
  </r>
  <r>
    <s v="SI"/>
    <s v="NO"/>
    <x v="7"/>
    <x v="218"/>
    <x v="217"/>
    <n v="818.8"/>
    <n v="4"/>
    <n v="851.55"/>
    <n v="1"/>
    <n v="850.91"/>
  </r>
  <r>
    <s v="SI"/>
    <s v="NO"/>
    <x v="7"/>
    <x v="218"/>
    <x v="217"/>
    <n v="1394.27"/>
    <n v="4"/>
    <n v="1450.04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818.18"/>
    <n v="4"/>
    <n v="850.91"/>
    <n v="1"/>
    <n v="850.91"/>
  </r>
  <r>
    <s v="SI"/>
    <s v="NO"/>
    <x v="7"/>
    <x v="218"/>
    <x v="217"/>
    <n v="818.18"/>
    <n v="4"/>
    <n v="850.91"/>
    <n v="1"/>
    <n v="850.91"/>
  </r>
  <r>
    <s v="SI"/>
    <s v="NO"/>
    <x v="10"/>
    <x v="220"/>
    <x v="219"/>
    <n v="800"/>
    <n v="10"/>
    <n v="880"/>
    <n v="1"/>
    <n v="850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10"/>
    <x v="220"/>
    <x v="219"/>
    <n v="800"/>
    <n v="10"/>
    <n v="880"/>
    <n v="1"/>
    <n v="850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SI"/>
    <x v="3"/>
    <x v="228"/>
    <x v="227"/>
    <n v="770"/>
    <n v="10"/>
    <n v="847"/>
    <n v="1"/>
    <n v="847"/>
  </r>
  <r>
    <s v="SI"/>
    <s v="NO"/>
    <x v="3"/>
    <x v="228"/>
    <x v="227"/>
    <n v="770"/>
    <n v="10"/>
    <n v="847"/>
    <n v="1"/>
    <n v="847"/>
  </r>
  <r>
    <s v="SI"/>
    <s v="NO"/>
    <x v="5"/>
    <x v="126"/>
    <x v="126"/>
    <n v="1570.43"/>
    <n v="4"/>
    <n v="1633.25"/>
    <n v="1"/>
    <n v="842.51"/>
  </r>
  <r>
    <s v="SI"/>
    <s v="SI"/>
    <x v="5"/>
    <x v="126"/>
    <x v="126"/>
    <n v="1007.4"/>
    <n v="4"/>
    <n v="1047.7"/>
    <n v="1"/>
    <n v="842.51"/>
  </r>
  <r>
    <s v="SI"/>
    <s v="NO"/>
    <x v="5"/>
    <x v="126"/>
    <x v="126"/>
    <n v="950"/>
    <n v="4"/>
    <n v="988"/>
    <n v="1"/>
    <n v="842.51"/>
  </r>
  <r>
    <s v="SI"/>
    <s v="NO"/>
    <x v="5"/>
    <x v="126"/>
    <x v="126"/>
    <n v="838.96"/>
    <n v="4"/>
    <n v="872.52"/>
    <n v="1"/>
    <n v="842.51"/>
  </r>
  <r>
    <s v="SI"/>
    <s v="NO"/>
    <x v="5"/>
    <x v="126"/>
    <x v="126"/>
    <n v="966.69"/>
    <n v="4"/>
    <n v="1005.36"/>
    <n v="1"/>
    <n v="842.51"/>
  </r>
  <r>
    <s v="SI"/>
    <s v="NO"/>
    <x v="5"/>
    <x v="126"/>
    <x v="126"/>
    <n v="1426"/>
    <n v="4"/>
    <n v="1483.04"/>
    <n v="1"/>
    <n v="842.51"/>
  </r>
  <r>
    <s v="SI"/>
    <s v="NO"/>
    <x v="5"/>
    <x v="126"/>
    <x v="126"/>
    <n v="1150.1099999999999"/>
    <n v="4"/>
    <n v="1196.1099999999999"/>
    <n v="1"/>
    <n v="842.51"/>
  </r>
  <r>
    <s v="SI"/>
    <s v="NO"/>
    <x v="5"/>
    <x v="200"/>
    <x v="199"/>
    <n v="431.58"/>
    <n v="4"/>
    <n v="448.84"/>
    <n v="2"/>
    <n v="837.68"/>
  </r>
  <r>
    <s v="SI"/>
    <s v="NO"/>
    <x v="0"/>
    <x v="120"/>
    <x v="120"/>
    <n v="761.25"/>
    <n v="10"/>
    <n v="837.38"/>
    <n v="1"/>
    <n v="837.38"/>
  </r>
  <r>
    <s v="SI"/>
    <s v="SI"/>
    <x v="9"/>
    <x v="229"/>
    <x v="228"/>
    <n v="868.18"/>
    <n v="10"/>
    <n v="955"/>
    <n v="1"/>
    <n v="837.36"/>
  </r>
  <r>
    <s v="SI"/>
    <s v="NO"/>
    <x v="9"/>
    <x v="229"/>
    <x v="228"/>
    <n v="788.51"/>
    <n v="10"/>
    <n v="867.36"/>
    <n v="1"/>
    <n v="837.36"/>
  </r>
  <r>
    <s v="SI"/>
    <s v="NO"/>
    <x v="5"/>
    <x v="200"/>
    <x v="199"/>
    <n v="430.77"/>
    <n v="4"/>
    <n v="448"/>
    <n v="2"/>
    <n v="836"/>
  </r>
  <r>
    <s v="SI"/>
    <s v="NO"/>
    <x v="10"/>
    <x v="220"/>
    <x v="219"/>
    <n v="870"/>
    <n v="4"/>
    <n v="904.8"/>
    <n v="1"/>
    <n v="832"/>
  </r>
  <r>
    <s v="SI"/>
    <s v="NO"/>
    <x v="0"/>
    <x v="230"/>
    <x v="229"/>
    <n v="799.94"/>
    <n v="4"/>
    <n v="831.94"/>
    <n v="1"/>
    <n v="831.94"/>
  </r>
  <r>
    <s v="SI"/>
    <s v="NO"/>
    <x v="0"/>
    <x v="134"/>
    <x v="134"/>
    <n v="756.04"/>
    <n v="10"/>
    <n v="831.64"/>
    <n v="1"/>
    <n v="831.64"/>
  </r>
  <r>
    <s v="SI"/>
    <s v="NO"/>
    <x v="0"/>
    <x v="134"/>
    <x v="134"/>
    <n v="756.04"/>
    <n v="10"/>
    <n v="831.64"/>
    <n v="1"/>
    <n v="831.64"/>
  </r>
  <r>
    <s v="SI"/>
    <s v="NO"/>
    <x v="10"/>
    <x v="215"/>
    <x v="214"/>
    <n v="826.95"/>
    <n v="4"/>
    <n v="860.03"/>
    <n v="1"/>
    <n v="830.03"/>
  </r>
  <r>
    <s v="SI"/>
    <s v="NO"/>
    <x v="10"/>
    <x v="215"/>
    <x v="214"/>
    <n v="826.95"/>
    <n v="4"/>
    <n v="860.03"/>
    <n v="1"/>
    <n v="830.03"/>
  </r>
  <r>
    <s v="SI"/>
    <s v="NO"/>
    <x v="1"/>
    <x v="231"/>
    <x v="230"/>
    <n v="793.39"/>
    <n v="4"/>
    <n v="825.13"/>
    <n v="1"/>
    <n v="825.13"/>
  </r>
  <r>
    <s v="SI"/>
    <s v="NO"/>
    <x v="5"/>
    <x v="232"/>
    <x v="231"/>
    <n v="424.69"/>
    <n v="4"/>
    <n v="441.68"/>
    <n v="2"/>
    <n v="823.36"/>
  </r>
  <r>
    <s v="SI"/>
    <s v="NO"/>
    <x v="0"/>
    <x v="233"/>
    <x v="232"/>
    <n v="791.66"/>
    <n v="4"/>
    <n v="823.33"/>
    <n v="1"/>
    <n v="823.33"/>
  </r>
  <r>
    <s v="SI"/>
    <s v="SI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SI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425"/>
    <n v="4"/>
    <n v="442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5"/>
    <x v="129"/>
    <x v="129"/>
    <n v="395.55"/>
    <n v="4"/>
    <n v="411.37"/>
    <n v="2"/>
    <n v="822.74"/>
  </r>
  <r>
    <s v="SI"/>
    <s v="NO"/>
    <x v="0"/>
    <x v="121"/>
    <x v="121"/>
    <n v="745.45"/>
    <n v="10"/>
    <n v="820"/>
    <n v="1"/>
    <n v="820"/>
  </r>
  <r>
    <s v="SI"/>
    <s v="NO"/>
    <x v="10"/>
    <x v="186"/>
    <x v="185"/>
    <n v="817.31"/>
    <n v="4"/>
    <n v="850"/>
    <n v="1"/>
    <n v="820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818.59"/>
    <n v="4"/>
    <n v="851.33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942.31"/>
    <n v="4"/>
    <n v="980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SI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819.48"/>
    <n v="4"/>
    <n v="852.26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832.52"/>
    <n v="4"/>
    <n v="865.82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SI"/>
    <x v="0"/>
    <x v="121"/>
    <x v="121"/>
    <n v="832.52"/>
    <n v="4"/>
    <n v="865.82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880"/>
    <n v="4"/>
    <n v="915.2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SI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1200"/>
    <n v="4"/>
    <n v="1248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1000.11"/>
    <n v="4"/>
    <n v="1040.109999999999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2"/>
    <n v="4"/>
    <n v="818.6"/>
    <n v="1"/>
    <n v="818.59"/>
  </r>
  <r>
    <s v="SI"/>
    <s v="NO"/>
    <x v="0"/>
    <x v="121"/>
    <x v="121"/>
    <n v="787.11"/>
    <n v="4"/>
    <n v="818.59"/>
    <n v="1"/>
    <n v="818.59"/>
  </r>
  <r>
    <s v="SI"/>
    <s v="SI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7.11"/>
    <n v="4"/>
    <n v="818.59"/>
    <n v="1"/>
    <n v="818.59"/>
  </r>
  <r>
    <s v="SI"/>
    <s v="NO"/>
    <x v="0"/>
    <x v="121"/>
    <x v="121"/>
    <n v="786.54"/>
    <n v="4"/>
    <n v="818"/>
    <n v="1"/>
    <n v="818"/>
  </r>
  <r>
    <s v="SI"/>
    <s v="NO"/>
    <x v="10"/>
    <x v="234"/>
    <x v="233"/>
    <n v="772.2"/>
    <n v="10"/>
    <n v="849.42"/>
    <n v="1"/>
    <n v="816.42"/>
  </r>
  <r>
    <s v="SI"/>
    <s v="NO"/>
    <x v="5"/>
    <x v="235"/>
    <x v="234"/>
    <n v="437.6"/>
    <n v="10"/>
    <n v="481.36"/>
    <n v="2"/>
    <n v="815.21"/>
  </r>
  <r>
    <s v="SI"/>
    <s v="NO"/>
    <x v="5"/>
    <x v="235"/>
    <x v="234"/>
    <n v="399.09"/>
    <n v="10"/>
    <n v="439"/>
    <n v="2"/>
    <n v="815.21"/>
  </r>
  <r>
    <s v="SI"/>
    <s v="NO"/>
    <x v="5"/>
    <x v="235"/>
    <x v="234"/>
    <n v="397.83"/>
    <n v="10"/>
    <n v="437.61500000000001"/>
    <n v="2"/>
    <n v="815.21"/>
  </r>
  <r>
    <s v="SI"/>
    <s v="NO"/>
    <x v="5"/>
    <x v="235"/>
    <x v="234"/>
    <n v="500"/>
    <n v="10"/>
    <n v="550"/>
    <n v="2"/>
    <n v="815.21"/>
  </r>
  <r>
    <s v="SI"/>
    <s v="NO"/>
    <x v="5"/>
    <x v="235"/>
    <x v="234"/>
    <n v="399.09"/>
    <n v="10"/>
    <n v="439"/>
    <n v="2"/>
    <n v="815.21"/>
  </r>
  <r>
    <s v="SI"/>
    <s v="NO"/>
    <x v="5"/>
    <x v="236"/>
    <x v="235"/>
    <n v="397.83"/>
    <n v="10"/>
    <n v="437.61"/>
    <n v="2"/>
    <n v="815.21"/>
  </r>
  <r>
    <s v="SI"/>
    <s v="NO"/>
    <x v="5"/>
    <x v="235"/>
    <x v="234"/>
    <n v="410.52"/>
    <n v="10"/>
    <n v="451.57"/>
    <n v="2"/>
    <n v="815.21"/>
  </r>
  <r>
    <s v="SI"/>
    <s v="NO"/>
    <x v="5"/>
    <x v="235"/>
    <x v="234"/>
    <n v="397.83"/>
    <n v="10"/>
    <n v="437.61500000000001"/>
    <n v="2"/>
    <n v="815.21"/>
  </r>
  <r>
    <s v="SI"/>
    <s v="NO"/>
    <x v="5"/>
    <x v="235"/>
    <x v="234"/>
    <n v="400.55"/>
    <n v="10"/>
    <n v="440.60500000000002"/>
    <n v="2"/>
    <n v="815.21"/>
  </r>
  <r>
    <s v="SI"/>
    <s v="NO"/>
    <x v="5"/>
    <x v="235"/>
    <x v="234"/>
    <n v="397.82"/>
    <n v="10"/>
    <n v="437.6"/>
    <n v="2"/>
    <n v="815.2"/>
  </r>
  <r>
    <s v="SI"/>
    <s v="NO"/>
    <x v="5"/>
    <x v="235"/>
    <x v="234"/>
    <n v="397.82"/>
    <n v="10"/>
    <n v="437.6"/>
    <n v="2"/>
    <n v="815.2"/>
  </r>
  <r>
    <s v="SI"/>
    <s v="NO"/>
    <x v="5"/>
    <x v="126"/>
    <x v="126"/>
    <n v="810.11"/>
    <n v="4"/>
    <n v="842.51"/>
    <n v="1"/>
    <n v="812.51"/>
  </r>
  <r>
    <s v="SI"/>
    <s v="NO"/>
    <x v="5"/>
    <x v="126"/>
    <x v="126"/>
    <n v="810.11"/>
    <n v="4"/>
    <n v="842.51"/>
    <n v="1"/>
    <n v="812.51"/>
  </r>
  <r>
    <s v="SI"/>
    <s v="NO"/>
    <x v="6"/>
    <x v="225"/>
    <x v="224"/>
    <n v="418.78"/>
    <n v="4"/>
    <n v="435.53"/>
    <n v="2"/>
    <n v="811.06"/>
  </r>
  <r>
    <s v="SI"/>
    <s v="NO"/>
    <x v="0"/>
    <x v="121"/>
    <x v="121"/>
    <n v="778.11"/>
    <n v="4"/>
    <n v="809.23"/>
    <n v="1"/>
    <n v="809.23"/>
  </r>
  <r>
    <s v="SI"/>
    <s v="NO"/>
    <x v="0"/>
    <x v="121"/>
    <x v="121"/>
    <n v="778.11"/>
    <n v="4"/>
    <n v="809.23"/>
    <n v="1"/>
    <n v="809.23"/>
  </r>
  <r>
    <s v="SI"/>
    <s v="NO"/>
    <x v="0"/>
    <x v="121"/>
    <x v="121"/>
    <n v="778.11"/>
    <n v="4"/>
    <n v="809.23"/>
    <n v="1"/>
    <n v="809.23"/>
  </r>
  <r>
    <s v="SI"/>
    <s v="NO"/>
    <x v="0"/>
    <x v="121"/>
    <x v="121"/>
    <n v="778.11"/>
    <n v="4"/>
    <n v="809.23"/>
    <n v="1"/>
    <n v="809.23"/>
  </r>
  <r>
    <s v="SI"/>
    <s v="NO"/>
    <x v="0"/>
    <x v="121"/>
    <x v="121"/>
    <n v="778.11"/>
    <n v="4"/>
    <n v="809.23"/>
    <n v="1"/>
    <n v="809.23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950"/>
    <n v="4"/>
    <n v="988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875"/>
    <n v="4"/>
    <n v="910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896.18"/>
    <n v="4"/>
    <n v="932.03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1000.71"/>
    <n v="4"/>
    <n v="1040.74"/>
    <n v="1"/>
    <n v="808.82"/>
  </r>
  <r>
    <s v="SI"/>
    <s v="NO"/>
    <x v="0"/>
    <x v="130"/>
    <x v="130"/>
    <n v="735.29"/>
    <n v="10"/>
    <n v="808.82"/>
    <n v="1"/>
    <n v="808.82"/>
  </r>
  <r>
    <s v="SI"/>
    <s v="SI"/>
    <x v="0"/>
    <x v="130"/>
    <x v="130"/>
    <n v="777.71"/>
    <n v="4"/>
    <n v="808.82"/>
    <n v="1"/>
    <n v="808.82"/>
  </r>
  <r>
    <s v="SI"/>
    <s v="NO"/>
    <x v="0"/>
    <x v="130"/>
    <x v="130"/>
    <n v="777.71"/>
    <n v="4"/>
    <n v="808.82"/>
    <n v="1"/>
    <n v="808.82"/>
  </r>
  <r>
    <s v="SI"/>
    <s v="NO"/>
    <x v="0"/>
    <x v="130"/>
    <x v="130"/>
    <n v="875"/>
    <n v="4"/>
    <n v="910"/>
    <n v="1"/>
    <n v="808.82"/>
  </r>
  <r>
    <s v="SI"/>
    <s v="NO"/>
    <x v="0"/>
    <x v="130"/>
    <x v="130"/>
    <n v="777.7"/>
    <n v="4"/>
    <n v="808.81"/>
    <n v="1"/>
    <n v="808.81"/>
  </r>
  <r>
    <s v="SI"/>
    <s v="NO"/>
    <x v="0"/>
    <x v="130"/>
    <x v="130"/>
    <n v="777.69"/>
    <n v="4"/>
    <n v="808.8"/>
    <n v="1"/>
    <n v="808.8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9"/>
    <n v="4"/>
    <n v="808.38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7.28"/>
    <n v="4"/>
    <n v="808.37"/>
    <n v="1"/>
    <n v="808.37"/>
  </r>
  <r>
    <s v="SI"/>
    <s v="NO"/>
    <x v="0"/>
    <x v="131"/>
    <x v="131"/>
    <n v="776.92"/>
    <n v="4"/>
    <n v="808"/>
    <n v="1"/>
    <n v="80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807.98"/>
    <n v="4"/>
    <n v="840.3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SI"/>
    <x v="0"/>
    <x v="122"/>
    <x v="122"/>
    <n v="776.9"/>
    <n v="4"/>
    <n v="807.98"/>
    <n v="1"/>
    <n v="807.98"/>
  </r>
  <r>
    <s v="SI"/>
    <s v="NO"/>
    <x v="0"/>
    <x v="122"/>
    <x v="122"/>
    <n v="807.96"/>
    <n v="4"/>
    <n v="840.2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3"/>
    <n v="4"/>
    <n v="808.01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1"/>
    <n v="4"/>
    <n v="807.99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1"/>
    <n v="4"/>
    <n v="807.99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1500"/>
    <n v="4"/>
    <n v="1560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1"/>
    <n v="4"/>
    <n v="807.99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1"/>
    <n v="4"/>
    <n v="807.99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SI"/>
    <x v="0"/>
    <x v="122"/>
    <x v="122"/>
    <n v="800"/>
    <n v="4"/>
    <n v="832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SI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9"/>
    <n v="4"/>
    <n v="807.98"/>
    <n v="1"/>
    <n v="807.98"/>
  </r>
  <r>
    <s v="SI"/>
    <s v="NO"/>
    <x v="0"/>
    <x v="122"/>
    <x v="122"/>
    <n v="776.89"/>
    <n v="4"/>
    <n v="807.97"/>
    <n v="1"/>
    <n v="807.97"/>
  </r>
  <r>
    <s v="SI"/>
    <s v="NO"/>
    <x v="0"/>
    <x v="122"/>
    <x v="122"/>
    <n v="776.89"/>
    <n v="4"/>
    <n v="807.97"/>
    <n v="1"/>
    <n v="807.97"/>
  </r>
  <r>
    <s v="SI"/>
    <s v="NO"/>
    <x v="0"/>
    <x v="122"/>
    <x v="122"/>
    <n v="776.89"/>
    <n v="4"/>
    <n v="807.97"/>
    <n v="1"/>
    <n v="807.97"/>
  </r>
  <r>
    <s v="SI"/>
    <s v="NO"/>
    <x v="0"/>
    <x v="122"/>
    <x v="122"/>
    <n v="776.89"/>
    <n v="4"/>
    <n v="807.97"/>
    <n v="1"/>
    <n v="807.97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920.72"/>
    <n v="4"/>
    <n v="957.55"/>
    <n v="1"/>
    <n v="800.8"/>
  </r>
  <r>
    <s v="SI"/>
    <s v="NO"/>
    <x v="3"/>
    <x v="228"/>
    <x v="227"/>
    <n v="788.46"/>
    <n v="4"/>
    <n v="820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971.15"/>
    <n v="4"/>
    <n v="1010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88.46"/>
    <n v="4"/>
    <n v="820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971.15"/>
    <n v="4"/>
    <n v="1010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88.46"/>
    <n v="4"/>
    <n v="820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920.19"/>
    <n v="4"/>
    <n v="957"/>
    <n v="1"/>
    <n v="800.8"/>
  </r>
  <r>
    <s v="SI"/>
    <s v="SI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1049"/>
    <n v="4"/>
    <n v="1090.96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.19"/>
    <n v="4"/>
    <n v="801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802.88"/>
    <n v="4"/>
    <n v="835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2000.8"/>
    <n v="4"/>
    <n v="2080.83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98.85"/>
    <n v="4"/>
    <n v="83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60.87"/>
    <n v="4"/>
    <n v="895.3"/>
    <n v="1"/>
    <n v="800.8"/>
  </r>
  <r>
    <s v="SI"/>
    <s v="NO"/>
    <x v="3"/>
    <x v="228"/>
    <x v="227"/>
    <n v="770"/>
    <n v="4"/>
    <n v="800.8"/>
    <n v="1"/>
    <n v="800.8"/>
  </r>
  <r>
    <s v="SI"/>
    <s v="SI"/>
    <x v="3"/>
    <x v="228"/>
    <x v="227"/>
    <n v="858.88"/>
    <n v="4"/>
    <n v="893.24"/>
    <n v="1"/>
    <n v="800.8"/>
  </r>
  <r>
    <s v="SI"/>
    <s v="NO"/>
    <x v="3"/>
    <x v="228"/>
    <x v="227"/>
    <n v="814.42"/>
    <n v="4"/>
    <n v="847"/>
    <n v="1"/>
    <n v="800.8"/>
  </r>
  <r>
    <s v="SI"/>
    <s v="NO"/>
    <x v="3"/>
    <x v="228"/>
    <x v="227"/>
    <n v="770"/>
    <n v="4"/>
    <n v="800.8"/>
    <n v="1"/>
    <n v="800.8"/>
  </r>
  <r>
    <s v="SI"/>
    <s v="NO"/>
    <x v="3"/>
    <x v="228"/>
    <x v="227"/>
    <n v="813.55"/>
    <n v="4"/>
    <n v="846.09"/>
    <n v="1"/>
    <n v="800.8"/>
  </r>
  <r>
    <s v="SI"/>
    <s v="NO"/>
    <x v="10"/>
    <x v="220"/>
    <x v="219"/>
    <n v="754.6"/>
    <n v="10"/>
    <n v="830.06"/>
    <n v="1"/>
    <n v="800.06"/>
  </r>
  <r>
    <s v="SI"/>
    <s v="NO"/>
    <x v="3"/>
    <x v="228"/>
    <x v="227"/>
    <n v="769.23"/>
    <n v="4"/>
    <n v="800"/>
    <n v="1"/>
    <n v="800"/>
  </r>
  <r>
    <s v="SI"/>
    <s v="NO"/>
    <x v="3"/>
    <x v="228"/>
    <x v="227"/>
    <n v="769.23"/>
    <n v="4"/>
    <n v="800"/>
    <n v="1"/>
    <n v="800"/>
  </r>
  <r>
    <s v="SI"/>
    <s v="NO"/>
    <x v="0"/>
    <x v="230"/>
    <x v="229"/>
    <n v="769.23"/>
    <n v="4"/>
    <n v="800"/>
    <n v="1"/>
    <n v="800"/>
  </r>
  <r>
    <s v="SI"/>
    <s v="NO"/>
    <x v="3"/>
    <x v="228"/>
    <x v="227"/>
    <n v="769.23"/>
    <n v="4"/>
    <n v="800"/>
    <n v="1"/>
    <n v="800"/>
  </r>
  <r>
    <s v="SI"/>
    <s v="NO"/>
    <x v="5"/>
    <x v="237"/>
    <x v="236"/>
    <n v="1057.69"/>
    <n v="4"/>
    <n v="1100"/>
    <n v="2"/>
    <n v="799.32"/>
  </r>
  <r>
    <s v="SI"/>
    <s v="NO"/>
    <x v="6"/>
    <x v="225"/>
    <x v="224"/>
    <n v="389.94"/>
    <n v="10"/>
    <n v="428.935"/>
    <n v="2"/>
    <n v="797.87"/>
  </r>
  <r>
    <s v="SI"/>
    <s v="NO"/>
    <x v="6"/>
    <x v="225"/>
    <x v="224"/>
    <n v="389.94"/>
    <n v="10"/>
    <n v="428.93"/>
    <n v="2"/>
    <n v="797.86"/>
  </r>
  <r>
    <s v="SI"/>
    <s v="NO"/>
    <x v="6"/>
    <x v="225"/>
    <x v="224"/>
    <n v="389.94"/>
    <n v="10"/>
    <n v="428.93"/>
    <n v="2"/>
    <n v="797.86"/>
  </r>
  <r>
    <s v="SI"/>
    <s v="NO"/>
    <x v="3"/>
    <x v="238"/>
    <x v="237"/>
    <n v="767.05"/>
    <n v="4"/>
    <n v="797.73"/>
    <n v="1"/>
    <n v="797.73"/>
  </r>
  <r>
    <s v="SI"/>
    <s v="NO"/>
    <x v="3"/>
    <x v="238"/>
    <x v="237"/>
    <n v="767.05"/>
    <n v="4"/>
    <n v="797.73"/>
    <n v="1"/>
    <n v="797.73"/>
  </r>
  <r>
    <s v="SI"/>
    <s v="NO"/>
    <x v="3"/>
    <x v="238"/>
    <x v="237"/>
    <n v="767.05"/>
    <n v="4"/>
    <n v="797.73"/>
    <n v="1"/>
    <n v="797.73"/>
  </r>
  <r>
    <s v="SI"/>
    <s v="NO"/>
    <x v="3"/>
    <x v="238"/>
    <x v="237"/>
    <n v="767.05"/>
    <n v="4"/>
    <n v="797.73"/>
    <n v="1"/>
    <n v="797.73"/>
  </r>
  <r>
    <s v="SI"/>
    <s v="NO"/>
    <x v="3"/>
    <x v="238"/>
    <x v="237"/>
    <n v="767.05"/>
    <n v="4"/>
    <n v="797.73"/>
    <n v="1"/>
    <n v="797.73"/>
  </r>
  <r>
    <s v="SI"/>
    <s v="NO"/>
    <x v="3"/>
    <x v="238"/>
    <x v="237"/>
    <n v="767.04"/>
    <n v="4"/>
    <n v="797.72"/>
    <n v="1"/>
    <n v="797.72"/>
  </r>
  <r>
    <s v="SI"/>
    <s v="NO"/>
    <x v="0"/>
    <x v="133"/>
    <x v="133"/>
    <n v="762.56"/>
    <n v="4"/>
    <n v="793.06"/>
    <n v="1"/>
    <n v="793.06"/>
  </r>
  <r>
    <s v="SI"/>
    <s v="NO"/>
    <x v="0"/>
    <x v="132"/>
    <x v="132"/>
    <n v="762.57"/>
    <n v="4"/>
    <n v="793.07"/>
    <n v="1"/>
    <n v="793.06"/>
  </r>
  <r>
    <s v="SI"/>
    <s v="NO"/>
    <x v="9"/>
    <x v="229"/>
    <x v="228"/>
    <n v="790.09"/>
    <n v="4"/>
    <n v="821.69"/>
    <n v="1"/>
    <n v="791.69"/>
  </r>
  <r>
    <s v="SI"/>
    <s v="NO"/>
    <x v="9"/>
    <x v="229"/>
    <x v="228"/>
    <n v="790.09"/>
    <n v="4"/>
    <n v="821.69"/>
    <n v="1"/>
    <n v="791.69"/>
  </r>
  <r>
    <s v="SI"/>
    <s v="NO"/>
    <x v="9"/>
    <x v="229"/>
    <x v="228"/>
    <n v="790.08"/>
    <n v="4"/>
    <n v="821.68"/>
    <n v="1"/>
    <n v="791.68"/>
  </r>
  <r>
    <s v="SI"/>
    <s v="SI"/>
    <x v="9"/>
    <x v="229"/>
    <x v="228"/>
    <n v="790.08"/>
    <n v="4"/>
    <n v="821.68"/>
    <n v="1"/>
    <n v="791.68"/>
  </r>
  <r>
    <s v="SI"/>
    <s v="NO"/>
    <x v="9"/>
    <x v="229"/>
    <x v="228"/>
    <n v="790.08"/>
    <n v="4"/>
    <n v="821.68"/>
    <n v="1"/>
    <n v="791.68"/>
  </r>
  <r>
    <s v="SI"/>
    <s v="NO"/>
    <x v="9"/>
    <x v="229"/>
    <x v="228"/>
    <n v="790.08"/>
    <n v="4"/>
    <n v="821.68"/>
    <n v="1"/>
    <n v="791.68"/>
  </r>
  <r>
    <s v="SI"/>
    <s v="NO"/>
    <x v="9"/>
    <x v="229"/>
    <x v="228"/>
    <n v="790.08"/>
    <n v="4"/>
    <n v="821.68"/>
    <n v="1"/>
    <n v="791.68"/>
  </r>
  <r>
    <s v="SI"/>
    <s v="NO"/>
    <x v="9"/>
    <x v="229"/>
    <x v="228"/>
    <n v="789.42"/>
    <n v="4"/>
    <n v="821"/>
    <n v="1"/>
    <n v="791"/>
  </r>
  <r>
    <s v="SI"/>
    <s v="NO"/>
    <x v="0"/>
    <x v="121"/>
    <x v="121"/>
    <n v="756.84"/>
    <n v="4"/>
    <n v="787.11"/>
    <n v="1"/>
    <n v="787.11"/>
  </r>
  <r>
    <s v="SI"/>
    <s v="NO"/>
    <x v="0"/>
    <x v="121"/>
    <x v="121"/>
    <n v="756.84"/>
    <n v="4"/>
    <n v="787.11"/>
    <n v="1"/>
    <n v="787.11"/>
  </r>
  <r>
    <s v="SI"/>
    <s v="NO"/>
    <x v="0"/>
    <x v="121"/>
    <x v="121"/>
    <n v="715.55"/>
    <n v="10"/>
    <n v="787.11"/>
    <n v="1"/>
    <n v="787.11"/>
  </r>
  <r>
    <s v="SI"/>
    <s v="NO"/>
    <x v="0"/>
    <x v="121"/>
    <x v="121"/>
    <n v="756.73"/>
    <n v="4"/>
    <n v="787"/>
    <n v="1"/>
    <n v="787"/>
  </r>
  <r>
    <s v="SI"/>
    <s v="NO"/>
    <x v="0"/>
    <x v="134"/>
    <x v="134"/>
    <n v="756.04"/>
    <n v="4"/>
    <n v="786.28"/>
    <n v="1"/>
    <n v="786.28"/>
  </r>
  <r>
    <s v="SI"/>
    <s v="NO"/>
    <x v="0"/>
    <x v="134"/>
    <x v="134"/>
    <n v="756.04"/>
    <n v="4"/>
    <n v="786.28"/>
    <n v="1"/>
    <n v="786.28"/>
  </r>
  <r>
    <s v="SI"/>
    <s v="NO"/>
    <x v="0"/>
    <x v="134"/>
    <x v="134"/>
    <n v="756.04"/>
    <n v="4"/>
    <n v="786.28"/>
    <n v="1"/>
    <n v="786.28"/>
  </r>
  <r>
    <s v="SI"/>
    <s v="NO"/>
    <x v="3"/>
    <x v="228"/>
    <x v="227"/>
    <n v="709.09"/>
    <n v="10"/>
    <n v="780"/>
    <n v="1"/>
    <n v="780"/>
  </r>
  <r>
    <s v="SI"/>
    <s v="NO"/>
    <x v="0"/>
    <x v="130"/>
    <x v="130"/>
    <n v="747.8"/>
    <n v="4"/>
    <n v="777.71"/>
    <n v="1"/>
    <n v="777.71"/>
  </r>
  <r>
    <s v="SI"/>
    <s v="NO"/>
    <x v="0"/>
    <x v="122"/>
    <x v="122"/>
    <n v="747.02"/>
    <n v="4"/>
    <n v="776.9"/>
    <n v="1"/>
    <n v="776.9"/>
  </r>
  <r>
    <s v="SI"/>
    <s v="NO"/>
    <x v="0"/>
    <x v="121"/>
    <x v="121"/>
    <n v="745.19"/>
    <n v="4"/>
    <n v="775"/>
    <n v="1"/>
    <n v="775"/>
  </r>
  <r>
    <s v="SI"/>
    <s v="NO"/>
    <x v="10"/>
    <x v="234"/>
    <x v="233"/>
    <n v="771.05"/>
    <n v="4"/>
    <n v="801.89"/>
    <n v="1"/>
    <n v="771.89"/>
  </r>
  <r>
    <s v="SI"/>
    <s v="NO"/>
    <x v="10"/>
    <x v="234"/>
    <x v="233"/>
    <n v="1380.77"/>
    <n v="4"/>
    <n v="1436"/>
    <n v="1"/>
    <n v="771.89"/>
  </r>
  <r>
    <s v="SI"/>
    <s v="NO"/>
    <x v="10"/>
    <x v="234"/>
    <x v="233"/>
    <n v="772.2"/>
    <n v="4"/>
    <n v="803.09"/>
    <n v="1"/>
    <n v="771.89"/>
  </r>
  <r>
    <s v="SI"/>
    <s v="NO"/>
    <x v="10"/>
    <x v="234"/>
    <x v="233"/>
    <n v="771.05"/>
    <n v="4"/>
    <n v="801.89"/>
    <n v="1"/>
    <n v="771.89"/>
  </r>
  <r>
    <s v="SI"/>
    <s v="NO"/>
    <x v="10"/>
    <x v="234"/>
    <x v="233"/>
    <n v="771.05"/>
    <n v="4"/>
    <n v="801.89"/>
    <n v="1"/>
    <n v="771.89"/>
  </r>
  <r>
    <s v="SI"/>
    <s v="NO"/>
    <x v="10"/>
    <x v="234"/>
    <x v="233"/>
    <n v="1097.25"/>
    <n v="4"/>
    <n v="1141.1400000000001"/>
    <n v="1"/>
    <n v="771.89"/>
  </r>
  <r>
    <s v="SI"/>
    <s v="NO"/>
    <x v="10"/>
    <x v="234"/>
    <x v="233"/>
    <n v="1130.53"/>
    <n v="4"/>
    <n v="1175.75"/>
    <n v="1"/>
    <n v="771.89"/>
  </r>
  <r>
    <s v="SI"/>
    <s v="NO"/>
    <x v="10"/>
    <x v="234"/>
    <x v="233"/>
    <n v="771.04"/>
    <n v="4"/>
    <n v="801.88"/>
    <n v="1"/>
    <n v="771.88"/>
  </r>
  <r>
    <s v="SI"/>
    <s v="NO"/>
    <x v="10"/>
    <x v="234"/>
    <x v="233"/>
    <n v="771.04"/>
    <n v="4"/>
    <n v="801.88"/>
    <n v="1"/>
    <n v="771.88"/>
  </r>
  <r>
    <s v="SI"/>
    <s v="NO"/>
    <x v="10"/>
    <x v="234"/>
    <x v="233"/>
    <n v="771.04"/>
    <n v="4"/>
    <n v="801.88"/>
    <n v="1"/>
    <n v="771.88"/>
  </r>
  <r>
    <s v="SI"/>
    <s v="NO"/>
    <x v="0"/>
    <x v="138"/>
    <x v="138"/>
    <n v="741.66"/>
    <n v="4"/>
    <n v="771.33"/>
    <n v="1"/>
    <n v="771.33"/>
  </r>
  <r>
    <s v="SI"/>
    <s v="NO"/>
    <x v="0"/>
    <x v="138"/>
    <x v="138"/>
    <n v="771.33"/>
    <n v="4"/>
    <n v="802.18"/>
    <n v="1"/>
    <n v="771.33"/>
  </r>
  <r>
    <s v="SI"/>
    <s v="NO"/>
    <x v="0"/>
    <x v="138"/>
    <x v="138"/>
    <n v="741.66"/>
    <n v="4"/>
    <n v="771.33"/>
    <n v="1"/>
    <n v="771.33"/>
  </r>
  <r>
    <s v="SI"/>
    <s v="NO"/>
    <x v="0"/>
    <x v="138"/>
    <x v="138"/>
    <n v="741.66"/>
    <n v="4"/>
    <n v="771.33"/>
    <n v="1"/>
    <n v="771.33"/>
  </r>
  <r>
    <s v="SI"/>
    <s v="NO"/>
    <x v="0"/>
    <x v="138"/>
    <x v="138"/>
    <n v="741.66"/>
    <n v="4"/>
    <n v="771.33"/>
    <n v="1"/>
    <n v="771.33"/>
  </r>
  <r>
    <s v="SI"/>
    <s v="NO"/>
    <x v="0"/>
    <x v="138"/>
    <x v="138"/>
    <n v="741.66"/>
    <n v="4"/>
    <n v="771.33"/>
    <n v="1"/>
    <n v="771.33"/>
  </r>
  <r>
    <s v="SI"/>
    <s v="NO"/>
    <x v="0"/>
    <x v="138"/>
    <x v="138"/>
    <n v="741.66"/>
    <n v="4"/>
    <n v="771.33"/>
    <n v="1"/>
    <n v="771.33"/>
  </r>
  <r>
    <s v="SI"/>
    <s v="NO"/>
    <x v="5"/>
    <x v="235"/>
    <x v="234"/>
    <n v="400.55"/>
    <n v="4"/>
    <n v="416.57"/>
    <n v="2"/>
    <n v="770.74"/>
  </r>
  <r>
    <s v="SI"/>
    <s v="NO"/>
    <x v="5"/>
    <x v="235"/>
    <x v="234"/>
    <n v="428.85"/>
    <n v="4"/>
    <n v="446"/>
    <n v="2"/>
    <n v="770.74"/>
  </r>
  <r>
    <s v="SI"/>
    <s v="NO"/>
    <x v="5"/>
    <x v="236"/>
    <x v="235"/>
    <n v="410.52"/>
    <n v="4"/>
    <n v="426.94"/>
    <n v="2"/>
    <n v="770.74"/>
  </r>
  <r>
    <s v="SI"/>
    <s v="NO"/>
    <x v="5"/>
    <x v="235"/>
    <x v="234"/>
    <n v="399.39"/>
    <n v="4"/>
    <n v="415.37"/>
    <n v="2"/>
    <n v="770.74"/>
  </r>
  <r>
    <s v="SI"/>
    <s v="NO"/>
    <x v="5"/>
    <x v="236"/>
    <x v="235"/>
    <n v="399.4"/>
    <n v="4"/>
    <n v="415.375"/>
    <n v="2"/>
    <n v="770.74"/>
  </r>
  <r>
    <s v="SI"/>
    <s v="NO"/>
    <x v="5"/>
    <x v="236"/>
    <x v="235"/>
    <n v="410.53"/>
    <n v="4"/>
    <n v="426.95"/>
    <n v="2"/>
    <n v="770.74"/>
  </r>
  <r>
    <s v="SI"/>
    <s v="NO"/>
    <x v="5"/>
    <x v="236"/>
    <x v="235"/>
    <n v="410.52"/>
    <n v="4"/>
    <n v="426.94"/>
    <n v="2"/>
    <n v="770.74"/>
  </r>
  <r>
    <s v="SI"/>
    <s v="NO"/>
    <x v="5"/>
    <x v="235"/>
    <x v="234"/>
    <n v="410.52"/>
    <n v="4"/>
    <n v="426.94"/>
    <n v="2"/>
    <n v="770.74"/>
  </r>
  <r>
    <s v="SI"/>
    <s v="NO"/>
    <x v="5"/>
    <x v="235"/>
    <x v="234"/>
    <n v="399.39"/>
    <n v="4"/>
    <n v="415.37"/>
    <n v="2"/>
    <n v="770.74"/>
  </r>
  <r>
    <s v="SI"/>
    <s v="NO"/>
    <x v="5"/>
    <x v="236"/>
    <x v="235"/>
    <n v="399.4"/>
    <n v="4"/>
    <n v="415.375"/>
    <n v="2"/>
    <n v="770.74"/>
  </r>
  <r>
    <s v="SI"/>
    <s v="NO"/>
    <x v="5"/>
    <x v="235"/>
    <x v="234"/>
    <n v="399.39"/>
    <n v="4"/>
    <n v="415.37"/>
    <n v="2"/>
    <n v="770.74"/>
  </r>
  <r>
    <s v="SI"/>
    <s v="NO"/>
    <x v="5"/>
    <x v="235"/>
    <x v="234"/>
    <n v="403.85"/>
    <n v="4"/>
    <n v="420"/>
    <n v="2"/>
    <n v="770.74"/>
  </r>
  <r>
    <s v="SI"/>
    <s v="NO"/>
    <x v="5"/>
    <x v="235"/>
    <x v="234"/>
    <n v="400.55"/>
    <n v="4"/>
    <n v="416.57"/>
    <n v="2"/>
    <n v="770.74"/>
  </r>
  <r>
    <s v="SI"/>
    <s v="NO"/>
    <x v="5"/>
    <x v="235"/>
    <x v="234"/>
    <n v="399.4"/>
    <n v="4"/>
    <n v="415.375"/>
    <n v="2"/>
    <n v="770.74"/>
  </r>
  <r>
    <s v="SI"/>
    <s v="NO"/>
    <x v="5"/>
    <x v="235"/>
    <x v="234"/>
    <n v="427.88"/>
    <n v="4"/>
    <n v="444.995"/>
    <n v="2"/>
    <n v="770.74"/>
  </r>
  <r>
    <s v="SI"/>
    <s v="NO"/>
    <x v="5"/>
    <x v="236"/>
    <x v="235"/>
    <n v="399.4"/>
    <n v="4"/>
    <n v="415.375"/>
    <n v="2"/>
    <n v="770.74"/>
  </r>
  <r>
    <s v="SI"/>
    <s v="NO"/>
    <x v="5"/>
    <x v="235"/>
    <x v="234"/>
    <n v="399.39"/>
    <n v="4"/>
    <n v="415.37"/>
    <n v="2"/>
    <n v="770.74"/>
  </r>
  <r>
    <s v="SI"/>
    <s v="NO"/>
    <x v="5"/>
    <x v="235"/>
    <x v="234"/>
    <n v="399.4"/>
    <n v="4"/>
    <n v="415.375"/>
    <n v="2"/>
    <n v="770.74"/>
  </r>
  <r>
    <s v="SI"/>
    <s v="NO"/>
    <x v="5"/>
    <x v="235"/>
    <x v="234"/>
    <n v="410.53"/>
    <n v="4"/>
    <n v="426.95"/>
    <n v="2"/>
    <n v="770.74"/>
  </r>
  <r>
    <s v="SI"/>
    <s v="NO"/>
    <x v="5"/>
    <x v="235"/>
    <x v="234"/>
    <n v="419.23"/>
    <n v="4"/>
    <n v="436"/>
    <n v="2"/>
    <n v="770.74"/>
  </r>
  <r>
    <s v="SI"/>
    <s v="NO"/>
    <x v="5"/>
    <x v="236"/>
    <x v="235"/>
    <n v="651.44000000000005"/>
    <n v="4"/>
    <n v="677.5"/>
    <n v="2"/>
    <n v="770.74"/>
  </r>
  <r>
    <s v="SI"/>
    <s v="NO"/>
    <x v="5"/>
    <x v="236"/>
    <x v="235"/>
    <n v="400.55"/>
    <n v="4"/>
    <n v="416.57"/>
    <n v="2"/>
    <n v="770.74"/>
  </r>
  <r>
    <s v="SI"/>
    <s v="NO"/>
    <x v="5"/>
    <x v="235"/>
    <x v="234"/>
    <n v="399.39"/>
    <n v="4"/>
    <n v="415.37"/>
    <n v="2"/>
    <n v="770.74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6"/>
    <x v="235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6"/>
    <x v="235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5"/>
    <x v="235"/>
    <x v="234"/>
    <n v="399.39"/>
    <n v="4"/>
    <n v="415.36500000000001"/>
    <n v="2"/>
    <n v="770.73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800"/>
    <n v="10"/>
    <n v="88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5"/>
    <x v="236"/>
    <x v="235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6"/>
    <x v="235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SI"/>
    <x v="5"/>
    <x v="235"/>
    <x v="234"/>
    <n v="377.27"/>
    <n v="10"/>
    <n v="415"/>
    <n v="2"/>
    <n v="770"/>
  </r>
  <r>
    <s v="SI"/>
    <s v="NO"/>
    <x v="0"/>
    <x v="239"/>
    <x v="238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5"/>
    <x v="235"/>
    <x v="234"/>
    <n v="399.04"/>
    <n v="4"/>
    <n v="415"/>
    <n v="2"/>
    <n v="770"/>
  </r>
  <r>
    <s v="SI"/>
    <s v="NO"/>
    <x v="0"/>
    <x v="239"/>
    <x v="238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6"/>
    <x v="235"/>
    <n v="399.04"/>
    <n v="4"/>
    <n v="415"/>
    <n v="2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239"/>
    <x v="238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5"/>
    <x v="236"/>
    <x v="235"/>
    <n v="399.04"/>
    <n v="4"/>
    <n v="415"/>
    <n v="2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5"/>
    <x v="235"/>
    <x v="234"/>
    <n v="399.04"/>
    <n v="4"/>
    <n v="415"/>
    <n v="2"/>
    <n v="770"/>
  </r>
  <r>
    <s v="SI"/>
    <s v="NO"/>
    <x v="0"/>
    <x v="139"/>
    <x v="139"/>
    <n v="700"/>
    <n v="10"/>
    <n v="770"/>
    <n v="1"/>
    <n v="770"/>
  </r>
  <r>
    <s v="SI"/>
    <s v="NO"/>
    <x v="0"/>
    <x v="139"/>
    <x v="139"/>
    <n v="700"/>
    <n v="10"/>
    <n v="770"/>
    <n v="1"/>
    <n v="770"/>
  </r>
  <r>
    <s v="SI"/>
    <s v="NO"/>
    <x v="0"/>
    <x v="240"/>
    <x v="239"/>
    <n v="699.35"/>
    <n v="10"/>
    <n v="769.29"/>
    <n v="1"/>
    <n v="769.29"/>
  </r>
  <r>
    <s v="SI"/>
    <s v="NO"/>
    <x v="0"/>
    <x v="122"/>
    <x v="122"/>
    <n v="736.54"/>
    <n v="4"/>
    <n v="766"/>
    <n v="1"/>
    <n v="766"/>
  </r>
  <r>
    <s v="SI"/>
    <s v="NO"/>
    <x v="0"/>
    <x v="148"/>
    <x v="147"/>
    <n v="696.1"/>
    <n v="10"/>
    <n v="765.71"/>
    <n v="1"/>
    <n v="765.71"/>
  </r>
  <r>
    <s v="SI"/>
    <s v="NO"/>
    <x v="0"/>
    <x v="148"/>
    <x v="147"/>
    <n v="695.19"/>
    <n v="10"/>
    <n v="764.71"/>
    <n v="1"/>
    <n v="764.71"/>
  </r>
  <r>
    <s v="SI"/>
    <s v="NO"/>
    <x v="5"/>
    <x v="236"/>
    <x v="235"/>
    <n v="372.73"/>
    <n v="10"/>
    <n v="410"/>
    <n v="2"/>
    <n v="760"/>
  </r>
  <r>
    <s v="SI"/>
    <s v="SI"/>
    <x v="5"/>
    <x v="235"/>
    <x v="234"/>
    <n v="394.23"/>
    <n v="4"/>
    <n v="410"/>
    <n v="2"/>
    <n v="760"/>
  </r>
  <r>
    <s v="SI"/>
    <s v="NO"/>
    <x v="5"/>
    <x v="236"/>
    <x v="235"/>
    <n v="394.23"/>
    <n v="4"/>
    <n v="410"/>
    <n v="2"/>
    <n v="760"/>
  </r>
  <r>
    <s v="SI"/>
    <s v="NO"/>
    <x v="5"/>
    <x v="235"/>
    <x v="234"/>
    <n v="392.66"/>
    <n v="4"/>
    <n v="408.37"/>
    <n v="2"/>
    <n v="756.74"/>
  </r>
  <r>
    <s v="SI"/>
    <s v="NO"/>
    <x v="1"/>
    <x v="241"/>
    <x v="240"/>
    <n v="726.65"/>
    <n v="4"/>
    <n v="755.72"/>
    <n v="1"/>
    <n v="755.72"/>
  </r>
  <r>
    <s v="SI"/>
    <s v="SI"/>
    <x v="1"/>
    <x v="241"/>
    <x v="240"/>
    <n v="726.65"/>
    <n v="4"/>
    <n v="755.72"/>
    <n v="1"/>
    <n v="755.72"/>
  </r>
  <r>
    <s v="SI"/>
    <s v="NO"/>
    <x v="1"/>
    <x v="241"/>
    <x v="240"/>
    <n v="726.65"/>
    <n v="4"/>
    <n v="755.72"/>
    <n v="1"/>
    <n v="755.72"/>
  </r>
  <r>
    <s v="SI"/>
    <s v="NO"/>
    <x v="5"/>
    <x v="235"/>
    <x v="234"/>
    <n v="370.55"/>
    <n v="10"/>
    <n v="407.61"/>
    <n v="2"/>
    <n v="755.22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6.36"/>
    <n v="10"/>
    <n v="755"/>
    <n v="1"/>
    <n v="754"/>
  </r>
  <r>
    <s v="SI"/>
    <s v="NO"/>
    <x v="3"/>
    <x v="242"/>
    <x v="241"/>
    <n v="685.45"/>
    <n v="10"/>
    <n v="754"/>
    <n v="1"/>
    <n v="754"/>
  </r>
  <r>
    <s v="SI"/>
    <s v="NO"/>
    <x v="3"/>
    <x v="242"/>
    <x v="241"/>
    <n v="685.45"/>
    <n v="10"/>
    <n v="754"/>
    <n v="1"/>
    <n v="754"/>
  </r>
  <r>
    <s v="SI"/>
    <s v="NO"/>
    <x v="5"/>
    <x v="236"/>
    <x v="235"/>
    <n v="389.42"/>
    <n v="4"/>
    <n v="405"/>
    <n v="2"/>
    <n v="750"/>
  </r>
  <r>
    <s v="SI"/>
    <s v="NO"/>
    <x v="5"/>
    <x v="243"/>
    <x v="242"/>
    <n v="1019.05"/>
    <n v="4"/>
    <n v="1059.81"/>
    <n v="1"/>
    <n v="747.81"/>
  </r>
  <r>
    <s v="SI"/>
    <s v="NO"/>
    <x v="10"/>
    <x v="234"/>
    <x v="233"/>
    <n v="742.48"/>
    <n v="4"/>
    <n v="772.18"/>
    <n v="1"/>
    <n v="742.18"/>
  </r>
  <r>
    <s v="SI"/>
    <s v="NO"/>
    <x v="10"/>
    <x v="234"/>
    <x v="233"/>
    <n v="742.2"/>
    <n v="4"/>
    <n v="771.89"/>
    <n v="1"/>
    <n v="741.89"/>
  </r>
  <r>
    <s v="SI"/>
    <s v="NO"/>
    <x v="10"/>
    <x v="234"/>
    <x v="233"/>
    <n v="741"/>
    <n v="4"/>
    <n v="770.64"/>
    <n v="1"/>
    <n v="740.64"/>
  </r>
  <r>
    <s v="SI"/>
    <s v="NO"/>
    <x v="3"/>
    <x v="228"/>
    <x v="227"/>
    <n v="711.54"/>
    <n v="4"/>
    <n v="740"/>
    <n v="1"/>
    <n v="740"/>
  </r>
  <r>
    <s v="SI"/>
    <s v="NO"/>
    <x v="5"/>
    <x v="235"/>
    <x v="234"/>
    <n v="382.69"/>
    <n v="4"/>
    <n v="398"/>
    <n v="2"/>
    <n v="73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8"/>
    <n v="21"/>
    <n v="735.68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90"/>
    <n v="21"/>
    <n v="834.9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702.48"/>
    <n v="21"/>
    <n v="850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754.55"/>
    <n v="21"/>
    <n v="913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3"/>
    <x v="244"/>
    <x v="243"/>
    <n v="607.49"/>
    <n v="21"/>
    <n v="735.06"/>
    <n v="1"/>
    <n v="735.06"/>
  </r>
  <r>
    <s v="SI"/>
    <s v="NO"/>
    <x v="6"/>
    <x v="55"/>
    <x v="55"/>
    <n v="695.35"/>
    <n v="10"/>
    <n v="764.88"/>
    <n v="1"/>
    <n v="734.88"/>
  </r>
  <r>
    <s v="SI"/>
    <s v="NO"/>
    <x v="11"/>
    <x v="245"/>
    <x v="244"/>
    <n v="695.05"/>
    <n v="10"/>
    <n v="764.56"/>
    <n v="1"/>
    <n v="728.56"/>
  </r>
  <r>
    <s v="SI"/>
    <s v="NO"/>
    <x v="11"/>
    <x v="245"/>
    <x v="244"/>
    <n v="695.45"/>
    <n v="10"/>
    <n v="765"/>
    <n v="1"/>
    <n v="728.56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913.46"/>
    <n v="4"/>
    <n v="950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800"/>
    <n v="4"/>
    <n v="832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800"/>
    <n v="4"/>
    <n v="832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942.31"/>
    <n v="4"/>
    <n v="980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1180"/>
    <n v="4"/>
    <n v="1227.2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800"/>
    <n v="4"/>
    <n v="832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239"/>
    <x v="238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SI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700"/>
    <n v="4"/>
    <n v="728"/>
    <n v="1"/>
    <n v="728"/>
  </r>
  <r>
    <s v="SI"/>
    <s v="NO"/>
    <x v="0"/>
    <x v="139"/>
    <x v="139"/>
    <n v="942.31"/>
    <n v="4"/>
    <n v="980"/>
    <n v="1"/>
    <n v="728"/>
  </r>
  <r>
    <s v="SI"/>
    <s v="NO"/>
    <x v="0"/>
    <x v="240"/>
    <x v="239"/>
    <n v="699.35"/>
    <n v="4"/>
    <n v="727.32"/>
    <n v="1"/>
    <n v="727.32"/>
  </r>
  <r>
    <s v="SI"/>
    <s v="NO"/>
    <x v="0"/>
    <x v="148"/>
    <x v="147"/>
    <n v="696.1"/>
    <n v="4"/>
    <n v="723.94"/>
    <n v="1"/>
    <n v="723.94"/>
  </r>
  <r>
    <s v="SI"/>
    <s v="SI"/>
    <x v="0"/>
    <x v="148"/>
    <x v="147"/>
    <n v="696.1"/>
    <n v="4"/>
    <n v="723.94"/>
    <n v="1"/>
    <n v="723.94"/>
  </r>
  <r>
    <s v="SI"/>
    <s v="NO"/>
    <x v="0"/>
    <x v="148"/>
    <x v="147"/>
    <n v="696.1"/>
    <n v="4"/>
    <n v="723.94"/>
    <n v="1"/>
    <n v="723.94"/>
  </r>
  <r>
    <s v="SI"/>
    <s v="NO"/>
    <x v="0"/>
    <x v="148"/>
    <x v="147"/>
    <n v="696.1"/>
    <n v="4"/>
    <n v="723.94"/>
    <n v="1"/>
    <n v="723.94"/>
  </r>
  <r>
    <s v="SI"/>
    <s v="NO"/>
    <x v="1"/>
    <x v="246"/>
    <x v="245"/>
    <n v="695.23"/>
    <n v="4"/>
    <n v="723.04"/>
    <n v="1"/>
    <n v="723.04"/>
  </r>
  <r>
    <s v="SI"/>
    <s v="NO"/>
    <x v="1"/>
    <x v="246"/>
    <x v="245"/>
    <n v="695.23"/>
    <n v="4"/>
    <n v="723.04"/>
    <n v="1"/>
    <n v="723.04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SI"/>
    <x v="0"/>
    <x v="150"/>
    <x v="149"/>
    <n v="655.69"/>
    <n v="10"/>
    <n v="721.26"/>
    <n v="1"/>
    <n v="721.26"/>
  </r>
  <r>
    <s v="SI"/>
    <s v="SI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150"/>
    <x v="149"/>
    <n v="655.69"/>
    <n v="10"/>
    <n v="721.26"/>
    <n v="1"/>
    <n v="721.26"/>
  </r>
  <r>
    <s v="SI"/>
    <s v="NO"/>
    <x v="0"/>
    <x v="247"/>
    <x v="246"/>
    <n v="652.55999999999995"/>
    <n v="10"/>
    <n v="717.82"/>
    <n v="1"/>
    <n v="717.82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701.92"/>
    <n v="4"/>
    <n v="730"/>
    <n v="1"/>
    <n v="712.87"/>
  </r>
  <r>
    <s v="SI"/>
    <s v="NO"/>
    <x v="3"/>
    <x v="242"/>
    <x v="241"/>
    <n v="721.15"/>
    <n v="4"/>
    <n v="750"/>
    <n v="1"/>
    <n v="712.87"/>
  </r>
  <r>
    <s v="SI"/>
    <s v="NO"/>
    <x v="3"/>
    <x v="242"/>
    <x v="241"/>
    <n v="759.62"/>
    <n v="4"/>
    <n v="790"/>
    <n v="1"/>
    <n v="712.87"/>
  </r>
  <r>
    <s v="SI"/>
    <s v="NO"/>
    <x v="3"/>
    <x v="242"/>
    <x v="241"/>
    <n v="725"/>
    <n v="4"/>
    <n v="754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SI"/>
    <x v="3"/>
    <x v="242"/>
    <x v="241"/>
    <n v="685.45"/>
    <n v="4"/>
    <n v="712.87"/>
    <n v="1"/>
    <n v="712.87"/>
  </r>
  <r>
    <s v="SI"/>
    <s v="SI"/>
    <x v="3"/>
    <x v="242"/>
    <x v="241"/>
    <n v="1276.6600000000001"/>
    <n v="4"/>
    <n v="1327.73"/>
    <n v="1"/>
    <n v="712.87"/>
  </r>
  <r>
    <s v="SI"/>
    <s v="NO"/>
    <x v="3"/>
    <x v="242"/>
    <x v="241"/>
    <n v="685.45"/>
    <n v="4"/>
    <n v="712.87"/>
    <n v="1"/>
    <n v="712.87"/>
  </r>
  <r>
    <s v="SI"/>
    <s v="SI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725"/>
    <n v="4"/>
    <n v="754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725"/>
    <n v="4"/>
    <n v="754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6"/>
    <n v="4"/>
    <n v="713.44"/>
    <n v="1"/>
    <n v="712.87"/>
  </r>
  <r>
    <s v="SI"/>
    <s v="NO"/>
    <x v="3"/>
    <x v="242"/>
    <x v="241"/>
    <n v="1817.31"/>
    <n v="4"/>
    <n v="1890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SI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956.73"/>
    <n v="4"/>
    <n v="995"/>
    <n v="1"/>
    <n v="712.87"/>
  </r>
  <r>
    <s v="SI"/>
    <s v="NO"/>
    <x v="3"/>
    <x v="242"/>
    <x v="241"/>
    <n v="1453.16"/>
    <n v="4"/>
    <n v="1511.29"/>
    <n v="1"/>
    <n v="712.87"/>
  </r>
  <r>
    <s v="SI"/>
    <s v="NO"/>
    <x v="3"/>
    <x v="242"/>
    <x v="241"/>
    <n v="890"/>
    <n v="4"/>
    <n v="925.6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725"/>
    <n v="4"/>
    <n v="754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SI"/>
    <x v="3"/>
    <x v="242"/>
    <x v="241"/>
    <n v="685.45"/>
    <n v="4"/>
    <n v="712.87"/>
    <n v="1"/>
    <n v="712.87"/>
  </r>
  <r>
    <s v="SI"/>
    <s v="SI"/>
    <x v="3"/>
    <x v="242"/>
    <x v="241"/>
    <n v="716.35"/>
    <n v="4"/>
    <n v="745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714.3"/>
    <n v="4"/>
    <n v="742.87"/>
    <n v="1"/>
    <n v="712.87"/>
  </r>
  <r>
    <s v="SI"/>
    <s v="SI"/>
    <x v="3"/>
    <x v="242"/>
    <x v="241"/>
    <n v="725"/>
    <n v="4"/>
    <n v="754"/>
    <n v="1"/>
    <n v="712.87"/>
  </r>
  <r>
    <s v="SI"/>
    <s v="SI"/>
    <x v="3"/>
    <x v="242"/>
    <x v="241"/>
    <n v="865.38"/>
    <n v="4"/>
    <n v="900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5"/>
    <n v="4"/>
    <n v="712.87"/>
    <n v="1"/>
    <n v="712.87"/>
  </r>
  <r>
    <s v="SI"/>
    <s v="NO"/>
    <x v="3"/>
    <x v="242"/>
    <x v="241"/>
    <n v="685.44"/>
    <n v="4"/>
    <n v="712.86"/>
    <n v="1"/>
    <n v="712.86"/>
  </r>
  <r>
    <s v="SI"/>
    <s v="NO"/>
    <x v="3"/>
    <x v="242"/>
    <x v="241"/>
    <n v="685.44"/>
    <n v="4"/>
    <n v="712.86"/>
    <n v="1"/>
    <n v="712.86"/>
  </r>
  <r>
    <s v="SI"/>
    <s v="NO"/>
    <x v="3"/>
    <x v="242"/>
    <x v="241"/>
    <n v="685.44"/>
    <n v="4"/>
    <n v="712.86"/>
    <n v="1"/>
    <n v="712.86"/>
  </r>
  <r>
    <s v="SI"/>
    <s v="NO"/>
    <x v="3"/>
    <x v="242"/>
    <x v="241"/>
    <n v="684.62"/>
    <n v="4"/>
    <n v="712"/>
    <n v="1"/>
    <n v="712"/>
  </r>
  <r>
    <s v="SI"/>
    <s v="NO"/>
    <x v="5"/>
    <x v="235"/>
    <x v="234"/>
    <n v="370.55"/>
    <n v="4"/>
    <n v="385.37"/>
    <n v="2"/>
    <n v="710.74"/>
  </r>
  <r>
    <s v="SI"/>
    <s v="NO"/>
    <x v="5"/>
    <x v="235"/>
    <x v="234"/>
    <n v="370.55"/>
    <n v="4"/>
    <n v="385.37"/>
    <n v="2"/>
    <n v="710.74"/>
  </r>
  <r>
    <s v="SI"/>
    <s v="NO"/>
    <x v="5"/>
    <x v="235"/>
    <x v="234"/>
    <n v="370.55"/>
    <n v="4"/>
    <n v="385.37"/>
    <n v="2"/>
    <n v="710.74"/>
  </r>
  <r>
    <s v="SI"/>
    <s v="SI"/>
    <x v="5"/>
    <x v="235"/>
    <x v="234"/>
    <n v="370.55"/>
    <n v="4"/>
    <n v="385.37"/>
    <n v="2"/>
    <n v="710.74"/>
  </r>
  <r>
    <s v="SI"/>
    <s v="NO"/>
    <x v="5"/>
    <x v="236"/>
    <x v="235"/>
    <n v="370.55"/>
    <n v="4"/>
    <n v="385.37"/>
    <n v="2"/>
    <n v="710.74"/>
  </r>
  <r>
    <s v="SI"/>
    <s v="NO"/>
    <x v="5"/>
    <x v="235"/>
    <x v="234"/>
    <n v="370.55"/>
    <n v="4"/>
    <n v="385.37"/>
    <n v="2"/>
    <n v="710.74"/>
  </r>
  <r>
    <s v="SI"/>
    <s v="NO"/>
    <x v="5"/>
    <x v="235"/>
    <x v="234"/>
    <n v="370.55"/>
    <n v="4"/>
    <n v="385.37"/>
    <n v="2"/>
    <n v="710.74"/>
  </r>
  <r>
    <s v="SI"/>
    <s v="NO"/>
    <x v="5"/>
    <x v="236"/>
    <x v="235"/>
    <n v="370.55"/>
    <n v="4"/>
    <n v="385.37"/>
    <n v="2"/>
    <n v="710.74"/>
  </r>
  <r>
    <s v="SI"/>
    <s v="SI"/>
    <x v="5"/>
    <x v="235"/>
    <x v="234"/>
    <n v="370.19"/>
    <n v="4"/>
    <n v="385"/>
    <n v="2"/>
    <n v="710"/>
  </r>
  <r>
    <s v="SI"/>
    <s v="NO"/>
    <x v="6"/>
    <x v="248"/>
    <x v="247"/>
    <n v="351.52"/>
    <n v="10"/>
    <n v="386.67"/>
    <n v="2"/>
    <n v="707.34"/>
  </r>
  <r>
    <s v="SI"/>
    <s v="NO"/>
    <x v="0"/>
    <x v="157"/>
    <x v="156"/>
    <n v="642.75"/>
    <n v="10"/>
    <n v="707.03"/>
    <n v="1"/>
    <n v="707.02"/>
  </r>
  <r>
    <s v="SI"/>
    <s v="NO"/>
    <x v="12"/>
    <x v="249"/>
    <x v="248"/>
    <n v="365.93"/>
    <n v="4"/>
    <n v="380.57"/>
    <n v="2"/>
    <n v="701.14"/>
  </r>
  <r>
    <s v="SI"/>
    <s v="NO"/>
    <x v="12"/>
    <x v="249"/>
    <x v="248"/>
    <n v="365.55"/>
    <n v="4"/>
    <n v="380.17"/>
    <n v="2"/>
    <n v="700.34"/>
  </r>
  <r>
    <s v="SI"/>
    <s v="NO"/>
    <x v="0"/>
    <x v="139"/>
    <x v="139"/>
    <n v="636.36"/>
    <n v="10"/>
    <n v="700"/>
    <n v="1"/>
    <n v="700"/>
  </r>
  <r>
    <s v="SI"/>
    <s v="SI"/>
    <x v="0"/>
    <x v="240"/>
    <x v="239"/>
    <n v="635.77"/>
    <n v="10"/>
    <n v="699.35"/>
    <n v="1"/>
    <n v="699.35"/>
  </r>
  <r>
    <s v="SI"/>
    <s v="NO"/>
    <x v="3"/>
    <x v="244"/>
    <x v="243"/>
    <n v="574.35"/>
    <n v="21"/>
    <n v="694.96"/>
    <n v="1"/>
    <n v="694.96"/>
  </r>
  <r>
    <s v="SI"/>
    <s v="SI"/>
    <x v="11"/>
    <x v="245"/>
    <x v="244"/>
    <n v="1030.3800000000001"/>
    <n v="4"/>
    <n v="1071.5999999999999"/>
    <n v="1"/>
    <n v="688.82"/>
  </r>
  <r>
    <s v="SI"/>
    <s v="NO"/>
    <x v="11"/>
    <x v="245"/>
    <x v="244"/>
    <n v="804.33"/>
    <n v="4"/>
    <n v="836.5"/>
    <n v="1"/>
    <n v="688.82"/>
  </r>
  <r>
    <s v="SI"/>
    <s v="NO"/>
    <x v="10"/>
    <x v="250"/>
    <x v="249"/>
    <n v="700"/>
    <n v="10"/>
    <n v="770"/>
    <n v="1"/>
    <n v="688.57"/>
  </r>
  <r>
    <s v="SI"/>
    <s v="NO"/>
    <x v="10"/>
    <x v="250"/>
    <x v="249"/>
    <n v="655.97"/>
    <n v="10"/>
    <n v="721.57"/>
    <n v="1"/>
    <n v="688.57"/>
  </r>
  <r>
    <s v="SI"/>
    <s v="NO"/>
    <x v="10"/>
    <x v="250"/>
    <x v="249"/>
    <n v="655"/>
    <n v="10"/>
    <n v="720.5"/>
    <n v="1"/>
    <n v="688.57"/>
  </r>
  <r>
    <s v="SI"/>
    <s v="NO"/>
    <x v="10"/>
    <x v="250"/>
    <x v="249"/>
    <n v="655.97"/>
    <n v="10"/>
    <n v="721.57"/>
    <n v="1"/>
    <n v="688.57"/>
  </r>
  <r>
    <s v="SI"/>
    <s v="NO"/>
    <x v="10"/>
    <x v="250"/>
    <x v="249"/>
    <n v="720"/>
    <n v="10"/>
    <n v="792"/>
    <n v="1"/>
    <n v="688.57"/>
  </r>
  <r>
    <s v="SI"/>
    <s v="NO"/>
    <x v="10"/>
    <x v="250"/>
    <x v="249"/>
    <n v="800"/>
    <n v="10"/>
    <n v="880"/>
    <n v="1"/>
    <n v="688.57"/>
  </r>
  <r>
    <s v="SI"/>
    <s v="NO"/>
    <x v="10"/>
    <x v="250"/>
    <x v="249"/>
    <n v="655.97"/>
    <n v="10"/>
    <n v="721.57"/>
    <n v="1"/>
    <n v="688.57"/>
  </r>
  <r>
    <s v="SI"/>
    <s v="NO"/>
    <x v="10"/>
    <x v="250"/>
    <x v="249"/>
    <n v="653.24"/>
    <n v="10"/>
    <n v="718.56"/>
    <n v="1"/>
    <n v="688.56"/>
  </r>
  <r>
    <s v="SI"/>
    <s v="NO"/>
    <x v="10"/>
    <x v="250"/>
    <x v="249"/>
    <n v="653.24"/>
    <n v="10"/>
    <n v="718.56"/>
    <n v="1"/>
    <n v="688.56"/>
  </r>
  <r>
    <s v="SI"/>
    <s v="NO"/>
    <x v="10"/>
    <x v="250"/>
    <x v="249"/>
    <n v="653.24"/>
    <n v="10"/>
    <n v="718.56"/>
    <n v="1"/>
    <n v="688.56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77"/>
    <n v="4"/>
    <n v="68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9"/>
    <n v="4"/>
    <n v="681.92"/>
    <n v="1"/>
    <n v="681.92"/>
  </r>
  <r>
    <s v="SI"/>
    <s v="NO"/>
    <x v="0"/>
    <x v="150"/>
    <x v="149"/>
    <n v="655.68"/>
    <n v="4"/>
    <n v="681.91"/>
    <n v="1"/>
    <n v="681.91"/>
  </r>
  <r>
    <s v="SI"/>
    <s v="NO"/>
    <x v="0"/>
    <x v="247"/>
    <x v="246"/>
    <n v="652.55999999999995"/>
    <n v="4"/>
    <n v="678.66"/>
    <n v="1"/>
    <n v="678.66"/>
  </r>
  <r>
    <s v="SI"/>
    <s v="NO"/>
    <x v="0"/>
    <x v="247"/>
    <x v="246"/>
    <n v="652.55999999999995"/>
    <n v="4"/>
    <n v="678.66"/>
    <n v="1"/>
    <n v="678.66"/>
  </r>
  <r>
    <s v="SI"/>
    <s v="NO"/>
    <x v="0"/>
    <x v="247"/>
    <x v="246"/>
    <n v="652.57000000000005"/>
    <n v="4"/>
    <n v="678.67"/>
    <n v="1"/>
    <n v="678.66"/>
  </r>
  <r>
    <s v="SI"/>
    <s v="NO"/>
    <x v="0"/>
    <x v="251"/>
    <x v="250"/>
    <n v="652.55999999999995"/>
    <n v="4"/>
    <n v="678.66"/>
    <n v="1"/>
    <n v="678.66"/>
  </r>
  <r>
    <s v="SI"/>
    <s v="NO"/>
    <x v="0"/>
    <x v="251"/>
    <x v="250"/>
    <n v="652.55999999999995"/>
    <n v="4"/>
    <n v="678.66"/>
    <n v="1"/>
    <n v="678.66"/>
  </r>
  <r>
    <s v="SI"/>
    <s v="NO"/>
    <x v="0"/>
    <x v="154"/>
    <x v="153"/>
    <n v="652.57000000000005"/>
    <n v="4"/>
    <n v="678.67"/>
    <n v="1"/>
    <n v="678.66"/>
  </r>
  <r>
    <s v="SI"/>
    <s v="NO"/>
    <x v="13"/>
    <x v="252"/>
    <x v="251"/>
    <n v="643.42999999999995"/>
    <n v="10"/>
    <n v="707.77"/>
    <n v="1"/>
    <n v="677.76"/>
  </r>
  <r>
    <s v="SI"/>
    <s v="NO"/>
    <x v="5"/>
    <x v="155"/>
    <x v="154"/>
    <n v="643.09"/>
    <n v="10"/>
    <n v="707.4"/>
    <n v="1"/>
    <n v="677.4"/>
  </r>
  <r>
    <s v="SI"/>
    <s v="NO"/>
    <x v="5"/>
    <x v="155"/>
    <x v="154"/>
    <n v="643.09"/>
    <n v="10"/>
    <n v="707.4"/>
    <n v="1"/>
    <n v="677.4"/>
  </r>
  <r>
    <s v="SI"/>
    <s v="NO"/>
    <x v="5"/>
    <x v="155"/>
    <x v="154"/>
    <n v="643.09"/>
    <n v="10"/>
    <n v="707.4"/>
    <n v="1"/>
    <n v="677.4"/>
  </r>
  <r>
    <s v="SI"/>
    <s v="NO"/>
    <x v="5"/>
    <x v="155"/>
    <x v="154"/>
    <n v="643.09"/>
    <n v="10"/>
    <n v="707.4"/>
    <n v="1"/>
    <n v="677.4"/>
  </r>
  <r>
    <s v="SI"/>
    <s v="SI"/>
    <x v="3"/>
    <x v="242"/>
    <x v="241"/>
    <n v="646"/>
    <n v="4"/>
    <n v="671.84"/>
    <n v="1"/>
    <n v="671.84"/>
  </r>
  <r>
    <s v="SI"/>
    <s v="NO"/>
    <x v="5"/>
    <x v="235"/>
    <x v="234"/>
    <n v="350.96"/>
    <n v="4"/>
    <n v="365"/>
    <n v="2"/>
    <n v="670"/>
  </r>
  <r>
    <s v="SI"/>
    <s v="NO"/>
    <x v="0"/>
    <x v="165"/>
    <x v="164"/>
    <n v="608.38"/>
    <n v="10"/>
    <n v="669.22"/>
    <n v="1"/>
    <n v="669.22"/>
  </r>
  <r>
    <s v="SI"/>
    <s v="NO"/>
    <x v="0"/>
    <x v="165"/>
    <x v="164"/>
    <n v="608.38"/>
    <n v="10"/>
    <n v="669.22"/>
    <n v="1"/>
    <n v="669.22"/>
  </r>
  <r>
    <s v="SI"/>
    <s v="NO"/>
    <x v="0"/>
    <x v="165"/>
    <x v="164"/>
    <n v="608.38"/>
    <n v="10"/>
    <n v="669.22"/>
    <n v="1"/>
    <n v="669.22"/>
  </r>
  <r>
    <s v="SI"/>
    <s v="NO"/>
    <x v="0"/>
    <x v="165"/>
    <x v="164"/>
    <n v="608.38"/>
    <n v="10"/>
    <n v="669.22"/>
    <n v="1"/>
    <n v="669.22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0"/>
    <x v="157"/>
    <x v="156"/>
    <n v="642.75"/>
    <n v="4"/>
    <n v="668.46"/>
    <n v="1"/>
    <n v="668.46"/>
  </r>
  <r>
    <s v="SI"/>
    <s v="NO"/>
    <x v="3"/>
    <x v="244"/>
    <x v="243"/>
    <n v="607.48"/>
    <n v="10"/>
    <n v="668.23"/>
    <n v="1"/>
    <n v="668.23"/>
  </r>
  <r>
    <s v="SI"/>
    <s v="NO"/>
    <x v="3"/>
    <x v="244"/>
    <x v="243"/>
    <n v="607.07000000000005"/>
    <n v="10"/>
    <n v="667.78"/>
    <n v="1"/>
    <n v="667.78"/>
  </r>
  <r>
    <s v="SI"/>
    <s v="NO"/>
    <x v="6"/>
    <x v="253"/>
    <x v="252"/>
    <n v="177.67"/>
    <n v="10"/>
    <n v="195.435"/>
    <n v="4"/>
    <n v="661.74"/>
  </r>
  <r>
    <s v="SI"/>
    <s v="NO"/>
    <x v="10"/>
    <x v="250"/>
    <x v="249"/>
    <n v="625.97"/>
    <n v="10"/>
    <n v="688.57"/>
    <n v="1"/>
    <n v="658.57"/>
  </r>
  <r>
    <s v="SI"/>
    <s v="NO"/>
    <x v="10"/>
    <x v="250"/>
    <x v="249"/>
    <n v="625.97"/>
    <n v="10"/>
    <n v="688.57"/>
    <n v="1"/>
    <n v="658.57"/>
  </r>
  <r>
    <s v="SI"/>
    <s v="NO"/>
    <x v="10"/>
    <x v="250"/>
    <x v="249"/>
    <n v="625.97"/>
    <n v="10"/>
    <n v="688.57"/>
    <n v="1"/>
    <n v="658.57"/>
  </r>
  <r>
    <s v="SI"/>
    <s v="NO"/>
    <x v="10"/>
    <x v="250"/>
    <x v="249"/>
    <n v="625.97"/>
    <n v="10"/>
    <n v="688.57"/>
    <n v="1"/>
    <n v="658.57"/>
  </r>
  <r>
    <s v="SI"/>
    <s v="NO"/>
    <x v="0"/>
    <x v="150"/>
    <x v="149"/>
    <n v="596.08000000000004"/>
    <n v="10"/>
    <n v="655.69"/>
    <n v="1"/>
    <n v="655.69"/>
  </r>
  <r>
    <s v="SI"/>
    <s v="NO"/>
    <x v="0"/>
    <x v="254"/>
    <x v="253"/>
    <n v="654.35"/>
    <n v="4"/>
    <n v="680.52"/>
    <n v="1"/>
    <n v="654.36"/>
  </r>
  <r>
    <s v="SI"/>
    <s v="NO"/>
    <x v="0"/>
    <x v="254"/>
    <x v="253"/>
    <n v="629.19000000000005"/>
    <n v="4"/>
    <n v="654.36"/>
    <n v="1"/>
    <n v="654.36"/>
  </r>
  <r>
    <s v="SI"/>
    <s v="NO"/>
    <x v="0"/>
    <x v="254"/>
    <x v="253"/>
    <n v="629.19000000000005"/>
    <n v="4"/>
    <n v="654.36"/>
    <n v="1"/>
    <n v="654.36"/>
  </r>
  <r>
    <s v="SI"/>
    <s v="NO"/>
    <x v="0"/>
    <x v="254"/>
    <x v="253"/>
    <n v="628.85"/>
    <n v="4"/>
    <n v="654"/>
    <n v="1"/>
    <n v="654"/>
  </r>
  <r>
    <s v="SI"/>
    <s v="SI"/>
    <x v="1"/>
    <x v="255"/>
    <x v="254"/>
    <n v="627.11"/>
    <n v="4"/>
    <n v="652.19000000000005"/>
    <n v="1"/>
    <n v="652.19000000000005"/>
  </r>
  <r>
    <s v="SI"/>
    <s v="NO"/>
    <x v="1"/>
    <x v="255"/>
    <x v="254"/>
    <n v="627.11"/>
    <n v="4"/>
    <n v="652.19000000000005"/>
    <n v="1"/>
    <n v="652.19000000000005"/>
  </r>
  <r>
    <s v="SI"/>
    <s v="NO"/>
    <x v="1"/>
    <x v="255"/>
    <x v="254"/>
    <n v="627.11"/>
    <n v="4"/>
    <n v="652.19000000000005"/>
    <n v="1"/>
    <n v="652.19000000000005"/>
  </r>
  <r>
    <s v="SI"/>
    <s v="SI"/>
    <x v="1"/>
    <x v="255"/>
    <x v="254"/>
    <n v="627.11"/>
    <n v="4"/>
    <n v="652.19000000000005"/>
    <n v="1"/>
    <n v="652.19000000000005"/>
  </r>
  <r>
    <s v="SI"/>
    <s v="NO"/>
    <x v="1"/>
    <x v="255"/>
    <x v="254"/>
    <n v="627.11"/>
    <n v="4"/>
    <n v="652.19000000000005"/>
    <n v="1"/>
    <n v="652.19000000000005"/>
  </r>
  <r>
    <s v="SI"/>
    <s v="NO"/>
    <x v="1"/>
    <x v="255"/>
    <x v="254"/>
    <n v="627.11"/>
    <n v="4"/>
    <n v="652.19000000000005"/>
    <n v="1"/>
    <n v="652.19000000000005"/>
  </r>
  <r>
    <s v="SI"/>
    <s v="NO"/>
    <x v="10"/>
    <x v="250"/>
    <x v="249"/>
    <n v="655.97"/>
    <n v="4"/>
    <n v="682.21"/>
    <n v="1"/>
    <n v="651.01"/>
  </r>
  <r>
    <s v="SI"/>
    <s v="NO"/>
    <x v="10"/>
    <x v="250"/>
    <x v="249"/>
    <n v="850"/>
    <n v="4"/>
    <n v="884"/>
    <n v="1"/>
    <n v="651.01"/>
  </r>
  <r>
    <s v="SI"/>
    <s v="SI"/>
    <x v="0"/>
    <x v="256"/>
    <x v="255"/>
    <n v="624.82000000000005"/>
    <n v="4"/>
    <n v="649.80999999999995"/>
    <n v="1"/>
    <n v="649.80999999999995"/>
  </r>
  <r>
    <s v="SI"/>
    <s v="SI"/>
    <x v="0"/>
    <x v="256"/>
    <x v="255"/>
    <n v="654.54999999999995"/>
    <n v="10"/>
    <n v="720"/>
    <n v="1"/>
    <n v="649.80999999999995"/>
  </r>
  <r>
    <s v="SI"/>
    <s v="SI"/>
    <x v="0"/>
    <x v="256"/>
    <x v="255"/>
    <n v="624.82000000000005"/>
    <n v="4"/>
    <n v="649.80999999999995"/>
    <n v="1"/>
    <n v="649.80999999999995"/>
  </r>
  <r>
    <s v="SI"/>
    <s v="SI"/>
    <x v="0"/>
    <x v="256"/>
    <x v="255"/>
    <n v="624.82000000000005"/>
    <n v="4"/>
    <n v="649.80999999999995"/>
    <n v="1"/>
    <n v="649.80999999999995"/>
  </r>
  <r>
    <s v="SI"/>
    <s v="NO"/>
    <x v="13"/>
    <x v="252"/>
    <x v="251"/>
    <n v="616.15"/>
    <n v="10"/>
    <n v="677.77"/>
    <n v="1"/>
    <n v="647.77"/>
  </r>
  <r>
    <s v="SI"/>
    <s v="NO"/>
    <x v="13"/>
    <x v="252"/>
    <x v="251"/>
    <n v="616.15"/>
    <n v="10"/>
    <n v="677.77"/>
    <n v="1"/>
    <n v="647.77"/>
  </r>
  <r>
    <s v="SI"/>
    <s v="NO"/>
    <x v="13"/>
    <x v="252"/>
    <x v="251"/>
    <n v="616.15"/>
    <n v="10"/>
    <n v="677.76"/>
    <n v="1"/>
    <n v="647.76"/>
  </r>
  <r>
    <s v="SI"/>
    <s v="NO"/>
    <x v="10"/>
    <x v="257"/>
    <x v="256"/>
    <n v="616.04"/>
    <n v="10"/>
    <n v="677.64"/>
    <n v="1"/>
    <n v="647.64"/>
  </r>
  <r>
    <s v="SI"/>
    <s v="NO"/>
    <x v="0"/>
    <x v="258"/>
    <x v="257"/>
    <n v="618.16999999999996"/>
    <n v="4"/>
    <n v="642.9"/>
    <n v="1"/>
    <n v="642.9"/>
  </r>
  <r>
    <s v="SI"/>
    <s v="NO"/>
    <x v="5"/>
    <x v="163"/>
    <x v="162"/>
    <n v="609.94000000000005"/>
    <n v="10"/>
    <n v="670.93"/>
    <n v="1"/>
    <n v="640.92999999999995"/>
  </r>
  <r>
    <s v="SI"/>
    <s v="NO"/>
    <x v="5"/>
    <x v="163"/>
    <x v="162"/>
    <n v="609.94000000000005"/>
    <n v="10"/>
    <n v="670.93"/>
    <n v="1"/>
    <n v="640.92999999999995"/>
  </r>
  <r>
    <s v="SI"/>
    <s v="NO"/>
    <x v="5"/>
    <x v="163"/>
    <x v="162"/>
    <n v="609.94000000000005"/>
    <n v="10"/>
    <n v="670.93"/>
    <n v="1"/>
    <n v="640.92999999999995"/>
  </r>
  <r>
    <s v="SI"/>
    <s v="NO"/>
    <x v="5"/>
    <x v="163"/>
    <x v="162"/>
    <n v="609.94000000000005"/>
    <n v="10"/>
    <n v="670.93"/>
    <n v="1"/>
    <n v="640.92999999999995"/>
  </r>
  <r>
    <s v="SI"/>
    <s v="NO"/>
    <x v="5"/>
    <x v="163"/>
    <x v="162"/>
    <n v="612.66"/>
    <n v="10"/>
    <n v="673.93"/>
    <n v="1"/>
    <n v="640.92999999999995"/>
  </r>
  <r>
    <s v="SI"/>
    <s v="NO"/>
    <x v="5"/>
    <x v="163"/>
    <x v="162"/>
    <n v="612.65"/>
    <n v="10"/>
    <n v="673.92"/>
    <n v="1"/>
    <n v="640.92999999999995"/>
  </r>
  <r>
    <s v="SI"/>
    <s v="NO"/>
    <x v="5"/>
    <x v="163"/>
    <x v="162"/>
    <n v="609.94000000000005"/>
    <n v="10"/>
    <n v="670.93"/>
    <n v="1"/>
    <n v="640.92999999999995"/>
  </r>
  <r>
    <s v="SI"/>
    <s v="NO"/>
    <x v="5"/>
    <x v="163"/>
    <x v="162"/>
    <n v="609.92999999999995"/>
    <n v="10"/>
    <n v="670.92"/>
    <n v="1"/>
    <n v="640.91999999999996"/>
  </r>
  <r>
    <s v="SI"/>
    <s v="NO"/>
    <x v="5"/>
    <x v="163"/>
    <x v="162"/>
    <n v="609.92999999999995"/>
    <n v="10"/>
    <n v="670.92"/>
    <n v="1"/>
    <n v="640.91999999999996"/>
  </r>
  <r>
    <s v="SI"/>
    <s v="NO"/>
    <x v="5"/>
    <x v="163"/>
    <x v="162"/>
    <n v="609.92999999999995"/>
    <n v="10"/>
    <n v="670.92"/>
    <n v="1"/>
    <n v="640.91999999999996"/>
  </r>
  <r>
    <s v="SI"/>
    <s v="NO"/>
    <x v="5"/>
    <x v="163"/>
    <x v="162"/>
    <n v="609.92999999999995"/>
    <n v="10"/>
    <n v="670.92"/>
    <n v="1"/>
    <n v="640.91999999999996"/>
  </r>
  <r>
    <s v="SI"/>
    <s v="NO"/>
    <x v="13"/>
    <x v="252"/>
    <x v="251"/>
    <n v="650"/>
    <n v="4"/>
    <n v="676"/>
    <n v="1"/>
    <n v="640.79999999999995"/>
  </r>
  <r>
    <s v="SI"/>
    <s v="NO"/>
    <x v="13"/>
    <x v="252"/>
    <x v="251"/>
    <n v="645"/>
    <n v="4"/>
    <n v="670.8"/>
    <n v="1"/>
    <n v="640.79999999999995"/>
  </r>
  <r>
    <s v="SI"/>
    <s v="SI"/>
    <x v="13"/>
    <x v="252"/>
    <x v="251"/>
    <n v="647"/>
    <n v="4"/>
    <n v="672.88"/>
    <n v="1"/>
    <n v="640.79999999999995"/>
  </r>
  <r>
    <s v="SI"/>
    <s v="NO"/>
    <x v="13"/>
    <x v="252"/>
    <x v="251"/>
    <n v="645"/>
    <n v="4"/>
    <n v="670.8"/>
    <n v="1"/>
    <n v="640.79999999999995"/>
  </r>
  <r>
    <s v="SI"/>
    <s v="NO"/>
    <x v="13"/>
    <x v="252"/>
    <x v="251"/>
    <n v="670.18"/>
    <n v="4"/>
    <n v="696.99"/>
    <n v="1"/>
    <n v="640.79999999999995"/>
  </r>
  <r>
    <s v="SI"/>
    <s v="NO"/>
    <x v="13"/>
    <x v="252"/>
    <x v="251"/>
    <n v="646.15"/>
    <n v="4"/>
    <n v="672"/>
    <n v="1"/>
    <n v="640.79999999999995"/>
  </r>
  <r>
    <s v="SI"/>
    <s v="NO"/>
    <x v="13"/>
    <x v="252"/>
    <x v="251"/>
    <n v="650"/>
    <n v="4"/>
    <n v="676"/>
    <n v="1"/>
    <n v="640.79999999999995"/>
  </r>
  <r>
    <s v="SI"/>
    <s v="NO"/>
    <x v="13"/>
    <x v="252"/>
    <x v="251"/>
    <n v="646.20000000000005"/>
    <n v="4"/>
    <n v="672.05"/>
    <n v="1"/>
    <n v="640.79999999999995"/>
  </r>
  <r>
    <s v="SI"/>
    <s v="NO"/>
    <x v="13"/>
    <x v="252"/>
    <x v="251"/>
    <n v="647"/>
    <n v="4"/>
    <n v="672.88"/>
    <n v="1"/>
    <n v="640.79999999999995"/>
  </r>
  <r>
    <s v="SI"/>
    <s v="NO"/>
    <x v="13"/>
    <x v="252"/>
    <x v="251"/>
    <n v="646"/>
    <n v="4"/>
    <n v="671.84"/>
    <n v="1"/>
    <n v="640.79999999999995"/>
  </r>
  <r>
    <s v="SI"/>
    <s v="NO"/>
    <x v="13"/>
    <x v="252"/>
    <x v="251"/>
    <n v="647"/>
    <n v="4"/>
    <n v="672.88"/>
    <n v="1"/>
    <n v="640.79999999999995"/>
  </r>
  <r>
    <s v="SI"/>
    <s v="NO"/>
    <x v="13"/>
    <x v="252"/>
    <x v="251"/>
    <n v="647"/>
    <n v="4"/>
    <n v="672.88"/>
    <n v="1"/>
    <n v="640.79999999999995"/>
  </r>
  <r>
    <s v="SI"/>
    <s v="NO"/>
    <x v="13"/>
    <x v="252"/>
    <x v="251"/>
    <n v="647"/>
    <n v="4"/>
    <n v="672.88"/>
    <n v="1"/>
    <n v="640.79999999999995"/>
  </r>
  <r>
    <s v="SI"/>
    <s v="NO"/>
    <x v="13"/>
    <x v="252"/>
    <x v="251"/>
    <n v="647"/>
    <n v="4"/>
    <n v="672.88"/>
    <n v="1"/>
    <n v="640.79999999999995"/>
  </r>
  <r>
    <s v="SI"/>
    <s v="NO"/>
    <x v="13"/>
    <x v="252"/>
    <x v="251"/>
    <n v="651.70000000000005"/>
    <n v="4"/>
    <n v="677.77"/>
    <n v="1"/>
    <n v="640.79999999999995"/>
  </r>
  <r>
    <s v="SI"/>
    <s v="NO"/>
    <x v="13"/>
    <x v="252"/>
    <x v="251"/>
    <n v="646"/>
    <n v="4"/>
    <n v="671.84"/>
    <n v="1"/>
    <n v="640.79999999999995"/>
  </r>
  <r>
    <s v="SI"/>
    <s v="NO"/>
    <x v="13"/>
    <x v="252"/>
    <x v="251"/>
    <n v="645"/>
    <n v="4"/>
    <n v="670.8"/>
    <n v="1"/>
    <n v="640.79999999999995"/>
  </r>
  <r>
    <s v="SI"/>
    <s v="SI"/>
    <x v="13"/>
    <x v="252"/>
    <x v="251"/>
    <n v="647"/>
    <n v="4"/>
    <n v="672.88"/>
    <n v="1"/>
    <n v="640.79999999999995"/>
  </r>
  <r>
    <s v="SI"/>
    <s v="NO"/>
    <x v="13"/>
    <x v="252"/>
    <x v="251"/>
    <n v="650"/>
    <n v="4"/>
    <n v="676"/>
    <n v="1"/>
    <n v="640.79999999999995"/>
  </r>
  <r>
    <s v="SI"/>
    <s v="NO"/>
    <x v="13"/>
    <x v="252"/>
    <x v="251"/>
    <n v="645"/>
    <n v="4"/>
    <n v="670.8"/>
    <n v="1"/>
    <n v="640.79999999999995"/>
  </r>
  <r>
    <s v="SI"/>
    <s v="NO"/>
    <x v="13"/>
    <x v="252"/>
    <x v="251"/>
    <n v="646"/>
    <n v="4"/>
    <n v="671.84"/>
    <n v="1"/>
    <n v="640.79999999999995"/>
  </r>
  <r>
    <s v="SI"/>
    <s v="NO"/>
    <x v="13"/>
    <x v="252"/>
    <x v="251"/>
    <n v="650"/>
    <n v="4"/>
    <n v="676"/>
    <n v="1"/>
    <n v="640.79999999999995"/>
  </r>
  <r>
    <s v="SI"/>
    <s v="NO"/>
    <x v="13"/>
    <x v="252"/>
    <x v="251"/>
    <n v="646"/>
    <n v="4"/>
    <n v="671.84"/>
    <n v="1"/>
    <n v="640.79999999999995"/>
  </r>
  <r>
    <s v="SI"/>
    <s v="NO"/>
    <x v="13"/>
    <x v="252"/>
    <x v="251"/>
    <n v="646"/>
    <n v="4"/>
    <n v="671.84"/>
    <n v="1"/>
    <n v="640.7999999999999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80.19"/>
    <n v="4"/>
    <n v="707.4"/>
    <n v="1"/>
    <n v="640.45000000000005"/>
  </r>
  <r>
    <s v="SI"/>
    <s v="NO"/>
    <x v="5"/>
    <x v="155"/>
    <x v="154"/>
    <n v="645.82000000000005"/>
    <n v="4"/>
    <n v="671.6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999999999996"/>
    <n v="4"/>
    <n v="670.46"/>
    <n v="1"/>
    <n v="640.45000000000005"/>
  </r>
  <r>
    <s v="SI"/>
    <s v="NO"/>
    <x v="5"/>
    <x v="155"/>
    <x v="154"/>
    <n v="866.97"/>
    <n v="4"/>
    <n v="901.6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6.15"/>
    <n v="4"/>
    <n v="672"/>
    <n v="1"/>
    <n v="640.45000000000005"/>
  </r>
  <r>
    <s v="SI"/>
    <s v="NO"/>
    <x v="5"/>
    <x v="155"/>
    <x v="154"/>
    <n v="644.66999999999996"/>
    <n v="4"/>
    <n v="670.46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4.66"/>
    <n v="4"/>
    <n v="670.45"/>
    <n v="1"/>
    <n v="640.45000000000005"/>
  </r>
  <r>
    <s v="SI"/>
    <s v="NO"/>
    <x v="5"/>
    <x v="155"/>
    <x v="154"/>
    <n v="646.15"/>
    <n v="4"/>
    <n v="672"/>
    <n v="1"/>
    <n v="640.45000000000005"/>
  </r>
  <r>
    <s v="SI"/>
    <s v="NO"/>
    <x v="5"/>
    <x v="155"/>
    <x v="154"/>
    <n v="644.65"/>
    <n v="4"/>
    <n v="670.44"/>
    <n v="1"/>
    <n v="640.44000000000005"/>
  </r>
  <r>
    <s v="SI"/>
    <s v="NO"/>
    <x v="5"/>
    <x v="155"/>
    <x v="154"/>
    <n v="644.65"/>
    <n v="4"/>
    <n v="670.44"/>
    <n v="1"/>
    <n v="640.44000000000005"/>
  </r>
  <r>
    <s v="SI"/>
    <s v="NO"/>
    <x v="6"/>
    <x v="259"/>
    <x v="258"/>
    <n v="347.3"/>
    <n v="10"/>
    <n v="382.03"/>
    <n v="2"/>
    <n v="640.07000000000005"/>
  </r>
  <r>
    <s v="SI"/>
    <s v="NO"/>
    <x v="6"/>
    <x v="259"/>
    <x v="258"/>
    <n v="318.20999999999998"/>
    <n v="10"/>
    <n v="350.03"/>
    <n v="2"/>
    <n v="640.05999999999995"/>
  </r>
  <r>
    <s v="SI"/>
    <s v="NO"/>
    <x v="13"/>
    <x v="252"/>
    <x v="251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5"/>
    <x v="155"/>
    <x v="154"/>
    <n v="644.23"/>
    <n v="4"/>
    <n v="670"/>
    <n v="1"/>
    <n v="640"/>
  </r>
  <r>
    <s v="SI"/>
    <s v="NO"/>
    <x v="0"/>
    <x v="165"/>
    <x v="164"/>
    <n v="608.38"/>
    <n v="4"/>
    <n v="632.72"/>
    <n v="1"/>
    <n v="632.72"/>
  </r>
  <r>
    <s v="SI"/>
    <s v="NO"/>
    <x v="0"/>
    <x v="165"/>
    <x v="164"/>
    <n v="608.38"/>
    <n v="4"/>
    <n v="632.72"/>
    <n v="1"/>
    <n v="632.72"/>
  </r>
  <r>
    <s v="SI"/>
    <s v="SI"/>
    <x v="0"/>
    <x v="165"/>
    <x v="164"/>
    <n v="608.38"/>
    <n v="4"/>
    <n v="632.72"/>
    <n v="1"/>
    <n v="632.72"/>
  </r>
  <r>
    <s v="SI"/>
    <s v="NO"/>
    <x v="0"/>
    <x v="165"/>
    <x v="164"/>
    <n v="608.38"/>
    <n v="4"/>
    <n v="632.72"/>
    <n v="1"/>
    <n v="632.72"/>
  </r>
  <r>
    <s v="SI"/>
    <s v="NO"/>
    <x v="0"/>
    <x v="165"/>
    <x v="164"/>
    <n v="608.38"/>
    <n v="4"/>
    <n v="632.72"/>
    <n v="1"/>
    <n v="632.72"/>
  </r>
  <r>
    <s v="SI"/>
    <s v="NO"/>
    <x v="0"/>
    <x v="165"/>
    <x v="164"/>
    <n v="608.38"/>
    <n v="4"/>
    <n v="632.72"/>
    <n v="1"/>
    <n v="632.72"/>
  </r>
  <r>
    <s v="SI"/>
    <s v="NO"/>
    <x v="0"/>
    <x v="165"/>
    <x v="164"/>
    <n v="608.38"/>
    <n v="4"/>
    <n v="632.71"/>
    <n v="1"/>
    <n v="632.71"/>
  </r>
  <r>
    <s v="SI"/>
    <s v="NO"/>
    <x v="0"/>
    <x v="165"/>
    <x v="164"/>
    <n v="608.38"/>
    <n v="4"/>
    <n v="632.71"/>
    <n v="1"/>
    <n v="632.71"/>
  </r>
  <r>
    <s v="SI"/>
    <s v="NO"/>
    <x v="0"/>
    <x v="165"/>
    <x v="164"/>
    <n v="608.37"/>
    <n v="4"/>
    <n v="632.70000000000005"/>
    <n v="1"/>
    <n v="632.70000000000005"/>
  </r>
  <r>
    <s v="SI"/>
    <s v="NO"/>
    <x v="13"/>
    <x v="252"/>
    <x v="251"/>
    <n v="636.5"/>
    <n v="4"/>
    <n v="661.96"/>
    <n v="1"/>
    <n v="631.96"/>
  </r>
  <r>
    <s v="SI"/>
    <s v="NO"/>
    <x v="3"/>
    <x v="244"/>
    <x v="243"/>
    <n v="607.49"/>
    <n v="4"/>
    <n v="631.79"/>
    <n v="1"/>
    <n v="631.79"/>
  </r>
  <r>
    <s v="SI"/>
    <s v="NO"/>
    <x v="3"/>
    <x v="244"/>
    <x v="243"/>
    <n v="642.54"/>
    <n v="4"/>
    <n v="668.24"/>
    <n v="1"/>
    <n v="631.79"/>
  </r>
  <r>
    <s v="SI"/>
    <s v="NO"/>
    <x v="3"/>
    <x v="244"/>
    <x v="243"/>
    <n v="607.49"/>
    <n v="4"/>
    <n v="631.79"/>
    <n v="1"/>
    <n v="631.79"/>
  </r>
  <r>
    <s v="SI"/>
    <s v="NO"/>
    <x v="3"/>
    <x v="244"/>
    <x v="243"/>
    <n v="640"/>
    <n v="4"/>
    <n v="665.6"/>
    <n v="1"/>
    <n v="631.79"/>
  </r>
  <r>
    <s v="SI"/>
    <s v="NO"/>
    <x v="3"/>
    <x v="244"/>
    <x v="243"/>
    <n v="607.49"/>
    <n v="4"/>
    <n v="631.79"/>
    <n v="1"/>
    <n v="631.79"/>
  </r>
  <r>
    <s v="SI"/>
    <s v="NO"/>
    <x v="3"/>
    <x v="244"/>
    <x v="243"/>
    <n v="741.83"/>
    <n v="4"/>
    <n v="771.5"/>
    <n v="1"/>
    <n v="631.79"/>
  </r>
  <r>
    <s v="SI"/>
    <s v="NO"/>
    <x v="13"/>
    <x v="252"/>
    <x v="251"/>
    <n v="636.15"/>
    <n v="4"/>
    <n v="661.6"/>
    <n v="1"/>
    <n v="631.6"/>
  </r>
  <r>
    <s v="SI"/>
    <s v="NO"/>
    <x v="13"/>
    <x v="252"/>
    <x v="251"/>
    <n v="636"/>
    <n v="4"/>
    <n v="661.44"/>
    <n v="1"/>
    <n v="631.44000000000005"/>
  </r>
  <r>
    <s v="SI"/>
    <s v="NO"/>
    <x v="3"/>
    <x v="244"/>
    <x v="243"/>
    <n v="606.48"/>
    <n v="4"/>
    <n v="630.74"/>
    <n v="1"/>
    <n v="630.74"/>
  </r>
  <r>
    <s v="SI"/>
    <s v="NO"/>
    <x v="3"/>
    <x v="244"/>
    <x v="243"/>
    <n v="603.48"/>
    <n v="4"/>
    <n v="627.62"/>
    <n v="1"/>
    <n v="627.62"/>
  </r>
  <r>
    <s v="SI"/>
    <s v="NO"/>
    <x v="11"/>
    <x v="245"/>
    <x v="244"/>
    <n v="636.86"/>
    <n v="4"/>
    <n v="662.33"/>
    <n v="1"/>
    <n v="626.33000000000004"/>
  </r>
  <r>
    <s v="SI"/>
    <s v="SI"/>
    <x v="0"/>
    <x v="260"/>
    <x v="259"/>
    <n v="566.39"/>
    <n v="10"/>
    <n v="623.03"/>
    <n v="1"/>
    <n v="623.03"/>
  </r>
  <r>
    <s v="SI"/>
    <s v="NO"/>
    <x v="3"/>
    <x v="261"/>
    <x v="260"/>
    <n v="544"/>
    <n v="21"/>
    <n v="658.24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727.28"/>
    <n v="21"/>
    <n v="880.01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514.89"/>
    <n v="21"/>
    <n v="623.02"/>
    <n v="1"/>
    <n v="623.02"/>
  </r>
  <r>
    <s v="SI"/>
    <s v="SI"/>
    <x v="3"/>
    <x v="261"/>
    <x v="260"/>
    <n v="520"/>
    <n v="21"/>
    <n v="629.20000000000005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514.9"/>
    <n v="21"/>
    <n v="623.03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687.5"/>
    <n v="21"/>
    <n v="831.87"/>
    <n v="1"/>
    <n v="623.02"/>
  </r>
  <r>
    <s v="SI"/>
    <s v="NO"/>
    <x v="3"/>
    <x v="261"/>
    <x v="260"/>
    <n v="514.89"/>
    <n v="21"/>
    <n v="623.02"/>
    <n v="1"/>
    <n v="623.02"/>
  </r>
  <r>
    <s v="SI"/>
    <s v="NO"/>
    <x v="3"/>
    <x v="261"/>
    <x v="260"/>
    <n v="514.88"/>
    <n v="21"/>
    <n v="623"/>
    <n v="1"/>
    <n v="623"/>
  </r>
  <r>
    <s v="SI"/>
    <s v="NO"/>
    <x v="10"/>
    <x v="250"/>
    <x v="249"/>
    <n v="625.97"/>
    <n v="4"/>
    <n v="651.01"/>
    <n v="1"/>
    <n v="621.01"/>
  </r>
  <r>
    <s v="SI"/>
    <s v="NO"/>
    <x v="0"/>
    <x v="262"/>
    <x v="261"/>
    <n v="559.77"/>
    <n v="10"/>
    <n v="615.75"/>
    <n v="1"/>
    <n v="615.75"/>
  </r>
  <r>
    <s v="SI"/>
    <s v="NO"/>
    <x v="0"/>
    <x v="262"/>
    <x v="261"/>
    <n v="559.77"/>
    <n v="10"/>
    <n v="615.75"/>
    <n v="1"/>
    <n v="615.75"/>
  </r>
  <r>
    <s v="SI"/>
    <s v="NO"/>
    <x v="0"/>
    <x v="262"/>
    <x v="261"/>
    <n v="559.77"/>
    <n v="10"/>
    <n v="615.75"/>
    <n v="1"/>
    <n v="615.75"/>
  </r>
  <r>
    <s v="SI"/>
    <s v="SI"/>
    <x v="0"/>
    <x v="262"/>
    <x v="261"/>
    <n v="559.77"/>
    <n v="10"/>
    <n v="615.75"/>
    <n v="1"/>
    <n v="615.75"/>
  </r>
  <r>
    <s v="SI"/>
    <s v="NO"/>
    <x v="0"/>
    <x v="262"/>
    <x v="261"/>
    <n v="559.73"/>
    <n v="10"/>
    <n v="615.70000000000005"/>
    <n v="1"/>
    <n v="615.70000000000005"/>
  </r>
  <r>
    <s v="SI"/>
    <s v="NO"/>
    <x v="5"/>
    <x v="263"/>
    <x v="262"/>
    <n v="400"/>
    <n v="4"/>
    <n v="416"/>
    <n v="2"/>
    <n v="614.92999999999995"/>
  </r>
  <r>
    <s v="SI"/>
    <s v="NO"/>
    <x v="5"/>
    <x v="263"/>
    <x v="262"/>
    <n v="400"/>
    <n v="4"/>
    <n v="416"/>
    <n v="2"/>
    <n v="614.92999999999995"/>
  </r>
  <r>
    <s v="SI"/>
    <s v="NO"/>
    <x v="11"/>
    <x v="245"/>
    <x v="244"/>
    <n v="625"/>
    <n v="4"/>
    <n v="650"/>
    <n v="1"/>
    <n v="614"/>
  </r>
  <r>
    <s v="SI"/>
    <s v="NO"/>
    <x v="13"/>
    <x v="252"/>
    <x v="251"/>
    <n v="618.29999999999995"/>
    <n v="4"/>
    <n v="643.03"/>
    <n v="1"/>
    <n v="613.03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5"/>
    <n v="4"/>
    <n v="640.79999999999995"/>
    <n v="1"/>
    <n v="610.79999999999995"/>
  </r>
  <r>
    <s v="SI"/>
    <s v="NO"/>
    <x v="13"/>
    <x v="252"/>
    <x v="251"/>
    <n v="616.13"/>
    <n v="4"/>
    <n v="640.78"/>
    <n v="1"/>
    <n v="610.78"/>
  </r>
  <r>
    <s v="SI"/>
    <s v="NO"/>
    <x v="3"/>
    <x v="264"/>
    <x v="263"/>
    <n v="555.15"/>
    <n v="10"/>
    <n v="610.66"/>
    <n v="1"/>
    <n v="610.66"/>
  </r>
  <r>
    <s v="SI"/>
    <s v="NO"/>
    <x v="3"/>
    <x v="264"/>
    <x v="263"/>
    <n v="555.15"/>
    <n v="10"/>
    <n v="610.66"/>
    <n v="1"/>
    <n v="610.66"/>
  </r>
  <r>
    <s v="SI"/>
    <s v="NO"/>
    <x v="3"/>
    <x v="264"/>
    <x v="263"/>
    <n v="555.15"/>
    <n v="10"/>
    <n v="610.66999999999996"/>
    <n v="1"/>
    <n v="610.66"/>
  </r>
  <r>
    <s v="SI"/>
    <s v="NO"/>
    <x v="3"/>
    <x v="264"/>
    <x v="263"/>
    <n v="555.15"/>
    <n v="10"/>
    <n v="610.66999999999996"/>
    <n v="1"/>
    <n v="610.66"/>
  </r>
  <r>
    <s v="SI"/>
    <s v="NO"/>
    <x v="13"/>
    <x v="252"/>
    <x v="251"/>
    <n v="616"/>
    <n v="4"/>
    <n v="640.64"/>
    <n v="1"/>
    <n v="610.64"/>
  </r>
  <r>
    <s v="SI"/>
    <s v="NO"/>
    <x v="13"/>
    <x v="252"/>
    <x v="251"/>
    <n v="616"/>
    <n v="4"/>
    <n v="640.64"/>
    <n v="1"/>
    <n v="610.64"/>
  </r>
  <r>
    <s v="SI"/>
    <s v="NO"/>
    <x v="5"/>
    <x v="155"/>
    <x v="154"/>
    <n v="615.82000000000005"/>
    <n v="4"/>
    <n v="640.45000000000005"/>
    <n v="1"/>
    <n v="610.45000000000005"/>
  </r>
  <r>
    <s v="SI"/>
    <s v="SI"/>
    <x v="13"/>
    <x v="252"/>
    <x v="251"/>
    <n v="615.45000000000005"/>
    <n v="4"/>
    <n v="640.07000000000005"/>
    <n v="1"/>
    <n v="610.07000000000005"/>
  </r>
  <r>
    <s v="SI"/>
    <s v="NO"/>
    <x v="0"/>
    <x v="165"/>
    <x v="164"/>
    <n v="553.07000000000005"/>
    <n v="10"/>
    <n v="608.38"/>
    <n v="1"/>
    <n v="608.38"/>
  </r>
  <r>
    <s v="SI"/>
    <s v="NO"/>
    <x v="0"/>
    <x v="265"/>
    <x v="264"/>
    <n v="586.54"/>
    <n v="4"/>
    <n v="610"/>
    <n v="1"/>
    <n v="606.9"/>
  </r>
  <r>
    <s v="SI"/>
    <s v="NO"/>
    <x v="5"/>
    <x v="163"/>
    <x v="162"/>
    <n v="612.5"/>
    <n v="4"/>
    <n v="637"/>
    <n v="1"/>
    <n v="605.97"/>
  </r>
  <r>
    <s v="SI"/>
    <s v="NO"/>
    <x v="5"/>
    <x v="163"/>
    <x v="162"/>
    <n v="612.5"/>
    <n v="4"/>
    <n v="637"/>
    <n v="1"/>
    <n v="605.97"/>
  </r>
  <r>
    <s v="SI"/>
    <s v="NO"/>
    <x v="5"/>
    <x v="163"/>
    <x v="162"/>
    <n v="611.51"/>
    <n v="4"/>
    <n v="635.97"/>
    <n v="1"/>
    <n v="605.97"/>
  </r>
  <r>
    <s v="SI"/>
    <s v="NO"/>
    <x v="5"/>
    <x v="163"/>
    <x v="162"/>
    <n v="672.12"/>
    <n v="4"/>
    <n v="699"/>
    <n v="1"/>
    <n v="605.97"/>
  </r>
  <r>
    <s v="SI"/>
    <s v="NO"/>
    <x v="5"/>
    <x v="163"/>
    <x v="162"/>
    <n v="672.12"/>
    <n v="4"/>
    <n v="699"/>
    <n v="1"/>
    <n v="605.97"/>
  </r>
  <r>
    <s v="SI"/>
    <s v="NO"/>
    <x v="5"/>
    <x v="163"/>
    <x v="162"/>
    <n v="611.51"/>
    <n v="4"/>
    <n v="635.97"/>
    <n v="1"/>
    <n v="605.97"/>
  </r>
  <r>
    <s v="SI"/>
    <s v="NO"/>
    <x v="5"/>
    <x v="163"/>
    <x v="162"/>
    <n v="612.5"/>
    <n v="4"/>
    <n v="637"/>
    <n v="1"/>
    <n v="605.97"/>
  </r>
  <r>
    <s v="SI"/>
    <s v="NO"/>
    <x v="5"/>
    <x v="163"/>
    <x v="162"/>
    <n v="612.5"/>
    <n v="4"/>
    <n v="637"/>
    <n v="1"/>
    <n v="605.97"/>
  </r>
  <r>
    <s v="SI"/>
    <s v="NO"/>
    <x v="5"/>
    <x v="163"/>
    <x v="162"/>
    <n v="612.5"/>
    <n v="4"/>
    <n v="637"/>
    <n v="1"/>
    <n v="605.97"/>
  </r>
  <r>
    <s v="SI"/>
    <s v="NO"/>
    <x v="5"/>
    <x v="163"/>
    <x v="162"/>
    <n v="734.62"/>
    <n v="4"/>
    <n v="764"/>
    <n v="1"/>
    <n v="605.97"/>
  </r>
  <r>
    <s v="SI"/>
    <s v="NO"/>
    <x v="5"/>
    <x v="163"/>
    <x v="162"/>
    <n v="611.5"/>
    <n v="4"/>
    <n v="635.96"/>
    <n v="1"/>
    <n v="605.96"/>
  </r>
  <r>
    <s v="SI"/>
    <s v="NO"/>
    <x v="5"/>
    <x v="163"/>
    <x v="162"/>
    <n v="611.5"/>
    <n v="4"/>
    <n v="635.96"/>
    <n v="1"/>
    <n v="605.96"/>
  </r>
  <r>
    <s v="SI"/>
    <s v="NO"/>
    <x v="5"/>
    <x v="163"/>
    <x v="162"/>
    <n v="611.5"/>
    <n v="4"/>
    <n v="635.96"/>
    <n v="1"/>
    <n v="605.96"/>
  </r>
  <r>
    <s v="SI"/>
    <s v="NO"/>
    <x v="5"/>
    <x v="163"/>
    <x v="162"/>
    <n v="611.5"/>
    <n v="4"/>
    <n v="635.96"/>
    <n v="1"/>
    <n v="605.96"/>
  </r>
  <r>
    <s v="SI"/>
    <s v="NO"/>
    <x v="5"/>
    <x v="163"/>
    <x v="162"/>
    <n v="611.5"/>
    <n v="4"/>
    <n v="635.96"/>
    <n v="1"/>
    <n v="605.96"/>
  </r>
  <r>
    <s v="SI"/>
    <s v="NO"/>
    <x v="5"/>
    <x v="163"/>
    <x v="162"/>
    <n v="611.5"/>
    <n v="4"/>
    <n v="635.96"/>
    <n v="1"/>
    <n v="605.96"/>
  </r>
  <r>
    <s v="SI"/>
    <s v="NO"/>
    <x v="0"/>
    <x v="172"/>
    <x v="171"/>
    <n v="550"/>
    <n v="10"/>
    <n v="605"/>
    <n v="1"/>
    <n v="605"/>
  </r>
  <r>
    <s v="SI"/>
    <s v="NO"/>
    <x v="0"/>
    <x v="172"/>
    <x v="171"/>
    <n v="550"/>
    <n v="10"/>
    <n v="605"/>
    <n v="1"/>
    <n v="605"/>
  </r>
  <r>
    <s v="SI"/>
    <s v="NO"/>
    <x v="0"/>
    <x v="172"/>
    <x v="171"/>
    <n v="550"/>
    <n v="10"/>
    <n v="605"/>
    <n v="1"/>
    <n v="605"/>
  </r>
  <r>
    <s v="SI"/>
    <s v="NO"/>
    <x v="0"/>
    <x v="172"/>
    <x v="171"/>
    <n v="550"/>
    <n v="10"/>
    <n v="605"/>
    <n v="1"/>
    <n v="605"/>
  </r>
  <r>
    <s v="SI"/>
    <s v="NO"/>
    <x v="1"/>
    <x v="266"/>
    <x v="265"/>
    <n v="549.44000000000005"/>
    <n v="10"/>
    <n v="604.38"/>
    <n v="1"/>
    <n v="604.38"/>
  </r>
  <r>
    <s v="SI"/>
    <s v="NO"/>
    <x v="5"/>
    <x v="267"/>
    <x v="266"/>
    <n v="318.26"/>
    <n v="4"/>
    <n v="330.99"/>
    <n v="2"/>
    <n v="601.98"/>
  </r>
  <r>
    <s v="SI"/>
    <s v="NO"/>
    <x v="5"/>
    <x v="267"/>
    <x v="266"/>
    <n v="318.26"/>
    <n v="4"/>
    <n v="330.99"/>
    <n v="2"/>
    <n v="601.98"/>
  </r>
  <r>
    <s v="SI"/>
    <s v="NO"/>
    <x v="0"/>
    <x v="268"/>
    <x v="267"/>
    <n v="288.70999999999998"/>
    <n v="4"/>
    <n v="300.26"/>
    <n v="2"/>
    <n v="600.52"/>
  </r>
  <r>
    <s v="SI"/>
    <s v="NO"/>
    <x v="0"/>
    <x v="268"/>
    <x v="267"/>
    <n v="288.70999999999998"/>
    <n v="4"/>
    <n v="300.26"/>
    <n v="2"/>
    <n v="600.52"/>
  </r>
  <r>
    <s v="SI"/>
    <s v="NO"/>
    <x v="0"/>
    <x v="268"/>
    <x v="267"/>
    <n v="288.70999999999998"/>
    <n v="4"/>
    <n v="300.26"/>
    <n v="2"/>
    <n v="600.52"/>
  </r>
  <r>
    <s v="SI"/>
    <s v="NO"/>
    <x v="0"/>
    <x v="268"/>
    <x v="267"/>
    <n v="288.70999999999998"/>
    <n v="4"/>
    <n v="300.26"/>
    <n v="2"/>
    <n v="600.52"/>
  </r>
  <r>
    <s v="SI"/>
    <s v="NO"/>
    <x v="6"/>
    <x v="269"/>
    <x v="268"/>
    <n v="163.33000000000001"/>
    <n v="10"/>
    <n v="179.66"/>
    <n v="4"/>
    <n v="598.64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0"/>
    <x v="173"/>
    <x v="172"/>
    <n v="544.15"/>
    <n v="10"/>
    <n v="598.55999999999995"/>
    <n v="1"/>
    <n v="598.55999999999995"/>
  </r>
  <r>
    <s v="SI"/>
    <s v="NO"/>
    <x v="0"/>
    <x v="173"/>
    <x v="172"/>
    <n v="544.15"/>
    <n v="10"/>
    <n v="598.57000000000005"/>
    <n v="1"/>
    <n v="598.55999999999995"/>
  </r>
  <r>
    <s v="SI"/>
    <s v="NO"/>
    <x v="6"/>
    <x v="225"/>
    <x v="224"/>
    <n v="298.74"/>
    <n v="10"/>
    <n v="328.61"/>
    <n v="2"/>
    <n v="597.22"/>
  </r>
  <r>
    <s v="SI"/>
    <s v="NO"/>
    <x v="10"/>
    <x v="270"/>
    <x v="269"/>
    <n v="566.03"/>
    <n v="10"/>
    <n v="622.63"/>
    <n v="1"/>
    <n v="592.63"/>
  </r>
  <r>
    <s v="SI"/>
    <s v="NO"/>
    <x v="0"/>
    <x v="170"/>
    <x v="169"/>
    <n v="565"/>
    <n v="4"/>
    <n v="587.6"/>
    <n v="1"/>
    <n v="587.6"/>
  </r>
  <r>
    <s v="SI"/>
    <s v="NO"/>
    <x v="0"/>
    <x v="170"/>
    <x v="169"/>
    <n v="565"/>
    <n v="4"/>
    <n v="587.6"/>
    <n v="1"/>
    <n v="587.6"/>
  </r>
  <r>
    <s v="SI"/>
    <s v="SI"/>
    <x v="6"/>
    <x v="271"/>
    <x v="270"/>
    <n v="300"/>
    <n v="10"/>
    <n v="330"/>
    <n v="2"/>
    <n v="587.4"/>
  </r>
  <r>
    <s v="SI"/>
    <s v="NO"/>
    <x v="0"/>
    <x v="178"/>
    <x v="177"/>
    <n v="532.99"/>
    <n v="10"/>
    <n v="586.29"/>
    <n v="1"/>
    <n v="586.29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0"/>
    <x v="272"/>
    <x v="271"/>
    <n v="532.5"/>
    <n v="10"/>
    <n v="585.75"/>
    <n v="1"/>
    <n v="585.75"/>
  </r>
  <r>
    <s v="SI"/>
    <s v="NO"/>
    <x v="5"/>
    <x v="163"/>
    <x v="162"/>
    <n v="589.11"/>
    <n v="4"/>
    <n v="612.66999999999996"/>
    <n v="1"/>
    <n v="582.66999999999996"/>
  </r>
  <r>
    <s v="SI"/>
    <s v="NO"/>
    <x v="5"/>
    <x v="163"/>
    <x v="162"/>
    <n v="589.1"/>
    <n v="4"/>
    <n v="612.66"/>
    <n v="1"/>
    <n v="582.6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817.31"/>
    <n v="4"/>
    <n v="850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8"/>
    <n v="4"/>
    <n v="582.1699999999999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7"/>
    <n v="4"/>
    <n v="582.16"/>
    <n v="1"/>
    <n v="582.16"/>
  </r>
  <r>
    <s v="SI"/>
    <s v="NO"/>
    <x v="0"/>
    <x v="262"/>
    <x v="261"/>
    <n v="559.76"/>
    <n v="4"/>
    <n v="582.15"/>
    <n v="1"/>
    <n v="582.15"/>
  </r>
  <r>
    <s v="SI"/>
    <s v="NO"/>
    <x v="0"/>
    <x v="262"/>
    <x v="261"/>
    <n v="559.75"/>
    <n v="4"/>
    <n v="582.14"/>
    <n v="1"/>
    <n v="582.14"/>
  </r>
  <r>
    <s v="SI"/>
    <s v="NO"/>
    <x v="5"/>
    <x v="181"/>
    <x v="180"/>
    <n v="528"/>
    <n v="10"/>
    <n v="580.79999999999995"/>
    <n v="1"/>
    <n v="580.79999999999995"/>
  </r>
  <r>
    <s v="SI"/>
    <s v="NO"/>
    <x v="13"/>
    <x v="252"/>
    <x v="251"/>
    <n v="587.30999999999995"/>
    <n v="4"/>
    <n v="610.79999999999995"/>
    <n v="1"/>
    <n v="580.79999999999995"/>
  </r>
  <r>
    <s v="SI"/>
    <s v="NO"/>
    <x v="5"/>
    <x v="273"/>
    <x v="272"/>
    <n v="557.15"/>
    <n v="10"/>
    <n v="612.87"/>
    <n v="1"/>
    <n v="579.87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87.17999999999995"/>
    <n v="4"/>
    <n v="610.6699999999999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SI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SI"/>
    <x v="3"/>
    <x v="264"/>
    <x v="263"/>
    <n v="555.15"/>
    <n v="4"/>
    <n v="577.36"/>
    <n v="1"/>
    <n v="577.36"/>
  </r>
  <r>
    <s v="SI"/>
    <s v="SI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5"/>
    <n v="4"/>
    <n v="577.36"/>
    <n v="1"/>
    <n v="577.36"/>
  </r>
  <r>
    <s v="SI"/>
    <s v="SI"/>
    <x v="3"/>
    <x v="264"/>
    <x v="263"/>
    <n v="587.17999999999995"/>
    <n v="4"/>
    <n v="610.66999999999996"/>
    <n v="1"/>
    <n v="577.36"/>
  </r>
  <r>
    <s v="SI"/>
    <s v="NO"/>
    <x v="3"/>
    <x v="264"/>
    <x v="263"/>
    <n v="586.55999999999995"/>
    <n v="4"/>
    <n v="610.02"/>
    <n v="1"/>
    <n v="577.36"/>
  </r>
  <r>
    <s v="SI"/>
    <s v="NO"/>
    <x v="3"/>
    <x v="264"/>
    <x v="263"/>
    <n v="555.15"/>
    <n v="4"/>
    <n v="577.36"/>
    <n v="1"/>
    <n v="577.36"/>
  </r>
  <r>
    <s v="SI"/>
    <s v="NO"/>
    <x v="3"/>
    <x v="264"/>
    <x v="263"/>
    <n v="555.14"/>
    <n v="4"/>
    <n v="577.35"/>
    <n v="1"/>
    <n v="577.35"/>
  </r>
  <r>
    <s v="SI"/>
    <s v="NO"/>
    <x v="5"/>
    <x v="163"/>
    <x v="162"/>
    <n v="582.66"/>
    <n v="4"/>
    <n v="605.97"/>
    <n v="1"/>
    <n v="575.97"/>
  </r>
  <r>
    <s v="SI"/>
    <s v="NO"/>
    <x v="5"/>
    <x v="163"/>
    <x v="162"/>
    <n v="582.66"/>
    <n v="4"/>
    <n v="605.97"/>
    <n v="1"/>
    <n v="575.97"/>
  </r>
  <r>
    <s v="SI"/>
    <s v="NO"/>
    <x v="5"/>
    <x v="163"/>
    <x v="162"/>
    <n v="582.66"/>
    <n v="4"/>
    <n v="605.97"/>
    <n v="1"/>
    <n v="575.97"/>
  </r>
  <r>
    <s v="SI"/>
    <s v="NO"/>
    <x v="5"/>
    <x v="163"/>
    <x v="162"/>
    <n v="582.66"/>
    <n v="4"/>
    <n v="605.97"/>
    <n v="1"/>
    <n v="575.97"/>
  </r>
  <r>
    <s v="SI"/>
    <s v="NO"/>
    <x v="5"/>
    <x v="163"/>
    <x v="162"/>
    <n v="582.65"/>
    <n v="4"/>
    <n v="605.96"/>
    <n v="1"/>
    <n v="575.96"/>
  </r>
  <r>
    <s v="SI"/>
    <s v="NO"/>
    <x v="5"/>
    <x v="163"/>
    <x v="162"/>
    <n v="582.65"/>
    <n v="4"/>
    <n v="605.96"/>
    <n v="1"/>
    <n v="575.96"/>
  </r>
  <r>
    <s v="SI"/>
    <s v="SI"/>
    <x v="0"/>
    <x v="272"/>
    <x v="271"/>
    <n v="523.5"/>
    <n v="10"/>
    <n v="575.85"/>
    <n v="1"/>
    <n v="575.85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SI"/>
    <x v="3"/>
    <x v="264"/>
    <x v="263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750"/>
    <n v="4"/>
    <n v="780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0"/>
    <x v="172"/>
    <x v="171"/>
    <n v="550"/>
    <n v="4"/>
    <n v="572"/>
    <n v="1"/>
    <n v="572"/>
  </r>
  <r>
    <s v="SI"/>
    <s v="NO"/>
    <x v="1"/>
    <x v="266"/>
    <x v="265"/>
    <n v="549.42999999999995"/>
    <n v="4"/>
    <n v="571.41"/>
    <n v="1"/>
    <n v="571.41"/>
  </r>
  <r>
    <s v="SI"/>
    <s v="NO"/>
    <x v="5"/>
    <x v="274"/>
    <x v="273"/>
    <n v="290.39"/>
    <n v="4"/>
    <n v="302.01"/>
    <n v="2"/>
    <n v="570.66999999999996"/>
  </r>
  <r>
    <s v="SI"/>
    <s v="NO"/>
    <x v="5"/>
    <x v="274"/>
    <x v="273"/>
    <n v="274.36"/>
    <n v="4"/>
    <n v="285.33499999999998"/>
    <n v="2"/>
    <n v="570.66999999999996"/>
  </r>
  <r>
    <s v="SI"/>
    <s v="NO"/>
    <x v="5"/>
    <x v="274"/>
    <x v="273"/>
    <n v="274.36"/>
    <n v="4"/>
    <n v="285.33499999999998"/>
    <n v="2"/>
    <n v="570.66999999999996"/>
  </r>
  <r>
    <s v="SI"/>
    <s v="NO"/>
    <x v="5"/>
    <x v="274"/>
    <x v="273"/>
    <n v="580.76"/>
    <n v="4"/>
    <n v="603.99"/>
    <n v="2"/>
    <n v="570.66999999999996"/>
  </r>
  <r>
    <s v="SI"/>
    <s v="NO"/>
    <x v="5"/>
    <x v="274"/>
    <x v="273"/>
    <n v="274.36"/>
    <n v="4"/>
    <n v="285.33499999999998"/>
    <n v="2"/>
    <n v="570.66999999999996"/>
  </r>
  <r>
    <s v="SI"/>
    <s v="NO"/>
    <x v="5"/>
    <x v="274"/>
    <x v="273"/>
    <n v="274.36"/>
    <n v="4"/>
    <n v="285.33499999999998"/>
    <n v="2"/>
    <n v="570.66999999999996"/>
  </r>
  <r>
    <s v="SI"/>
    <s v="NO"/>
    <x v="5"/>
    <x v="274"/>
    <x v="273"/>
    <n v="580.76"/>
    <n v="4"/>
    <n v="603.99"/>
    <n v="2"/>
    <n v="570.6699999999999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5"/>
    <x v="274"/>
    <x v="273"/>
    <n v="274.36"/>
    <n v="4"/>
    <n v="285.33"/>
    <n v="2"/>
    <n v="570.66"/>
  </r>
  <r>
    <s v="SI"/>
    <s v="NO"/>
    <x v="6"/>
    <x v="275"/>
    <x v="274"/>
    <n v="543.16"/>
    <n v="10"/>
    <n v="597.48"/>
    <n v="1"/>
    <n v="567.47"/>
  </r>
  <r>
    <s v="SI"/>
    <s v="NO"/>
    <x v="3"/>
    <x v="261"/>
    <x v="260"/>
    <n v="514.89"/>
    <n v="10"/>
    <n v="566.38"/>
    <n v="1"/>
    <n v="566.38"/>
  </r>
  <r>
    <s v="SI"/>
    <s v="NO"/>
    <x v="3"/>
    <x v="261"/>
    <x v="260"/>
    <n v="514.89"/>
    <n v="10"/>
    <n v="566.38"/>
    <n v="1"/>
    <n v="566.38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721.15"/>
    <n v="4"/>
    <n v="750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1100"/>
    <n v="4"/>
    <n v="1144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5"/>
    <n v="4"/>
    <n v="565.91999999999996"/>
    <n v="1"/>
    <n v="565.91999999999996"/>
  </r>
  <r>
    <s v="SI"/>
    <s v="NO"/>
    <x v="0"/>
    <x v="173"/>
    <x v="172"/>
    <n v="544.14"/>
    <n v="4"/>
    <n v="565.91"/>
    <n v="1"/>
    <n v="565.91"/>
  </r>
  <r>
    <s v="SI"/>
    <s v="NO"/>
    <x v="0"/>
    <x v="173"/>
    <x v="172"/>
    <n v="544.14"/>
    <n v="4"/>
    <n v="565.91"/>
    <n v="1"/>
    <n v="565.91"/>
  </r>
  <r>
    <s v="SI"/>
    <s v="NO"/>
    <x v="0"/>
    <x v="173"/>
    <x v="172"/>
    <n v="544.1"/>
    <n v="4"/>
    <n v="565.86"/>
    <n v="1"/>
    <n v="565.86"/>
  </r>
  <r>
    <s v="SI"/>
    <s v="NO"/>
    <x v="6"/>
    <x v="276"/>
    <x v="275"/>
    <n v="283.77"/>
    <n v="10"/>
    <n v="312.14499999999998"/>
    <n v="2"/>
    <n v="564.29"/>
  </r>
  <r>
    <s v="SI"/>
    <s v="NO"/>
    <x v="0"/>
    <x v="277"/>
    <x v="276"/>
    <n v="536.67999999999995"/>
    <n v="4"/>
    <n v="558.15"/>
    <n v="1"/>
    <n v="558.15"/>
  </r>
  <r>
    <s v="SI"/>
    <s v="NO"/>
    <x v="0"/>
    <x v="277"/>
    <x v="276"/>
    <n v="536.67999999999995"/>
    <n v="4"/>
    <n v="558.15"/>
    <n v="1"/>
    <n v="558.15"/>
  </r>
  <r>
    <s v="SI"/>
    <s v="NO"/>
    <x v="0"/>
    <x v="277"/>
    <x v="276"/>
    <n v="536.67999999999995"/>
    <n v="4"/>
    <n v="558.15"/>
    <n v="1"/>
    <n v="558.15"/>
  </r>
  <r>
    <s v="SI"/>
    <s v="NO"/>
    <x v="1"/>
    <x v="278"/>
    <x v="277"/>
    <n v="253.5"/>
    <n v="10"/>
    <n v="278.85000000000002"/>
    <n v="2"/>
    <n v="557.70000000000005"/>
  </r>
  <r>
    <s v="SI"/>
    <s v="NO"/>
    <x v="5"/>
    <x v="263"/>
    <x v="262"/>
    <n v="295.63"/>
    <n v="4"/>
    <n v="307.45999999999998"/>
    <n v="2"/>
    <n v="554.91999999999996"/>
  </r>
  <r>
    <s v="SI"/>
    <s v="NO"/>
    <x v="5"/>
    <x v="187"/>
    <x v="186"/>
    <n v="504.23"/>
    <n v="10"/>
    <n v="554.65"/>
    <n v="1"/>
    <n v="554.65"/>
  </r>
  <r>
    <s v="SI"/>
    <s v="NO"/>
    <x v="0"/>
    <x v="178"/>
    <x v="177"/>
    <n v="532.99"/>
    <n v="4"/>
    <n v="554.30999999999995"/>
    <n v="1"/>
    <n v="554.30999999999995"/>
  </r>
  <r>
    <s v="SI"/>
    <s v="NO"/>
    <x v="0"/>
    <x v="178"/>
    <x v="177"/>
    <n v="532.99"/>
    <n v="4"/>
    <n v="554.30999999999995"/>
    <n v="1"/>
    <n v="554.30999999999995"/>
  </r>
  <r>
    <s v="SI"/>
    <s v="NO"/>
    <x v="0"/>
    <x v="178"/>
    <x v="177"/>
    <n v="532.99"/>
    <n v="4"/>
    <n v="554.30999999999995"/>
    <n v="1"/>
    <n v="554.30999999999995"/>
  </r>
  <r>
    <s v="SI"/>
    <s v="NO"/>
    <x v="0"/>
    <x v="272"/>
    <x v="271"/>
    <n v="1057.69"/>
    <n v="4"/>
    <n v="1100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SI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SI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63.22"/>
    <n v="4"/>
    <n v="585.7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63.22"/>
    <n v="4"/>
    <n v="585.7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63.22"/>
    <n v="4"/>
    <n v="585.7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0"/>
    <x v="272"/>
    <x v="271"/>
    <n v="532.5"/>
    <n v="4"/>
    <n v="553.79999999999995"/>
    <n v="1"/>
    <n v="553.79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NO"/>
    <x v="1"/>
    <x v="171"/>
    <x v="170"/>
    <n v="531.54999999999995"/>
    <n v="4"/>
    <n v="552.80999999999995"/>
    <n v="1"/>
    <n v="552.80999999999995"/>
  </r>
  <r>
    <s v="SI"/>
    <s v="SI"/>
    <x v="0"/>
    <x v="279"/>
    <x v="278"/>
    <n v="530.51"/>
    <n v="4"/>
    <n v="551.73"/>
    <n v="1"/>
    <n v="551.73"/>
  </r>
  <r>
    <s v="SI"/>
    <s v="NO"/>
    <x v="0"/>
    <x v="279"/>
    <x v="278"/>
    <n v="865.38"/>
    <n v="4"/>
    <n v="900"/>
    <n v="1"/>
    <n v="551.73"/>
  </r>
  <r>
    <s v="SI"/>
    <s v="SI"/>
    <x v="0"/>
    <x v="279"/>
    <x v="278"/>
    <n v="681.82"/>
    <n v="10"/>
    <n v="750"/>
    <n v="1"/>
    <n v="551.73"/>
  </r>
  <r>
    <s v="SI"/>
    <s v="SI"/>
    <x v="0"/>
    <x v="279"/>
    <x v="278"/>
    <n v="530.51"/>
    <n v="4"/>
    <n v="551.73"/>
    <n v="1"/>
    <n v="551.73"/>
  </r>
  <r>
    <s v="SI"/>
    <s v="NO"/>
    <x v="0"/>
    <x v="279"/>
    <x v="278"/>
    <n v="550"/>
    <n v="4"/>
    <n v="572"/>
    <n v="1"/>
    <n v="551.73"/>
  </r>
  <r>
    <s v="SI"/>
    <s v="SI"/>
    <x v="0"/>
    <x v="279"/>
    <x v="278"/>
    <n v="818.97"/>
    <n v="4"/>
    <n v="851.73"/>
    <n v="1"/>
    <n v="551.73"/>
  </r>
  <r>
    <s v="SI"/>
    <s v="SI"/>
    <x v="0"/>
    <x v="279"/>
    <x v="278"/>
    <n v="530.51"/>
    <n v="4"/>
    <n v="551.73"/>
    <n v="1"/>
    <n v="551.73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272"/>
    <x v="271"/>
    <n v="528.85"/>
    <n v="4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SI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SI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SI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0"/>
    <x v="180"/>
    <x v="179"/>
    <n v="500"/>
    <n v="10"/>
    <n v="550"/>
    <n v="1"/>
    <n v="550"/>
  </r>
  <r>
    <s v="SI"/>
    <s v="NO"/>
    <x v="7"/>
    <x v="280"/>
    <x v="279"/>
    <n v="499.88"/>
    <n v="10"/>
    <n v="549.87"/>
    <n v="1"/>
    <n v="549.87"/>
  </r>
  <r>
    <s v="SI"/>
    <s v="NO"/>
    <x v="0"/>
    <x v="281"/>
    <x v="280"/>
    <n v="248.05"/>
    <n v="10"/>
    <n v="272.86"/>
    <n v="2"/>
    <n v="545.71"/>
  </r>
  <r>
    <s v="SI"/>
    <s v="NO"/>
    <x v="0"/>
    <x v="281"/>
    <x v="280"/>
    <n v="248.05"/>
    <n v="10"/>
    <n v="272.86"/>
    <n v="2"/>
    <n v="545.71"/>
  </r>
  <r>
    <s v="SI"/>
    <s v="NO"/>
    <x v="0"/>
    <x v="173"/>
    <x v="172"/>
    <n v="494.68"/>
    <n v="10"/>
    <n v="544.15"/>
    <n v="1"/>
    <n v="544.15"/>
  </r>
  <r>
    <s v="SI"/>
    <s v="NO"/>
    <x v="6"/>
    <x v="282"/>
    <x v="281"/>
    <n v="290.05"/>
    <n v="4"/>
    <n v="301.64999999999998"/>
    <n v="2"/>
    <n v="543.29999999999995"/>
  </r>
  <r>
    <s v="SI"/>
    <s v="NO"/>
    <x v="0"/>
    <x v="189"/>
    <x v="188"/>
    <n v="745.45"/>
    <n v="10"/>
    <n v="820"/>
    <n v="1"/>
    <n v="542.97"/>
  </r>
  <r>
    <s v="SI"/>
    <s v="NO"/>
    <x v="0"/>
    <x v="189"/>
    <x v="188"/>
    <n v="493.61"/>
    <n v="10"/>
    <n v="542.97"/>
    <n v="1"/>
    <n v="542.97"/>
  </r>
  <r>
    <s v="SI"/>
    <s v="NO"/>
    <x v="0"/>
    <x v="189"/>
    <x v="188"/>
    <n v="493.61"/>
    <n v="10"/>
    <n v="542.97"/>
    <n v="1"/>
    <n v="542.97"/>
  </r>
  <r>
    <s v="SI"/>
    <s v="NO"/>
    <x v="0"/>
    <x v="189"/>
    <x v="188"/>
    <n v="493.61"/>
    <n v="10"/>
    <n v="542.97"/>
    <n v="1"/>
    <n v="542.97"/>
  </r>
  <r>
    <s v="SI"/>
    <s v="NO"/>
    <x v="0"/>
    <x v="189"/>
    <x v="188"/>
    <n v="620"/>
    <n v="10"/>
    <n v="682"/>
    <n v="1"/>
    <n v="542.97"/>
  </r>
  <r>
    <s v="SI"/>
    <s v="NO"/>
    <x v="0"/>
    <x v="189"/>
    <x v="188"/>
    <n v="493.61"/>
    <n v="10"/>
    <n v="542.97"/>
    <n v="1"/>
    <n v="542.97"/>
  </r>
  <r>
    <s v="SI"/>
    <s v="NO"/>
    <x v="0"/>
    <x v="189"/>
    <x v="188"/>
    <n v="493.61"/>
    <n v="10"/>
    <n v="542.97"/>
    <n v="1"/>
    <n v="542.97"/>
  </r>
  <r>
    <s v="SI"/>
    <s v="NO"/>
    <x v="5"/>
    <x v="183"/>
    <x v="182"/>
    <n v="548.88"/>
    <n v="4"/>
    <n v="570.84"/>
    <n v="1"/>
    <n v="540.84"/>
  </r>
  <r>
    <s v="SI"/>
    <s v="NO"/>
    <x v="5"/>
    <x v="183"/>
    <x v="182"/>
    <n v="548.88"/>
    <n v="4"/>
    <n v="570.83000000000004"/>
    <n v="1"/>
    <n v="540.83000000000004"/>
  </r>
  <r>
    <s v="SI"/>
    <s v="NO"/>
    <x v="0"/>
    <x v="191"/>
    <x v="190"/>
    <n v="491.4"/>
    <n v="10"/>
    <n v="540.54"/>
    <n v="1"/>
    <n v="540.54"/>
  </r>
  <r>
    <s v="SI"/>
    <s v="NO"/>
    <x v="0"/>
    <x v="191"/>
    <x v="190"/>
    <n v="491.4"/>
    <n v="10"/>
    <n v="540.54"/>
    <n v="1"/>
    <n v="540.54"/>
  </r>
  <r>
    <s v="SI"/>
    <s v="NO"/>
    <x v="0"/>
    <x v="191"/>
    <x v="190"/>
    <n v="491.4"/>
    <n v="10"/>
    <n v="540.54"/>
    <n v="1"/>
    <n v="540.54"/>
  </r>
  <r>
    <s v="SI"/>
    <s v="NO"/>
    <x v="0"/>
    <x v="191"/>
    <x v="190"/>
    <n v="491.4"/>
    <n v="10"/>
    <n v="540.54"/>
    <n v="1"/>
    <n v="540.54"/>
  </r>
  <r>
    <s v="SI"/>
    <s v="NO"/>
    <x v="0"/>
    <x v="191"/>
    <x v="190"/>
    <n v="491.4"/>
    <n v="10"/>
    <n v="540.54"/>
    <n v="1"/>
    <n v="540.54"/>
  </r>
  <r>
    <s v="SI"/>
    <s v="NO"/>
    <x v="0"/>
    <x v="191"/>
    <x v="190"/>
    <n v="491.4"/>
    <n v="10"/>
    <n v="540.54"/>
    <n v="1"/>
    <n v="540.54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516.80999999999995"/>
    <n v="10"/>
    <n v="568.49"/>
    <n v="1"/>
    <n v="538.49"/>
  </r>
  <r>
    <s v="SI"/>
    <s v="NO"/>
    <x v="10"/>
    <x v="283"/>
    <x v="282"/>
    <n v="519.54"/>
    <n v="10"/>
    <n v="571.49"/>
    <n v="1"/>
    <n v="538.49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700"/>
    <n v="10"/>
    <n v="770"/>
    <n v="1"/>
    <n v="538.49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516.80999999999995"/>
    <n v="10"/>
    <n v="568.49"/>
    <n v="1"/>
    <n v="538.49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516.80999999999995"/>
    <n v="10"/>
    <n v="568.49"/>
    <n v="1"/>
    <n v="538.49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670"/>
    <n v="10"/>
    <n v="737"/>
    <n v="1"/>
    <n v="538.49"/>
  </r>
  <r>
    <s v="SI"/>
    <s v="NO"/>
    <x v="10"/>
    <x v="283"/>
    <x v="282"/>
    <n v="519.54"/>
    <n v="10"/>
    <n v="571.49"/>
    <n v="1"/>
    <n v="538.49"/>
  </r>
  <r>
    <s v="SI"/>
    <s v="NO"/>
    <x v="10"/>
    <x v="283"/>
    <x v="282"/>
    <n v="600"/>
    <n v="10"/>
    <n v="660"/>
    <n v="1"/>
    <n v="538.49"/>
  </r>
  <r>
    <s v="SI"/>
    <s v="NO"/>
    <x v="10"/>
    <x v="283"/>
    <x v="282"/>
    <n v="519.54"/>
    <n v="10"/>
    <n v="571.49"/>
    <n v="1"/>
    <n v="538.49"/>
  </r>
  <r>
    <s v="SI"/>
    <s v="NO"/>
    <x v="10"/>
    <x v="283"/>
    <x v="282"/>
    <n v="650"/>
    <n v="10"/>
    <n v="715"/>
    <n v="1"/>
    <n v="538.49"/>
  </r>
  <r>
    <s v="SI"/>
    <s v="NO"/>
    <x v="10"/>
    <x v="283"/>
    <x v="282"/>
    <n v="600"/>
    <n v="10"/>
    <n v="660"/>
    <n v="1"/>
    <n v="538.49"/>
  </r>
  <r>
    <s v="SI"/>
    <s v="NO"/>
    <x v="0"/>
    <x v="193"/>
    <x v="192"/>
    <n v="488.42"/>
    <n v="10"/>
    <n v="537.26"/>
    <n v="1"/>
    <n v="537.26"/>
  </r>
  <r>
    <s v="SI"/>
    <s v="NO"/>
    <x v="0"/>
    <x v="193"/>
    <x v="192"/>
    <n v="488.42"/>
    <n v="10"/>
    <n v="537.26"/>
    <n v="1"/>
    <n v="537.26"/>
  </r>
  <r>
    <s v="SI"/>
    <s v="NO"/>
    <x v="0"/>
    <x v="193"/>
    <x v="192"/>
    <n v="488.42"/>
    <n v="10"/>
    <n v="537.26"/>
    <n v="1"/>
    <n v="537.26"/>
  </r>
  <r>
    <s v="SI"/>
    <s v="NO"/>
    <x v="0"/>
    <x v="193"/>
    <x v="192"/>
    <n v="488.42"/>
    <n v="10"/>
    <n v="537.26"/>
    <n v="1"/>
    <n v="537.26"/>
  </r>
  <r>
    <s v="SI"/>
    <s v="NO"/>
    <x v="0"/>
    <x v="193"/>
    <x v="192"/>
    <n v="488.42"/>
    <n v="10"/>
    <n v="537.26"/>
    <n v="1"/>
    <n v="537.26"/>
  </r>
  <r>
    <s v="SI"/>
    <s v="NO"/>
    <x v="0"/>
    <x v="193"/>
    <x v="192"/>
    <n v="588.42999999999995"/>
    <n v="10"/>
    <n v="647.27"/>
    <n v="1"/>
    <n v="537.26"/>
  </r>
  <r>
    <s v="SI"/>
    <s v="NO"/>
    <x v="0"/>
    <x v="193"/>
    <x v="192"/>
    <n v="488.42"/>
    <n v="10"/>
    <n v="537.26"/>
    <n v="1"/>
    <n v="537.26"/>
  </r>
  <r>
    <s v="SI"/>
    <s v="SI"/>
    <x v="0"/>
    <x v="193"/>
    <x v="192"/>
    <n v="488.42"/>
    <n v="10"/>
    <n v="537.26"/>
    <n v="1"/>
    <n v="537.26"/>
  </r>
  <r>
    <s v="SI"/>
    <s v="NO"/>
    <x v="0"/>
    <x v="277"/>
    <x v="276"/>
    <n v="516.04"/>
    <n v="4"/>
    <n v="536.67999999999995"/>
    <n v="1"/>
    <n v="536.67999999999995"/>
  </r>
  <r>
    <s v="SI"/>
    <s v="NO"/>
    <x v="3"/>
    <x v="264"/>
    <x v="263"/>
    <n v="515.15"/>
    <n v="4"/>
    <n v="535.76"/>
    <n v="1"/>
    <n v="535.76"/>
  </r>
  <r>
    <s v="SI"/>
    <s v="NO"/>
    <x v="3"/>
    <x v="261"/>
    <x v="260"/>
    <n v="514.89"/>
    <n v="4"/>
    <n v="535.49"/>
    <n v="1"/>
    <n v="535.49"/>
  </r>
  <r>
    <s v="SI"/>
    <s v="NO"/>
    <x v="3"/>
    <x v="261"/>
    <x v="260"/>
    <n v="515"/>
    <n v="4"/>
    <n v="535.6"/>
    <n v="1"/>
    <n v="535.49"/>
  </r>
  <r>
    <s v="SI"/>
    <s v="NO"/>
    <x v="3"/>
    <x v="261"/>
    <x v="260"/>
    <n v="564.20000000000005"/>
    <n v="4"/>
    <n v="586.77"/>
    <n v="1"/>
    <n v="535.49"/>
  </r>
  <r>
    <s v="SI"/>
    <s v="NO"/>
    <x v="3"/>
    <x v="261"/>
    <x v="260"/>
    <n v="514.89"/>
    <n v="4"/>
    <n v="535.49"/>
    <n v="1"/>
    <n v="535.49"/>
  </r>
  <r>
    <s v="SI"/>
    <s v="NO"/>
    <x v="3"/>
    <x v="261"/>
    <x v="260"/>
    <n v="514.89"/>
    <n v="4"/>
    <n v="535.49"/>
    <n v="1"/>
    <n v="535.49"/>
  </r>
  <r>
    <s v="SI"/>
    <s v="NO"/>
    <x v="3"/>
    <x v="261"/>
    <x v="260"/>
    <n v="514.89"/>
    <n v="4"/>
    <n v="535.49"/>
    <n v="1"/>
    <n v="535.49"/>
  </r>
  <r>
    <s v="SI"/>
    <s v="NO"/>
    <x v="6"/>
    <x v="284"/>
    <x v="283"/>
    <n v="340"/>
    <n v="10"/>
    <n v="374"/>
    <n v="2"/>
    <n v="534.91"/>
  </r>
  <r>
    <s v="SI"/>
    <s v="NO"/>
    <x v="5"/>
    <x v="285"/>
    <x v="284"/>
    <n v="128"/>
    <n v="4"/>
    <n v="133.12"/>
    <n v="4"/>
    <n v="532.48"/>
  </r>
  <r>
    <s v="SI"/>
    <s v="SI"/>
    <x v="0"/>
    <x v="286"/>
    <x v="285"/>
    <n v="681.82"/>
    <n v="10"/>
    <n v="750"/>
    <n v="1"/>
    <n v="527.21"/>
  </r>
  <r>
    <s v="SI"/>
    <s v="SI"/>
    <x v="0"/>
    <x v="286"/>
    <x v="285"/>
    <n v="789.63"/>
    <n v="4"/>
    <n v="821.21"/>
    <n v="1"/>
    <n v="527.21"/>
  </r>
  <r>
    <s v="SI"/>
    <s v="SI"/>
    <x v="0"/>
    <x v="286"/>
    <x v="285"/>
    <n v="506.93"/>
    <n v="4"/>
    <n v="527.21"/>
    <n v="1"/>
    <n v="527.21"/>
  </r>
  <r>
    <s v="SI"/>
    <s v="NO"/>
    <x v="5"/>
    <x v="287"/>
    <x v="286"/>
    <n v="253.09"/>
    <n v="4"/>
    <n v="263.20999999999998"/>
    <n v="2"/>
    <n v="526.41999999999996"/>
  </r>
  <r>
    <s v="SI"/>
    <s v="NO"/>
    <x v="5"/>
    <x v="187"/>
    <x v="186"/>
    <n v="600"/>
    <n v="4"/>
    <n v="624"/>
    <n v="1"/>
    <n v="524.4"/>
  </r>
  <r>
    <s v="SI"/>
    <s v="NO"/>
    <x v="5"/>
    <x v="187"/>
    <x v="186"/>
    <n v="600"/>
    <n v="4"/>
    <n v="624"/>
    <n v="1"/>
    <n v="524.4"/>
  </r>
  <r>
    <s v="SI"/>
    <s v="NO"/>
    <x v="0"/>
    <x v="272"/>
    <x v="271"/>
    <n v="503.45"/>
    <n v="4"/>
    <n v="523.59"/>
    <n v="1"/>
    <n v="523.59"/>
  </r>
  <r>
    <s v="SI"/>
    <s v="NO"/>
    <x v="5"/>
    <x v="288"/>
    <x v="287"/>
    <n v="528.96"/>
    <n v="4"/>
    <n v="550.12"/>
    <n v="1"/>
    <n v="520.12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28.85"/>
    <n v="4"/>
    <n v="55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SI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SI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57.69000000000005"/>
    <n v="4"/>
    <n v="58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28.85"/>
    <n v="4"/>
    <n v="55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650"/>
    <n v="4"/>
    <n v="676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0"/>
    <x v="180"/>
    <x v="179"/>
    <n v="500"/>
    <n v="4"/>
    <n v="520"/>
    <n v="1"/>
    <n v="520"/>
  </r>
  <r>
    <s v="SI"/>
    <s v="NO"/>
    <x v="7"/>
    <x v="280"/>
    <x v="279"/>
    <n v="499.98"/>
    <n v="4"/>
    <n v="519.98"/>
    <n v="1"/>
    <n v="519.88"/>
  </r>
  <r>
    <s v="SI"/>
    <s v="NO"/>
    <x v="7"/>
    <x v="280"/>
    <x v="279"/>
    <n v="807.69"/>
    <n v="4"/>
    <n v="840"/>
    <n v="1"/>
    <n v="519.88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6"/>
    <n v="4"/>
    <n v="257.98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6"/>
    <n v="4"/>
    <n v="257.98"/>
    <n v="2"/>
    <n v="515.94000000000005"/>
  </r>
  <r>
    <s v="SI"/>
    <s v="NO"/>
    <x v="0"/>
    <x v="281"/>
    <x v="280"/>
    <n v="248.06"/>
    <n v="4"/>
    <n v="257.98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6"/>
    <n v="4"/>
    <n v="257.98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281"/>
    <x v="280"/>
    <n v="248.05"/>
    <n v="4"/>
    <n v="257.97000000000003"/>
    <n v="2"/>
    <n v="515.9400000000000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2"/>
    <n v="4"/>
    <n v="513.36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745.48"/>
    <n v="4"/>
    <n v="775.3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522.09"/>
    <n v="4"/>
    <n v="542.97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639.41999999999996"/>
    <n v="4"/>
    <n v="665"/>
    <n v="1"/>
    <n v="513.35"/>
  </r>
  <r>
    <s v="SI"/>
    <s v="SI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817.31"/>
    <n v="4"/>
    <n v="850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654.80999999999995"/>
    <n v="4"/>
    <n v="681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913.63"/>
    <n v="4"/>
    <n v="950.18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89"/>
    <x v="188"/>
    <n v="493.61"/>
    <n v="4"/>
    <n v="513.35"/>
    <n v="1"/>
    <n v="513.35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780"/>
    <n v="10"/>
    <n v="858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SI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SI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4"/>
    <n v="10"/>
    <n v="512.97"/>
    <n v="1"/>
    <n v="512.97"/>
  </r>
  <r>
    <s v="SI"/>
    <s v="NO"/>
    <x v="0"/>
    <x v="190"/>
    <x v="189"/>
    <n v="466.33"/>
    <n v="10"/>
    <n v="512.96"/>
    <n v="1"/>
    <n v="512.96"/>
  </r>
  <r>
    <s v="SI"/>
    <s v="NO"/>
    <x v="0"/>
    <x v="190"/>
    <x v="189"/>
    <n v="466.33"/>
    <n v="10"/>
    <n v="512.96"/>
    <n v="1"/>
    <n v="512.96"/>
  </r>
  <r>
    <s v="SI"/>
    <s v="NO"/>
    <x v="5"/>
    <x v="289"/>
    <x v="288"/>
    <n v="275.18"/>
    <n v="4"/>
    <n v="286.19"/>
    <n v="2"/>
    <n v="512.37"/>
  </r>
  <r>
    <s v="SI"/>
    <s v="NO"/>
    <x v="5"/>
    <x v="289"/>
    <x v="288"/>
    <n v="342.31"/>
    <n v="4"/>
    <n v="356"/>
    <n v="2"/>
    <n v="512.37"/>
  </r>
  <r>
    <s v="SI"/>
    <s v="NO"/>
    <x v="5"/>
    <x v="289"/>
    <x v="288"/>
    <n v="342.31"/>
    <n v="4"/>
    <n v="356"/>
    <n v="2"/>
    <n v="512.37"/>
  </r>
  <r>
    <s v="SI"/>
    <s v="NO"/>
    <x v="5"/>
    <x v="289"/>
    <x v="288"/>
    <n v="342.31"/>
    <n v="4"/>
    <n v="356"/>
    <n v="2"/>
    <n v="512.37"/>
  </r>
  <r>
    <s v="SI"/>
    <s v="NO"/>
    <x v="5"/>
    <x v="289"/>
    <x v="288"/>
    <n v="275.17"/>
    <n v="4"/>
    <n v="286.18"/>
    <n v="2"/>
    <n v="512.3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SI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550"/>
    <n v="4"/>
    <n v="572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650"/>
    <n v="4"/>
    <n v="67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4"/>
    <n v="4"/>
    <n v="511.06"/>
    <n v="1"/>
    <n v="511.06"/>
  </r>
  <r>
    <s v="SI"/>
    <s v="NO"/>
    <x v="0"/>
    <x v="191"/>
    <x v="190"/>
    <n v="491.39"/>
    <n v="4"/>
    <n v="511.05"/>
    <n v="1"/>
    <n v="511.05"/>
  </r>
  <r>
    <s v="SI"/>
    <s v="NO"/>
    <x v="10"/>
    <x v="283"/>
    <x v="282"/>
    <n v="518.38"/>
    <n v="4"/>
    <n v="539.12"/>
    <n v="1"/>
    <n v="509.12"/>
  </r>
  <r>
    <s v="SI"/>
    <s v="NO"/>
    <x v="10"/>
    <x v="283"/>
    <x v="282"/>
    <n v="519.54"/>
    <n v="4"/>
    <n v="540.32000000000005"/>
    <n v="1"/>
    <n v="509.12"/>
  </r>
  <r>
    <s v="SI"/>
    <s v="NO"/>
    <x v="10"/>
    <x v="283"/>
    <x v="282"/>
    <n v="519.54"/>
    <n v="4"/>
    <n v="540.32000000000005"/>
    <n v="1"/>
    <n v="509.12"/>
  </r>
  <r>
    <s v="SI"/>
    <s v="NO"/>
    <x v="10"/>
    <x v="283"/>
    <x v="282"/>
    <n v="489.54"/>
    <n v="10"/>
    <n v="538.49"/>
    <n v="1"/>
    <n v="508.49"/>
  </r>
  <r>
    <s v="SI"/>
    <s v="NO"/>
    <x v="10"/>
    <x v="283"/>
    <x v="282"/>
    <n v="489.54"/>
    <n v="10"/>
    <n v="538.49"/>
    <n v="1"/>
    <n v="508.49"/>
  </r>
  <r>
    <s v="SI"/>
    <s v="NO"/>
    <x v="0"/>
    <x v="193"/>
    <x v="192"/>
    <n v="976.84"/>
    <n v="4"/>
    <n v="1015.91"/>
    <n v="1"/>
    <n v="507.96"/>
  </r>
  <r>
    <s v="SI"/>
    <s v="NO"/>
    <x v="0"/>
    <x v="193"/>
    <x v="192"/>
    <n v="625"/>
    <n v="4"/>
    <n v="650"/>
    <n v="1"/>
    <n v="507.96"/>
  </r>
  <r>
    <s v="SI"/>
    <s v="NO"/>
    <x v="0"/>
    <x v="193"/>
    <x v="192"/>
    <n v="488.42"/>
    <n v="4"/>
    <n v="507.96"/>
    <n v="1"/>
    <n v="507.96"/>
  </r>
  <r>
    <s v="SI"/>
    <s v="NO"/>
    <x v="0"/>
    <x v="193"/>
    <x v="192"/>
    <n v="488.42"/>
    <n v="4"/>
    <n v="507.96"/>
    <n v="1"/>
    <n v="507.96"/>
  </r>
  <r>
    <s v="SI"/>
    <s v="NO"/>
    <x v="0"/>
    <x v="193"/>
    <x v="192"/>
    <n v="488.42"/>
    <n v="4"/>
    <n v="507.96"/>
    <n v="1"/>
    <n v="507.96"/>
  </r>
  <r>
    <s v="SI"/>
    <s v="NO"/>
    <x v="0"/>
    <x v="193"/>
    <x v="192"/>
    <n v="488.42"/>
    <n v="4"/>
    <n v="507.96"/>
    <n v="1"/>
    <n v="507.96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3"/>
    <x v="192"/>
    <n v="488.41"/>
    <n v="4"/>
    <n v="507.95"/>
    <n v="1"/>
    <n v="507.95"/>
  </r>
  <r>
    <s v="SI"/>
    <s v="NO"/>
    <x v="0"/>
    <x v="194"/>
    <x v="193"/>
    <n v="459.45"/>
    <n v="10"/>
    <n v="505.4"/>
    <n v="1"/>
    <n v="505.39"/>
  </r>
  <r>
    <s v="SI"/>
    <s v="NO"/>
    <x v="0"/>
    <x v="194"/>
    <x v="193"/>
    <n v="459.45"/>
    <n v="10"/>
    <n v="505.4"/>
    <n v="1"/>
    <n v="505.39"/>
  </r>
  <r>
    <s v="SI"/>
    <s v="NO"/>
    <x v="0"/>
    <x v="194"/>
    <x v="193"/>
    <n v="459.45"/>
    <n v="10"/>
    <n v="505.4"/>
    <n v="1"/>
    <n v="505.39"/>
  </r>
  <r>
    <s v="SI"/>
    <s v="NO"/>
    <x v="0"/>
    <x v="180"/>
    <x v="179"/>
    <n v="454.55"/>
    <n v="10"/>
    <n v="500"/>
    <n v="1"/>
    <n v="500"/>
  </r>
  <r>
    <s v="SI"/>
    <s v="NO"/>
    <x v="5"/>
    <x v="290"/>
    <x v="289"/>
    <n v="240"/>
    <n v="4"/>
    <n v="249.6"/>
    <n v="2"/>
    <n v="499.2"/>
  </r>
  <r>
    <s v="SI"/>
    <s v="NO"/>
    <x v="5"/>
    <x v="290"/>
    <x v="289"/>
    <n v="240"/>
    <n v="4"/>
    <n v="249.6"/>
    <n v="2"/>
    <n v="499.2"/>
  </r>
  <r>
    <s v="SI"/>
    <s v="SI"/>
    <x v="5"/>
    <x v="290"/>
    <x v="289"/>
    <n v="240"/>
    <n v="4"/>
    <n v="249.6"/>
    <n v="2"/>
    <n v="499.2"/>
  </r>
  <r>
    <s v="SI"/>
    <s v="NO"/>
    <x v="5"/>
    <x v="290"/>
    <x v="289"/>
    <n v="240"/>
    <n v="4"/>
    <n v="249.6"/>
    <n v="2"/>
    <n v="499.2"/>
  </r>
  <r>
    <s v="SI"/>
    <s v="NO"/>
    <x v="5"/>
    <x v="290"/>
    <x v="289"/>
    <n v="250"/>
    <n v="4"/>
    <n v="260"/>
    <n v="2"/>
    <n v="499.2"/>
  </r>
  <r>
    <s v="SI"/>
    <s v="NO"/>
    <x v="5"/>
    <x v="290"/>
    <x v="289"/>
    <n v="300"/>
    <n v="4"/>
    <n v="312"/>
    <n v="2"/>
    <n v="499.2"/>
  </r>
  <r>
    <s v="SI"/>
    <s v="NO"/>
    <x v="5"/>
    <x v="290"/>
    <x v="289"/>
    <n v="300"/>
    <n v="4"/>
    <n v="312"/>
    <n v="2"/>
    <n v="499.2"/>
  </r>
  <r>
    <s v="SI"/>
    <s v="NO"/>
    <x v="5"/>
    <x v="290"/>
    <x v="289"/>
    <n v="300"/>
    <n v="4"/>
    <n v="312"/>
    <n v="2"/>
    <n v="499.2"/>
  </r>
  <r>
    <s v="SI"/>
    <s v="NO"/>
    <x v="5"/>
    <x v="290"/>
    <x v="289"/>
    <n v="300"/>
    <n v="4"/>
    <n v="312"/>
    <n v="2"/>
    <n v="499.2"/>
  </r>
  <r>
    <s v="SI"/>
    <s v="NO"/>
    <x v="5"/>
    <x v="290"/>
    <x v="289"/>
    <n v="240"/>
    <n v="4"/>
    <n v="249.6"/>
    <n v="2"/>
    <n v="499.2"/>
  </r>
  <r>
    <s v="SI"/>
    <s v="NO"/>
    <x v="5"/>
    <x v="290"/>
    <x v="289"/>
    <n v="240"/>
    <n v="4"/>
    <n v="249.6"/>
    <n v="2"/>
    <n v="499.2"/>
  </r>
  <r>
    <s v="SI"/>
    <s v="SI"/>
    <x v="5"/>
    <x v="290"/>
    <x v="289"/>
    <n v="240"/>
    <n v="4"/>
    <n v="249.6"/>
    <n v="2"/>
    <n v="499.2"/>
  </r>
  <r>
    <s v="SI"/>
    <s v="NO"/>
    <x v="5"/>
    <x v="290"/>
    <x v="289"/>
    <n v="270"/>
    <n v="4"/>
    <n v="280.8"/>
    <n v="2"/>
    <n v="499.2"/>
  </r>
  <r>
    <s v="SI"/>
    <s v="NO"/>
    <x v="5"/>
    <x v="290"/>
    <x v="289"/>
    <n v="240"/>
    <n v="4"/>
    <n v="249.6"/>
    <n v="2"/>
    <n v="499.2"/>
  </r>
  <r>
    <s v="SI"/>
    <s v="NO"/>
    <x v="5"/>
    <x v="290"/>
    <x v="289"/>
    <n v="240"/>
    <n v="4"/>
    <n v="249.6"/>
    <n v="2"/>
    <n v="499.2"/>
  </r>
  <r>
    <s v="SI"/>
    <s v="NO"/>
    <x v="9"/>
    <x v="229"/>
    <x v="228"/>
    <n v="507.69"/>
    <n v="4"/>
    <n v="528"/>
    <n v="1"/>
    <n v="498"/>
  </r>
  <r>
    <s v="SI"/>
    <s v="NO"/>
    <x v="10"/>
    <x v="291"/>
    <x v="290"/>
    <n v="477.27"/>
    <n v="10"/>
    <n v="525"/>
    <n v="1"/>
    <n v="495"/>
  </r>
  <r>
    <s v="SI"/>
    <s v="NO"/>
    <x v="3"/>
    <x v="292"/>
    <x v="291"/>
    <n v="450"/>
    <n v="10"/>
    <n v="495"/>
    <n v="1"/>
    <n v="495"/>
  </r>
  <r>
    <s v="SI"/>
    <s v="NO"/>
    <x v="3"/>
    <x v="292"/>
    <x v="291"/>
    <n v="450"/>
    <n v="10"/>
    <n v="495"/>
    <n v="1"/>
    <n v="495"/>
  </r>
  <r>
    <s v="SI"/>
    <s v="NO"/>
    <x v="3"/>
    <x v="292"/>
    <x v="291"/>
    <n v="450"/>
    <n v="10"/>
    <n v="495"/>
    <n v="1"/>
    <n v="495"/>
  </r>
  <r>
    <s v="SI"/>
    <s v="SI"/>
    <x v="3"/>
    <x v="292"/>
    <x v="291"/>
    <n v="450"/>
    <n v="10"/>
    <n v="495"/>
    <n v="1"/>
    <n v="495"/>
  </r>
  <r>
    <s v="SI"/>
    <s v="NO"/>
    <x v="5"/>
    <x v="200"/>
    <x v="199"/>
    <n v="649.09"/>
    <n v="10"/>
    <n v="714"/>
    <n v="1"/>
    <n v="493.72"/>
  </r>
  <r>
    <s v="SI"/>
    <s v="NO"/>
    <x v="5"/>
    <x v="293"/>
    <x v="292"/>
    <n v="270"/>
    <n v="10"/>
    <n v="297"/>
    <n v="2"/>
    <n v="493.7"/>
  </r>
  <r>
    <s v="SI"/>
    <s v="NO"/>
    <x v="0"/>
    <x v="189"/>
    <x v="188"/>
    <n v="474.63"/>
    <n v="4"/>
    <n v="493.62"/>
    <n v="1"/>
    <n v="493.62"/>
  </r>
  <r>
    <s v="SI"/>
    <s v="NO"/>
    <x v="0"/>
    <x v="189"/>
    <x v="188"/>
    <n v="474.63"/>
    <n v="4"/>
    <n v="493.61"/>
    <n v="1"/>
    <n v="493.61"/>
  </r>
  <r>
    <s v="SI"/>
    <s v="NO"/>
    <x v="5"/>
    <x v="293"/>
    <x v="292"/>
    <n v="251.27"/>
    <n v="10"/>
    <n v="276.39499999999998"/>
    <n v="2"/>
    <n v="492.79"/>
  </r>
  <r>
    <s v="SI"/>
    <s v="NO"/>
    <x v="0"/>
    <x v="180"/>
    <x v="179"/>
    <n v="472.73"/>
    <n v="4"/>
    <n v="491.64"/>
    <n v="1"/>
    <n v="491.64"/>
  </r>
  <r>
    <s v="SI"/>
    <s v="NO"/>
    <x v="0"/>
    <x v="191"/>
    <x v="190"/>
    <n v="472.5"/>
    <n v="4"/>
    <n v="491.4"/>
    <n v="1"/>
    <n v="491.4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7"/>
    <n v="10"/>
    <n v="491.34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7"/>
    <n v="10"/>
    <n v="491.34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7"/>
    <n v="10"/>
    <n v="491.34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546.66"/>
    <n v="10"/>
    <n v="601.33000000000004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SI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0"/>
    <x v="201"/>
    <x v="200"/>
    <n v="446.66"/>
    <n v="10"/>
    <n v="491.33"/>
    <n v="1"/>
    <n v="491.33"/>
  </r>
  <r>
    <s v="SI"/>
    <s v="NO"/>
    <x v="6"/>
    <x v="294"/>
    <x v="293"/>
    <n v="472.73"/>
    <n v="10"/>
    <n v="520"/>
    <n v="1"/>
    <n v="490"/>
  </r>
  <r>
    <s v="SI"/>
    <s v="NO"/>
    <x v="7"/>
    <x v="295"/>
    <x v="294"/>
    <n v="468.34"/>
    <n v="4"/>
    <n v="487.07"/>
    <n v="1"/>
    <n v="487.07"/>
  </r>
  <r>
    <s v="SI"/>
    <s v="NO"/>
    <x v="7"/>
    <x v="295"/>
    <x v="294"/>
    <n v="468.34"/>
    <n v="4"/>
    <n v="487.07"/>
    <n v="1"/>
    <n v="487.07"/>
  </r>
  <r>
    <s v="SI"/>
    <s v="NO"/>
    <x v="7"/>
    <x v="295"/>
    <x v="294"/>
    <n v="468.34"/>
    <n v="4"/>
    <n v="487.07"/>
    <n v="1"/>
    <n v="487.07"/>
  </r>
  <r>
    <s v="SI"/>
    <s v="NO"/>
    <x v="7"/>
    <x v="295"/>
    <x v="294"/>
    <n v="468.34"/>
    <n v="4"/>
    <n v="487.07"/>
    <n v="1"/>
    <n v="487.07"/>
  </r>
  <r>
    <s v="SI"/>
    <s v="NO"/>
    <x v="7"/>
    <x v="295"/>
    <x v="294"/>
    <n v="468.34"/>
    <n v="4"/>
    <n v="487.07"/>
    <n v="1"/>
    <n v="487.07"/>
  </r>
  <r>
    <s v="SI"/>
    <s v="NO"/>
    <x v="0"/>
    <x v="296"/>
    <x v="295"/>
    <n v="442.45"/>
    <n v="10"/>
    <n v="486.7"/>
    <n v="1"/>
    <n v="486.69"/>
  </r>
  <r>
    <s v="SI"/>
    <s v="NO"/>
    <x v="0"/>
    <x v="296"/>
    <x v="295"/>
    <n v="442.45"/>
    <n v="10"/>
    <n v="486.7"/>
    <n v="1"/>
    <n v="486.69"/>
  </r>
  <r>
    <s v="SI"/>
    <s v="NO"/>
    <x v="0"/>
    <x v="296"/>
    <x v="295"/>
    <n v="442.45"/>
    <n v="10"/>
    <n v="486.7"/>
    <n v="1"/>
    <n v="486.69"/>
  </r>
  <r>
    <s v="SI"/>
    <s v="NO"/>
    <x v="0"/>
    <x v="296"/>
    <x v="295"/>
    <n v="442.44"/>
    <n v="10"/>
    <n v="486.68"/>
    <n v="1"/>
    <n v="486.68"/>
  </r>
  <r>
    <s v="SI"/>
    <s v="NO"/>
    <x v="0"/>
    <x v="189"/>
    <x v="188"/>
    <n v="466.35"/>
    <n v="4"/>
    <n v="485"/>
    <n v="1"/>
    <n v="485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721.15"/>
    <n v="4"/>
    <n v="750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900"/>
    <n v="4"/>
    <n v="936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672.12"/>
    <n v="4"/>
    <n v="6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84.99"/>
    <n v="4"/>
    <n v="504.3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5"/>
    <n v="4"/>
    <n v="48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5"/>
    <n v="4"/>
    <n v="48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812.5"/>
    <n v="4"/>
    <n v="84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625"/>
    <n v="4"/>
    <n v="650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SI"/>
    <x v="0"/>
    <x v="190"/>
    <x v="189"/>
    <n v="466.35"/>
    <n v="4"/>
    <n v="48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734"/>
    <n v="4"/>
    <n v="763.36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769.23"/>
    <n v="4"/>
    <n v="800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625.01"/>
    <n v="4"/>
    <n v="650.01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643.27"/>
    <n v="4"/>
    <n v="66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5"/>
    <n v="4"/>
    <n v="48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5"/>
    <n v="4"/>
    <n v="485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"/>
    <n v="1"/>
    <n v="484.99"/>
  </r>
  <r>
    <s v="SI"/>
    <s v="NO"/>
    <x v="0"/>
    <x v="190"/>
    <x v="189"/>
    <n v="466.34"/>
    <n v="4"/>
    <n v="484.995"/>
    <n v="1"/>
    <n v="484.99"/>
  </r>
  <r>
    <s v="SI"/>
    <s v="NO"/>
    <x v="0"/>
    <x v="190"/>
    <x v="189"/>
    <n v="466.33"/>
    <n v="4"/>
    <n v="484.98"/>
    <n v="1"/>
    <n v="484.98"/>
  </r>
  <r>
    <s v="SI"/>
    <s v="NO"/>
    <x v="5"/>
    <x v="297"/>
    <x v="296"/>
    <n v="440.34"/>
    <n v="10"/>
    <n v="484.37"/>
    <n v="1"/>
    <n v="484.37"/>
  </r>
  <r>
    <s v="SI"/>
    <s v="NO"/>
    <x v="5"/>
    <x v="297"/>
    <x v="296"/>
    <n v="440.34"/>
    <n v="10"/>
    <n v="484.37"/>
    <n v="1"/>
    <n v="484.37"/>
  </r>
  <r>
    <s v="SI"/>
    <s v="NO"/>
    <x v="0"/>
    <x v="190"/>
    <x v="189"/>
    <n v="465.38"/>
    <n v="4"/>
    <n v="484"/>
    <n v="1"/>
    <n v="484"/>
  </r>
  <r>
    <s v="SI"/>
    <s v="NO"/>
    <x v="1"/>
    <x v="298"/>
    <x v="297"/>
    <n v="438.05"/>
    <n v="10"/>
    <n v="481.86"/>
    <n v="1"/>
    <n v="481.86"/>
  </r>
  <r>
    <s v="SI"/>
    <s v="SI"/>
    <x v="0"/>
    <x v="190"/>
    <x v="189"/>
    <n v="460.96"/>
    <n v="4"/>
    <n v="479.4"/>
    <n v="1"/>
    <n v="479.4"/>
  </r>
  <r>
    <s v="SI"/>
    <s v="NO"/>
    <x v="7"/>
    <x v="299"/>
    <x v="298"/>
    <n v="435.33"/>
    <n v="10"/>
    <n v="478.86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3"/>
    <n v="10"/>
    <n v="478.86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3"/>
    <n v="10"/>
    <n v="478.86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3"/>
    <n v="10"/>
    <n v="478.86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500000000002"/>
    <n v="1"/>
    <n v="478.85"/>
  </r>
  <r>
    <s v="SI"/>
    <s v="NO"/>
    <x v="7"/>
    <x v="299"/>
    <x v="298"/>
    <n v="435.33"/>
    <n v="10"/>
    <n v="478.86"/>
    <n v="1"/>
    <n v="478.85"/>
  </r>
  <r>
    <s v="SI"/>
    <s v="NO"/>
    <x v="7"/>
    <x v="299"/>
    <x v="298"/>
    <n v="435.32"/>
    <n v="10"/>
    <n v="478.85500000000002"/>
    <n v="1"/>
    <n v="478.85"/>
  </r>
  <r>
    <s v="SI"/>
    <s v="NO"/>
    <x v="7"/>
    <x v="299"/>
    <x v="298"/>
    <n v="435.32"/>
    <n v="10"/>
    <n v="478.85500000000002"/>
    <n v="1"/>
    <n v="478.85"/>
  </r>
  <r>
    <s v="SI"/>
    <s v="NO"/>
    <x v="7"/>
    <x v="299"/>
    <x v="298"/>
    <n v="435.32"/>
    <n v="10"/>
    <n v="478.85500000000002"/>
    <n v="1"/>
    <n v="478.85"/>
  </r>
  <r>
    <s v="SI"/>
    <s v="NO"/>
    <x v="7"/>
    <x v="299"/>
    <x v="298"/>
    <n v="435.32"/>
    <n v="10"/>
    <n v="478.85"/>
    <n v="1"/>
    <n v="478.85"/>
  </r>
  <r>
    <s v="SI"/>
    <s v="NO"/>
    <x v="7"/>
    <x v="299"/>
    <x v="298"/>
    <n v="435.32"/>
    <n v="10"/>
    <n v="478.85500000000002"/>
    <n v="1"/>
    <n v="478.85"/>
  </r>
  <r>
    <s v="SI"/>
    <s v="NO"/>
    <x v="5"/>
    <x v="290"/>
    <x v="289"/>
    <n v="230"/>
    <n v="4"/>
    <n v="239.2"/>
    <n v="2"/>
    <n v="478.4"/>
  </r>
  <r>
    <s v="SI"/>
    <s v="NO"/>
    <x v="0"/>
    <x v="194"/>
    <x v="193"/>
    <n v="459.45"/>
    <n v="4"/>
    <n v="477.83"/>
    <n v="1"/>
    <n v="477.83"/>
  </r>
  <r>
    <s v="SI"/>
    <s v="NO"/>
    <x v="0"/>
    <x v="194"/>
    <x v="193"/>
    <n v="459.45"/>
    <n v="4"/>
    <n v="477.83"/>
    <n v="1"/>
    <n v="477.83"/>
  </r>
  <r>
    <s v="SI"/>
    <s v="NO"/>
    <x v="0"/>
    <x v="194"/>
    <x v="193"/>
    <n v="459.45"/>
    <n v="4"/>
    <n v="477.83"/>
    <n v="1"/>
    <n v="477.83"/>
  </r>
  <r>
    <s v="SI"/>
    <s v="NO"/>
    <x v="5"/>
    <x v="205"/>
    <x v="204"/>
    <n v="550"/>
    <n v="4"/>
    <n v="572"/>
    <n v="1"/>
    <n v="476.07"/>
  </r>
  <r>
    <s v="SI"/>
    <s v="NO"/>
    <x v="6"/>
    <x v="225"/>
    <x v="224"/>
    <n v="257.7"/>
    <n v="4"/>
    <n v="268.01"/>
    <n v="2"/>
    <n v="476.02"/>
  </r>
  <r>
    <s v="SI"/>
    <s v="NO"/>
    <x v="5"/>
    <x v="205"/>
    <x v="204"/>
    <n v="457.76"/>
    <n v="10"/>
    <n v="503.54"/>
    <n v="1"/>
    <n v="473.54"/>
  </r>
  <r>
    <s v="SI"/>
    <s v="NO"/>
    <x v="5"/>
    <x v="205"/>
    <x v="204"/>
    <n v="457.75"/>
    <n v="10"/>
    <n v="503.53"/>
    <n v="1"/>
    <n v="473.53"/>
  </r>
  <r>
    <s v="SI"/>
    <s v="NO"/>
    <x v="0"/>
    <x v="300"/>
    <x v="299"/>
    <n v="226.18"/>
    <n v="4"/>
    <n v="235.23"/>
    <n v="2"/>
    <n v="470.45"/>
  </r>
  <r>
    <s v="SI"/>
    <s v="NO"/>
    <x v="0"/>
    <x v="219"/>
    <x v="218"/>
    <n v="426.77"/>
    <n v="10"/>
    <n v="469.45"/>
    <n v="1"/>
    <n v="469.45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6.73"/>
    <n v="4"/>
    <n v="475"/>
    <n v="1"/>
    <n v="468"/>
  </r>
  <r>
    <s v="SI"/>
    <s v="NO"/>
    <x v="3"/>
    <x v="292"/>
    <x v="291"/>
    <n v="475.96"/>
    <n v="4"/>
    <n v="495"/>
    <n v="1"/>
    <n v="468"/>
  </r>
  <r>
    <s v="SI"/>
    <s v="SI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817.31"/>
    <n v="4"/>
    <n v="850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75.96"/>
    <n v="4"/>
    <n v="495"/>
    <n v="1"/>
    <n v="468"/>
  </r>
  <r>
    <s v="SI"/>
    <s v="NO"/>
    <x v="3"/>
    <x v="292"/>
    <x v="291"/>
    <n v="475.96"/>
    <n v="4"/>
    <n v="495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64"/>
    <x v="263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75.96"/>
    <n v="4"/>
    <n v="495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75.96"/>
    <n v="4"/>
    <n v="495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75.96"/>
    <n v="4"/>
    <n v="495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3"/>
    <x v="292"/>
    <x v="291"/>
    <n v="450"/>
    <n v="4"/>
    <n v="468"/>
    <n v="1"/>
    <n v="468"/>
  </r>
  <r>
    <s v="SI"/>
    <s v="NO"/>
    <x v="12"/>
    <x v="301"/>
    <x v="300"/>
    <n v="254.65"/>
    <n v="4"/>
    <n v="264.83999999999997"/>
    <n v="2"/>
    <n v="467.27"/>
  </r>
  <r>
    <s v="SI"/>
    <s v="NO"/>
    <x v="5"/>
    <x v="302"/>
    <x v="301"/>
    <n v="239.53"/>
    <n v="10"/>
    <n v="263.48500000000001"/>
    <n v="2"/>
    <n v="466.95"/>
  </r>
  <r>
    <s v="SI"/>
    <s v="NO"/>
    <x v="5"/>
    <x v="302"/>
    <x v="301"/>
    <n v="239.52"/>
    <n v="10"/>
    <n v="263.47000000000003"/>
    <n v="2"/>
    <n v="466.94"/>
  </r>
  <r>
    <s v="SI"/>
    <s v="NO"/>
    <x v="5"/>
    <x v="200"/>
    <x v="199"/>
    <n v="477.69"/>
    <n v="4"/>
    <n v="496.8"/>
    <n v="1"/>
    <n v="466.79"/>
  </r>
  <r>
    <s v="SI"/>
    <s v="NO"/>
    <x v="5"/>
    <x v="200"/>
    <x v="199"/>
    <n v="477.69"/>
    <n v="4"/>
    <n v="496.8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68"/>
    <n v="4"/>
    <n v="496.79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68"/>
    <n v="4"/>
    <n v="496.79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88"/>
    <n v="4"/>
    <n v="497"/>
    <n v="1"/>
    <n v="466.79"/>
  </r>
  <r>
    <s v="SI"/>
    <s v="NO"/>
    <x v="5"/>
    <x v="200"/>
    <x v="199"/>
    <n v="477.68"/>
    <n v="4"/>
    <n v="496.79"/>
    <n v="1"/>
    <n v="466.79"/>
  </r>
  <r>
    <s v="SI"/>
    <s v="NO"/>
    <x v="5"/>
    <x v="200"/>
    <x v="199"/>
    <n v="477.68"/>
    <n v="4"/>
    <n v="496.79"/>
    <n v="1"/>
    <n v="466.79"/>
  </r>
  <r>
    <s v="SI"/>
    <s v="SI"/>
    <x v="5"/>
    <x v="200"/>
    <x v="199"/>
    <n v="477.67"/>
    <n v="4"/>
    <n v="496.78"/>
    <n v="1"/>
    <n v="466.78"/>
  </r>
  <r>
    <s v="SI"/>
    <s v="SI"/>
    <x v="5"/>
    <x v="200"/>
    <x v="199"/>
    <n v="477.67"/>
    <n v="4"/>
    <n v="496.78"/>
    <n v="1"/>
    <n v="466.78"/>
  </r>
  <r>
    <s v="SI"/>
    <s v="NO"/>
    <x v="5"/>
    <x v="200"/>
    <x v="199"/>
    <n v="477.67"/>
    <n v="4"/>
    <n v="496.78"/>
    <n v="1"/>
    <n v="466.78"/>
  </r>
  <r>
    <s v="SI"/>
    <s v="NO"/>
    <x v="5"/>
    <x v="293"/>
    <x v="292"/>
    <n v="253.26"/>
    <n v="4"/>
    <n v="263.39"/>
    <n v="2"/>
    <n v="466.77"/>
  </r>
  <r>
    <s v="SI"/>
    <s v="NO"/>
    <x v="5"/>
    <x v="293"/>
    <x v="292"/>
    <n v="272.95"/>
    <n v="4"/>
    <n v="283.87"/>
    <n v="2"/>
    <n v="466.77"/>
  </r>
  <r>
    <s v="SI"/>
    <s v="NO"/>
    <x v="5"/>
    <x v="293"/>
    <x v="292"/>
    <n v="285.57"/>
    <n v="4"/>
    <n v="296.99"/>
    <n v="2"/>
    <n v="466.77"/>
  </r>
  <r>
    <s v="SI"/>
    <s v="NO"/>
    <x v="5"/>
    <x v="293"/>
    <x v="292"/>
    <n v="285.57"/>
    <n v="4"/>
    <n v="296.99"/>
    <n v="2"/>
    <n v="466.77"/>
  </r>
  <r>
    <s v="SI"/>
    <s v="NO"/>
    <x v="0"/>
    <x v="190"/>
    <x v="189"/>
    <n v="448.4"/>
    <n v="4"/>
    <n v="466.34"/>
    <n v="1"/>
    <n v="466.34"/>
  </r>
  <r>
    <s v="SI"/>
    <s v="NO"/>
    <x v="0"/>
    <x v="190"/>
    <x v="189"/>
    <n v="448.4"/>
    <n v="4"/>
    <n v="466.34"/>
    <n v="1"/>
    <n v="466.34"/>
  </r>
  <r>
    <s v="SI"/>
    <s v="NO"/>
    <x v="0"/>
    <x v="190"/>
    <x v="189"/>
    <n v="448.4"/>
    <n v="4"/>
    <n v="466.34"/>
    <n v="1"/>
    <n v="466.34"/>
  </r>
  <r>
    <s v="SI"/>
    <s v="NO"/>
    <x v="0"/>
    <x v="190"/>
    <x v="189"/>
    <n v="423.95"/>
    <n v="10"/>
    <n v="466.34"/>
    <n v="1"/>
    <n v="466.34"/>
  </r>
  <r>
    <s v="SI"/>
    <s v="NO"/>
    <x v="5"/>
    <x v="200"/>
    <x v="199"/>
    <n v="476.93"/>
    <n v="4"/>
    <n v="496.01"/>
    <n v="1"/>
    <n v="466.01"/>
  </r>
  <r>
    <s v="SI"/>
    <s v="NO"/>
    <x v="5"/>
    <x v="200"/>
    <x v="199"/>
    <n v="476.92"/>
    <n v="4"/>
    <n v="496"/>
    <n v="1"/>
    <n v="466"/>
  </r>
  <r>
    <s v="SI"/>
    <s v="NO"/>
    <x v="5"/>
    <x v="293"/>
    <x v="292"/>
    <n v="252.85"/>
    <n v="4"/>
    <n v="262.96499999999997"/>
    <n v="2"/>
    <n v="465.93"/>
  </r>
  <r>
    <s v="SI"/>
    <s v="NO"/>
    <x v="5"/>
    <x v="293"/>
    <x v="292"/>
    <n v="252.85"/>
    <n v="4"/>
    <n v="262.96499999999997"/>
    <n v="2"/>
    <n v="465.93"/>
  </r>
  <r>
    <s v="SI"/>
    <s v="NO"/>
    <x v="5"/>
    <x v="293"/>
    <x v="292"/>
    <n v="252.85"/>
    <n v="4"/>
    <n v="262.96499999999997"/>
    <n v="2"/>
    <n v="465.93"/>
  </r>
  <r>
    <s v="SI"/>
    <s v="NO"/>
    <x v="5"/>
    <x v="293"/>
    <x v="292"/>
    <n v="252.85"/>
    <n v="4"/>
    <n v="262.96499999999997"/>
    <n v="2"/>
    <n v="465.93"/>
  </r>
  <r>
    <s v="SI"/>
    <s v="NO"/>
    <x v="5"/>
    <x v="293"/>
    <x v="292"/>
    <n v="252.85"/>
    <n v="4"/>
    <n v="262.95999999999998"/>
    <n v="2"/>
    <n v="465.92"/>
  </r>
  <r>
    <s v="SI"/>
    <s v="NO"/>
    <x v="5"/>
    <x v="293"/>
    <x v="292"/>
    <n v="252.84"/>
    <n v="4"/>
    <n v="262.95499999999998"/>
    <n v="2"/>
    <n v="465.91"/>
  </r>
  <r>
    <s v="SI"/>
    <s v="NO"/>
    <x v="5"/>
    <x v="293"/>
    <x v="292"/>
    <n v="252.84"/>
    <n v="4"/>
    <n v="262.95499999999998"/>
    <n v="2"/>
    <n v="465.91"/>
  </r>
  <r>
    <s v="SI"/>
    <s v="NO"/>
    <x v="1"/>
    <x v="303"/>
    <x v="302"/>
    <n v="447.36"/>
    <n v="4"/>
    <n v="465.25"/>
    <n v="1"/>
    <n v="465.25"/>
  </r>
  <r>
    <s v="SI"/>
    <s v="NO"/>
    <x v="1"/>
    <x v="303"/>
    <x v="302"/>
    <n v="447.37"/>
    <n v="4"/>
    <n v="465.26"/>
    <n v="1"/>
    <n v="465.25"/>
  </r>
  <r>
    <s v="SI"/>
    <s v="NO"/>
    <x v="6"/>
    <x v="304"/>
    <x v="283"/>
    <n v="245.45"/>
    <n v="10"/>
    <n v="270"/>
    <n v="2"/>
    <n v="465.15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SI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6"/>
    <n v="4"/>
    <n v="464.53"/>
    <n v="1"/>
    <n v="464.53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5"/>
    <n v="4"/>
    <n v="464.52"/>
    <n v="1"/>
    <n v="464.52"/>
  </r>
  <r>
    <s v="SI"/>
    <s v="NO"/>
    <x v="0"/>
    <x v="201"/>
    <x v="200"/>
    <n v="446.66"/>
    <n v="4"/>
    <n v="464.52"/>
    <n v="1"/>
    <n v="464.52"/>
  </r>
  <r>
    <s v="SI"/>
    <s v="NO"/>
    <x v="0"/>
    <x v="201"/>
    <x v="200"/>
    <n v="446.66"/>
    <n v="4"/>
    <n v="464.52"/>
    <n v="1"/>
    <n v="464.52"/>
  </r>
  <r>
    <s v="SI"/>
    <s v="NO"/>
    <x v="0"/>
    <x v="201"/>
    <x v="200"/>
    <n v="446.66"/>
    <n v="4"/>
    <n v="464.52499999999998"/>
    <n v="1"/>
    <n v="464.52"/>
  </r>
  <r>
    <s v="SI"/>
    <s v="NO"/>
    <x v="0"/>
    <x v="201"/>
    <x v="200"/>
    <n v="446.66"/>
    <n v="4"/>
    <n v="464.52"/>
    <n v="1"/>
    <n v="464.52"/>
  </r>
  <r>
    <s v="SI"/>
    <s v="NO"/>
    <x v="0"/>
    <x v="201"/>
    <x v="200"/>
    <n v="446.66"/>
    <n v="4"/>
    <n v="464.52"/>
    <n v="1"/>
    <n v="464.52"/>
  </r>
  <r>
    <s v="SI"/>
    <s v="NO"/>
    <x v="0"/>
    <x v="201"/>
    <x v="200"/>
    <n v="446.66"/>
    <n v="4"/>
    <n v="464.52499999999998"/>
    <n v="1"/>
    <n v="464.52"/>
  </r>
  <r>
    <s v="SI"/>
    <s v="NO"/>
    <x v="5"/>
    <x v="200"/>
    <x v="199"/>
    <n v="474.73"/>
    <n v="4"/>
    <n v="493.72"/>
    <n v="1"/>
    <n v="463.72"/>
  </r>
  <r>
    <s v="SI"/>
    <s v="NO"/>
    <x v="5"/>
    <x v="200"/>
    <x v="199"/>
    <n v="474.73"/>
    <n v="4"/>
    <n v="493.72"/>
    <n v="1"/>
    <n v="463.72"/>
  </r>
  <r>
    <s v="SI"/>
    <s v="NO"/>
    <x v="0"/>
    <x v="221"/>
    <x v="220"/>
    <n v="420"/>
    <n v="10"/>
    <n v="462"/>
    <n v="1"/>
    <n v="462"/>
  </r>
  <r>
    <s v="SI"/>
    <s v="NO"/>
    <x v="0"/>
    <x v="296"/>
    <x v="295"/>
    <n v="442.45"/>
    <n v="4"/>
    <n v="460.15"/>
    <n v="1"/>
    <n v="460.15"/>
  </r>
  <r>
    <s v="SI"/>
    <s v="SI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5"/>
    <n v="4"/>
    <n v="460.15"/>
    <n v="1"/>
    <n v="460.15"/>
  </r>
  <r>
    <s v="SI"/>
    <s v="NO"/>
    <x v="0"/>
    <x v="296"/>
    <x v="295"/>
    <n v="442.44"/>
    <n v="4"/>
    <n v="460.14"/>
    <n v="1"/>
    <n v="460.14"/>
  </r>
  <r>
    <s v="SI"/>
    <s v="NO"/>
    <x v="1"/>
    <x v="305"/>
    <x v="303"/>
    <n v="208.54"/>
    <n v="10"/>
    <n v="229.39"/>
    <n v="2"/>
    <n v="458.78"/>
  </r>
  <r>
    <s v="SI"/>
    <s v="NO"/>
    <x v="0"/>
    <x v="306"/>
    <x v="304"/>
    <n v="716.98"/>
    <n v="10"/>
    <n v="788.68"/>
    <n v="1"/>
    <n v="458.68"/>
  </r>
  <r>
    <s v="SI"/>
    <s v="NO"/>
    <x v="0"/>
    <x v="306"/>
    <x v="304"/>
    <n v="416.98"/>
    <n v="10"/>
    <n v="458.68"/>
    <n v="1"/>
    <n v="458.68"/>
  </r>
  <r>
    <s v="SI"/>
    <s v="NO"/>
    <x v="0"/>
    <x v="306"/>
    <x v="304"/>
    <n v="416.98"/>
    <n v="10"/>
    <n v="458.68"/>
    <n v="1"/>
    <n v="458.68"/>
  </r>
  <r>
    <s v="SI"/>
    <s v="NO"/>
    <x v="0"/>
    <x v="306"/>
    <x v="304"/>
    <n v="416.98"/>
    <n v="10"/>
    <n v="458.68"/>
    <n v="1"/>
    <n v="458.68"/>
  </r>
  <r>
    <s v="SI"/>
    <s v="NO"/>
    <x v="0"/>
    <x v="306"/>
    <x v="304"/>
    <n v="416.98"/>
    <n v="10"/>
    <n v="458.68"/>
    <n v="1"/>
    <n v="458.68"/>
  </r>
  <r>
    <s v="SI"/>
    <s v="NO"/>
    <x v="3"/>
    <x v="307"/>
    <x v="305"/>
    <n v="392.56"/>
    <n v="21"/>
    <n v="475"/>
    <n v="1"/>
    <n v="457.66"/>
  </r>
  <r>
    <s v="SI"/>
    <s v="NO"/>
    <x v="3"/>
    <x v="307"/>
    <x v="305"/>
    <n v="378.23"/>
    <n v="21"/>
    <n v="457.66"/>
    <n v="1"/>
    <n v="457.66"/>
  </r>
  <r>
    <s v="SI"/>
    <s v="NO"/>
    <x v="0"/>
    <x v="308"/>
    <x v="306"/>
    <n v="220"/>
    <n v="4"/>
    <n v="228.8"/>
    <n v="2"/>
    <n v="457.6"/>
  </r>
  <r>
    <s v="SI"/>
    <s v="NO"/>
    <x v="0"/>
    <x v="309"/>
    <x v="307"/>
    <n v="220"/>
    <n v="4"/>
    <n v="228.8"/>
    <n v="2"/>
    <n v="457.6"/>
  </r>
  <r>
    <s v="SI"/>
    <s v="NO"/>
    <x v="0"/>
    <x v="309"/>
    <x v="307"/>
    <n v="220"/>
    <n v="4"/>
    <n v="228.8"/>
    <n v="2"/>
    <n v="457.6"/>
  </r>
  <r>
    <s v="SI"/>
    <s v="NO"/>
    <x v="0"/>
    <x v="308"/>
    <x v="306"/>
    <n v="220"/>
    <n v="4"/>
    <n v="228.8"/>
    <n v="2"/>
    <n v="457.6"/>
  </r>
  <r>
    <s v="SI"/>
    <s v="NO"/>
    <x v="0"/>
    <x v="308"/>
    <x v="306"/>
    <n v="220"/>
    <n v="4"/>
    <n v="228.8"/>
    <n v="2"/>
    <n v="457.6"/>
  </r>
  <r>
    <s v="SI"/>
    <s v="NO"/>
    <x v="0"/>
    <x v="309"/>
    <x v="307"/>
    <n v="220"/>
    <n v="4"/>
    <n v="228.8"/>
    <n v="2"/>
    <n v="457.6"/>
  </r>
  <r>
    <s v="SI"/>
    <s v="NO"/>
    <x v="0"/>
    <x v="309"/>
    <x v="307"/>
    <n v="220"/>
    <n v="4"/>
    <n v="228.8"/>
    <n v="2"/>
    <n v="457.6"/>
  </r>
  <r>
    <s v="SI"/>
    <s v="NO"/>
    <x v="0"/>
    <x v="308"/>
    <x v="306"/>
    <n v="220"/>
    <n v="4"/>
    <n v="228.8"/>
    <n v="2"/>
    <n v="457.6"/>
  </r>
  <r>
    <s v="SI"/>
    <s v="NO"/>
    <x v="0"/>
    <x v="308"/>
    <x v="306"/>
    <n v="220"/>
    <n v="4"/>
    <n v="228.8"/>
    <n v="2"/>
    <n v="457.6"/>
  </r>
  <r>
    <s v="SI"/>
    <s v="NO"/>
    <x v="1"/>
    <x v="298"/>
    <x v="297"/>
    <n v="438.05"/>
    <n v="4"/>
    <n v="455.57"/>
    <n v="1"/>
    <n v="455.57"/>
  </r>
  <r>
    <s v="SI"/>
    <s v="SI"/>
    <x v="1"/>
    <x v="310"/>
    <x v="308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SI"/>
    <x v="1"/>
    <x v="298"/>
    <x v="297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298"/>
    <x v="297"/>
    <n v="7000"/>
    <n v="4"/>
    <n v="7280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298"/>
    <x v="297"/>
    <n v="438.06"/>
    <n v="4"/>
    <n v="455.58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310"/>
    <x v="308"/>
    <n v="700"/>
    <n v="4"/>
    <n v="728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298"/>
    <x v="297"/>
    <n v="438.06"/>
    <n v="4"/>
    <n v="455.58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310"/>
    <x v="308"/>
    <n v="438.06"/>
    <n v="4"/>
    <n v="455.58"/>
    <n v="1"/>
    <n v="455.57"/>
  </r>
  <r>
    <s v="SI"/>
    <s v="NO"/>
    <x v="1"/>
    <x v="298"/>
    <x v="297"/>
    <n v="438.05"/>
    <n v="4"/>
    <n v="455.57"/>
    <n v="1"/>
    <n v="455.57"/>
  </r>
  <r>
    <s v="SI"/>
    <s v="NO"/>
    <x v="1"/>
    <x v="298"/>
    <x v="297"/>
    <n v="438.06"/>
    <n v="4"/>
    <n v="455.58"/>
    <n v="1"/>
    <n v="455.57"/>
  </r>
  <r>
    <s v="SI"/>
    <s v="NO"/>
    <x v="1"/>
    <x v="310"/>
    <x v="308"/>
    <n v="438.05"/>
    <n v="4"/>
    <n v="455.57"/>
    <n v="1"/>
    <n v="455.57"/>
  </r>
  <r>
    <s v="SI"/>
    <s v="NO"/>
    <x v="1"/>
    <x v="310"/>
    <x v="308"/>
    <n v="438.05"/>
    <n v="4"/>
    <n v="455.57"/>
    <n v="1"/>
    <n v="455.57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40"/>
    <n v="4"/>
    <n v="457.6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580"/>
    <n v="4"/>
    <n v="603.20000000000005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42.31"/>
    <n v="4"/>
    <n v="460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3"/>
    <n v="4"/>
    <n v="452.74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5"/>
    <n v="4"/>
    <n v="452.76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.32"/>
    <n v="4"/>
    <n v="452.73"/>
    <n v="1"/>
    <n v="452.73"/>
  </r>
  <r>
    <s v="SI"/>
    <s v="NO"/>
    <x v="7"/>
    <x v="299"/>
    <x v="298"/>
    <n v="435"/>
    <n v="4"/>
    <n v="452.4"/>
    <n v="1"/>
    <n v="452.4"/>
  </r>
  <r>
    <s v="SI"/>
    <s v="NO"/>
    <x v="5"/>
    <x v="289"/>
    <x v="288"/>
    <n v="246.33"/>
    <n v="4"/>
    <n v="256.185"/>
    <n v="2"/>
    <n v="452.37"/>
  </r>
  <r>
    <s v="SI"/>
    <s v="NO"/>
    <x v="5"/>
    <x v="289"/>
    <x v="288"/>
    <n v="246.33"/>
    <n v="4"/>
    <n v="256.18"/>
    <n v="2"/>
    <n v="452.36"/>
  </r>
  <r>
    <s v="SI"/>
    <s v="NO"/>
    <x v="5"/>
    <x v="289"/>
    <x v="288"/>
    <n v="246.33"/>
    <n v="4"/>
    <n v="256.18"/>
    <n v="2"/>
    <n v="452.36"/>
  </r>
  <r>
    <s v="SI"/>
    <s v="NO"/>
    <x v="5"/>
    <x v="289"/>
    <x v="288"/>
    <n v="246.33"/>
    <n v="4"/>
    <n v="256.18"/>
    <n v="2"/>
    <n v="452.36"/>
  </r>
  <r>
    <s v="SI"/>
    <s v="NO"/>
    <x v="0"/>
    <x v="227"/>
    <x v="226"/>
    <n v="410.84"/>
    <n v="10"/>
    <n v="451.92"/>
    <n v="1"/>
    <n v="451.92"/>
  </r>
  <r>
    <s v="SI"/>
    <s v="NO"/>
    <x v="0"/>
    <x v="227"/>
    <x v="226"/>
    <n v="410.84"/>
    <n v="10"/>
    <n v="451.92"/>
    <n v="1"/>
    <n v="451.92"/>
  </r>
  <r>
    <s v="SI"/>
    <s v="NO"/>
    <x v="0"/>
    <x v="227"/>
    <x v="226"/>
    <n v="410.84"/>
    <n v="10"/>
    <n v="451.92"/>
    <n v="1"/>
    <n v="451.92"/>
  </r>
  <r>
    <s v="SI"/>
    <s v="NO"/>
    <x v="0"/>
    <x v="227"/>
    <x v="226"/>
    <n v="410.84"/>
    <n v="10"/>
    <n v="451.92"/>
    <n v="1"/>
    <n v="451.92"/>
  </r>
  <r>
    <s v="SI"/>
    <s v="NO"/>
    <x v="0"/>
    <x v="227"/>
    <x v="226"/>
    <n v="410.84"/>
    <n v="10"/>
    <n v="451.92"/>
    <n v="1"/>
    <n v="451.92"/>
  </r>
  <r>
    <s v="SI"/>
    <s v="SI"/>
    <x v="0"/>
    <x v="227"/>
    <x v="226"/>
    <n v="410.84"/>
    <n v="10"/>
    <n v="451.92"/>
    <n v="1"/>
    <n v="451.92"/>
  </r>
  <r>
    <s v="SI"/>
    <s v="NO"/>
    <x v="0"/>
    <x v="227"/>
    <x v="226"/>
    <n v="410.84"/>
    <n v="10"/>
    <n v="451.92"/>
    <n v="1"/>
    <n v="451.92"/>
  </r>
  <r>
    <s v="SI"/>
    <s v="NO"/>
    <x v="6"/>
    <x v="55"/>
    <x v="55"/>
    <n v="436.36"/>
    <n v="10"/>
    <n v="480"/>
    <n v="1"/>
    <n v="450"/>
  </r>
  <r>
    <s v="SI"/>
    <s v="NO"/>
    <x v="6"/>
    <x v="55"/>
    <x v="55"/>
    <n v="436.35"/>
    <n v="10"/>
    <n v="479.99"/>
    <n v="1"/>
    <n v="449.99"/>
  </r>
  <r>
    <s v="SI"/>
    <s v="NO"/>
    <x v="6"/>
    <x v="269"/>
    <x v="268"/>
    <n v="163.33000000000001"/>
    <n v="10"/>
    <n v="179.66"/>
    <n v="3"/>
    <n v="448.98"/>
  </r>
  <r>
    <s v="SI"/>
    <s v="NO"/>
    <x v="1"/>
    <x v="311"/>
    <x v="309"/>
    <n v="429.65"/>
    <n v="4"/>
    <n v="446.84"/>
    <n v="1"/>
    <n v="446.84"/>
  </r>
  <r>
    <s v="SI"/>
    <s v="SI"/>
    <x v="1"/>
    <x v="311"/>
    <x v="309"/>
    <n v="429.65"/>
    <n v="4"/>
    <n v="446.84"/>
    <n v="1"/>
    <n v="446.84"/>
  </r>
  <r>
    <s v="SI"/>
    <s v="NO"/>
    <x v="1"/>
    <x v="311"/>
    <x v="309"/>
    <n v="429.65"/>
    <n v="4"/>
    <n v="446.84"/>
    <n v="1"/>
    <n v="446.84"/>
  </r>
  <r>
    <s v="SI"/>
    <s v="NO"/>
    <x v="1"/>
    <x v="311"/>
    <x v="309"/>
    <n v="429.64"/>
    <n v="4"/>
    <n v="446.83"/>
    <n v="1"/>
    <n v="446.83"/>
  </r>
  <r>
    <s v="SI"/>
    <s v="NO"/>
    <x v="1"/>
    <x v="311"/>
    <x v="309"/>
    <n v="429.64"/>
    <n v="4"/>
    <n v="446.83"/>
    <n v="1"/>
    <n v="446.83"/>
  </r>
  <r>
    <s v="SI"/>
    <s v="NO"/>
    <x v="0"/>
    <x v="201"/>
    <x v="200"/>
    <n v="429.48"/>
    <n v="4"/>
    <n v="446.66"/>
    <n v="1"/>
    <n v="446.66"/>
  </r>
  <r>
    <s v="SI"/>
    <s v="SI"/>
    <x v="0"/>
    <x v="219"/>
    <x v="218"/>
    <n v="451.39"/>
    <n v="4"/>
    <n v="469.45"/>
    <n v="1"/>
    <n v="443.84"/>
  </r>
  <r>
    <s v="SI"/>
    <s v="NO"/>
    <x v="0"/>
    <x v="219"/>
    <x v="218"/>
    <n v="426.77"/>
    <n v="4"/>
    <n v="443.84"/>
    <n v="1"/>
    <n v="443.84"/>
  </r>
  <r>
    <s v="SI"/>
    <s v="NO"/>
    <x v="0"/>
    <x v="219"/>
    <x v="218"/>
    <n v="426.77"/>
    <n v="4"/>
    <n v="443.84"/>
    <n v="1"/>
    <n v="443.84"/>
  </r>
  <r>
    <s v="SI"/>
    <s v="NO"/>
    <x v="5"/>
    <x v="302"/>
    <x v="301"/>
    <n v="241.1"/>
    <n v="4"/>
    <n v="250.74"/>
    <n v="2"/>
    <n v="441.48"/>
  </r>
  <r>
    <s v="SI"/>
    <s v="NO"/>
    <x v="5"/>
    <x v="302"/>
    <x v="301"/>
    <n v="241.1"/>
    <n v="4"/>
    <n v="250.745"/>
    <n v="2"/>
    <n v="441.48"/>
  </r>
  <r>
    <s v="SI"/>
    <s v="NO"/>
    <x v="5"/>
    <x v="293"/>
    <x v="292"/>
    <n v="227.27"/>
    <n v="10"/>
    <n v="250"/>
    <n v="2"/>
    <n v="440"/>
  </r>
  <r>
    <s v="SI"/>
    <s v="NO"/>
    <x v="5"/>
    <x v="200"/>
    <x v="199"/>
    <n v="451.63"/>
    <n v="4"/>
    <n v="469.7"/>
    <n v="1"/>
    <n v="439.7"/>
  </r>
  <r>
    <s v="SI"/>
    <s v="NO"/>
    <x v="5"/>
    <x v="200"/>
    <x v="199"/>
    <n v="451.63"/>
    <n v="4"/>
    <n v="469.69"/>
    <n v="1"/>
    <n v="439.69"/>
  </r>
  <r>
    <s v="SI"/>
    <s v="NO"/>
    <x v="7"/>
    <x v="299"/>
    <x v="298"/>
    <n v="420.19"/>
    <n v="4"/>
    <n v="437"/>
    <n v="1"/>
    <n v="437"/>
  </r>
  <r>
    <s v="SI"/>
    <s v="NO"/>
    <x v="5"/>
    <x v="200"/>
    <x v="199"/>
    <n v="448.85"/>
    <n v="4"/>
    <n v="466.8"/>
    <n v="1"/>
    <n v="436.8"/>
  </r>
  <r>
    <s v="SI"/>
    <s v="NO"/>
    <x v="5"/>
    <x v="200"/>
    <x v="199"/>
    <n v="448.85"/>
    <n v="4"/>
    <n v="466.8"/>
    <n v="1"/>
    <n v="436.8"/>
  </r>
  <r>
    <s v="SI"/>
    <s v="NO"/>
    <x v="5"/>
    <x v="200"/>
    <x v="199"/>
    <n v="448.85"/>
    <n v="4"/>
    <n v="466.8"/>
    <n v="1"/>
    <n v="436.8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200"/>
    <x v="199"/>
    <n v="448.84"/>
    <n v="4"/>
    <n v="466.79"/>
    <n v="1"/>
    <n v="436.79"/>
  </r>
  <r>
    <s v="SI"/>
    <s v="NO"/>
    <x v="5"/>
    <x v="129"/>
    <x v="129"/>
    <n v="395.55"/>
    <n v="10"/>
    <n v="435.11"/>
    <n v="1"/>
    <n v="435.11"/>
  </r>
  <r>
    <s v="SI"/>
    <s v="NO"/>
    <x v="5"/>
    <x v="129"/>
    <x v="129"/>
    <n v="716.37"/>
    <n v="10"/>
    <n v="788.01"/>
    <n v="1"/>
    <n v="435.11"/>
  </r>
  <r>
    <s v="SI"/>
    <s v="NO"/>
    <x v="5"/>
    <x v="129"/>
    <x v="129"/>
    <n v="600"/>
    <n v="10"/>
    <n v="660"/>
    <n v="1"/>
    <n v="435.11"/>
  </r>
  <r>
    <s v="SI"/>
    <s v="NO"/>
    <x v="5"/>
    <x v="129"/>
    <x v="129"/>
    <n v="600"/>
    <n v="10"/>
    <n v="660"/>
    <n v="1"/>
    <n v="435.11"/>
  </r>
  <r>
    <s v="SI"/>
    <s v="NO"/>
    <x v="3"/>
    <x v="312"/>
    <x v="310"/>
    <n v="490.38"/>
    <n v="4"/>
    <n v="510"/>
    <n v="1"/>
    <n v="434.96"/>
  </r>
  <r>
    <s v="SI"/>
    <s v="NO"/>
    <x v="0"/>
    <x v="306"/>
    <x v="304"/>
    <n v="576.91999999999996"/>
    <n v="4"/>
    <n v="600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61.54"/>
    <n v="4"/>
    <n v="480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8"/>
    <n v="4"/>
    <n v="433.66"/>
    <n v="1"/>
    <n v="433.66"/>
  </r>
  <r>
    <s v="SI"/>
    <s v="NO"/>
    <x v="0"/>
    <x v="306"/>
    <x v="304"/>
    <n v="416.97"/>
    <n v="4"/>
    <n v="433.65"/>
    <n v="1"/>
    <n v="433.65"/>
  </r>
  <r>
    <s v="SI"/>
    <s v="NO"/>
    <x v="5"/>
    <x v="200"/>
    <x v="199"/>
    <n v="222.73"/>
    <n v="10"/>
    <n v="245"/>
    <n v="2"/>
    <n v="430"/>
  </r>
  <r>
    <s v="SI"/>
    <s v="NO"/>
    <x v="6"/>
    <x v="225"/>
    <x v="224"/>
    <n v="417.21"/>
    <n v="10"/>
    <n v="458.93"/>
    <n v="1"/>
    <n v="428.93"/>
  </r>
  <r>
    <s v="SI"/>
    <s v="NO"/>
    <x v="6"/>
    <x v="225"/>
    <x v="224"/>
    <n v="497.27"/>
    <n v="10"/>
    <n v="547"/>
    <n v="1"/>
    <n v="428.93"/>
  </r>
  <r>
    <s v="SI"/>
    <s v="NO"/>
    <x v="6"/>
    <x v="225"/>
    <x v="224"/>
    <n v="497.26"/>
    <n v="10"/>
    <n v="546.99"/>
    <n v="1"/>
    <n v="428.93"/>
  </r>
  <r>
    <s v="SI"/>
    <s v="NO"/>
    <x v="6"/>
    <x v="225"/>
    <x v="224"/>
    <n v="417.21"/>
    <n v="10"/>
    <n v="458.93"/>
    <n v="1"/>
    <n v="428.93"/>
  </r>
  <r>
    <s v="SI"/>
    <s v="NO"/>
    <x v="6"/>
    <x v="225"/>
    <x v="224"/>
    <n v="417.21"/>
    <n v="10"/>
    <n v="458.93"/>
    <n v="1"/>
    <n v="428.93"/>
  </r>
  <r>
    <s v="SI"/>
    <s v="NO"/>
    <x v="6"/>
    <x v="225"/>
    <x v="224"/>
    <n v="417.2"/>
    <n v="10"/>
    <n v="458.92"/>
    <n v="1"/>
    <n v="428.92"/>
  </r>
  <r>
    <s v="SI"/>
    <s v="NO"/>
    <x v="6"/>
    <x v="313"/>
    <x v="311"/>
    <n v="124.38"/>
    <n v="10"/>
    <n v="136.82"/>
    <n v="4"/>
    <n v="427.28"/>
  </r>
  <r>
    <s v="SI"/>
    <s v="NO"/>
    <x v="6"/>
    <x v="313"/>
    <x v="311"/>
    <n v="124.38"/>
    <n v="10"/>
    <n v="136.82"/>
    <n v="4"/>
    <n v="427.28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33.65"/>
    <n v="4"/>
    <n v="451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SI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3.46"/>
    <n v="4"/>
    <n v="430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800"/>
    <n v="4"/>
    <n v="832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"/>
    <n v="1"/>
    <n v="427.27"/>
  </r>
  <r>
    <s v="SI"/>
    <s v="NO"/>
    <x v="0"/>
    <x v="227"/>
    <x v="226"/>
    <n v="410.84"/>
    <n v="4"/>
    <n v="427.27499999999998"/>
    <n v="1"/>
    <n v="427.27"/>
  </r>
  <r>
    <s v="SI"/>
    <s v="NO"/>
    <x v="0"/>
    <x v="227"/>
    <x v="226"/>
    <n v="410.8"/>
    <n v="4"/>
    <n v="427.23"/>
    <n v="1"/>
    <n v="427.23"/>
  </r>
  <r>
    <s v="SI"/>
    <s v="NO"/>
    <x v="5"/>
    <x v="314"/>
    <x v="312"/>
    <n v="439.42"/>
    <n v="4"/>
    <n v="457"/>
    <n v="1"/>
    <n v="427"/>
  </r>
  <r>
    <s v="SI"/>
    <s v="NO"/>
    <x v="5"/>
    <x v="237"/>
    <x v="236"/>
    <n v="411.56"/>
    <n v="10"/>
    <n v="452.72"/>
    <n v="1"/>
    <n v="422.72"/>
  </r>
  <r>
    <s v="SI"/>
    <s v="NO"/>
    <x v="1"/>
    <x v="315"/>
    <x v="313"/>
    <n v="404.78"/>
    <n v="4"/>
    <n v="420.97"/>
    <n v="1"/>
    <n v="420.97"/>
  </r>
  <r>
    <s v="SI"/>
    <s v="NO"/>
    <x v="1"/>
    <x v="315"/>
    <x v="313"/>
    <n v="404.78"/>
    <n v="4"/>
    <n v="420.97"/>
    <n v="1"/>
    <n v="420.97"/>
  </r>
  <r>
    <s v="SI"/>
    <s v="NO"/>
    <x v="1"/>
    <x v="316"/>
    <x v="314"/>
    <n v="377.16"/>
    <n v="10"/>
    <n v="414.88"/>
    <n v="1"/>
    <n v="414.88"/>
  </r>
  <r>
    <s v="SI"/>
    <s v="NO"/>
    <x v="7"/>
    <x v="317"/>
    <x v="315"/>
    <n v="375.66"/>
    <n v="10"/>
    <n v="413.23"/>
    <n v="1"/>
    <n v="413.23"/>
  </r>
  <r>
    <s v="SI"/>
    <s v="NO"/>
    <x v="7"/>
    <x v="317"/>
    <x v="315"/>
    <n v="375.66"/>
    <n v="10"/>
    <n v="413.23"/>
    <n v="1"/>
    <n v="413.23"/>
  </r>
  <r>
    <s v="SI"/>
    <s v="NO"/>
    <x v="5"/>
    <x v="318"/>
    <x v="316"/>
    <n v="402.73"/>
    <n v="10"/>
    <n v="443"/>
    <n v="1"/>
    <n v="413"/>
  </r>
  <r>
    <s v="SI"/>
    <s v="NO"/>
    <x v="5"/>
    <x v="318"/>
    <x v="316"/>
    <n v="402.73"/>
    <n v="10"/>
    <n v="443"/>
    <n v="1"/>
    <n v="413"/>
  </r>
  <r>
    <s v="SI"/>
    <s v="NO"/>
    <x v="5"/>
    <x v="232"/>
    <x v="231"/>
    <n v="426.97"/>
    <n v="4"/>
    <n v="444.05"/>
    <n v="1"/>
    <n v="412.85"/>
  </r>
  <r>
    <s v="SI"/>
    <s v="NO"/>
    <x v="5"/>
    <x v="232"/>
    <x v="231"/>
    <n v="493.13"/>
    <n v="4"/>
    <n v="512.86"/>
    <n v="1"/>
    <n v="412.85"/>
  </r>
  <r>
    <s v="SI"/>
    <s v="NO"/>
    <x v="5"/>
    <x v="129"/>
    <x v="129"/>
    <n v="395.55"/>
    <n v="4"/>
    <n v="411.37"/>
    <n v="1"/>
    <n v="411.37"/>
  </r>
  <r>
    <s v="SI"/>
    <s v="SI"/>
    <x v="5"/>
    <x v="129"/>
    <x v="129"/>
    <n v="474.97"/>
    <n v="4"/>
    <n v="493.9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6"/>
    <n v="4"/>
    <n v="411.38"/>
    <n v="1"/>
    <n v="411.37"/>
  </r>
  <r>
    <s v="SI"/>
    <s v="NO"/>
    <x v="5"/>
    <x v="129"/>
    <x v="129"/>
    <n v="600"/>
    <n v="4"/>
    <n v="624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SI"/>
    <x v="5"/>
    <x v="129"/>
    <x v="129"/>
    <n v="395.55"/>
    <n v="4"/>
    <n v="411.37"/>
    <n v="1"/>
    <n v="411.37"/>
  </r>
  <r>
    <s v="SI"/>
    <s v="SI"/>
    <x v="5"/>
    <x v="129"/>
    <x v="129"/>
    <n v="395.55"/>
    <n v="4"/>
    <n v="411.37"/>
    <n v="1"/>
    <n v="411.37"/>
  </r>
  <r>
    <s v="SI"/>
    <s v="NO"/>
    <x v="5"/>
    <x v="129"/>
    <x v="129"/>
    <n v="395.56"/>
    <n v="4"/>
    <n v="411.38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716.35"/>
    <n v="4"/>
    <n v="745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745"/>
    <n v="4"/>
    <n v="774.8"/>
    <n v="1"/>
    <n v="411.37"/>
  </r>
  <r>
    <s v="SI"/>
    <s v="NO"/>
    <x v="5"/>
    <x v="129"/>
    <x v="129"/>
    <n v="695.55"/>
    <n v="4"/>
    <n v="723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745"/>
    <n v="4"/>
    <n v="774.8"/>
    <n v="1"/>
    <n v="411.37"/>
  </r>
  <r>
    <s v="SI"/>
    <s v="NO"/>
    <x v="5"/>
    <x v="129"/>
    <x v="129"/>
    <n v="395.55"/>
    <n v="4"/>
    <n v="411.37"/>
    <n v="1"/>
    <n v="411.37"/>
  </r>
  <r>
    <s v="SI"/>
    <s v="NO"/>
    <x v="5"/>
    <x v="129"/>
    <x v="129"/>
    <n v="395.54"/>
    <n v="4"/>
    <n v="411.36"/>
    <n v="1"/>
    <n v="411.36"/>
  </r>
  <r>
    <s v="SI"/>
    <s v="NO"/>
    <x v="10"/>
    <x v="319"/>
    <x v="317"/>
    <n v="400.53"/>
    <n v="10"/>
    <n v="440.58"/>
    <n v="1"/>
    <n v="410.56"/>
  </r>
  <r>
    <s v="SI"/>
    <s v="NO"/>
    <x v="0"/>
    <x v="306"/>
    <x v="304"/>
    <n v="394.24"/>
    <n v="4"/>
    <n v="410.01"/>
    <n v="1"/>
    <n v="410.01"/>
  </r>
  <r>
    <s v="SI"/>
    <s v="NO"/>
    <x v="10"/>
    <x v="291"/>
    <x v="290"/>
    <n v="400"/>
    <n v="10"/>
    <n v="440"/>
    <n v="1"/>
    <n v="410"/>
  </r>
  <r>
    <s v="SI"/>
    <s v="NO"/>
    <x v="5"/>
    <x v="320"/>
    <x v="318"/>
    <n v="445.75"/>
    <n v="4"/>
    <n v="463.58"/>
    <n v="1"/>
    <n v="409.93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0"/>
    <x v="321"/>
    <x v="319"/>
    <n v="372.51"/>
    <n v="10"/>
    <n v="409.76"/>
    <n v="1"/>
    <n v="409.76"/>
  </r>
  <r>
    <s v="SI"/>
    <s v="NO"/>
    <x v="5"/>
    <x v="236"/>
    <x v="235"/>
    <n v="399.09"/>
    <n v="10"/>
    <n v="439"/>
    <n v="1"/>
    <n v="407.61"/>
  </r>
  <r>
    <s v="SI"/>
    <s v="NO"/>
    <x v="5"/>
    <x v="235"/>
    <x v="234"/>
    <n v="399.09"/>
    <n v="10"/>
    <n v="439"/>
    <n v="1"/>
    <n v="407.61"/>
  </r>
  <r>
    <s v="SI"/>
    <s v="NO"/>
    <x v="5"/>
    <x v="235"/>
    <x v="234"/>
    <n v="397.84"/>
    <n v="10"/>
    <n v="437.62"/>
    <n v="1"/>
    <n v="407.61"/>
  </r>
  <r>
    <s v="SI"/>
    <s v="NO"/>
    <x v="5"/>
    <x v="235"/>
    <x v="234"/>
    <n v="397.83"/>
    <n v="10"/>
    <n v="437.61"/>
    <n v="1"/>
    <n v="407.61"/>
  </r>
  <r>
    <s v="SI"/>
    <s v="NO"/>
    <x v="5"/>
    <x v="235"/>
    <x v="234"/>
    <n v="397.83"/>
    <n v="10"/>
    <n v="437.61"/>
    <n v="1"/>
    <n v="407.61"/>
  </r>
  <r>
    <s v="SI"/>
    <s v="NO"/>
    <x v="5"/>
    <x v="236"/>
    <x v="235"/>
    <n v="446.36"/>
    <n v="10"/>
    <n v="491"/>
    <n v="1"/>
    <n v="407.61"/>
  </r>
  <r>
    <s v="SI"/>
    <s v="NO"/>
    <x v="5"/>
    <x v="235"/>
    <x v="234"/>
    <n v="397.82"/>
    <n v="10"/>
    <n v="437.6"/>
    <n v="1"/>
    <n v="407.6"/>
  </r>
  <r>
    <s v="SI"/>
    <s v="NO"/>
    <x v="5"/>
    <x v="293"/>
    <x v="292"/>
    <n v="224.41"/>
    <n v="4"/>
    <n v="233.39"/>
    <n v="2"/>
    <n v="406.78"/>
  </r>
  <r>
    <s v="SI"/>
    <s v="NO"/>
    <x v="6"/>
    <x v="322"/>
    <x v="247"/>
    <n v="440"/>
    <n v="10"/>
    <n v="484"/>
    <n v="1"/>
    <n v="406.71"/>
  </r>
  <r>
    <s v="SI"/>
    <s v="NO"/>
    <x v="6"/>
    <x v="225"/>
    <x v="224"/>
    <n v="418.78"/>
    <n v="4"/>
    <n v="435.53"/>
    <n v="1"/>
    <n v="405.53"/>
  </r>
  <r>
    <s v="SI"/>
    <s v="NO"/>
    <x v="0"/>
    <x v="323"/>
    <x v="320"/>
    <n v="194.83"/>
    <n v="4"/>
    <n v="202.625"/>
    <n v="2"/>
    <n v="405.25"/>
  </r>
  <r>
    <s v="SI"/>
    <s v="NO"/>
    <x v="0"/>
    <x v="323"/>
    <x v="320"/>
    <n v="194.83"/>
    <n v="4"/>
    <n v="202.62"/>
    <n v="2"/>
    <n v="405.24"/>
  </r>
  <r>
    <s v="SI"/>
    <s v="NO"/>
    <x v="0"/>
    <x v="323"/>
    <x v="320"/>
    <n v="194.83"/>
    <n v="4"/>
    <n v="202.62"/>
    <n v="2"/>
    <n v="405.24"/>
  </r>
  <r>
    <s v="SI"/>
    <s v="NO"/>
    <x v="0"/>
    <x v="323"/>
    <x v="320"/>
    <n v="194.83"/>
    <n v="4"/>
    <n v="202.62"/>
    <n v="2"/>
    <n v="405.24"/>
  </r>
  <r>
    <s v="SI"/>
    <s v="SI"/>
    <x v="0"/>
    <x v="324"/>
    <x v="321"/>
    <n v="389.04"/>
    <n v="4"/>
    <n v="404.6"/>
    <n v="1"/>
    <n v="404.6"/>
  </r>
  <r>
    <s v="SI"/>
    <s v="SI"/>
    <x v="0"/>
    <x v="324"/>
    <x v="321"/>
    <n v="389.04"/>
    <n v="4"/>
    <n v="404.6"/>
    <n v="1"/>
    <n v="404.6"/>
  </r>
  <r>
    <s v="SI"/>
    <s v="NO"/>
    <x v="7"/>
    <x v="295"/>
    <x v="294"/>
    <n v="388.46"/>
    <n v="4"/>
    <n v="404"/>
    <n v="1"/>
    <n v="404"/>
  </r>
  <r>
    <s v="SI"/>
    <s v="NO"/>
    <x v="14"/>
    <x v="325"/>
    <x v="322"/>
    <n v="193.52"/>
    <n v="4"/>
    <n v="201.26"/>
    <n v="2"/>
    <n v="402.52"/>
  </r>
  <r>
    <s v="SI"/>
    <s v="NO"/>
    <x v="14"/>
    <x v="326"/>
    <x v="323"/>
    <n v="181.82"/>
    <n v="10"/>
    <n v="200"/>
    <n v="2"/>
    <n v="400"/>
  </r>
  <r>
    <s v="SI"/>
    <s v="NO"/>
    <x v="5"/>
    <x v="237"/>
    <x v="236"/>
    <n v="473.13"/>
    <n v="4"/>
    <n v="492.06"/>
    <n v="1"/>
    <n v="399.66"/>
  </r>
  <r>
    <s v="SI"/>
    <s v="NO"/>
    <x v="0"/>
    <x v="327"/>
    <x v="324"/>
    <n v="383.65"/>
    <n v="4"/>
    <n v="399"/>
    <n v="1"/>
    <n v="399"/>
  </r>
  <r>
    <s v="SI"/>
    <s v="NO"/>
    <x v="6"/>
    <x v="225"/>
    <x v="224"/>
    <n v="389.95"/>
    <n v="10"/>
    <n v="428.94"/>
    <n v="1"/>
    <n v="398.94"/>
  </r>
  <r>
    <s v="SI"/>
    <s v="NO"/>
    <x v="6"/>
    <x v="225"/>
    <x v="224"/>
    <n v="389.94"/>
    <n v="10"/>
    <n v="428.93"/>
    <n v="1"/>
    <n v="398.93"/>
  </r>
  <r>
    <s v="SI"/>
    <s v="NO"/>
    <x v="6"/>
    <x v="225"/>
    <x v="224"/>
    <n v="389.94"/>
    <n v="10"/>
    <n v="428.93"/>
    <n v="1"/>
    <n v="398.93"/>
  </r>
  <r>
    <s v="SI"/>
    <s v="NO"/>
    <x v="6"/>
    <x v="225"/>
    <x v="224"/>
    <n v="389.94"/>
    <n v="10"/>
    <n v="428.93"/>
    <n v="1"/>
    <n v="398.93"/>
  </r>
  <r>
    <s v="SI"/>
    <s v="NO"/>
    <x v="6"/>
    <x v="225"/>
    <x v="224"/>
    <n v="389.94"/>
    <n v="10"/>
    <n v="428.93"/>
    <n v="1"/>
    <n v="398.93"/>
  </r>
  <r>
    <s v="SI"/>
    <s v="NO"/>
    <x v="6"/>
    <x v="225"/>
    <x v="224"/>
    <n v="389.94"/>
    <n v="10"/>
    <n v="428.93"/>
    <n v="1"/>
    <n v="398.93"/>
  </r>
  <r>
    <s v="SI"/>
    <s v="SI"/>
    <x v="6"/>
    <x v="225"/>
    <x v="224"/>
    <n v="389.94"/>
    <n v="10"/>
    <n v="428.93"/>
    <n v="1"/>
    <n v="398.93"/>
  </r>
  <r>
    <s v="SI"/>
    <s v="SI"/>
    <x v="0"/>
    <x v="328"/>
    <x v="325"/>
    <n v="383.14"/>
    <n v="4"/>
    <n v="398.47"/>
    <n v="1"/>
    <n v="398.47"/>
  </r>
  <r>
    <s v="SI"/>
    <s v="NO"/>
    <x v="0"/>
    <x v="328"/>
    <x v="325"/>
    <n v="961.54"/>
    <n v="4"/>
    <n v="1000"/>
    <n v="1"/>
    <n v="398.47"/>
  </r>
  <r>
    <s v="SI"/>
    <s v="SI"/>
    <x v="0"/>
    <x v="328"/>
    <x v="325"/>
    <n v="409.09"/>
    <n v="10"/>
    <n v="450"/>
    <n v="1"/>
    <n v="398.47"/>
  </r>
  <r>
    <s v="SI"/>
    <s v="SI"/>
    <x v="0"/>
    <x v="328"/>
    <x v="325"/>
    <n v="383.14"/>
    <n v="4"/>
    <n v="398.47"/>
    <n v="1"/>
    <n v="398.47"/>
  </r>
  <r>
    <s v="SI"/>
    <s v="NO"/>
    <x v="0"/>
    <x v="328"/>
    <x v="325"/>
    <n v="528.85"/>
    <n v="4"/>
    <n v="550"/>
    <n v="1"/>
    <n v="398.47"/>
  </r>
  <r>
    <s v="SI"/>
    <s v="SI"/>
    <x v="0"/>
    <x v="328"/>
    <x v="325"/>
    <n v="671.61"/>
    <n v="4"/>
    <n v="698.47"/>
    <n v="1"/>
    <n v="398.47"/>
  </r>
  <r>
    <s v="SI"/>
    <s v="SI"/>
    <x v="0"/>
    <x v="328"/>
    <x v="325"/>
    <n v="383.14"/>
    <n v="4"/>
    <n v="398.47"/>
    <n v="1"/>
    <n v="398.47"/>
  </r>
  <r>
    <s v="SI"/>
    <s v="NO"/>
    <x v="5"/>
    <x v="163"/>
    <x v="162"/>
    <n v="410.53"/>
    <n v="4"/>
    <n v="426.95"/>
    <n v="1"/>
    <n v="396.95"/>
  </r>
  <r>
    <s v="SI"/>
    <s v="NO"/>
    <x v="1"/>
    <x v="329"/>
    <x v="326"/>
    <n v="581.62"/>
    <n v="4"/>
    <n v="604.88"/>
    <n v="1"/>
    <n v="396.88"/>
  </r>
  <r>
    <s v="SI"/>
    <s v="NO"/>
    <x v="5"/>
    <x v="318"/>
    <x v="316"/>
    <n v="528.85"/>
    <n v="4"/>
    <n v="550"/>
    <n v="1"/>
    <n v="394.74"/>
  </r>
  <r>
    <s v="SI"/>
    <s v="NO"/>
    <x v="3"/>
    <x v="307"/>
    <x v="305"/>
    <n v="378.23"/>
    <n v="4"/>
    <n v="393.36"/>
    <n v="1"/>
    <n v="393.36"/>
  </r>
  <r>
    <s v="SI"/>
    <s v="NO"/>
    <x v="1"/>
    <x v="316"/>
    <x v="314"/>
    <n v="377.16"/>
    <n v="4"/>
    <n v="392.25"/>
    <n v="1"/>
    <n v="392.25"/>
  </r>
  <r>
    <s v="SI"/>
    <s v="NO"/>
    <x v="1"/>
    <x v="316"/>
    <x v="314"/>
    <n v="377.16"/>
    <n v="4"/>
    <n v="392.25"/>
    <n v="1"/>
    <n v="392.25"/>
  </r>
  <r>
    <s v="SI"/>
    <s v="NO"/>
    <x v="1"/>
    <x v="316"/>
    <x v="314"/>
    <n v="377.16"/>
    <n v="4"/>
    <n v="392.25"/>
    <n v="1"/>
    <n v="392.25"/>
  </r>
  <r>
    <s v="SI"/>
    <s v="NO"/>
    <x v="7"/>
    <x v="317"/>
    <x v="315"/>
    <n v="431.73"/>
    <n v="4"/>
    <n v="449"/>
    <n v="1"/>
    <n v="390.69"/>
  </r>
  <r>
    <s v="SI"/>
    <s v="NO"/>
    <x v="7"/>
    <x v="317"/>
    <x v="315"/>
    <n v="375.66"/>
    <n v="4"/>
    <n v="390.69"/>
    <n v="1"/>
    <n v="390.69"/>
  </r>
  <r>
    <s v="SI"/>
    <s v="NO"/>
    <x v="7"/>
    <x v="317"/>
    <x v="315"/>
    <n v="593.72"/>
    <n v="4"/>
    <n v="617.47"/>
    <n v="1"/>
    <n v="390.69"/>
  </r>
  <r>
    <s v="SI"/>
    <s v="NO"/>
    <x v="7"/>
    <x v="317"/>
    <x v="315"/>
    <n v="375.66"/>
    <n v="4"/>
    <n v="390.69"/>
    <n v="1"/>
    <n v="390.69"/>
  </r>
  <r>
    <s v="SI"/>
    <s v="NO"/>
    <x v="7"/>
    <x v="317"/>
    <x v="315"/>
    <n v="375.66"/>
    <n v="4"/>
    <n v="390.69"/>
    <n v="1"/>
    <n v="390.69"/>
  </r>
  <r>
    <s v="SI"/>
    <s v="NO"/>
    <x v="7"/>
    <x v="317"/>
    <x v="315"/>
    <n v="475.97"/>
    <n v="4"/>
    <n v="495.01"/>
    <n v="1"/>
    <n v="390.69"/>
  </r>
  <r>
    <s v="SI"/>
    <s v="NO"/>
    <x v="7"/>
    <x v="317"/>
    <x v="315"/>
    <n v="375.66"/>
    <n v="4"/>
    <n v="390.69"/>
    <n v="1"/>
    <n v="390.69"/>
  </r>
  <r>
    <s v="SI"/>
    <s v="NO"/>
    <x v="5"/>
    <x v="330"/>
    <x v="327"/>
    <n v="381.97"/>
    <n v="10"/>
    <n v="420.17"/>
    <n v="1"/>
    <n v="390.17"/>
  </r>
  <r>
    <s v="SI"/>
    <s v="NO"/>
    <x v="5"/>
    <x v="330"/>
    <x v="327"/>
    <n v="536.36"/>
    <n v="10"/>
    <n v="590"/>
    <n v="1"/>
    <n v="390.17"/>
  </r>
  <r>
    <s v="SI"/>
    <s v="NO"/>
    <x v="1"/>
    <x v="331"/>
    <x v="328"/>
    <n v="375"/>
    <n v="4"/>
    <n v="390"/>
    <n v="1"/>
    <n v="390"/>
  </r>
  <r>
    <s v="SI"/>
    <s v="NO"/>
    <x v="1"/>
    <x v="331"/>
    <x v="328"/>
    <n v="375"/>
    <n v="4"/>
    <n v="390"/>
    <n v="1"/>
    <n v="390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557.69000000000005"/>
    <n v="4"/>
    <n v="580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0"/>
    <x v="321"/>
    <x v="319"/>
    <n v="372.51"/>
    <n v="4"/>
    <n v="387.41"/>
    <n v="1"/>
    <n v="387.41"/>
  </r>
  <r>
    <s v="SI"/>
    <s v="NO"/>
    <x v="5"/>
    <x v="235"/>
    <x v="234"/>
    <n v="399.4"/>
    <n v="4"/>
    <n v="415.38"/>
    <n v="1"/>
    <n v="385.37"/>
  </r>
  <r>
    <s v="SI"/>
    <s v="NO"/>
    <x v="5"/>
    <x v="236"/>
    <x v="235"/>
    <n v="399.39"/>
    <n v="4"/>
    <n v="415.37"/>
    <n v="1"/>
    <n v="385.37"/>
  </r>
  <r>
    <s v="SI"/>
    <s v="NO"/>
    <x v="5"/>
    <x v="235"/>
    <x v="234"/>
    <n v="567.30999999999995"/>
    <n v="4"/>
    <n v="590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6"/>
    <x v="235"/>
    <n v="400.55"/>
    <n v="4"/>
    <n v="416.57"/>
    <n v="1"/>
    <n v="385.37"/>
  </r>
  <r>
    <s v="SI"/>
    <s v="NO"/>
    <x v="5"/>
    <x v="235"/>
    <x v="234"/>
    <n v="440.61"/>
    <n v="4"/>
    <n v="458.23"/>
    <n v="1"/>
    <n v="385.37"/>
  </r>
  <r>
    <s v="SI"/>
    <s v="NO"/>
    <x v="5"/>
    <x v="235"/>
    <x v="234"/>
    <n v="440.61"/>
    <n v="4"/>
    <n v="458.23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400"/>
    <n v="4"/>
    <n v="416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SI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413.46"/>
    <n v="4"/>
    <n v="430"/>
    <n v="1"/>
    <n v="385.37"/>
  </r>
  <r>
    <s v="SI"/>
    <s v="NO"/>
    <x v="5"/>
    <x v="236"/>
    <x v="235"/>
    <n v="413.46"/>
    <n v="4"/>
    <n v="430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400.55"/>
    <n v="4"/>
    <n v="416.5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4"/>
    <n v="4"/>
    <n v="415.38"/>
    <n v="1"/>
    <n v="385.37"/>
  </r>
  <r>
    <s v="SI"/>
    <s v="NO"/>
    <x v="5"/>
    <x v="235"/>
    <x v="234"/>
    <n v="399.4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442.31"/>
    <n v="4"/>
    <n v="460"/>
    <n v="1"/>
    <n v="385.37"/>
  </r>
  <r>
    <s v="SI"/>
    <s v="NO"/>
    <x v="5"/>
    <x v="235"/>
    <x v="234"/>
    <n v="442.31"/>
    <n v="4"/>
    <n v="460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399.39"/>
    <n v="4"/>
    <n v="415.37"/>
    <n v="1"/>
    <n v="385.37"/>
  </r>
  <r>
    <s v="SI"/>
    <s v="NO"/>
    <x v="5"/>
    <x v="235"/>
    <x v="234"/>
    <n v="442.31"/>
    <n v="4"/>
    <n v="460"/>
    <n v="1"/>
    <n v="385.37"/>
  </r>
  <r>
    <s v="SI"/>
    <s v="NO"/>
    <x v="5"/>
    <x v="235"/>
    <x v="234"/>
    <n v="442.31"/>
    <n v="4"/>
    <n v="460"/>
    <n v="1"/>
    <n v="385.37"/>
  </r>
  <r>
    <s v="SI"/>
    <s v="NO"/>
    <x v="5"/>
    <x v="235"/>
    <x v="234"/>
    <n v="446.22"/>
    <n v="4"/>
    <n v="464.07"/>
    <n v="1"/>
    <n v="385.37"/>
  </r>
  <r>
    <s v="SI"/>
    <s v="SI"/>
    <x v="5"/>
    <x v="235"/>
    <x v="234"/>
    <n v="410.52"/>
    <n v="4"/>
    <n v="426.94"/>
    <n v="1"/>
    <n v="385.37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8"/>
    <n v="4"/>
    <n v="415.36"/>
    <n v="1"/>
    <n v="385.36"/>
  </r>
  <r>
    <s v="SI"/>
    <s v="NO"/>
    <x v="5"/>
    <x v="235"/>
    <x v="234"/>
    <n v="399.36"/>
    <n v="4"/>
    <n v="415.33"/>
    <n v="1"/>
    <n v="385.33"/>
  </r>
  <r>
    <s v="SI"/>
    <s v="NO"/>
    <x v="5"/>
    <x v="235"/>
    <x v="234"/>
    <n v="399.35"/>
    <n v="4"/>
    <n v="415.32"/>
    <n v="1"/>
    <n v="385.32"/>
  </r>
  <r>
    <s v="SI"/>
    <s v="NO"/>
    <x v="5"/>
    <x v="235"/>
    <x v="234"/>
    <n v="399.04"/>
    <n v="4"/>
    <n v="415"/>
    <n v="1"/>
    <n v="385"/>
  </r>
  <r>
    <s v="SI"/>
    <s v="NO"/>
    <x v="3"/>
    <x v="332"/>
    <x v="329"/>
    <n v="348.82"/>
    <n v="10"/>
    <n v="383.7"/>
    <n v="1"/>
    <n v="383.7"/>
  </r>
  <r>
    <s v="SI"/>
    <s v="NO"/>
    <x v="3"/>
    <x v="332"/>
    <x v="329"/>
    <n v="348.82"/>
    <n v="10"/>
    <n v="383.7"/>
    <n v="1"/>
    <n v="383.7"/>
  </r>
  <r>
    <s v="SI"/>
    <s v="NO"/>
    <x v="3"/>
    <x v="332"/>
    <x v="329"/>
    <n v="348.82"/>
    <n v="10"/>
    <n v="383.7"/>
    <n v="1"/>
    <n v="383.7"/>
  </r>
  <r>
    <s v="SI"/>
    <s v="NO"/>
    <x v="6"/>
    <x v="225"/>
    <x v="224"/>
    <n v="200.66"/>
    <n v="10"/>
    <n v="220.72499999999999"/>
    <n v="2"/>
    <n v="381.45"/>
  </r>
  <r>
    <s v="SI"/>
    <s v="NO"/>
    <x v="6"/>
    <x v="333"/>
    <x v="252"/>
    <n v="202.96"/>
    <n v="10"/>
    <n v="223.26"/>
    <n v="2"/>
    <n v="380.51"/>
  </r>
  <r>
    <s v="SI"/>
    <s v="NO"/>
    <x v="6"/>
    <x v="333"/>
    <x v="252"/>
    <n v="206.94"/>
    <n v="10"/>
    <n v="227.63"/>
    <n v="2"/>
    <n v="380.51"/>
  </r>
  <r>
    <s v="SI"/>
    <s v="NO"/>
    <x v="6"/>
    <x v="55"/>
    <x v="55"/>
    <n v="372.73"/>
    <n v="10"/>
    <n v="410"/>
    <n v="1"/>
    <n v="380"/>
  </r>
  <r>
    <s v="SI"/>
    <s v="SI"/>
    <x v="0"/>
    <x v="334"/>
    <x v="330"/>
    <n v="364.08"/>
    <n v="4"/>
    <n v="378.64"/>
    <n v="1"/>
    <n v="378.64"/>
  </r>
  <r>
    <s v="SI"/>
    <s v="SI"/>
    <x v="0"/>
    <x v="334"/>
    <x v="330"/>
    <n v="364.08"/>
    <n v="4"/>
    <n v="378.64"/>
    <n v="1"/>
    <n v="378.64"/>
  </r>
  <r>
    <s v="SI"/>
    <s v="NO"/>
    <x v="5"/>
    <x v="235"/>
    <x v="234"/>
    <n v="370.55"/>
    <n v="10"/>
    <n v="407.61"/>
    <n v="1"/>
    <n v="377.61"/>
  </r>
  <r>
    <s v="SI"/>
    <s v="NO"/>
    <x v="5"/>
    <x v="236"/>
    <x v="235"/>
    <n v="370.55"/>
    <n v="10"/>
    <n v="407.61"/>
    <n v="1"/>
    <n v="377.61"/>
  </r>
  <r>
    <s v="SI"/>
    <s v="NO"/>
    <x v="5"/>
    <x v="235"/>
    <x v="234"/>
    <n v="391.93"/>
    <n v="4"/>
    <n v="407.61"/>
    <n v="1"/>
    <n v="377.61"/>
  </r>
  <r>
    <s v="SI"/>
    <s v="NO"/>
    <x v="5"/>
    <x v="235"/>
    <x v="234"/>
    <n v="370.55"/>
    <n v="10"/>
    <n v="407.61"/>
    <n v="1"/>
    <n v="377.61"/>
  </r>
  <r>
    <s v="SI"/>
    <s v="NO"/>
    <x v="5"/>
    <x v="235"/>
    <x v="234"/>
    <n v="370.55"/>
    <n v="10"/>
    <n v="407.61"/>
    <n v="1"/>
    <n v="377.61"/>
  </r>
  <r>
    <s v="SI"/>
    <s v="NO"/>
    <x v="5"/>
    <x v="236"/>
    <x v="235"/>
    <n v="370.55"/>
    <n v="10"/>
    <n v="407.6"/>
    <n v="1"/>
    <n v="377.6"/>
  </r>
  <r>
    <s v="SI"/>
    <s v="NO"/>
    <x v="5"/>
    <x v="235"/>
    <x v="234"/>
    <n v="391.92"/>
    <n v="4"/>
    <n v="407.6"/>
    <n v="1"/>
    <n v="377.6"/>
  </r>
  <r>
    <s v="SI"/>
    <s v="SI"/>
    <x v="0"/>
    <x v="335"/>
    <x v="331"/>
    <n v="362.51"/>
    <n v="4"/>
    <n v="377.01"/>
    <n v="1"/>
    <n v="377.01"/>
  </r>
  <r>
    <s v="SI"/>
    <s v="NO"/>
    <x v="0"/>
    <x v="121"/>
    <x v="121"/>
    <n v="360.76"/>
    <n v="4"/>
    <n v="375.19"/>
    <n v="1"/>
    <n v="375.19"/>
  </r>
  <r>
    <s v="SI"/>
    <s v="SI"/>
    <x v="0"/>
    <x v="336"/>
    <x v="332"/>
    <n v="352.52"/>
    <n v="4"/>
    <n v="366.62"/>
    <n v="1"/>
    <n v="366.62"/>
  </r>
  <r>
    <s v="SI"/>
    <s v="NO"/>
    <x v="0"/>
    <x v="321"/>
    <x v="319"/>
    <n v="352.19"/>
    <n v="4"/>
    <n v="366.28"/>
    <n v="1"/>
    <n v="366.28"/>
  </r>
  <r>
    <s v="SI"/>
    <s v="NO"/>
    <x v="0"/>
    <x v="336"/>
    <x v="332"/>
    <n v="351.92"/>
    <n v="4"/>
    <n v="366"/>
    <n v="1"/>
    <n v="366"/>
  </r>
  <r>
    <s v="SI"/>
    <s v="NO"/>
    <x v="1"/>
    <x v="337"/>
    <x v="333"/>
    <n v="351.66"/>
    <n v="4"/>
    <n v="365.73"/>
    <n v="1"/>
    <n v="365.73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50"/>
    <n v="4"/>
    <n v="364"/>
    <n v="1"/>
    <n v="364"/>
  </r>
  <r>
    <s v="SI"/>
    <s v="NO"/>
    <x v="0"/>
    <x v="338"/>
    <x v="334"/>
    <n v="364"/>
    <n v="4"/>
    <n v="378.56"/>
    <n v="1"/>
    <n v="364"/>
  </r>
  <r>
    <s v="SI"/>
    <s v="NO"/>
    <x v="0"/>
    <x v="338"/>
    <x v="334"/>
    <n v="350"/>
    <n v="4"/>
    <n v="364"/>
    <n v="1"/>
    <n v="364"/>
  </r>
  <r>
    <s v="SI"/>
    <s v="NO"/>
    <x v="3"/>
    <x v="332"/>
    <x v="329"/>
    <n v="348.82"/>
    <n v="4"/>
    <n v="362.77"/>
    <n v="1"/>
    <n v="362.77"/>
  </r>
  <r>
    <s v="SI"/>
    <s v="SI"/>
    <x v="12"/>
    <x v="339"/>
    <x v="335"/>
    <n v="202.8"/>
    <n v="4"/>
    <n v="210.91"/>
    <n v="2"/>
    <n v="361.82"/>
  </r>
  <r>
    <s v="SI"/>
    <s v="NO"/>
    <x v="5"/>
    <x v="340"/>
    <x v="336"/>
    <n v="375.66"/>
    <n v="4"/>
    <n v="390.69"/>
    <n v="1"/>
    <n v="360.68"/>
  </r>
  <r>
    <s v="SI"/>
    <s v="NO"/>
    <x v="0"/>
    <x v="341"/>
    <x v="337"/>
    <n v="381.82"/>
    <n v="4"/>
    <n v="397.09"/>
    <n v="1"/>
    <n v="360.61"/>
  </r>
  <r>
    <s v="SI"/>
    <s v="SI"/>
    <x v="5"/>
    <x v="342"/>
    <x v="338"/>
    <n v="202.21"/>
    <n v="4"/>
    <n v="210.3"/>
    <n v="2"/>
    <n v="360.6"/>
  </r>
  <r>
    <s v="SI"/>
    <s v="NO"/>
    <x v="5"/>
    <x v="330"/>
    <x v="327"/>
    <n v="354.7"/>
    <n v="10"/>
    <n v="390.17"/>
    <n v="1"/>
    <n v="360.17"/>
  </r>
  <r>
    <s v="SI"/>
    <s v="NO"/>
    <x v="7"/>
    <x v="343"/>
    <x v="339"/>
    <n v="325.58999999999997"/>
    <n v="10"/>
    <n v="358.15"/>
    <n v="1"/>
    <n v="358.15"/>
  </r>
  <r>
    <s v="SI"/>
    <s v="NO"/>
    <x v="7"/>
    <x v="343"/>
    <x v="339"/>
    <n v="435.15"/>
    <n v="10"/>
    <n v="478.67"/>
    <n v="1"/>
    <n v="358.15"/>
  </r>
  <r>
    <s v="SI"/>
    <s v="NO"/>
    <x v="7"/>
    <x v="343"/>
    <x v="339"/>
    <n v="325.58999999999997"/>
    <n v="10"/>
    <n v="358.15"/>
    <n v="1"/>
    <n v="358.15"/>
  </r>
  <r>
    <s v="SI"/>
    <s v="NO"/>
    <x v="7"/>
    <x v="343"/>
    <x v="339"/>
    <n v="325.58999999999997"/>
    <n v="10"/>
    <n v="358.15"/>
    <n v="1"/>
    <n v="358.15"/>
  </r>
  <r>
    <s v="SI"/>
    <s v="NO"/>
    <x v="7"/>
    <x v="343"/>
    <x v="339"/>
    <n v="325.58999999999997"/>
    <n v="10"/>
    <n v="358.15"/>
    <n v="1"/>
    <n v="358.15"/>
  </r>
  <r>
    <s v="SI"/>
    <s v="NO"/>
    <x v="0"/>
    <x v="344"/>
    <x v="340"/>
    <n v="325"/>
    <n v="10"/>
    <n v="357.5"/>
    <n v="1"/>
    <n v="357.5"/>
  </r>
  <r>
    <s v="SI"/>
    <s v="NO"/>
    <x v="5"/>
    <x v="345"/>
    <x v="341"/>
    <n v="466.35"/>
    <n v="4"/>
    <n v="485"/>
    <n v="1"/>
    <n v="356.72"/>
  </r>
  <r>
    <s v="SI"/>
    <s v="NO"/>
    <x v="13"/>
    <x v="346"/>
    <x v="342"/>
    <n v="350.42"/>
    <n v="10"/>
    <n v="385.46"/>
    <n v="1"/>
    <n v="355.46"/>
  </r>
  <r>
    <s v="SI"/>
    <s v="NO"/>
    <x v="13"/>
    <x v="346"/>
    <x v="342"/>
    <n v="350.43"/>
    <n v="10"/>
    <n v="385.47"/>
    <n v="1"/>
    <n v="355.46"/>
  </r>
  <r>
    <s v="SI"/>
    <s v="NO"/>
    <x v="13"/>
    <x v="346"/>
    <x v="342"/>
    <n v="375"/>
    <n v="10"/>
    <n v="412.5"/>
    <n v="1"/>
    <n v="355.46"/>
  </r>
  <r>
    <s v="SI"/>
    <s v="NO"/>
    <x v="5"/>
    <x v="236"/>
    <x v="235"/>
    <n v="370.56"/>
    <n v="4"/>
    <n v="385.38"/>
    <n v="1"/>
    <n v="355.38"/>
  </r>
  <r>
    <s v="SI"/>
    <s v="NO"/>
    <x v="5"/>
    <x v="236"/>
    <x v="235"/>
    <n v="370.56"/>
    <n v="4"/>
    <n v="385.38"/>
    <n v="1"/>
    <n v="355.38"/>
  </r>
  <r>
    <s v="SI"/>
    <s v="NO"/>
    <x v="5"/>
    <x v="235"/>
    <x v="234"/>
    <n v="370.55"/>
    <n v="4"/>
    <n v="385.37"/>
    <n v="1"/>
    <n v="355.37"/>
  </r>
  <r>
    <s v="SI"/>
    <s v="NO"/>
    <x v="5"/>
    <x v="235"/>
    <x v="234"/>
    <n v="370.55"/>
    <n v="4"/>
    <n v="385.37"/>
    <n v="1"/>
    <n v="355.37"/>
  </r>
  <r>
    <s v="SI"/>
    <s v="NO"/>
    <x v="5"/>
    <x v="235"/>
    <x v="234"/>
    <n v="370.55"/>
    <n v="4"/>
    <n v="385.37"/>
    <n v="1"/>
    <n v="355.37"/>
  </r>
  <r>
    <s v="SI"/>
    <s v="NO"/>
    <x v="5"/>
    <x v="236"/>
    <x v="235"/>
    <n v="370.55"/>
    <n v="4"/>
    <n v="385.37"/>
    <n v="1"/>
    <n v="355.37"/>
  </r>
  <r>
    <s v="SI"/>
    <s v="NO"/>
    <x v="5"/>
    <x v="236"/>
    <x v="235"/>
    <n v="370.55"/>
    <n v="4"/>
    <n v="385.37"/>
    <n v="1"/>
    <n v="355.37"/>
  </r>
  <r>
    <s v="SI"/>
    <s v="NO"/>
    <x v="5"/>
    <x v="236"/>
    <x v="235"/>
    <n v="370.55"/>
    <n v="4"/>
    <n v="385.37"/>
    <n v="1"/>
    <n v="355.37"/>
  </r>
  <r>
    <s v="SI"/>
    <s v="NO"/>
    <x v="5"/>
    <x v="236"/>
    <x v="235"/>
    <n v="370.55"/>
    <n v="4"/>
    <n v="385.37"/>
    <n v="1"/>
    <n v="355.37"/>
  </r>
  <r>
    <s v="SI"/>
    <s v="NO"/>
    <x v="6"/>
    <x v="248"/>
    <x v="247"/>
    <n v="383.06"/>
    <n v="10"/>
    <n v="421.37"/>
    <n v="1"/>
    <n v="353.67"/>
  </r>
  <r>
    <s v="SI"/>
    <s v="NO"/>
    <x v="6"/>
    <x v="248"/>
    <x v="247"/>
    <n v="406.33"/>
    <n v="10"/>
    <n v="446.96"/>
    <n v="1"/>
    <n v="353.67"/>
  </r>
  <r>
    <s v="SI"/>
    <s v="NO"/>
    <x v="6"/>
    <x v="248"/>
    <x v="247"/>
    <n v="406.41"/>
    <n v="10"/>
    <n v="447.05"/>
    <n v="1"/>
    <n v="353.67"/>
  </r>
  <r>
    <s v="SI"/>
    <s v="NO"/>
    <x v="6"/>
    <x v="248"/>
    <x v="247"/>
    <n v="434.55"/>
    <n v="10"/>
    <n v="478"/>
    <n v="1"/>
    <n v="353.67"/>
  </r>
  <r>
    <s v="SI"/>
    <s v="NO"/>
    <x v="6"/>
    <x v="248"/>
    <x v="247"/>
    <n v="495"/>
    <n v="10"/>
    <n v="544.5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565.25"/>
    <n v="10"/>
    <n v="621.78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8"/>
    <n v="10"/>
    <n v="383.68"/>
    <n v="1"/>
    <n v="353.67"/>
  </r>
  <r>
    <s v="SI"/>
    <s v="NO"/>
    <x v="6"/>
    <x v="248"/>
    <x v="247"/>
    <n v="486.65"/>
    <n v="10"/>
    <n v="535.32000000000005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8"/>
    <n v="10"/>
    <n v="383.68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500"/>
    <n v="10"/>
    <n v="550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8"/>
    <n v="10"/>
    <n v="383.68"/>
    <n v="1"/>
    <n v="353.67"/>
  </r>
  <r>
    <s v="SI"/>
    <s v="NO"/>
    <x v="6"/>
    <x v="248"/>
    <x v="247"/>
    <n v="406.53"/>
    <n v="10"/>
    <n v="447.18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8"/>
    <n v="10"/>
    <n v="383.68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79"/>
    <n v="10"/>
    <n v="383.67"/>
    <n v="1"/>
    <n v="353.67"/>
  </r>
  <r>
    <s v="SI"/>
    <s v="NO"/>
    <x v="6"/>
    <x v="248"/>
    <x v="247"/>
    <n v="348.8"/>
    <n v="10"/>
    <n v="383.68"/>
    <n v="1"/>
    <n v="353.67"/>
  </r>
  <r>
    <s v="SI"/>
    <s v="NO"/>
    <x v="12"/>
    <x v="249"/>
    <x v="248"/>
    <n v="365.93"/>
    <n v="4"/>
    <n v="380.57"/>
    <n v="1"/>
    <n v="350.57"/>
  </r>
  <r>
    <s v="SI"/>
    <s v="NO"/>
    <x v="5"/>
    <x v="267"/>
    <x v="266"/>
    <n v="345.54"/>
    <n v="10"/>
    <n v="380.09"/>
    <n v="1"/>
    <n v="350.09"/>
  </r>
  <r>
    <s v="SI"/>
    <s v="NO"/>
    <x v="5"/>
    <x v="267"/>
    <x v="266"/>
    <n v="345.54"/>
    <n v="10"/>
    <n v="380.09"/>
    <n v="1"/>
    <n v="350.09"/>
  </r>
  <r>
    <s v="SI"/>
    <s v="NO"/>
    <x v="5"/>
    <x v="235"/>
    <x v="234"/>
    <n v="365.39"/>
    <n v="4"/>
    <n v="380.01"/>
    <n v="1"/>
    <n v="350.01"/>
  </r>
  <r>
    <s v="SI"/>
    <s v="NO"/>
    <x v="5"/>
    <x v="235"/>
    <x v="234"/>
    <n v="365.38"/>
    <n v="4"/>
    <n v="380"/>
    <n v="1"/>
    <n v="350"/>
  </r>
  <r>
    <s v="SI"/>
    <s v="NO"/>
    <x v="6"/>
    <x v="347"/>
    <x v="343"/>
    <n v="190"/>
    <n v="10"/>
    <n v="209"/>
    <n v="2"/>
    <n v="344.21"/>
  </r>
  <r>
    <s v="SI"/>
    <s v="NO"/>
    <x v="6"/>
    <x v="248"/>
    <x v="247"/>
    <n v="338.43"/>
    <n v="10"/>
    <n v="372.27"/>
    <n v="1"/>
    <n v="342.27"/>
  </r>
  <r>
    <s v="SI"/>
    <s v="NO"/>
    <x v="10"/>
    <x v="348"/>
    <x v="344"/>
    <n v="340.91"/>
    <n v="10"/>
    <n v="375"/>
    <n v="1"/>
    <n v="341"/>
  </r>
  <r>
    <s v="SI"/>
    <s v="NO"/>
    <x v="10"/>
    <x v="348"/>
    <x v="344"/>
    <n v="381.82"/>
    <n v="10"/>
    <n v="420"/>
    <n v="1"/>
    <n v="341"/>
  </r>
  <r>
    <s v="SI"/>
    <s v="NO"/>
    <x v="10"/>
    <x v="348"/>
    <x v="344"/>
    <n v="337.27"/>
    <n v="10"/>
    <n v="371"/>
    <n v="1"/>
    <n v="341"/>
  </r>
  <r>
    <s v="SI"/>
    <s v="NO"/>
    <x v="10"/>
    <x v="348"/>
    <x v="344"/>
    <n v="454.55"/>
    <n v="10"/>
    <n v="500.01"/>
    <n v="1"/>
    <n v="341"/>
  </r>
  <r>
    <s v="SI"/>
    <s v="NO"/>
    <x v="10"/>
    <x v="348"/>
    <x v="344"/>
    <n v="337.27"/>
    <n v="10"/>
    <n v="371"/>
    <n v="1"/>
    <n v="341"/>
  </r>
  <r>
    <s v="SI"/>
    <s v="NO"/>
    <x v="10"/>
    <x v="348"/>
    <x v="344"/>
    <n v="339.09"/>
    <n v="10"/>
    <n v="373"/>
    <n v="1"/>
    <n v="341"/>
  </r>
  <r>
    <s v="SI"/>
    <s v="NO"/>
    <x v="10"/>
    <x v="348"/>
    <x v="344"/>
    <n v="409.09"/>
    <n v="10"/>
    <n v="450"/>
    <n v="1"/>
    <n v="341"/>
  </r>
  <r>
    <s v="SI"/>
    <s v="NO"/>
    <x v="10"/>
    <x v="348"/>
    <x v="344"/>
    <n v="337.27"/>
    <n v="10"/>
    <n v="371"/>
    <n v="1"/>
    <n v="341"/>
  </r>
  <r>
    <s v="SI"/>
    <s v="NO"/>
    <x v="7"/>
    <x v="343"/>
    <x v="339"/>
    <n v="309.08999999999997"/>
    <n v="10"/>
    <n v="340"/>
    <n v="1"/>
    <n v="340"/>
  </r>
  <r>
    <s v="SI"/>
    <s v="NO"/>
    <x v="5"/>
    <x v="330"/>
    <x v="327"/>
    <n v="354.7"/>
    <n v="4"/>
    <n v="368.89"/>
    <n v="1"/>
    <n v="338.89"/>
  </r>
  <r>
    <s v="SI"/>
    <s v="NO"/>
    <x v="7"/>
    <x v="343"/>
    <x v="339"/>
    <n v="325.58999999999997"/>
    <n v="4"/>
    <n v="338.61"/>
    <n v="1"/>
    <n v="338.61"/>
  </r>
  <r>
    <s v="SI"/>
    <s v="SI"/>
    <x v="7"/>
    <x v="343"/>
    <x v="339"/>
    <n v="2235.9499999999998"/>
    <n v="4"/>
    <n v="2325.39"/>
    <n v="1"/>
    <n v="338.61"/>
  </r>
  <r>
    <s v="SI"/>
    <s v="NO"/>
    <x v="7"/>
    <x v="343"/>
    <x v="339"/>
    <n v="325.60000000000002"/>
    <n v="4"/>
    <n v="338.62"/>
    <n v="1"/>
    <n v="338.61"/>
  </r>
  <r>
    <s v="SI"/>
    <s v="NO"/>
    <x v="7"/>
    <x v="343"/>
    <x v="339"/>
    <n v="325.58999999999997"/>
    <n v="4"/>
    <n v="338.61"/>
    <n v="1"/>
    <n v="338.61"/>
  </r>
  <r>
    <s v="SI"/>
    <s v="NO"/>
    <x v="7"/>
    <x v="343"/>
    <x v="339"/>
    <n v="325.58999999999997"/>
    <n v="4"/>
    <n v="338.61"/>
    <n v="1"/>
    <n v="338.61"/>
  </r>
  <r>
    <s v="SI"/>
    <s v="NO"/>
    <x v="7"/>
    <x v="343"/>
    <x v="339"/>
    <n v="325.58999999999997"/>
    <n v="4"/>
    <n v="338.61"/>
    <n v="1"/>
    <n v="338.61"/>
  </r>
  <r>
    <s v="SI"/>
    <s v="NO"/>
    <x v="7"/>
    <x v="343"/>
    <x v="339"/>
    <n v="373.08"/>
    <n v="4"/>
    <n v="388"/>
    <n v="1"/>
    <n v="338.61"/>
  </r>
  <r>
    <s v="SI"/>
    <s v="NO"/>
    <x v="0"/>
    <x v="344"/>
    <x v="340"/>
    <n v="325"/>
    <n v="4"/>
    <n v="338"/>
    <n v="1"/>
    <n v="338"/>
  </r>
  <r>
    <s v="SI"/>
    <s v="NO"/>
    <x v="0"/>
    <x v="344"/>
    <x v="340"/>
    <n v="325"/>
    <n v="4"/>
    <n v="338"/>
    <n v="1"/>
    <n v="338"/>
  </r>
  <r>
    <s v="SI"/>
    <s v="NO"/>
    <x v="0"/>
    <x v="344"/>
    <x v="340"/>
    <n v="325"/>
    <n v="4"/>
    <n v="338"/>
    <n v="1"/>
    <n v="338"/>
  </r>
  <r>
    <s v="SI"/>
    <s v="NO"/>
    <x v="13"/>
    <x v="346"/>
    <x v="342"/>
    <n v="360"/>
    <n v="4"/>
    <n v="374.4"/>
    <n v="1"/>
    <n v="336.08"/>
  </r>
  <r>
    <s v="SI"/>
    <s v="NO"/>
    <x v="13"/>
    <x v="346"/>
    <x v="342"/>
    <n v="364.42"/>
    <n v="4"/>
    <n v="379"/>
    <n v="1"/>
    <n v="336.08"/>
  </r>
  <r>
    <s v="SI"/>
    <s v="NO"/>
    <x v="13"/>
    <x v="346"/>
    <x v="342"/>
    <n v="355"/>
    <n v="4"/>
    <n v="369.2"/>
    <n v="1"/>
    <n v="336.08"/>
  </r>
  <r>
    <s v="SI"/>
    <s v="NO"/>
    <x v="13"/>
    <x v="346"/>
    <x v="342"/>
    <n v="762.5"/>
    <n v="4"/>
    <n v="793"/>
    <n v="1"/>
    <n v="336.08"/>
  </r>
  <r>
    <s v="SI"/>
    <s v="NO"/>
    <x v="13"/>
    <x v="346"/>
    <x v="342"/>
    <n v="355"/>
    <n v="4"/>
    <n v="369.2"/>
    <n v="1"/>
    <n v="336.08"/>
  </r>
  <r>
    <s v="SI"/>
    <s v="NO"/>
    <x v="13"/>
    <x v="346"/>
    <x v="342"/>
    <n v="353.15"/>
    <n v="4"/>
    <n v="367.28"/>
    <n v="1"/>
    <n v="336.08"/>
  </r>
  <r>
    <s v="SI"/>
    <s v="NO"/>
    <x v="13"/>
    <x v="346"/>
    <x v="342"/>
    <n v="355"/>
    <n v="4"/>
    <n v="369.2"/>
    <n v="1"/>
    <n v="336.08"/>
  </r>
  <r>
    <s v="SI"/>
    <s v="NO"/>
    <x v="13"/>
    <x v="346"/>
    <x v="342"/>
    <n v="355"/>
    <n v="4"/>
    <n v="369.2"/>
    <n v="1"/>
    <n v="336.08"/>
  </r>
  <r>
    <s v="SI"/>
    <s v="NO"/>
    <x v="13"/>
    <x v="346"/>
    <x v="342"/>
    <n v="351.99"/>
    <n v="4"/>
    <n v="366.07"/>
    <n v="1"/>
    <n v="336.07"/>
  </r>
  <r>
    <s v="SI"/>
    <s v="NO"/>
    <x v="13"/>
    <x v="346"/>
    <x v="342"/>
    <n v="351.99"/>
    <n v="4"/>
    <n v="366.07"/>
    <n v="1"/>
    <n v="336.07"/>
  </r>
  <r>
    <s v="SI"/>
    <s v="NO"/>
    <x v="6"/>
    <x v="248"/>
    <x v="247"/>
    <n v="398.59"/>
    <n v="4"/>
    <n v="414.53"/>
    <n v="1"/>
    <n v="334.38"/>
  </r>
  <r>
    <s v="SI"/>
    <s v="NO"/>
    <x v="6"/>
    <x v="248"/>
    <x v="247"/>
    <n v="350.37"/>
    <n v="4"/>
    <n v="364.38"/>
    <n v="1"/>
    <n v="334.38"/>
  </r>
  <r>
    <s v="SI"/>
    <s v="NO"/>
    <x v="6"/>
    <x v="248"/>
    <x v="247"/>
    <n v="480.77"/>
    <n v="4"/>
    <n v="500"/>
    <n v="1"/>
    <n v="334.38"/>
  </r>
  <r>
    <s v="SI"/>
    <s v="NO"/>
    <x v="6"/>
    <x v="248"/>
    <x v="247"/>
    <n v="350.36"/>
    <n v="4"/>
    <n v="364.37"/>
    <n v="1"/>
    <n v="334.37"/>
  </r>
  <r>
    <s v="SI"/>
    <s v="NO"/>
    <x v="1"/>
    <x v="349"/>
    <x v="345"/>
    <n v="302.12"/>
    <n v="10"/>
    <n v="332.33"/>
    <n v="1"/>
    <n v="332.33"/>
  </r>
  <r>
    <s v="SI"/>
    <s v="NO"/>
    <x v="1"/>
    <x v="349"/>
    <x v="345"/>
    <n v="302.12"/>
    <n v="10"/>
    <n v="332.33"/>
    <n v="1"/>
    <n v="332.33"/>
  </r>
  <r>
    <s v="SI"/>
    <s v="NO"/>
    <x v="5"/>
    <x v="267"/>
    <x v="266"/>
    <n v="347.11"/>
    <n v="4"/>
    <n v="360.99"/>
    <n v="1"/>
    <n v="330.99"/>
  </r>
  <r>
    <s v="SI"/>
    <s v="NO"/>
    <x v="6"/>
    <x v="253"/>
    <x v="252"/>
    <n v="180.4"/>
    <n v="10"/>
    <n v="198.44"/>
    <n v="2"/>
    <n v="330.88"/>
  </r>
  <r>
    <s v="SI"/>
    <s v="NO"/>
    <x v="6"/>
    <x v="333"/>
    <x v="252"/>
    <n v="177.67"/>
    <n v="10"/>
    <n v="195.44"/>
    <n v="2"/>
    <n v="330.88"/>
  </r>
  <r>
    <s v="SI"/>
    <s v="NO"/>
    <x v="6"/>
    <x v="253"/>
    <x v="252"/>
    <n v="177.67"/>
    <n v="10"/>
    <n v="195.44"/>
    <n v="2"/>
    <n v="330.88"/>
  </r>
  <r>
    <s v="SI"/>
    <s v="NO"/>
    <x v="6"/>
    <x v="253"/>
    <x v="252"/>
    <n v="177.67"/>
    <n v="10"/>
    <n v="195.44"/>
    <n v="2"/>
    <n v="330.88"/>
  </r>
  <r>
    <s v="SI"/>
    <s v="NO"/>
    <x v="6"/>
    <x v="253"/>
    <x v="252"/>
    <n v="204.95"/>
    <n v="10"/>
    <n v="225.44"/>
    <n v="2"/>
    <n v="330.88"/>
  </r>
  <r>
    <s v="SI"/>
    <s v="NO"/>
    <x v="6"/>
    <x v="253"/>
    <x v="252"/>
    <n v="263.45999999999998"/>
    <n v="10"/>
    <n v="289.81"/>
    <n v="2"/>
    <n v="330.88"/>
  </r>
  <r>
    <s v="SI"/>
    <s v="NO"/>
    <x v="6"/>
    <x v="253"/>
    <x v="252"/>
    <n v="177.68"/>
    <n v="10"/>
    <n v="195.45"/>
    <n v="2"/>
    <n v="330.88"/>
  </r>
  <r>
    <s v="SI"/>
    <s v="NO"/>
    <x v="6"/>
    <x v="253"/>
    <x v="252"/>
    <n v="177.67"/>
    <n v="10"/>
    <n v="195.44"/>
    <n v="2"/>
    <n v="330.88"/>
  </r>
  <r>
    <s v="SI"/>
    <s v="NO"/>
    <x v="0"/>
    <x v="350"/>
    <x v="346"/>
    <n v="148"/>
    <n v="10"/>
    <n v="162.80000000000001"/>
    <n v="2"/>
    <n v="325.60000000000002"/>
  </r>
  <r>
    <s v="SI"/>
    <s v="NO"/>
    <x v="0"/>
    <x v="350"/>
    <x v="346"/>
    <n v="148"/>
    <n v="10"/>
    <n v="162.80000000000001"/>
    <n v="2"/>
    <n v="325.60000000000002"/>
  </r>
  <r>
    <s v="SI"/>
    <s v="NO"/>
    <x v="13"/>
    <x v="346"/>
    <x v="342"/>
    <n v="323.14999999999998"/>
    <n v="10"/>
    <n v="355.47"/>
    <n v="1"/>
    <n v="325.47000000000003"/>
  </r>
  <r>
    <s v="SI"/>
    <s v="NO"/>
    <x v="13"/>
    <x v="346"/>
    <x v="342"/>
    <n v="323.14999999999998"/>
    <n v="10"/>
    <n v="355.47"/>
    <n v="1"/>
    <n v="325.47000000000003"/>
  </r>
  <r>
    <s v="SI"/>
    <s v="NO"/>
    <x v="13"/>
    <x v="346"/>
    <x v="342"/>
    <n v="341.8"/>
    <n v="4"/>
    <n v="355.47"/>
    <n v="1"/>
    <n v="325.47000000000003"/>
  </r>
  <r>
    <s v="SI"/>
    <s v="NO"/>
    <x v="6"/>
    <x v="347"/>
    <x v="343"/>
    <n v="190.97"/>
    <n v="4"/>
    <n v="198.6"/>
    <n v="2"/>
    <n v="325.44"/>
  </r>
  <r>
    <s v="SI"/>
    <s v="NO"/>
    <x v="6"/>
    <x v="347"/>
    <x v="343"/>
    <n v="186.47"/>
    <n v="4"/>
    <n v="193.93"/>
    <n v="2"/>
    <n v="325.44"/>
  </r>
  <r>
    <s v="SI"/>
    <s v="NO"/>
    <x v="5"/>
    <x v="351"/>
    <x v="347"/>
    <n v="295.33"/>
    <n v="10"/>
    <n v="324.86"/>
    <n v="1"/>
    <n v="324.86"/>
  </r>
  <r>
    <s v="SI"/>
    <s v="NO"/>
    <x v="6"/>
    <x v="352"/>
    <x v="348"/>
    <n v="329.47"/>
    <n v="10"/>
    <n v="362.42"/>
    <n v="1"/>
    <n v="324.47000000000003"/>
  </r>
  <r>
    <s v="SI"/>
    <s v="NO"/>
    <x v="6"/>
    <x v="248"/>
    <x v="247"/>
    <n v="321.52999999999997"/>
    <n v="10"/>
    <n v="353.68"/>
    <n v="1"/>
    <n v="323.68"/>
  </r>
  <r>
    <s v="SI"/>
    <s v="NO"/>
    <x v="6"/>
    <x v="248"/>
    <x v="247"/>
    <n v="321.52"/>
    <n v="10"/>
    <n v="353.67"/>
    <n v="1"/>
    <n v="323.67"/>
  </r>
  <r>
    <s v="SI"/>
    <s v="NO"/>
    <x v="6"/>
    <x v="248"/>
    <x v="247"/>
    <n v="321.52"/>
    <n v="10"/>
    <n v="353.67"/>
    <n v="1"/>
    <n v="323.67"/>
  </r>
  <r>
    <s v="SI"/>
    <s v="NO"/>
    <x v="13"/>
    <x v="346"/>
    <x v="342"/>
    <n v="339.57"/>
    <n v="4"/>
    <n v="353.15"/>
    <n v="1"/>
    <n v="323.14999999999998"/>
  </r>
  <r>
    <s v="SI"/>
    <s v="SI"/>
    <x v="1"/>
    <x v="353"/>
    <x v="349"/>
    <n v="310.06"/>
    <n v="4"/>
    <n v="322.45999999999998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6"/>
    <n v="4"/>
    <n v="322.45999999999998"/>
    <n v="1"/>
    <n v="322.45"/>
  </r>
  <r>
    <s v="SI"/>
    <s v="NO"/>
    <x v="1"/>
    <x v="353"/>
    <x v="349"/>
    <n v="310.05"/>
    <n v="4"/>
    <n v="322.45"/>
    <n v="1"/>
    <n v="322.45"/>
  </r>
  <r>
    <s v="SI"/>
    <s v="NO"/>
    <x v="1"/>
    <x v="353"/>
    <x v="349"/>
    <n v="310.06"/>
    <n v="4"/>
    <n v="322.45999999999998"/>
    <n v="1"/>
    <n v="322.45"/>
  </r>
  <r>
    <s v="SI"/>
    <s v="SI"/>
    <x v="1"/>
    <x v="353"/>
    <x v="349"/>
    <n v="310.04000000000002"/>
    <n v="4"/>
    <n v="322.44"/>
    <n v="1"/>
    <n v="322.44"/>
  </r>
  <r>
    <s v="SI"/>
    <s v="NO"/>
    <x v="10"/>
    <x v="348"/>
    <x v="344"/>
    <n v="338.85"/>
    <n v="4"/>
    <n v="352.4"/>
    <n v="1"/>
    <n v="322.39999999999998"/>
  </r>
  <r>
    <s v="SI"/>
    <s v="NO"/>
    <x v="10"/>
    <x v="348"/>
    <x v="344"/>
    <n v="338.84"/>
    <n v="4"/>
    <n v="352.39"/>
    <n v="1"/>
    <n v="322.39"/>
  </r>
  <r>
    <s v="SI"/>
    <s v="NO"/>
    <x v="12"/>
    <x v="354"/>
    <x v="350"/>
    <n v="182.47"/>
    <n v="4"/>
    <n v="189.77"/>
    <n v="2"/>
    <n v="319.52999999999997"/>
  </r>
  <r>
    <s v="SI"/>
    <s v="NO"/>
    <x v="12"/>
    <x v="354"/>
    <x v="350"/>
    <n v="182.46"/>
    <n v="4"/>
    <n v="189.76"/>
    <n v="2"/>
    <n v="319.52"/>
  </r>
  <r>
    <s v="SI"/>
    <s v="NO"/>
    <x v="12"/>
    <x v="354"/>
    <x v="350"/>
    <n v="182.46"/>
    <n v="4"/>
    <n v="189.76"/>
    <n v="2"/>
    <n v="319.52"/>
  </r>
  <r>
    <s v="SI"/>
    <s v="NO"/>
    <x v="12"/>
    <x v="354"/>
    <x v="350"/>
    <n v="182.46"/>
    <n v="4"/>
    <n v="189.76"/>
    <n v="2"/>
    <n v="319.52"/>
  </r>
  <r>
    <s v="SI"/>
    <s v="SI"/>
    <x v="6"/>
    <x v="282"/>
    <x v="281"/>
    <n v="363.55"/>
    <n v="10"/>
    <n v="399.91"/>
    <n v="1"/>
    <n v="319.06"/>
  </r>
  <r>
    <s v="SI"/>
    <s v="NO"/>
    <x v="6"/>
    <x v="282"/>
    <x v="281"/>
    <n v="317.32"/>
    <n v="10"/>
    <n v="349.05"/>
    <n v="1"/>
    <n v="319.05"/>
  </r>
  <r>
    <s v="SI"/>
    <s v="NO"/>
    <x v="5"/>
    <x v="355"/>
    <x v="351"/>
    <n v="185"/>
    <n v="4"/>
    <n v="192.4"/>
    <n v="2"/>
    <n v="318.24"/>
  </r>
  <r>
    <s v="SI"/>
    <s v="NO"/>
    <x v="0"/>
    <x v="268"/>
    <x v="267"/>
    <n v="422.73"/>
    <n v="10"/>
    <n v="465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490"/>
    <n v="10"/>
    <n v="539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NO"/>
    <x v="0"/>
    <x v="268"/>
    <x v="267"/>
    <n v="288.70999999999998"/>
    <n v="10"/>
    <n v="317.58"/>
    <n v="1"/>
    <n v="317.58"/>
  </r>
  <r>
    <s v="SI"/>
    <s v="SI"/>
    <x v="0"/>
    <x v="268"/>
    <x v="267"/>
    <n v="288.70999999999998"/>
    <n v="10"/>
    <n v="317.58"/>
    <n v="1"/>
    <n v="317.58"/>
  </r>
  <r>
    <s v="SI"/>
    <s v="SI"/>
    <x v="1"/>
    <x v="349"/>
    <x v="345"/>
    <n v="302.12"/>
    <n v="4"/>
    <n v="314.2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349"/>
    <x v="345"/>
    <n v="302.12"/>
    <n v="4"/>
    <n v="314.20999999999998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349"/>
    <x v="345"/>
    <n v="500"/>
    <n v="4"/>
    <n v="520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298"/>
    <x v="297"/>
    <n v="302.12"/>
    <n v="4"/>
    <n v="314.2"/>
    <n v="1"/>
    <n v="314.2"/>
  </r>
  <r>
    <s v="SI"/>
    <s v="NO"/>
    <x v="1"/>
    <x v="349"/>
    <x v="345"/>
    <n v="302.12"/>
    <n v="4"/>
    <n v="314.2"/>
    <n v="1"/>
    <n v="314.2"/>
  </r>
  <r>
    <s v="SI"/>
    <s v="NO"/>
    <x v="1"/>
    <x v="349"/>
    <x v="345"/>
    <n v="302.12"/>
    <n v="4"/>
    <n v="314.20999999999998"/>
    <n v="1"/>
    <n v="314.2"/>
  </r>
  <r>
    <s v="SI"/>
    <s v="NO"/>
    <x v="1"/>
    <x v="349"/>
    <x v="345"/>
    <n v="302.12"/>
    <n v="4"/>
    <n v="314.2"/>
    <n v="1"/>
    <n v="314.2"/>
  </r>
  <r>
    <s v="SI"/>
    <s v="NO"/>
    <x v="3"/>
    <x v="356"/>
    <x v="352"/>
    <n v="285.38"/>
    <n v="10"/>
    <n v="313.92"/>
    <n v="1"/>
    <n v="313.92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2.42"/>
    <n v="4"/>
    <n v="345.72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5"/>
    <x v="357"/>
    <x v="353"/>
    <n v="330.17"/>
    <n v="4"/>
    <n v="343.38"/>
    <n v="1"/>
    <n v="313.38"/>
  </r>
  <r>
    <s v="SI"/>
    <s v="NO"/>
    <x v="6"/>
    <x v="253"/>
    <x v="252"/>
    <n v="180.4"/>
    <n v="4"/>
    <n v="187.61500000000001"/>
    <n v="2"/>
    <n v="312.83"/>
  </r>
  <r>
    <s v="SI"/>
    <s v="NO"/>
    <x v="6"/>
    <x v="253"/>
    <x v="252"/>
    <n v="180.4"/>
    <n v="4"/>
    <n v="187.61500000000001"/>
    <n v="2"/>
    <n v="312.83"/>
  </r>
  <r>
    <s v="SI"/>
    <s v="SI"/>
    <x v="6"/>
    <x v="253"/>
    <x v="252"/>
    <n v="202.4"/>
    <n v="4"/>
    <n v="210.5"/>
    <n v="2"/>
    <n v="312.83"/>
  </r>
  <r>
    <s v="SI"/>
    <s v="NO"/>
    <x v="1"/>
    <x v="358"/>
    <x v="354"/>
    <n v="283.88"/>
    <n v="10"/>
    <n v="312.27"/>
    <n v="1"/>
    <n v="312.27"/>
  </r>
  <r>
    <s v="SI"/>
    <s v="NO"/>
    <x v="6"/>
    <x v="359"/>
    <x v="355"/>
    <n v="308.89999999999998"/>
    <n v="10"/>
    <n v="339.79"/>
    <n v="1"/>
    <n v="309.79000000000002"/>
  </r>
  <r>
    <s v="SI"/>
    <s v="NO"/>
    <x v="6"/>
    <x v="359"/>
    <x v="355"/>
    <n v="308.89999999999998"/>
    <n v="10"/>
    <n v="339.79"/>
    <n v="1"/>
    <n v="309.79000000000002"/>
  </r>
  <r>
    <s v="SI"/>
    <s v="NO"/>
    <x v="6"/>
    <x v="360"/>
    <x v="356"/>
    <n v="325.38"/>
    <n v="4"/>
    <n v="338.39"/>
    <n v="1"/>
    <n v="308.39"/>
  </r>
  <r>
    <s v="SI"/>
    <s v="NO"/>
    <x v="6"/>
    <x v="360"/>
    <x v="356"/>
    <n v="325.37"/>
    <n v="4"/>
    <n v="338.38"/>
    <n v="1"/>
    <n v="308.38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86.54"/>
    <n v="4"/>
    <n v="194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0"/>
    <x v="350"/>
    <x v="346"/>
    <n v="148"/>
    <n v="4"/>
    <n v="153.91999999999999"/>
    <n v="2"/>
    <n v="307.83999999999997"/>
  </r>
  <r>
    <s v="SI"/>
    <s v="NO"/>
    <x v="5"/>
    <x v="263"/>
    <x v="262"/>
    <n v="388.23"/>
    <n v="4"/>
    <n v="403.76"/>
    <n v="1"/>
    <n v="307.47000000000003"/>
  </r>
  <r>
    <s v="SI"/>
    <s v="NO"/>
    <x v="5"/>
    <x v="351"/>
    <x v="347"/>
    <n v="295.33"/>
    <n v="4"/>
    <n v="307.14"/>
    <n v="1"/>
    <n v="307.14"/>
  </r>
  <r>
    <s v="SI"/>
    <s v="NO"/>
    <x v="5"/>
    <x v="351"/>
    <x v="347"/>
    <n v="295.33"/>
    <n v="4"/>
    <n v="307.14"/>
    <n v="1"/>
    <n v="307.14"/>
  </r>
  <r>
    <s v="SI"/>
    <s v="NO"/>
    <x v="0"/>
    <x v="361"/>
    <x v="357"/>
    <n v="432.69"/>
    <n v="4"/>
    <n v="450"/>
    <n v="1"/>
    <n v="306.52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999999999998"/>
    <n v="4"/>
    <n v="336.08"/>
    <n v="1"/>
    <n v="306.08"/>
  </r>
  <r>
    <s v="SI"/>
    <s v="NO"/>
    <x v="13"/>
    <x v="346"/>
    <x v="342"/>
    <n v="323.14"/>
    <n v="4"/>
    <n v="336.07"/>
    <n v="1"/>
    <n v="306.07"/>
  </r>
  <r>
    <s v="SI"/>
    <s v="NO"/>
    <x v="13"/>
    <x v="346"/>
    <x v="342"/>
    <n v="323.14"/>
    <n v="4"/>
    <n v="336.07"/>
    <n v="1"/>
    <n v="306.07"/>
  </r>
  <r>
    <s v="SI"/>
    <s v="NO"/>
    <x v="6"/>
    <x v="248"/>
    <x v="247"/>
    <n v="321.52"/>
    <n v="4"/>
    <n v="334.38"/>
    <n v="1"/>
    <n v="304.38"/>
  </r>
  <r>
    <s v="SI"/>
    <s v="NO"/>
    <x v="6"/>
    <x v="362"/>
    <x v="358"/>
    <n v="165.58"/>
    <n v="10"/>
    <n v="182.14"/>
    <n v="2"/>
    <n v="304.27999999999997"/>
  </r>
  <r>
    <s v="SI"/>
    <s v="NO"/>
    <x v="6"/>
    <x v="362"/>
    <x v="358"/>
    <n v="165.58"/>
    <n v="10"/>
    <n v="182.14"/>
    <n v="2"/>
    <n v="304.27999999999997"/>
  </r>
  <r>
    <s v="SI"/>
    <s v="NO"/>
    <x v="5"/>
    <x v="363"/>
    <x v="359"/>
    <n v="145.78"/>
    <n v="4"/>
    <n v="151.61000000000001"/>
    <n v="2"/>
    <n v="303.22000000000003"/>
  </r>
  <r>
    <s v="SI"/>
    <s v="NO"/>
    <x v="5"/>
    <x v="274"/>
    <x v="273"/>
    <n v="549.09"/>
    <n v="10"/>
    <n v="604"/>
    <n v="1"/>
    <n v="301.8"/>
  </r>
  <r>
    <s v="SI"/>
    <s v="NO"/>
    <x v="5"/>
    <x v="274"/>
    <x v="273"/>
    <n v="549.08000000000004"/>
    <n v="10"/>
    <n v="603.99"/>
    <n v="1"/>
    <n v="301.8"/>
  </r>
  <r>
    <s v="SI"/>
    <s v="NO"/>
    <x v="5"/>
    <x v="274"/>
    <x v="273"/>
    <n v="274.36"/>
    <n v="10"/>
    <n v="301.8"/>
    <n v="1"/>
    <n v="301.8"/>
  </r>
  <r>
    <s v="SI"/>
    <s v="NO"/>
    <x v="6"/>
    <x v="333"/>
    <x v="252"/>
    <n v="173.46"/>
    <n v="4"/>
    <n v="180.4"/>
    <n v="2"/>
    <n v="300.8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423.08"/>
    <n v="4"/>
    <n v="440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81"/>
    <n v="4"/>
    <n v="300.3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305.37"/>
    <n v="4"/>
    <n v="317.58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SI"/>
    <x v="0"/>
    <x v="268"/>
    <x v="267"/>
    <n v="305.37"/>
    <n v="4"/>
    <n v="317.58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302.88"/>
    <n v="4"/>
    <n v="315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0999999999998"/>
    <n v="4"/>
    <n v="300.26"/>
    <n v="1"/>
    <n v="300.26"/>
  </r>
  <r>
    <s v="SI"/>
    <s v="NO"/>
    <x v="0"/>
    <x v="268"/>
    <x v="267"/>
    <n v="288.7"/>
    <n v="4"/>
    <n v="300.25"/>
    <n v="1"/>
    <n v="300.25"/>
  </r>
  <r>
    <s v="SI"/>
    <s v="SI"/>
    <x v="0"/>
    <x v="268"/>
    <x v="267"/>
    <n v="288.7"/>
    <n v="4"/>
    <n v="300.25"/>
    <n v="1"/>
    <n v="300.25"/>
  </r>
  <r>
    <s v="SI"/>
    <s v="NO"/>
    <x v="0"/>
    <x v="268"/>
    <x v="267"/>
    <n v="288.7"/>
    <n v="4"/>
    <n v="300.25"/>
    <n v="1"/>
    <n v="300.25"/>
  </r>
  <r>
    <s v="SI"/>
    <s v="NO"/>
    <x v="0"/>
    <x v="268"/>
    <x v="267"/>
    <n v="288.7"/>
    <n v="4"/>
    <n v="300.25"/>
    <n v="1"/>
    <n v="300.25"/>
  </r>
  <r>
    <s v="SI"/>
    <s v="NO"/>
    <x v="13"/>
    <x v="346"/>
    <x v="342"/>
    <n v="300"/>
    <n v="10"/>
    <n v="330"/>
    <n v="1"/>
    <n v="300"/>
  </r>
  <r>
    <s v="SI"/>
    <s v="NO"/>
    <x v="6"/>
    <x v="347"/>
    <x v="343"/>
    <n v="163.33000000000001"/>
    <n v="10"/>
    <n v="179.66"/>
    <n v="2"/>
    <n v="299.32"/>
  </r>
  <r>
    <s v="SI"/>
    <s v="NO"/>
    <x v="0"/>
    <x v="364"/>
    <x v="360"/>
    <n v="271.68"/>
    <n v="10"/>
    <n v="298.85000000000002"/>
    <n v="1"/>
    <n v="298.85000000000002"/>
  </r>
  <r>
    <s v="SI"/>
    <s v="NO"/>
    <x v="0"/>
    <x v="364"/>
    <x v="360"/>
    <n v="271.68"/>
    <n v="10"/>
    <n v="298.85000000000002"/>
    <n v="1"/>
    <n v="298.85000000000002"/>
  </r>
  <r>
    <s v="SI"/>
    <s v="NO"/>
    <x v="6"/>
    <x v="365"/>
    <x v="361"/>
    <n v="298.85000000000002"/>
    <n v="10"/>
    <n v="328.74"/>
    <n v="1"/>
    <n v="298.73"/>
  </r>
  <r>
    <s v="SI"/>
    <s v="NO"/>
    <x v="6"/>
    <x v="366"/>
    <x v="362"/>
    <n v="298.75"/>
    <n v="10"/>
    <n v="328.62"/>
    <n v="1"/>
    <n v="298.62"/>
  </r>
  <r>
    <s v="SI"/>
    <s v="NO"/>
    <x v="6"/>
    <x v="366"/>
    <x v="362"/>
    <n v="301.47000000000003"/>
    <n v="10"/>
    <n v="331.62"/>
    <n v="1"/>
    <n v="298.62"/>
  </r>
  <r>
    <s v="SI"/>
    <s v="NO"/>
    <x v="6"/>
    <x v="366"/>
    <x v="362"/>
    <n v="301.45999999999998"/>
    <n v="10"/>
    <n v="331.61"/>
    <n v="1"/>
    <n v="298.62"/>
  </r>
  <r>
    <s v="SI"/>
    <s v="NO"/>
    <x v="6"/>
    <x v="366"/>
    <x v="362"/>
    <n v="301.47000000000003"/>
    <n v="10"/>
    <n v="331.62"/>
    <n v="1"/>
    <n v="298.62"/>
  </r>
  <r>
    <s v="SI"/>
    <s v="NO"/>
    <x v="6"/>
    <x v="366"/>
    <x v="362"/>
    <n v="298.75"/>
    <n v="10"/>
    <n v="328.62"/>
    <n v="1"/>
    <n v="298.62"/>
  </r>
  <r>
    <s v="SI"/>
    <s v="NO"/>
    <x v="6"/>
    <x v="366"/>
    <x v="362"/>
    <n v="298.75"/>
    <n v="10"/>
    <n v="328.62"/>
    <n v="1"/>
    <n v="298.62"/>
  </r>
  <r>
    <s v="SI"/>
    <s v="NO"/>
    <x v="6"/>
    <x v="366"/>
    <x v="362"/>
    <n v="298.74"/>
    <n v="10"/>
    <n v="328.61"/>
    <n v="1"/>
    <n v="298.61"/>
  </r>
  <r>
    <s v="SI"/>
    <s v="NO"/>
    <x v="6"/>
    <x v="366"/>
    <x v="362"/>
    <n v="298.74"/>
    <n v="10"/>
    <n v="328.61"/>
    <n v="1"/>
    <n v="298.61"/>
  </r>
  <r>
    <s v="SI"/>
    <s v="NO"/>
    <x v="6"/>
    <x v="366"/>
    <x v="362"/>
    <n v="298.74"/>
    <n v="10"/>
    <n v="328.61"/>
    <n v="1"/>
    <n v="298.61"/>
  </r>
  <r>
    <s v="SI"/>
    <s v="NO"/>
    <x v="6"/>
    <x v="366"/>
    <x v="362"/>
    <n v="298.74"/>
    <n v="10"/>
    <n v="328.61"/>
    <n v="1"/>
    <n v="298.61"/>
  </r>
  <r>
    <s v="SI"/>
    <s v="NO"/>
    <x v="6"/>
    <x v="366"/>
    <x v="362"/>
    <n v="298.74"/>
    <n v="10"/>
    <n v="328.61"/>
    <n v="1"/>
    <n v="298.61"/>
  </r>
  <r>
    <s v="SI"/>
    <s v="NO"/>
    <x v="6"/>
    <x v="366"/>
    <x v="362"/>
    <n v="298.74"/>
    <n v="10"/>
    <n v="328.61"/>
    <n v="1"/>
    <n v="298.61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300"/>
    <n v="10"/>
    <n v="330"/>
    <n v="1"/>
    <n v="297"/>
  </r>
  <r>
    <s v="SI"/>
    <s v="NO"/>
    <x v="0"/>
    <x v="367"/>
    <x v="363"/>
    <n v="300"/>
    <n v="10"/>
    <n v="330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0"/>
    <x v="367"/>
    <x v="363"/>
    <n v="270"/>
    <n v="10"/>
    <n v="297"/>
    <n v="1"/>
    <n v="297"/>
  </r>
  <r>
    <s v="SI"/>
    <s v="NO"/>
    <x v="3"/>
    <x v="356"/>
    <x v="352"/>
    <n v="285.38"/>
    <n v="4"/>
    <n v="296.8"/>
    <n v="1"/>
    <n v="296.8"/>
  </r>
  <r>
    <s v="SI"/>
    <s v="NO"/>
    <x v="3"/>
    <x v="356"/>
    <x v="352"/>
    <n v="303.25"/>
    <n v="4"/>
    <n v="315.38"/>
    <n v="1"/>
    <n v="296.8"/>
  </r>
  <r>
    <s v="SI"/>
    <s v="NO"/>
    <x v="3"/>
    <x v="356"/>
    <x v="352"/>
    <n v="285.38"/>
    <n v="4"/>
    <n v="296.8"/>
    <n v="1"/>
    <n v="296.8"/>
  </r>
  <r>
    <s v="SI"/>
    <s v="NO"/>
    <x v="3"/>
    <x v="356"/>
    <x v="352"/>
    <n v="285.38"/>
    <n v="4"/>
    <n v="296.8"/>
    <n v="1"/>
    <n v="296.8"/>
  </r>
  <r>
    <s v="SI"/>
    <s v="NO"/>
    <x v="1"/>
    <x v="358"/>
    <x v="354"/>
    <n v="283.88"/>
    <n v="4"/>
    <n v="295.24"/>
    <n v="1"/>
    <n v="295.24"/>
  </r>
  <r>
    <s v="SI"/>
    <s v="NO"/>
    <x v="1"/>
    <x v="358"/>
    <x v="354"/>
    <n v="283.88"/>
    <n v="4"/>
    <n v="295.24"/>
    <n v="1"/>
    <n v="295.24"/>
  </r>
  <r>
    <s v="SI"/>
    <s v="NO"/>
    <x v="1"/>
    <x v="358"/>
    <x v="354"/>
    <n v="283.88"/>
    <n v="4"/>
    <n v="295.24"/>
    <n v="1"/>
    <n v="295.24"/>
  </r>
  <r>
    <s v="SI"/>
    <s v="NO"/>
    <x v="1"/>
    <x v="358"/>
    <x v="354"/>
    <n v="283.88"/>
    <n v="4"/>
    <n v="295.24"/>
    <n v="1"/>
    <n v="295.24"/>
  </r>
  <r>
    <s v="SI"/>
    <s v="NO"/>
    <x v="1"/>
    <x v="358"/>
    <x v="354"/>
    <n v="283.88"/>
    <n v="4"/>
    <n v="295.24"/>
    <n v="1"/>
    <n v="295.24"/>
  </r>
  <r>
    <s v="SI"/>
    <s v="NO"/>
    <x v="1"/>
    <x v="358"/>
    <x v="354"/>
    <n v="288.38"/>
    <n v="4"/>
    <n v="299.92"/>
    <n v="1"/>
    <n v="295.24"/>
  </r>
  <r>
    <s v="SI"/>
    <s v="NO"/>
    <x v="7"/>
    <x v="343"/>
    <x v="339"/>
    <n v="268.18"/>
    <n v="10"/>
    <n v="295"/>
    <n v="1"/>
    <n v="295"/>
  </r>
  <r>
    <s v="SI"/>
    <s v="NO"/>
    <x v="1"/>
    <x v="368"/>
    <x v="364"/>
    <n v="133.82"/>
    <n v="10"/>
    <n v="147.19999999999999"/>
    <n v="2"/>
    <n v="294.39999999999998"/>
  </r>
  <r>
    <s v="SI"/>
    <s v="NO"/>
    <x v="6"/>
    <x v="271"/>
    <x v="270"/>
    <n v="294.27"/>
    <n v="10"/>
    <n v="323.7"/>
    <n v="1"/>
    <n v="293.7"/>
  </r>
  <r>
    <s v="SI"/>
    <s v="NO"/>
    <x v="6"/>
    <x v="271"/>
    <x v="270"/>
    <n v="294.27"/>
    <n v="10"/>
    <n v="323.7"/>
    <n v="1"/>
    <n v="293.7"/>
  </r>
  <r>
    <s v="SI"/>
    <s v="NO"/>
    <x v="6"/>
    <x v="271"/>
    <x v="270"/>
    <n v="294.27"/>
    <n v="10"/>
    <n v="323.7"/>
    <n v="1"/>
    <n v="293.7"/>
  </r>
  <r>
    <s v="SI"/>
    <s v="NO"/>
    <x v="6"/>
    <x v="271"/>
    <x v="270"/>
    <n v="294.27"/>
    <n v="10"/>
    <n v="323.7"/>
    <n v="1"/>
    <n v="293.7"/>
  </r>
  <r>
    <s v="SI"/>
    <s v="NO"/>
    <x v="6"/>
    <x v="271"/>
    <x v="270"/>
    <n v="294.27"/>
    <n v="10"/>
    <n v="323.7"/>
    <n v="1"/>
    <n v="293.7"/>
  </r>
  <r>
    <s v="SI"/>
    <s v="NO"/>
    <x v="6"/>
    <x v="369"/>
    <x v="365"/>
    <n v="160.5"/>
    <n v="10"/>
    <n v="176.55"/>
    <n v="2"/>
    <n v="293.10000000000002"/>
  </r>
  <r>
    <s v="SI"/>
    <s v="NO"/>
    <x v="1"/>
    <x v="370"/>
    <x v="366"/>
    <n v="280.83999999999997"/>
    <n v="4"/>
    <n v="292.07"/>
    <n v="1"/>
    <n v="292.07"/>
  </r>
  <r>
    <s v="SI"/>
    <s v="NO"/>
    <x v="5"/>
    <x v="371"/>
    <x v="367"/>
    <n v="184.62"/>
    <n v="4"/>
    <n v="192"/>
    <n v="2"/>
    <n v="291.87"/>
  </r>
  <r>
    <s v="SI"/>
    <s v="NO"/>
    <x v="5"/>
    <x v="371"/>
    <x v="367"/>
    <n v="184.62"/>
    <n v="4"/>
    <n v="192"/>
    <n v="2"/>
    <n v="291.87"/>
  </r>
  <r>
    <s v="SI"/>
    <s v="NO"/>
    <x v="5"/>
    <x v="371"/>
    <x v="367"/>
    <n v="169.16"/>
    <n v="4"/>
    <n v="175.93"/>
    <n v="2"/>
    <n v="291.86"/>
  </r>
  <r>
    <s v="SI"/>
    <s v="NO"/>
    <x v="5"/>
    <x v="371"/>
    <x v="367"/>
    <n v="169.16"/>
    <n v="4"/>
    <n v="175.93"/>
    <n v="2"/>
    <n v="291.86"/>
  </r>
  <r>
    <s v="SI"/>
    <s v="NO"/>
    <x v="5"/>
    <x v="371"/>
    <x v="367"/>
    <n v="169.16"/>
    <n v="4"/>
    <n v="175.92500000000001"/>
    <n v="2"/>
    <n v="291.85000000000002"/>
  </r>
  <r>
    <s v="SI"/>
    <s v="NO"/>
    <x v="6"/>
    <x v="372"/>
    <x v="368"/>
    <n v="292"/>
    <n v="10"/>
    <n v="321.2"/>
    <n v="1"/>
    <n v="289.58999999999997"/>
  </r>
  <r>
    <s v="SI"/>
    <s v="NO"/>
    <x v="0"/>
    <x v="268"/>
    <x v="267"/>
    <n v="277.61"/>
    <n v="4"/>
    <n v="288.70999999999998"/>
    <n v="1"/>
    <n v="288.70999999999998"/>
  </r>
  <r>
    <s v="SI"/>
    <s v="NO"/>
    <x v="7"/>
    <x v="299"/>
    <x v="298"/>
    <n v="260.77999999999997"/>
    <n v="10"/>
    <n v="286.86"/>
    <n v="1"/>
    <n v="286.86"/>
  </r>
  <r>
    <s v="SI"/>
    <s v="NO"/>
    <x v="7"/>
    <x v="299"/>
    <x v="298"/>
    <n v="260.77999999999997"/>
    <n v="10"/>
    <n v="286.86"/>
    <n v="1"/>
    <n v="286.86"/>
  </r>
  <r>
    <s v="SI"/>
    <s v="NO"/>
    <x v="7"/>
    <x v="299"/>
    <x v="298"/>
    <n v="260.77999999999997"/>
    <n v="10"/>
    <n v="286.86"/>
    <n v="1"/>
    <n v="286.86"/>
  </r>
  <r>
    <s v="SI"/>
    <s v="NO"/>
    <x v="7"/>
    <x v="299"/>
    <x v="298"/>
    <n v="260.77999999999997"/>
    <n v="10"/>
    <n v="286.86"/>
    <n v="1"/>
    <n v="286.86"/>
  </r>
  <r>
    <s v="SI"/>
    <s v="NO"/>
    <x v="7"/>
    <x v="299"/>
    <x v="298"/>
    <n v="260.77999999999997"/>
    <n v="10"/>
    <n v="286.86"/>
    <n v="1"/>
    <n v="286.86"/>
  </r>
  <r>
    <s v="SI"/>
    <s v="NO"/>
    <x v="1"/>
    <x v="373"/>
    <x v="369"/>
    <n v="275.29000000000002"/>
    <n v="4"/>
    <n v="286.3"/>
    <n v="1"/>
    <n v="286.3"/>
  </r>
  <r>
    <s v="SI"/>
    <s v="SI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000"/>
    <n v="4"/>
    <n v="2080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1"/>
    <x v="373"/>
    <x v="369"/>
    <n v="400"/>
    <n v="4"/>
    <n v="416"/>
    <n v="1"/>
    <n v="286.3"/>
  </r>
  <r>
    <s v="SI"/>
    <s v="NO"/>
    <x v="1"/>
    <x v="373"/>
    <x v="369"/>
    <n v="275.29000000000002"/>
    <n v="4"/>
    <n v="286.3"/>
    <n v="1"/>
    <n v="286.3"/>
  </r>
  <r>
    <s v="SI"/>
    <s v="NO"/>
    <x v="5"/>
    <x v="274"/>
    <x v="273"/>
    <n v="274.37"/>
    <n v="4"/>
    <n v="285.33999999999997"/>
    <n v="1"/>
    <n v="285.33"/>
  </r>
  <r>
    <s v="SI"/>
    <s v="NO"/>
    <x v="5"/>
    <x v="274"/>
    <x v="273"/>
    <n v="274.37"/>
    <n v="4"/>
    <n v="285.33999999999997"/>
    <n v="1"/>
    <n v="285.33"/>
  </r>
  <r>
    <s v="SI"/>
    <s v="NO"/>
    <x v="5"/>
    <x v="274"/>
    <x v="273"/>
    <n v="548.72"/>
    <n v="4"/>
    <n v="570.66999999999996"/>
    <n v="1"/>
    <n v="285.33"/>
  </r>
  <r>
    <s v="SI"/>
    <s v="NO"/>
    <x v="5"/>
    <x v="274"/>
    <x v="273"/>
    <n v="274.36"/>
    <n v="4"/>
    <n v="285.33"/>
    <n v="1"/>
    <n v="285.33"/>
  </r>
  <r>
    <s v="SI"/>
    <s v="NO"/>
    <x v="5"/>
    <x v="274"/>
    <x v="273"/>
    <n v="274.37"/>
    <n v="4"/>
    <n v="285.33999999999997"/>
    <n v="1"/>
    <n v="285.33"/>
  </r>
  <r>
    <s v="SI"/>
    <s v="NO"/>
    <x v="5"/>
    <x v="274"/>
    <x v="273"/>
    <n v="309"/>
    <n v="4"/>
    <n v="321.36"/>
    <n v="1"/>
    <n v="285.33"/>
  </r>
  <r>
    <s v="SI"/>
    <s v="NO"/>
    <x v="5"/>
    <x v="274"/>
    <x v="273"/>
    <n v="274.37"/>
    <n v="4"/>
    <n v="285.33999999999997"/>
    <n v="1"/>
    <n v="285.33"/>
  </r>
  <r>
    <s v="SI"/>
    <s v="NO"/>
    <x v="5"/>
    <x v="274"/>
    <x v="273"/>
    <n v="580.76"/>
    <n v="4"/>
    <n v="603.99"/>
    <n v="1"/>
    <n v="285.33"/>
  </r>
  <r>
    <s v="SI"/>
    <s v="NO"/>
    <x v="5"/>
    <x v="274"/>
    <x v="273"/>
    <n v="580.77"/>
    <n v="4"/>
    <n v="604"/>
    <n v="1"/>
    <n v="285.33"/>
  </r>
  <r>
    <s v="SI"/>
    <s v="NO"/>
    <x v="5"/>
    <x v="274"/>
    <x v="273"/>
    <n v="381.73"/>
    <n v="4"/>
    <n v="397"/>
    <n v="1"/>
    <n v="285.33"/>
  </r>
  <r>
    <s v="SI"/>
    <s v="NO"/>
    <x v="5"/>
    <x v="274"/>
    <x v="273"/>
    <n v="580.77"/>
    <n v="4"/>
    <n v="604"/>
    <n v="1"/>
    <n v="285.33"/>
  </r>
  <r>
    <s v="SI"/>
    <s v="NO"/>
    <x v="5"/>
    <x v="274"/>
    <x v="273"/>
    <n v="324.36"/>
    <n v="4"/>
    <n v="337.33"/>
    <n v="1"/>
    <n v="285.33"/>
  </r>
  <r>
    <s v="SI"/>
    <s v="NO"/>
    <x v="5"/>
    <x v="374"/>
    <x v="370"/>
    <n v="314.55"/>
    <n v="10"/>
    <n v="346.01"/>
    <n v="1"/>
    <n v="285.02999999999997"/>
  </r>
  <r>
    <s v="SI"/>
    <s v="NO"/>
    <x v="5"/>
    <x v="374"/>
    <x v="370"/>
    <n v="286.39"/>
    <n v="10"/>
    <n v="315.02999999999997"/>
    <n v="1"/>
    <n v="285.02999999999997"/>
  </r>
  <r>
    <s v="SI"/>
    <s v="NO"/>
    <x v="6"/>
    <x v="366"/>
    <x v="362"/>
    <n v="285.37"/>
    <n v="10"/>
    <n v="313.91000000000003"/>
    <n v="1"/>
    <n v="283.91000000000003"/>
  </r>
  <r>
    <s v="SI"/>
    <s v="NO"/>
    <x v="0"/>
    <x v="364"/>
    <x v="360"/>
    <n v="271.68"/>
    <n v="4"/>
    <n v="282.55"/>
    <n v="1"/>
    <n v="282.55"/>
  </r>
  <r>
    <s v="SI"/>
    <s v="NO"/>
    <x v="0"/>
    <x v="364"/>
    <x v="360"/>
    <n v="271.68"/>
    <n v="4"/>
    <n v="282.55"/>
    <n v="1"/>
    <n v="282.55"/>
  </r>
  <r>
    <s v="SI"/>
    <s v="NO"/>
    <x v="0"/>
    <x v="364"/>
    <x v="360"/>
    <n v="271.68"/>
    <n v="4"/>
    <n v="282.55"/>
    <n v="1"/>
    <n v="282.55"/>
  </r>
  <r>
    <s v="SI"/>
    <s v="NO"/>
    <x v="0"/>
    <x v="364"/>
    <x v="360"/>
    <n v="271.68"/>
    <n v="4"/>
    <n v="282.55"/>
    <n v="1"/>
    <n v="282.55"/>
  </r>
  <r>
    <s v="SI"/>
    <s v="NO"/>
    <x v="0"/>
    <x v="364"/>
    <x v="360"/>
    <n v="271.67"/>
    <n v="4"/>
    <n v="282.54000000000002"/>
    <n v="1"/>
    <n v="282.54000000000002"/>
  </r>
  <r>
    <s v="SI"/>
    <s v="NO"/>
    <x v="6"/>
    <x v="366"/>
    <x v="362"/>
    <n v="301.47000000000003"/>
    <n v="4"/>
    <n v="313.52999999999997"/>
    <n v="1"/>
    <n v="282.33"/>
  </r>
  <r>
    <s v="SI"/>
    <s v="NO"/>
    <x v="6"/>
    <x v="366"/>
    <x v="362"/>
    <n v="300.31"/>
    <n v="4"/>
    <n v="312.32"/>
    <n v="1"/>
    <n v="282.32"/>
  </r>
  <r>
    <s v="SI"/>
    <s v="NO"/>
    <x v="6"/>
    <x v="375"/>
    <x v="348"/>
    <n v="303.13"/>
    <n v="10"/>
    <n v="333.44"/>
    <n v="1"/>
    <n v="282.14999999999998"/>
  </r>
  <r>
    <s v="SI"/>
    <s v="NO"/>
    <x v="6"/>
    <x v="375"/>
    <x v="348"/>
    <n v="283.77"/>
    <n v="10"/>
    <n v="312.14999999999998"/>
    <n v="1"/>
    <n v="282.14999999999998"/>
  </r>
  <r>
    <s v="SI"/>
    <s v="NO"/>
    <x v="6"/>
    <x v="375"/>
    <x v="348"/>
    <n v="294.97000000000003"/>
    <n v="10"/>
    <n v="324.47000000000003"/>
    <n v="1"/>
    <n v="282.14999999999998"/>
  </r>
  <r>
    <s v="SI"/>
    <s v="NO"/>
    <x v="6"/>
    <x v="352"/>
    <x v="348"/>
    <n v="283.77"/>
    <n v="10"/>
    <n v="312.14999999999998"/>
    <n v="1"/>
    <n v="282.14999999999998"/>
  </r>
  <r>
    <s v="SI"/>
    <s v="NO"/>
    <x v="6"/>
    <x v="375"/>
    <x v="348"/>
    <n v="283.77"/>
    <n v="10"/>
    <n v="312.14999999999998"/>
    <n v="1"/>
    <n v="282.14999999999998"/>
  </r>
  <r>
    <s v="SI"/>
    <s v="NO"/>
    <x v="6"/>
    <x v="375"/>
    <x v="348"/>
    <n v="286.5"/>
    <n v="10"/>
    <n v="315.14999999999998"/>
    <n v="1"/>
    <n v="282.14999999999998"/>
  </r>
  <r>
    <s v="SI"/>
    <s v="NO"/>
    <x v="6"/>
    <x v="375"/>
    <x v="348"/>
    <n v="334.55"/>
    <n v="10"/>
    <n v="368"/>
    <n v="1"/>
    <n v="282.1499999999999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0"/>
    <x v="367"/>
    <x v="363"/>
    <n v="270"/>
    <n v="4"/>
    <n v="280.8"/>
    <n v="1"/>
    <n v="280.8"/>
  </r>
  <r>
    <s v="SI"/>
    <s v="NO"/>
    <x v="6"/>
    <x v="360"/>
    <x v="356"/>
    <n v="154.55000000000001"/>
    <n v="10"/>
    <n v="170.01"/>
    <n v="2"/>
    <n v="280.02"/>
  </r>
  <r>
    <s v="SI"/>
    <s v="NO"/>
    <x v="13"/>
    <x v="346"/>
    <x v="342"/>
    <n v="281.82"/>
    <n v="10"/>
    <n v="310"/>
    <n v="1"/>
    <n v="280"/>
  </r>
  <r>
    <s v="SI"/>
    <s v="NO"/>
    <x v="0"/>
    <x v="367"/>
    <x v="363"/>
    <n v="269.23"/>
    <n v="4"/>
    <n v="280"/>
    <n v="1"/>
    <n v="280"/>
  </r>
  <r>
    <s v="SI"/>
    <s v="NO"/>
    <x v="10"/>
    <x v="348"/>
    <x v="344"/>
    <n v="281.82"/>
    <n v="10"/>
    <n v="310"/>
    <n v="1"/>
    <n v="280"/>
  </r>
  <r>
    <s v="SI"/>
    <s v="NO"/>
    <x v="6"/>
    <x v="333"/>
    <x v="252"/>
    <n v="154.55000000000001"/>
    <n v="10"/>
    <n v="170"/>
    <n v="2"/>
    <n v="280"/>
  </r>
  <r>
    <s v="SI"/>
    <s v="NO"/>
    <x v="1"/>
    <x v="368"/>
    <x v="364"/>
    <n v="133.82"/>
    <n v="4"/>
    <n v="139.16999999999999"/>
    <n v="2"/>
    <n v="278.33999999999997"/>
  </r>
  <r>
    <s v="SI"/>
    <s v="NO"/>
    <x v="1"/>
    <x v="368"/>
    <x v="364"/>
    <n v="133.82"/>
    <n v="4"/>
    <n v="139.16999999999999"/>
    <n v="2"/>
    <n v="278.33999999999997"/>
  </r>
  <r>
    <s v="SI"/>
    <s v="NO"/>
    <x v="5"/>
    <x v="263"/>
    <x v="262"/>
    <n v="295.63"/>
    <n v="4"/>
    <n v="307.45999999999998"/>
    <n v="1"/>
    <n v="277.45999999999998"/>
  </r>
  <r>
    <s v="SI"/>
    <s v="NO"/>
    <x v="5"/>
    <x v="263"/>
    <x v="262"/>
    <n v="295.63"/>
    <n v="4"/>
    <n v="307.45999999999998"/>
    <n v="1"/>
    <n v="277.45999999999998"/>
  </r>
  <r>
    <s v="SI"/>
    <s v="NO"/>
    <x v="5"/>
    <x v="263"/>
    <x v="262"/>
    <n v="295.63"/>
    <n v="4"/>
    <n v="307.45999999999998"/>
    <n v="1"/>
    <n v="277.45999999999998"/>
  </r>
  <r>
    <s v="SI"/>
    <s v="NO"/>
    <x v="5"/>
    <x v="263"/>
    <x v="262"/>
    <n v="295.63"/>
    <n v="4"/>
    <n v="307.45999999999998"/>
    <n v="1"/>
    <n v="277.45999999999998"/>
  </r>
  <r>
    <s v="SI"/>
    <s v="NO"/>
    <x v="5"/>
    <x v="263"/>
    <x v="262"/>
    <n v="295.63"/>
    <n v="4"/>
    <n v="307.45999999999998"/>
    <n v="1"/>
    <n v="277.45999999999998"/>
  </r>
  <r>
    <s v="SI"/>
    <s v="NO"/>
    <x v="0"/>
    <x v="376"/>
    <x v="371"/>
    <n v="265.87"/>
    <n v="4"/>
    <n v="276.5"/>
    <n v="1"/>
    <n v="276.47000000000003"/>
  </r>
  <r>
    <s v="SI"/>
    <s v="SI"/>
    <x v="0"/>
    <x v="376"/>
    <x v="371"/>
    <n v="265.83999999999997"/>
    <n v="4"/>
    <n v="276.47000000000003"/>
    <n v="1"/>
    <n v="276.47000000000003"/>
  </r>
  <r>
    <s v="SI"/>
    <s v="NO"/>
    <x v="5"/>
    <x v="274"/>
    <x v="273"/>
    <n v="263.81"/>
    <n v="4"/>
    <n v="274.36"/>
    <n v="1"/>
    <n v="274.3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59.08999999999997"/>
    <n v="10"/>
    <n v="285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305"/>
    <n v="10"/>
    <n v="335.5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SI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SI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6"/>
    <n v="1"/>
    <n v="272.86"/>
  </r>
  <r>
    <s v="SI"/>
    <s v="NO"/>
    <x v="0"/>
    <x v="281"/>
    <x v="280"/>
    <n v="248.05"/>
    <n v="10"/>
    <n v="272.85000000000002"/>
    <n v="1"/>
    <n v="272.85000000000002"/>
  </r>
  <r>
    <s v="SI"/>
    <s v="NO"/>
    <x v="5"/>
    <x v="377"/>
    <x v="372"/>
    <n v="277.81"/>
    <n v="10"/>
    <n v="305.58999999999997"/>
    <n v="1"/>
    <n v="272.58999999999997"/>
  </r>
  <r>
    <s v="SI"/>
    <s v="NO"/>
    <x v="5"/>
    <x v="377"/>
    <x v="372"/>
    <n v="275.08"/>
    <n v="10"/>
    <n v="302.58999999999997"/>
    <n v="1"/>
    <n v="272.58999999999997"/>
  </r>
  <r>
    <s v="SI"/>
    <s v="NO"/>
    <x v="6"/>
    <x v="259"/>
    <x v="258"/>
    <n v="290.94"/>
    <n v="4"/>
    <n v="302.58"/>
    <n v="1"/>
    <n v="272.58"/>
  </r>
  <r>
    <s v="SI"/>
    <s v="NO"/>
    <x v="6"/>
    <x v="259"/>
    <x v="258"/>
    <n v="290.94"/>
    <n v="4"/>
    <n v="302.58"/>
    <n v="1"/>
    <n v="272.58"/>
  </r>
  <r>
    <s v="SI"/>
    <s v="NO"/>
    <x v="1"/>
    <x v="378"/>
    <x v="373"/>
    <n v="130.96"/>
    <n v="4"/>
    <n v="136.19999999999999"/>
    <n v="2"/>
    <n v="272.39999999999998"/>
  </r>
  <r>
    <s v="SI"/>
    <s v="NO"/>
    <x v="1"/>
    <x v="378"/>
    <x v="373"/>
    <n v="130.96"/>
    <n v="4"/>
    <n v="136.19999999999999"/>
    <n v="2"/>
    <n v="272.39999999999998"/>
  </r>
  <r>
    <s v="SI"/>
    <s v="SI"/>
    <x v="1"/>
    <x v="378"/>
    <x v="373"/>
    <n v="130.96"/>
    <n v="4"/>
    <n v="136.19999999999999"/>
    <n v="2"/>
    <n v="272.39999999999998"/>
  </r>
  <r>
    <s v="SI"/>
    <s v="SI"/>
    <x v="1"/>
    <x v="378"/>
    <x v="373"/>
    <n v="130.96"/>
    <n v="4"/>
    <n v="136.19999999999999"/>
    <n v="2"/>
    <n v="272.39999999999998"/>
  </r>
  <r>
    <s v="SI"/>
    <s v="NO"/>
    <x v="1"/>
    <x v="378"/>
    <x v="373"/>
    <n v="130.96"/>
    <n v="4"/>
    <n v="136.19999999999999"/>
    <n v="2"/>
    <n v="272.39999999999998"/>
  </r>
  <r>
    <s v="SI"/>
    <s v="NO"/>
    <x v="1"/>
    <x v="378"/>
    <x v="373"/>
    <n v="130.96"/>
    <n v="4"/>
    <n v="136.19999999999999"/>
    <n v="2"/>
    <n v="272.39999999999998"/>
  </r>
  <r>
    <s v="SI"/>
    <s v="NO"/>
    <x v="5"/>
    <x v="289"/>
    <x v="288"/>
    <n v="273.60000000000002"/>
    <n v="10"/>
    <n v="300.95999999999998"/>
    <n v="1"/>
    <n v="270.95999999999998"/>
  </r>
  <r>
    <s v="SI"/>
    <s v="NO"/>
    <x v="5"/>
    <x v="289"/>
    <x v="288"/>
    <n v="276.33"/>
    <n v="10"/>
    <n v="303.95999999999998"/>
    <n v="1"/>
    <n v="270.95999999999998"/>
  </r>
  <r>
    <s v="SI"/>
    <s v="NO"/>
    <x v="5"/>
    <x v="289"/>
    <x v="288"/>
    <n v="600"/>
    <n v="10"/>
    <n v="660"/>
    <n v="1"/>
    <n v="270.95999999999998"/>
  </r>
  <r>
    <s v="SI"/>
    <s v="NO"/>
    <x v="5"/>
    <x v="374"/>
    <x v="370"/>
    <n v="287.97000000000003"/>
    <n v="4"/>
    <n v="299.49"/>
    <n v="1"/>
    <n v="269.48"/>
  </r>
  <r>
    <s v="SI"/>
    <s v="SI"/>
    <x v="5"/>
    <x v="374"/>
    <x v="370"/>
    <n v="438"/>
    <n v="4"/>
    <n v="455.52"/>
    <n v="1"/>
    <n v="269.48"/>
  </r>
  <r>
    <s v="SI"/>
    <s v="NO"/>
    <x v="5"/>
    <x v="371"/>
    <x v="367"/>
    <n v="158.22"/>
    <n v="4"/>
    <n v="164.55"/>
    <n v="2"/>
    <n v="269.10000000000002"/>
  </r>
  <r>
    <s v="SI"/>
    <s v="NO"/>
    <x v="6"/>
    <x v="366"/>
    <x v="362"/>
    <n v="271.47000000000003"/>
    <n v="10"/>
    <n v="298.62"/>
    <n v="1"/>
    <n v="268.62"/>
  </r>
  <r>
    <s v="SI"/>
    <s v="NO"/>
    <x v="6"/>
    <x v="284"/>
    <x v="283"/>
    <n v="270.42"/>
    <n v="10"/>
    <n v="297.45999999999998"/>
    <n v="1"/>
    <n v="267.45"/>
  </r>
  <r>
    <s v="SI"/>
    <s v="SI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35.58000000000001"/>
    <n v="4"/>
    <n v="141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361.54"/>
    <n v="4"/>
    <n v="376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361.54"/>
    <n v="4"/>
    <n v="376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85"/>
    <x v="284"/>
    <n v="128"/>
    <n v="4"/>
    <n v="133.12"/>
    <n v="2"/>
    <n v="266.24"/>
  </r>
  <r>
    <s v="SI"/>
    <s v="NO"/>
    <x v="5"/>
    <x v="290"/>
    <x v="289"/>
    <n v="240"/>
    <n v="10"/>
    <n v="264"/>
    <n v="1"/>
    <n v="264"/>
  </r>
  <r>
    <s v="SI"/>
    <s v="NO"/>
    <x v="5"/>
    <x v="290"/>
    <x v="289"/>
    <n v="240"/>
    <n v="10"/>
    <n v="264"/>
    <n v="1"/>
    <n v="264"/>
  </r>
  <r>
    <s v="SI"/>
    <s v="NO"/>
    <x v="5"/>
    <x v="290"/>
    <x v="289"/>
    <n v="240"/>
    <n v="10"/>
    <n v="264"/>
    <n v="1"/>
    <n v="2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SI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SI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1"/>
    <x v="278"/>
    <x v="277"/>
    <n v="253.5"/>
    <n v="4"/>
    <n v="263.64"/>
    <n v="1"/>
    <n v="263.64"/>
  </r>
  <r>
    <s v="SI"/>
    <s v="NO"/>
    <x v="5"/>
    <x v="287"/>
    <x v="286"/>
    <n v="253.09"/>
    <n v="4"/>
    <n v="263.20999999999998"/>
    <n v="1"/>
    <n v="263.20999999999998"/>
  </r>
  <r>
    <s v="SI"/>
    <s v="NO"/>
    <x v="5"/>
    <x v="287"/>
    <x v="286"/>
    <n v="535.58000000000004"/>
    <n v="4"/>
    <n v="557"/>
    <n v="1"/>
    <n v="263.20999999999998"/>
  </r>
  <r>
    <s v="SI"/>
    <s v="NO"/>
    <x v="5"/>
    <x v="379"/>
    <x v="374"/>
    <n v="155"/>
    <n v="4"/>
    <n v="161.19999999999999"/>
    <n v="2"/>
    <n v="260"/>
  </r>
  <r>
    <s v="SI"/>
    <s v="NO"/>
    <x v="5"/>
    <x v="380"/>
    <x v="375"/>
    <n v="155.38"/>
    <n v="4"/>
    <n v="161.6"/>
    <n v="2"/>
    <n v="259.79000000000002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2"/>
    <x v="377"/>
    <n v="300"/>
    <n v="10"/>
    <n v="330"/>
    <n v="1"/>
    <n v="258.14999999999998"/>
  </r>
  <r>
    <s v="SI"/>
    <s v="NO"/>
    <x v="7"/>
    <x v="382"/>
    <x v="377"/>
    <n v="245.45"/>
    <n v="10"/>
    <n v="270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2"/>
    <x v="377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2"/>
    <x v="377"/>
    <n v="271.82"/>
    <n v="10"/>
    <n v="299"/>
    <n v="1"/>
    <n v="258.14999999999998"/>
  </r>
  <r>
    <s v="SI"/>
    <s v="NO"/>
    <x v="7"/>
    <x v="382"/>
    <x v="377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325.45"/>
    <n v="10"/>
    <n v="35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2"/>
    <x v="377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2"/>
    <x v="377"/>
    <n v="272.73"/>
    <n v="10"/>
    <n v="300"/>
    <n v="1"/>
    <n v="258.14999999999998"/>
  </r>
  <r>
    <s v="SI"/>
    <s v="NO"/>
    <x v="7"/>
    <x v="382"/>
    <x v="377"/>
    <n v="454.55"/>
    <n v="10"/>
    <n v="500"/>
    <n v="1"/>
    <n v="258.14999999999998"/>
  </r>
  <r>
    <s v="SI"/>
    <s v="NO"/>
    <x v="7"/>
    <x v="382"/>
    <x v="377"/>
    <n v="318.18"/>
    <n v="10"/>
    <n v="350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294.55"/>
    <n v="10"/>
    <n v="324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372.73"/>
    <n v="10"/>
    <n v="410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7"/>
    <x v="381"/>
    <x v="376"/>
    <n v="234.68"/>
    <n v="10"/>
    <n v="258.14999999999998"/>
    <n v="1"/>
    <n v="258.14999999999998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57.97000000000003"/>
    <n v="4"/>
    <n v="268.29000000000002"/>
    <n v="1"/>
    <n v="257.97000000000003"/>
  </r>
  <r>
    <s v="SI"/>
    <s v="NO"/>
    <x v="0"/>
    <x v="281"/>
    <x v="280"/>
    <n v="261.54000000000002"/>
    <n v="4"/>
    <n v="272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59.13"/>
    <n v="4"/>
    <n v="269.5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54.81"/>
    <n v="4"/>
    <n v="265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SI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57.97000000000003"/>
    <n v="4"/>
    <n v="268.29000000000002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SI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62.36"/>
    <n v="4"/>
    <n v="272.85000000000002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390"/>
    <n v="4"/>
    <n v="405.6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SI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450"/>
    <n v="4"/>
    <n v="46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450.05"/>
    <n v="4"/>
    <n v="468.05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6"/>
    <n v="4"/>
    <n v="257.98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SI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000000000003"/>
    <n v="1"/>
    <n v="257.97000000000003"/>
  </r>
  <r>
    <s v="SI"/>
    <s v="NO"/>
    <x v="0"/>
    <x v="281"/>
    <x v="280"/>
    <n v="248.05"/>
    <n v="4"/>
    <n v="257.97500000000002"/>
    <n v="1"/>
    <n v="257.97000000000003"/>
  </r>
  <r>
    <s v="SI"/>
    <s v="NO"/>
    <x v="0"/>
    <x v="281"/>
    <x v="280"/>
    <n v="248.05"/>
    <n v="4"/>
    <n v="257.97500000000002"/>
    <n v="1"/>
    <n v="257.97000000000003"/>
  </r>
  <r>
    <s v="SI"/>
    <s v="NO"/>
    <x v="0"/>
    <x v="281"/>
    <x v="280"/>
    <n v="248.04"/>
    <n v="4"/>
    <n v="257.95999999999998"/>
    <n v="1"/>
    <n v="257.95999999999998"/>
  </r>
  <r>
    <s v="SI"/>
    <s v="SI"/>
    <x v="0"/>
    <x v="281"/>
    <x v="280"/>
    <n v="248.03"/>
    <n v="4"/>
    <n v="257.95"/>
    <n v="1"/>
    <n v="257.95"/>
  </r>
  <r>
    <s v="SI"/>
    <s v="NO"/>
    <x v="0"/>
    <x v="383"/>
    <x v="378"/>
    <n v="247.6"/>
    <n v="4"/>
    <n v="257.5"/>
    <n v="1"/>
    <n v="257.5"/>
  </r>
  <r>
    <s v="SI"/>
    <s v="NO"/>
    <x v="5"/>
    <x v="384"/>
    <x v="379"/>
    <n v="183.69"/>
    <n v="4"/>
    <n v="191.04"/>
    <n v="2"/>
    <n v="257.27999999999997"/>
  </r>
  <r>
    <s v="SI"/>
    <s v="NO"/>
    <x v="6"/>
    <x v="385"/>
    <x v="380"/>
    <n v="144.19"/>
    <n v="10"/>
    <n v="158.61000000000001"/>
    <n v="2"/>
    <n v="257.22000000000003"/>
  </r>
  <r>
    <s v="SI"/>
    <s v="NO"/>
    <x v="6"/>
    <x v="385"/>
    <x v="380"/>
    <n v="172.73"/>
    <n v="10"/>
    <n v="190"/>
    <n v="2"/>
    <n v="257.22000000000003"/>
  </r>
  <r>
    <s v="SI"/>
    <s v="NO"/>
    <x v="6"/>
    <x v="385"/>
    <x v="380"/>
    <n v="144.19"/>
    <n v="10"/>
    <n v="158.61000000000001"/>
    <n v="2"/>
    <n v="257.22000000000003"/>
  </r>
  <r>
    <s v="SI"/>
    <s v="NO"/>
    <x v="6"/>
    <x v="385"/>
    <x v="380"/>
    <n v="182.42"/>
    <n v="10"/>
    <n v="200.66"/>
    <n v="2"/>
    <n v="257.22000000000003"/>
  </r>
  <r>
    <s v="SI"/>
    <s v="NO"/>
    <x v="0"/>
    <x v="281"/>
    <x v="280"/>
    <n v="247.12"/>
    <n v="4"/>
    <n v="257"/>
    <n v="1"/>
    <n v="257"/>
  </r>
  <r>
    <s v="SI"/>
    <s v="NO"/>
    <x v="0"/>
    <x v="281"/>
    <x v="280"/>
    <n v="247.11"/>
    <n v="4"/>
    <n v="256.99"/>
    <n v="1"/>
    <n v="256.99"/>
  </r>
  <r>
    <s v="SI"/>
    <s v="SI"/>
    <x v="5"/>
    <x v="289"/>
    <x v="288"/>
    <n v="275.17"/>
    <n v="4"/>
    <n v="286.18"/>
    <n v="1"/>
    <n v="256.18"/>
  </r>
  <r>
    <s v="SI"/>
    <s v="NO"/>
    <x v="5"/>
    <x v="289"/>
    <x v="288"/>
    <n v="276.33"/>
    <n v="4"/>
    <n v="287.38"/>
    <n v="1"/>
    <n v="256.18"/>
  </r>
  <r>
    <s v="SI"/>
    <s v="NO"/>
    <x v="5"/>
    <x v="289"/>
    <x v="288"/>
    <n v="300"/>
    <n v="4"/>
    <n v="312"/>
    <n v="1"/>
    <n v="256.18"/>
  </r>
  <r>
    <s v="SI"/>
    <s v="NO"/>
    <x v="5"/>
    <x v="289"/>
    <x v="288"/>
    <n v="342.31"/>
    <n v="4"/>
    <n v="356"/>
    <n v="1"/>
    <n v="256.18"/>
  </r>
  <r>
    <s v="SI"/>
    <s v="SI"/>
    <x v="5"/>
    <x v="289"/>
    <x v="288"/>
    <n v="275.17"/>
    <n v="4"/>
    <n v="286.18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300"/>
    <n v="4"/>
    <n v="312"/>
    <n v="1"/>
    <n v="256.18"/>
  </r>
  <r>
    <s v="SI"/>
    <s v="SI"/>
    <x v="5"/>
    <x v="289"/>
    <x v="288"/>
    <n v="330.42"/>
    <n v="4"/>
    <n v="343.64"/>
    <n v="1"/>
    <n v="256.18"/>
  </r>
  <r>
    <s v="SI"/>
    <s v="NO"/>
    <x v="5"/>
    <x v="289"/>
    <x v="288"/>
    <n v="600"/>
    <n v="4"/>
    <n v="624"/>
    <n v="1"/>
    <n v="256.18"/>
  </r>
  <r>
    <s v="SI"/>
    <s v="NO"/>
    <x v="5"/>
    <x v="289"/>
    <x v="288"/>
    <n v="600"/>
    <n v="4"/>
    <n v="624"/>
    <n v="1"/>
    <n v="256.18"/>
  </r>
  <r>
    <s v="SI"/>
    <s v="NO"/>
    <x v="5"/>
    <x v="289"/>
    <x v="288"/>
    <n v="500"/>
    <n v="4"/>
    <n v="520"/>
    <n v="1"/>
    <n v="256.18"/>
  </r>
  <r>
    <s v="SI"/>
    <s v="NO"/>
    <x v="5"/>
    <x v="289"/>
    <x v="288"/>
    <n v="500"/>
    <n v="4"/>
    <n v="520"/>
    <n v="1"/>
    <n v="256.18"/>
  </r>
  <r>
    <s v="SI"/>
    <s v="NO"/>
    <x v="5"/>
    <x v="289"/>
    <x v="288"/>
    <n v="350"/>
    <n v="4"/>
    <n v="364"/>
    <n v="1"/>
    <n v="256.18"/>
  </r>
  <r>
    <s v="SI"/>
    <s v="NO"/>
    <x v="5"/>
    <x v="289"/>
    <x v="288"/>
    <n v="500"/>
    <n v="4"/>
    <n v="520"/>
    <n v="1"/>
    <n v="256.18"/>
  </r>
  <r>
    <s v="SI"/>
    <s v="NO"/>
    <x v="5"/>
    <x v="289"/>
    <x v="288"/>
    <n v="282.35000000000002"/>
    <n v="4"/>
    <n v="293.64"/>
    <n v="1"/>
    <n v="256.18"/>
  </r>
  <r>
    <s v="SI"/>
    <s v="NO"/>
    <x v="5"/>
    <x v="289"/>
    <x v="288"/>
    <n v="275.18"/>
    <n v="4"/>
    <n v="286.19"/>
    <n v="1"/>
    <n v="256.18"/>
  </r>
  <r>
    <s v="SI"/>
    <s v="NO"/>
    <x v="5"/>
    <x v="289"/>
    <x v="288"/>
    <n v="275.19"/>
    <n v="4"/>
    <n v="286.2"/>
    <n v="1"/>
    <n v="256.18"/>
  </r>
  <r>
    <s v="SI"/>
    <s v="NO"/>
    <x v="5"/>
    <x v="289"/>
    <x v="288"/>
    <n v="275.17"/>
    <n v="4"/>
    <n v="286.18"/>
    <n v="1"/>
    <n v="256.18"/>
  </r>
  <r>
    <s v="SI"/>
    <s v="NO"/>
    <x v="5"/>
    <x v="289"/>
    <x v="288"/>
    <n v="350"/>
    <n v="4"/>
    <n v="364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288.45999999999998"/>
    <n v="4"/>
    <n v="300"/>
    <n v="1"/>
    <n v="256.18"/>
  </r>
  <r>
    <s v="SI"/>
    <s v="NO"/>
    <x v="5"/>
    <x v="289"/>
    <x v="288"/>
    <n v="356"/>
    <n v="4"/>
    <n v="370.24"/>
    <n v="1"/>
    <n v="256.18"/>
  </r>
  <r>
    <s v="SI"/>
    <s v="NO"/>
    <x v="5"/>
    <x v="289"/>
    <x v="288"/>
    <n v="342.31"/>
    <n v="4"/>
    <n v="356"/>
    <n v="1"/>
    <n v="256.18"/>
  </r>
  <r>
    <s v="SI"/>
    <s v="NO"/>
    <x v="5"/>
    <x v="289"/>
    <x v="288"/>
    <n v="446.34"/>
    <n v="4"/>
    <n v="464.19"/>
    <n v="1"/>
    <n v="256.18"/>
  </r>
  <r>
    <s v="SI"/>
    <s v="NO"/>
    <x v="5"/>
    <x v="289"/>
    <x v="288"/>
    <n v="356"/>
    <n v="4"/>
    <n v="370.24"/>
    <n v="1"/>
    <n v="256.18"/>
  </r>
  <r>
    <s v="SI"/>
    <s v="NO"/>
    <x v="5"/>
    <x v="289"/>
    <x v="288"/>
    <n v="680"/>
    <n v="4"/>
    <n v="707.2"/>
    <n v="1"/>
    <n v="256.18"/>
  </r>
  <r>
    <s v="SI"/>
    <s v="NO"/>
    <x v="5"/>
    <x v="386"/>
    <x v="381"/>
    <n v="123"/>
    <n v="4"/>
    <n v="127.92"/>
    <n v="2"/>
    <n v="255.84"/>
  </r>
  <r>
    <s v="SI"/>
    <s v="NO"/>
    <x v="0"/>
    <x v="387"/>
    <x v="382"/>
    <n v="115.75"/>
    <n v="10"/>
    <n v="127.33"/>
    <n v="2"/>
    <n v="254.65"/>
  </r>
  <r>
    <s v="SI"/>
    <s v="NO"/>
    <x v="0"/>
    <x v="388"/>
    <x v="383"/>
    <n v="115.75"/>
    <n v="10"/>
    <n v="127.33"/>
    <n v="2"/>
    <n v="254.65"/>
  </r>
  <r>
    <s v="SI"/>
    <s v="NO"/>
    <x v="5"/>
    <x v="289"/>
    <x v="288"/>
    <n v="273.60000000000002"/>
    <n v="4"/>
    <n v="284.54000000000002"/>
    <n v="1"/>
    <n v="254.54"/>
  </r>
  <r>
    <s v="SI"/>
    <s v="NO"/>
    <x v="6"/>
    <x v="253"/>
    <x v="252"/>
    <n v="150.4"/>
    <n v="4"/>
    <n v="156.41999999999999"/>
    <n v="2"/>
    <n v="252.84"/>
  </r>
  <r>
    <s v="SI"/>
    <s v="NO"/>
    <x v="6"/>
    <x v="366"/>
    <x v="362"/>
    <n v="271.47000000000003"/>
    <n v="4"/>
    <n v="282.33"/>
    <n v="1"/>
    <n v="252.33"/>
  </r>
  <r>
    <s v="SI"/>
    <s v="NO"/>
    <x v="5"/>
    <x v="289"/>
    <x v="288"/>
    <n v="271.33"/>
    <n v="4"/>
    <n v="282.18"/>
    <n v="1"/>
    <n v="252.18"/>
  </r>
  <r>
    <s v="SI"/>
    <s v="NO"/>
    <x v="6"/>
    <x v="375"/>
    <x v="348"/>
    <n v="256.5"/>
    <n v="10"/>
    <n v="282.14999999999998"/>
    <n v="1"/>
    <n v="252.15"/>
  </r>
  <r>
    <s v="SI"/>
    <s v="NO"/>
    <x v="5"/>
    <x v="289"/>
    <x v="288"/>
    <n v="254.55"/>
    <n v="10"/>
    <n v="280"/>
    <n v="1"/>
    <n v="250"/>
  </r>
  <r>
    <s v="SI"/>
    <s v="SI"/>
    <x v="0"/>
    <x v="376"/>
    <x v="371"/>
    <n v="227.27"/>
    <n v="10"/>
    <n v="250"/>
    <n v="1"/>
    <n v="250"/>
  </r>
  <r>
    <s v="SI"/>
    <s v="NO"/>
    <x v="7"/>
    <x v="381"/>
    <x v="376"/>
    <n v="227.27"/>
    <n v="10"/>
    <n v="250"/>
    <n v="1"/>
    <n v="250"/>
  </r>
  <r>
    <s v="SI"/>
    <s v="NO"/>
    <x v="5"/>
    <x v="389"/>
    <x v="384"/>
    <n v="240.26"/>
    <n v="4"/>
    <n v="249.87"/>
    <n v="1"/>
    <n v="249.87"/>
  </r>
  <r>
    <s v="SI"/>
    <s v="NO"/>
    <x v="5"/>
    <x v="389"/>
    <x v="384"/>
    <n v="240.26"/>
    <n v="4"/>
    <n v="249.87"/>
    <n v="1"/>
    <n v="249.87"/>
  </r>
  <r>
    <s v="SI"/>
    <s v="NO"/>
    <x v="5"/>
    <x v="389"/>
    <x v="384"/>
    <n v="240.26"/>
    <n v="4"/>
    <n v="249.87"/>
    <n v="1"/>
    <n v="249.87"/>
  </r>
  <r>
    <s v="SI"/>
    <s v="NO"/>
    <x v="5"/>
    <x v="389"/>
    <x v="384"/>
    <n v="240.26"/>
    <n v="4"/>
    <n v="249.87"/>
    <n v="1"/>
    <n v="249.87"/>
  </r>
  <r>
    <s v="SI"/>
    <s v="NO"/>
    <x v="5"/>
    <x v="389"/>
    <x v="384"/>
    <n v="240.27"/>
    <n v="4"/>
    <n v="249.88"/>
    <n v="1"/>
    <n v="249.87"/>
  </r>
  <r>
    <s v="SI"/>
    <s v="NO"/>
    <x v="5"/>
    <x v="389"/>
    <x v="384"/>
    <n v="240.26"/>
    <n v="4"/>
    <n v="249.87"/>
    <n v="1"/>
    <n v="249.87"/>
  </r>
  <r>
    <s v="SI"/>
    <s v="NO"/>
    <x v="5"/>
    <x v="290"/>
    <x v="289"/>
    <n v="240"/>
    <n v="4"/>
    <n v="249.6"/>
    <n v="1"/>
    <n v="249.6"/>
  </r>
  <r>
    <s v="SI"/>
    <s v="NO"/>
    <x v="5"/>
    <x v="290"/>
    <x v="289"/>
    <n v="300"/>
    <n v="4"/>
    <n v="312"/>
    <n v="1"/>
    <n v="249.6"/>
  </r>
  <r>
    <s v="SI"/>
    <s v="NO"/>
    <x v="5"/>
    <x v="290"/>
    <x v="289"/>
    <n v="300"/>
    <n v="4"/>
    <n v="312"/>
    <n v="1"/>
    <n v="249.6"/>
  </r>
  <r>
    <s v="SI"/>
    <s v="NO"/>
    <x v="5"/>
    <x v="290"/>
    <x v="289"/>
    <n v="240"/>
    <n v="4"/>
    <n v="249.6"/>
    <n v="1"/>
    <n v="249.6"/>
  </r>
  <r>
    <s v="SI"/>
    <s v="NO"/>
    <x v="5"/>
    <x v="290"/>
    <x v="289"/>
    <n v="240"/>
    <n v="4"/>
    <n v="249.6"/>
    <n v="1"/>
    <n v="249.6"/>
  </r>
  <r>
    <s v="SI"/>
    <s v="NO"/>
    <x v="5"/>
    <x v="290"/>
    <x v="289"/>
    <n v="312.5"/>
    <n v="4"/>
    <n v="325"/>
    <n v="1"/>
    <n v="249.6"/>
  </r>
  <r>
    <s v="SI"/>
    <s v="NO"/>
    <x v="5"/>
    <x v="290"/>
    <x v="289"/>
    <n v="240"/>
    <n v="4"/>
    <n v="249.6"/>
    <n v="1"/>
    <n v="249.6"/>
  </r>
  <r>
    <s v="SI"/>
    <s v="NO"/>
    <x v="5"/>
    <x v="290"/>
    <x v="289"/>
    <n v="240"/>
    <n v="4"/>
    <n v="249.6"/>
    <n v="1"/>
    <n v="249.6"/>
  </r>
  <r>
    <s v="SI"/>
    <s v="NO"/>
    <x v="5"/>
    <x v="290"/>
    <x v="289"/>
    <n v="361.54"/>
    <n v="4"/>
    <n v="376"/>
    <n v="1"/>
    <n v="249.6"/>
  </r>
  <r>
    <s v="SI"/>
    <s v="NO"/>
    <x v="6"/>
    <x v="225"/>
    <x v="224"/>
    <n v="253.95"/>
    <n v="10"/>
    <n v="279.33999999999997"/>
    <n v="1"/>
    <n v="249.34"/>
  </r>
  <r>
    <s v="SI"/>
    <s v="NO"/>
    <x v="6"/>
    <x v="225"/>
    <x v="224"/>
    <n v="253.94"/>
    <n v="10"/>
    <n v="279.33"/>
    <n v="1"/>
    <n v="249.33"/>
  </r>
  <r>
    <s v="SI"/>
    <s v="NO"/>
    <x v="0"/>
    <x v="281"/>
    <x v="280"/>
    <n v="238.51"/>
    <n v="4"/>
    <n v="248.05"/>
    <n v="1"/>
    <n v="248.05"/>
  </r>
  <r>
    <s v="SI"/>
    <s v="NO"/>
    <x v="0"/>
    <x v="281"/>
    <x v="280"/>
    <n v="238.51"/>
    <n v="4"/>
    <n v="248.05"/>
    <n v="1"/>
    <n v="248.05"/>
  </r>
  <r>
    <s v="SI"/>
    <s v="NO"/>
    <x v="0"/>
    <x v="281"/>
    <x v="280"/>
    <n v="238.51"/>
    <n v="4"/>
    <n v="248.05"/>
    <n v="1"/>
    <n v="248.05"/>
  </r>
  <r>
    <s v="SI"/>
    <s v="NO"/>
    <x v="0"/>
    <x v="281"/>
    <x v="280"/>
    <n v="225.5"/>
    <n v="10"/>
    <n v="248.05"/>
    <n v="1"/>
    <n v="248.05"/>
  </r>
  <r>
    <s v="SI"/>
    <s v="NO"/>
    <x v="5"/>
    <x v="384"/>
    <x v="379"/>
    <n v="147.69"/>
    <n v="4"/>
    <n v="153.6"/>
    <n v="2"/>
    <n v="247.2"/>
  </r>
  <r>
    <s v="SI"/>
    <s v="NO"/>
    <x v="5"/>
    <x v="293"/>
    <x v="292"/>
    <n v="254"/>
    <n v="10"/>
    <n v="279.39999999999998"/>
    <n v="1"/>
    <n v="246.85"/>
  </r>
  <r>
    <s v="SI"/>
    <s v="NO"/>
    <x v="5"/>
    <x v="293"/>
    <x v="292"/>
    <n v="254"/>
    <n v="10"/>
    <n v="279.39999999999998"/>
    <n v="1"/>
    <n v="246.85"/>
  </r>
  <r>
    <s v="SI"/>
    <s v="NO"/>
    <x v="5"/>
    <x v="293"/>
    <x v="292"/>
    <n v="254"/>
    <n v="10"/>
    <n v="279.39999999999998"/>
    <n v="1"/>
    <n v="246.85"/>
  </r>
  <r>
    <s v="SI"/>
    <s v="NO"/>
    <x v="5"/>
    <x v="293"/>
    <x v="292"/>
    <n v="254"/>
    <n v="10"/>
    <n v="279.39999999999998"/>
    <n v="1"/>
    <n v="246.85"/>
  </r>
  <r>
    <s v="SI"/>
    <s v="NO"/>
    <x v="5"/>
    <x v="293"/>
    <x v="292"/>
    <n v="270"/>
    <n v="10"/>
    <n v="297"/>
    <n v="1"/>
    <n v="246.85"/>
  </r>
  <r>
    <s v="SI"/>
    <s v="NO"/>
    <x v="5"/>
    <x v="293"/>
    <x v="292"/>
    <n v="254"/>
    <n v="10"/>
    <n v="279.39999999999998"/>
    <n v="1"/>
    <n v="246.85"/>
  </r>
  <r>
    <s v="SI"/>
    <s v="SI"/>
    <x v="5"/>
    <x v="293"/>
    <x v="292"/>
    <n v="254"/>
    <n v="10"/>
    <n v="279.39999999999998"/>
    <n v="1"/>
    <n v="246.85"/>
  </r>
  <r>
    <s v="SI"/>
    <s v="NO"/>
    <x v="5"/>
    <x v="293"/>
    <x v="292"/>
    <n v="251.27"/>
    <n v="10"/>
    <n v="276.39999999999998"/>
    <n v="1"/>
    <n v="246.4"/>
  </r>
  <r>
    <s v="SI"/>
    <s v="NO"/>
    <x v="5"/>
    <x v="293"/>
    <x v="292"/>
    <n v="251.26"/>
    <n v="10"/>
    <n v="276.39"/>
    <n v="1"/>
    <n v="246.39"/>
  </r>
  <r>
    <s v="SI"/>
    <s v="NO"/>
    <x v="6"/>
    <x v="390"/>
    <x v="385"/>
    <n v="250.45"/>
    <n v="10"/>
    <n v="275.5"/>
    <n v="1"/>
    <n v="245.5"/>
  </r>
  <r>
    <s v="SI"/>
    <s v="NO"/>
    <x v="6"/>
    <x v="390"/>
    <x v="385"/>
    <n v="327.27999999999997"/>
    <n v="10"/>
    <n v="360.01"/>
    <n v="1"/>
    <n v="245.5"/>
  </r>
  <r>
    <s v="SI"/>
    <s v="NO"/>
    <x v="5"/>
    <x v="391"/>
    <x v="386"/>
    <n v="118"/>
    <n v="4"/>
    <n v="122.72"/>
    <n v="2"/>
    <n v="245.44"/>
  </r>
  <r>
    <s v="SI"/>
    <s v="NO"/>
    <x v="7"/>
    <x v="382"/>
    <x v="377"/>
    <n v="222.95"/>
    <n v="10"/>
    <n v="245.24"/>
    <n v="1"/>
    <n v="245.24"/>
  </r>
  <r>
    <s v="SI"/>
    <s v="NO"/>
    <x v="6"/>
    <x v="362"/>
    <x v="358"/>
    <n v="138.31"/>
    <n v="10"/>
    <n v="152.13999999999999"/>
    <n v="2"/>
    <n v="244.28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315"/>
    <n v="4"/>
    <n v="327.60000000000002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335.45"/>
    <n v="4"/>
    <n v="348.8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288.45999999999998"/>
    <n v="4"/>
    <n v="300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35.58"/>
    <n v="4"/>
    <n v="245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478.99"/>
    <n v="4"/>
    <n v="498.15"/>
    <n v="1"/>
    <n v="244.07"/>
  </r>
  <r>
    <s v="SI"/>
    <s v="NO"/>
    <x v="7"/>
    <x v="392"/>
    <x v="387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375.45"/>
    <n v="4"/>
    <n v="390.47"/>
    <n v="1"/>
    <n v="244.07"/>
  </r>
  <r>
    <s v="SI"/>
    <s v="NO"/>
    <x v="7"/>
    <x v="382"/>
    <x v="377"/>
    <n v="248.22"/>
    <n v="4"/>
    <n v="258.14999999999998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SI"/>
    <x v="7"/>
    <x v="382"/>
    <x v="377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375.66"/>
    <n v="4"/>
    <n v="390.69"/>
    <n v="1"/>
    <n v="244.07"/>
  </r>
  <r>
    <s v="SI"/>
    <s v="NO"/>
    <x v="7"/>
    <x v="381"/>
    <x v="376"/>
    <n v="300"/>
    <n v="4"/>
    <n v="312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54.81"/>
    <n v="4"/>
    <n v="265"/>
    <n v="1"/>
    <n v="244.07"/>
  </r>
  <r>
    <s v="SI"/>
    <s v="NO"/>
    <x v="7"/>
    <x v="381"/>
    <x v="376"/>
    <n v="486.86"/>
    <n v="4"/>
    <n v="506.33"/>
    <n v="1"/>
    <n v="244.07"/>
  </r>
  <r>
    <s v="SI"/>
    <s v="NO"/>
    <x v="7"/>
    <x v="381"/>
    <x v="376"/>
    <n v="288.45999999999998"/>
    <n v="4"/>
    <n v="300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88.45999999999998"/>
    <n v="4"/>
    <n v="300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312.5"/>
    <n v="4"/>
    <n v="325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315.52999999999997"/>
    <n v="4"/>
    <n v="328.15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283.64999999999998"/>
    <n v="4"/>
    <n v="295"/>
    <n v="1"/>
    <n v="244.07"/>
  </r>
  <r>
    <s v="SI"/>
    <s v="NO"/>
    <x v="7"/>
    <x v="381"/>
    <x v="376"/>
    <n v="312.5"/>
    <n v="4"/>
    <n v="325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1"/>
    <x v="376"/>
    <n v="234.68"/>
    <n v="4"/>
    <n v="244.07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300"/>
    <n v="4"/>
    <n v="312"/>
    <n v="1"/>
    <n v="244.07"/>
  </r>
  <r>
    <s v="SI"/>
    <s v="NO"/>
    <x v="7"/>
    <x v="382"/>
    <x v="377"/>
    <n v="290.91000000000003"/>
    <n v="4"/>
    <n v="302.55"/>
    <n v="1"/>
    <n v="244.07"/>
  </r>
  <r>
    <s v="SI"/>
    <s v="NO"/>
    <x v="7"/>
    <x v="382"/>
    <x v="377"/>
    <n v="234.68"/>
    <n v="4"/>
    <n v="244.07"/>
    <n v="1"/>
    <n v="244.07"/>
  </r>
  <r>
    <s v="SI"/>
    <s v="NO"/>
    <x v="7"/>
    <x v="381"/>
    <x v="376"/>
    <n v="234.67"/>
    <n v="4"/>
    <n v="244.06"/>
    <n v="1"/>
    <n v="244.06"/>
  </r>
  <r>
    <s v="SI"/>
    <s v="NO"/>
    <x v="7"/>
    <x v="381"/>
    <x v="376"/>
    <n v="234.67"/>
    <n v="4"/>
    <n v="244.06"/>
    <n v="1"/>
    <n v="244.06"/>
  </r>
  <r>
    <s v="SI"/>
    <s v="NO"/>
    <x v="7"/>
    <x v="381"/>
    <x v="376"/>
    <n v="234.67"/>
    <n v="4"/>
    <n v="244.06"/>
    <n v="1"/>
    <n v="244.06"/>
  </r>
  <r>
    <s v="SI"/>
    <s v="NO"/>
    <x v="7"/>
    <x v="382"/>
    <x v="377"/>
    <n v="234.67"/>
    <n v="4"/>
    <n v="244.06"/>
    <n v="1"/>
    <n v="244.06"/>
  </r>
  <r>
    <s v="SI"/>
    <s v="NO"/>
    <x v="7"/>
    <x v="382"/>
    <x v="377"/>
    <n v="234.67"/>
    <n v="4"/>
    <n v="244.06"/>
    <n v="1"/>
    <n v="244.06"/>
  </r>
  <r>
    <s v="SI"/>
    <s v="NO"/>
    <x v="7"/>
    <x v="393"/>
    <x v="388"/>
    <n v="234.66"/>
    <n v="4"/>
    <n v="244.05"/>
    <n v="1"/>
    <n v="244.05"/>
  </r>
  <r>
    <s v="SI"/>
    <s v="NO"/>
    <x v="7"/>
    <x v="382"/>
    <x v="377"/>
    <n v="234.6"/>
    <n v="4"/>
    <n v="243.98"/>
    <n v="1"/>
    <n v="243.98"/>
  </r>
  <r>
    <s v="SI"/>
    <s v="NO"/>
    <x v="5"/>
    <x v="394"/>
    <x v="389"/>
    <n v="169.25"/>
    <n v="4"/>
    <n v="176.02"/>
    <n v="2"/>
    <n v="243.94"/>
  </r>
  <r>
    <s v="SI"/>
    <s v="NO"/>
    <x v="6"/>
    <x v="385"/>
    <x v="380"/>
    <n v="146.91999999999999"/>
    <n v="4"/>
    <n v="152.79499999999999"/>
    <n v="2"/>
    <n v="243.19"/>
  </r>
  <r>
    <s v="SI"/>
    <s v="NO"/>
    <x v="6"/>
    <x v="253"/>
    <x v="252"/>
    <n v="137.69999999999999"/>
    <n v="10"/>
    <n v="151.47"/>
    <n v="2"/>
    <n v="242.94"/>
  </r>
  <r>
    <s v="SI"/>
    <s v="NO"/>
    <x v="0"/>
    <x v="308"/>
    <x v="306"/>
    <n v="220"/>
    <n v="10"/>
    <n v="242"/>
    <n v="1"/>
    <n v="242"/>
  </r>
  <r>
    <s v="SI"/>
    <s v="NO"/>
    <x v="0"/>
    <x v="308"/>
    <x v="306"/>
    <n v="220"/>
    <n v="10"/>
    <n v="242"/>
    <n v="1"/>
    <n v="242"/>
  </r>
  <r>
    <s v="SI"/>
    <s v="NO"/>
    <x v="0"/>
    <x v="309"/>
    <x v="307"/>
    <n v="220"/>
    <n v="10"/>
    <n v="242"/>
    <n v="1"/>
    <n v="242"/>
  </r>
  <r>
    <s v="SI"/>
    <s v="NO"/>
    <x v="5"/>
    <x v="289"/>
    <x v="288"/>
    <n v="246.33"/>
    <n v="10"/>
    <n v="270.95999999999998"/>
    <n v="1"/>
    <n v="240.96"/>
  </r>
  <r>
    <s v="SI"/>
    <s v="NO"/>
    <x v="5"/>
    <x v="289"/>
    <x v="288"/>
    <n v="246.33"/>
    <n v="10"/>
    <n v="270.95999999999998"/>
    <n v="1"/>
    <n v="240.96"/>
  </r>
  <r>
    <s v="SI"/>
    <s v="NO"/>
    <x v="0"/>
    <x v="387"/>
    <x v="382"/>
    <n v="115.76"/>
    <n v="4"/>
    <n v="120.39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8"/>
    <x v="383"/>
    <n v="115.75"/>
    <n v="4"/>
    <n v="120.38"/>
    <n v="2"/>
    <n v="240.76"/>
  </r>
  <r>
    <s v="SI"/>
    <s v="NO"/>
    <x v="0"/>
    <x v="387"/>
    <x v="382"/>
    <n v="115.76"/>
    <n v="4"/>
    <n v="120.39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7"/>
    <x v="382"/>
    <n v="115.76"/>
    <n v="4"/>
    <n v="120.39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8"/>
    <x v="383"/>
    <n v="115.75"/>
    <n v="4"/>
    <n v="120.38"/>
    <n v="2"/>
    <n v="240.76"/>
  </r>
  <r>
    <s v="SI"/>
    <s v="NO"/>
    <x v="0"/>
    <x v="388"/>
    <x v="383"/>
    <n v="115.75"/>
    <n v="4"/>
    <n v="120.38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7"/>
    <x v="382"/>
    <n v="115.75"/>
    <n v="4"/>
    <n v="120.38"/>
    <n v="2"/>
    <n v="240.76"/>
  </r>
  <r>
    <s v="SI"/>
    <s v="NO"/>
    <x v="0"/>
    <x v="387"/>
    <x v="382"/>
    <n v="115.75"/>
    <n v="4"/>
    <n v="120.38"/>
    <n v="2"/>
    <n v="240.76"/>
  </r>
  <r>
    <s v="SI"/>
    <s v="NO"/>
    <x v="6"/>
    <x v="225"/>
    <x v="224"/>
    <n v="245.45"/>
    <n v="10"/>
    <n v="270"/>
    <n v="1"/>
    <n v="240"/>
  </r>
  <r>
    <s v="SI"/>
    <s v="NO"/>
    <x v="6"/>
    <x v="225"/>
    <x v="224"/>
    <n v="245.45"/>
    <n v="10"/>
    <n v="269.99"/>
    <n v="1"/>
    <n v="239.99"/>
  </r>
  <r>
    <s v="SI"/>
    <s v="NO"/>
    <x v="5"/>
    <x v="374"/>
    <x v="370"/>
    <n v="259.12"/>
    <n v="4"/>
    <n v="269.48"/>
    <n v="1"/>
    <n v="239.48"/>
  </r>
  <r>
    <s v="SI"/>
    <s v="NO"/>
    <x v="3"/>
    <x v="395"/>
    <x v="390"/>
    <n v="216.82"/>
    <n v="10"/>
    <n v="238.5"/>
    <n v="1"/>
    <n v="238.5"/>
  </r>
  <r>
    <s v="SI"/>
    <s v="NO"/>
    <x v="3"/>
    <x v="395"/>
    <x v="390"/>
    <n v="216.82"/>
    <n v="10"/>
    <n v="238.5"/>
    <n v="1"/>
    <n v="238.5"/>
  </r>
  <r>
    <s v="SI"/>
    <s v="NO"/>
    <x v="3"/>
    <x v="395"/>
    <x v="390"/>
    <n v="216.82"/>
    <n v="10"/>
    <n v="238.5"/>
    <n v="1"/>
    <n v="238.5"/>
  </r>
  <r>
    <s v="SI"/>
    <s v="NO"/>
    <x v="3"/>
    <x v="395"/>
    <x v="390"/>
    <n v="216.82"/>
    <n v="10"/>
    <n v="238.5"/>
    <n v="1"/>
    <n v="238.5"/>
  </r>
  <r>
    <s v="SI"/>
    <s v="NO"/>
    <x v="3"/>
    <x v="395"/>
    <x v="390"/>
    <n v="252.33"/>
    <n v="10"/>
    <n v="277.56"/>
    <n v="1"/>
    <n v="238.5"/>
  </r>
  <r>
    <s v="SI"/>
    <s v="NO"/>
    <x v="3"/>
    <x v="395"/>
    <x v="390"/>
    <n v="216.82"/>
    <n v="10"/>
    <n v="238.5"/>
    <n v="1"/>
    <n v="238.5"/>
  </r>
  <r>
    <s v="SI"/>
    <s v="NO"/>
    <x v="5"/>
    <x v="396"/>
    <x v="391"/>
    <n v="114"/>
    <n v="4"/>
    <n v="118.56"/>
    <n v="2"/>
    <n v="237.12"/>
  </r>
  <r>
    <s v="SI"/>
    <s v="NO"/>
    <x v="5"/>
    <x v="396"/>
    <x v="391"/>
    <n v="114"/>
    <n v="4"/>
    <n v="118.56"/>
    <n v="2"/>
    <n v="237.12"/>
  </r>
  <r>
    <s v="SI"/>
    <s v="NO"/>
    <x v="5"/>
    <x v="396"/>
    <x v="391"/>
    <n v="114"/>
    <n v="4"/>
    <n v="118.56"/>
    <n v="2"/>
    <n v="237.12"/>
  </r>
  <r>
    <s v="SI"/>
    <s v="NO"/>
    <x v="5"/>
    <x v="396"/>
    <x v="391"/>
    <n v="114"/>
    <n v="4"/>
    <n v="118.56"/>
    <n v="2"/>
    <n v="237.12"/>
  </r>
  <r>
    <s v="SI"/>
    <s v="NO"/>
    <x v="5"/>
    <x v="289"/>
    <x v="288"/>
    <n v="256.18"/>
    <n v="4"/>
    <n v="266.43"/>
    <n v="1"/>
    <n v="236.43"/>
  </r>
  <r>
    <s v="SI"/>
    <s v="NO"/>
    <x v="5"/>
    <x v="397"/>
    <x v="392"/>
    <n v="142.47"/>
    <n v="4"/>
    <n v="148.16999999999999"/>
    <n v="2"/>
    <n v="236.33"/>
  </r>
  <r>
    <s v="SI"/>
    <s v="NO"/>
    <x v="5"/>
    <x v="397"/>
    <x v="392"/>
    <n v="142.46"/>
    <n v="4"/>
    <n v="148.16"/>
    <n v="2"/>
    <n v="236.32"/>
  </r>
  <r>
    <s v="SI"/>
    <s v="NO"/>
    <x v="0"/>
    <x v="300"/>
    <x v="299"/>
    <n v="226.18"/>
    <n v="4"/>
    <n v="235.23"/>
    <n v="1"/>
    <n v="235.23"/>
  </r>
  <r>
    <s v="SI"/>
    <s v="SI"/>
    <x v="0"/>
    <x v="300"/>
    <x v="299"/>
    <n v="226.18"/>
    <n v="4"/>
    <n v="235.23"/>
    <n v="1"/>
    <n v="235.23"/>
  </r>
  <r>
    <s v="SI"/>
    <s v="NO"/>
    <x v="7"/>
    <x v="382"/>
    <x v="377"/>
    <n v="225.65"/>
    <n v="4"/>
    <n v="234.68"/>
    <n v="1"/>
    <n v="234.68"/>
  </r>
  <r>
    <s v="SI"/>
    <s v="NO"/>
    <x v="12"/>
    <x v="301"/>
    <x v="300"/>
    <n v="254.65"/>
    <n v="4"/>
    <n v="264.83999999999997"/>
    <n v="1"/>
    <n v="233.64"/>
  </r>
  <r>
    <s v="SI"/>
    <s v="NO"/>
    <x v="5"/>
    <x v="302"/>
    <x v="301"/>
    <n v="354.55"/>
    <n v="10"/>
    <n v="390"/>
    <n v="1"/>
    <n v="233.47"/>
  </r>
  <r>
    <s v="SI"/>
    <s v="NO"/>
    <x v="5"/>
    <x v="302"/>
    <x v="301"/>
    <n v="354.55"/>
    <n v="10"/>
    <n v="390"/>
    <n v="1"/>
    <n v="233.47"/>
  </r>
  <r>
    <s v="SI"/>
    <s v="NO"/>
    <x v="5"/>
    <x v="302"/>
    <x v="301"/>
    <n v="239.52"/>
    <n v="10"/>
    <n v="263.47000000000003"/>
    <n v="1"/>
    <n v="233.47"/>
  </r>
  <r>
    <s v="SI"/>
    <s v="NO"/>
    <x v="5"/>
    <x v="302"/>
    <x v="301"/>
    <n v="239.52"/>
    <n v="10"/>
    <n v="263.47000000000003"/>
    <n v="1"/>
    <n v="233.47"/>
  </r>
  <r>
    <s v="SI"/>
    <s v="NO"/>
    <x v="5"/>
    <x v="302"/>
    <x v="301"/>
    <n v="239.53"/>
    <n v="10"/>
    <n v="263.48"/>
    <n v="1"/>
    <n v="233.47"/>
  </r>
  <r>
    <s v="SI"/>
    <s v="NO"/>
    <x v="5"/>
    <x v="302"/>
    <x v="301"/>
    <n v="239.53"/>
    <n v="10"/>
    <n v="263.48"/>
    <n v="1"/>
    <n v="233.47"/>
  </r>
  <r>
    <s v="SI"/>
    <s v="NO"/>
    <x v="5"/>
    <x v="302"/>
    <x v="301"/>
    <n v="239.52"/>
    <n v="10"/>
    <n v="263.47000000000003"/>
    <n v="1"/>
    <n v="233.47"/>
  </r>
  <r>
    <s v="SI"/>
    <s v="NO"/>
    <x v="5"/>
    <x v="293"/>
    <x v="292"/>
    <n v="285.58"/>
    <n v="4"/>
    <n v="297"/>
    <n v="1"/>
    <n v="233.39"/>
  </r>
  <r>
    <s v="SI"/>
    <s v="NO"/>
    <x v="5"/>
    <x v="293"/>
    <x v="292"/>
    <n v="252.88"/>
    <n v="4"/>
    <n v="263"/>
    <n v="1"/>
    <n v="233"/>
  </r>
  <r>
    <s v="SI"/>
    <s v="NO"/>
    <x v="5"/>
    <x v="293"/>
    <x v="292"/>
    <n v="252.85"/>
    <n v="4"/>
    <n v="262.95999999999998"/>
    <n v="1"/>
    <n v="232.96"/>
  </r>
  <r>
    <s v="SI"/>
    <s v="NO"/>
    <x v="5"/>
    <x v="293"/>
    <x v="292"/>
    <n v="252.84"/>
    <n v="4"/>
    <n v="262.95"/>
    <n v="1"/>
    <n v="232.95"/>
  </r>
  <r>
    <s v="SI"/>
    <s v="NO"/>
    <x v="6"/>
    <x v="304"/>
    <x v="283"/>
    <n v="258.55"/>
    <n v="10"/>
    <n v="284.39999999999998"/>
    <n v="1"/>
    <n v="232.57"/>
  </r>
  <r>
    <s v="SI"/>
    <s v="NO"/>
    <x v="6"/>
    <x v="304"/>
    <x v="283"/>
    <n v="265.64"/>
    <n v="10"/>
    <n v="292.2"/>
    <n v="1"/>
    <n v="232.57"/>
  </r>
  <r>
    <s v="SI"/>
    <s v="NO"/>
    <x v="6"/>
    <x v="304"/>
    <x v="283"/>
    <n v="238.7"/>
    <n v="10"/>
    <n v="262.57"/>
    <n v="1"/>
    <n v="232.57"/>
  </r>
  <r>
    <s v="SI"/>
    <s v="NO"/>
    <x v="6"/>
    <x v="398"/>
    <x v="311"/>
    <n v="146.18"/>
    <n v="4"/>
    <n v="152.03"/>
    <n v="2"/>
    <n v="232.27"/>
  </r>
  <r>
    <s v="SI"/>
    <s v="NO"/>
    <x v="6"/>
    <x v="398"/>
    <x v="311"/>
    <n v="141.68"/>
    <n v="4"/>
    <n v="147.34"/>
    <n v="2"/>
    <n v="232.27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9"/>
    <x v="307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0"/>
    <x v="308"/>
    <x v="306"/>
    <n v="220"/>
    <n v="4"/>
    <n v="228.8"/>
    <n v="1"/>
    <n v="228.8"/>
  </r>
  <r>
    <s v="SI"/>
    <s v="NO"/>
    <x v="1"/>
    <x v="399"/>
    <x v="393"/>
    <n v="206.29"/>
    <n v="10"/>
    <n v="226.92"/>
    <n v="1"/>
    <n v="226.92"/>
  </r>
  <r>
    <s v="SI"/>
    <s v="NO"/>
    <x v="1"/>
    <x v="399"/>
    <x v="393"/>
    <n v="206.29"/>
    <n v="10"/>
    <n v="226.92"/>
    <n v="1"/>
    <n v="226.92"/>
  </r>
  <r>
    <s v="SI"/>
    <s v="NO"/>
    <x v="5"/>
    <x v="289"/>
    <x v="288"/>
    <n v="246.34"/>
    <n v="4"/>
    <n v="256.19"/>
    <n v="1"/>
    <n v="226.19"/>
  </r>
  <r>
    <s v="SI"/>
    <s v="NO"/>
    <x v="5"/>
    <x v="289"/>
    <x v="288"/>
    <n v="246.34"/>
    <n v="4"/>
    <n v="256.19"/>
    <n v="1"/>
    <n v="226.19"/>
  </r>
  <r>
    <s v="SI"/>
    <s v="NO"/>
    <x v="5"/>
    <x v="289"/>
    <x v="288"/>
    <n v="246.34"/>
    <n v="4"/>
    <n v="256.19"/>
    <n v="1"/>
    <n v="226.19"/>
  </r>
  <r>
    <s v="SI"/>
    <s v="NO"/>
    <x v="5"/>
    <x v="289"/>
    <x v="288"/>
    <n v="246.34"/>
    <n v="4"/>
    <n v="256.19"/>
    <n v="1"/>
    <n v="226.19"/>
  </r>
  <r>
    <s v="SI"/>
    <s v="NO"/>
    <x v="5"/>
    <x v="289"/>
    <x v="288"/>
    <n v="246.33"/>
    <n v="4"/>
    <n v="256.185"/>
    <n v="1"/>
    <n v="226.19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SI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SI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5"/>
    <x v="289"/>
    <x v="288"/>
    <n v="246.33"/>
    <n v="4"/>
    <n v="256.18"/>
    <n v="1"/>
    <n v="226.18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29.33"/>
    <n v="4"/>
    <n v="238.5"/>
    <n v="1"/>
    <n v="225.49"/>
  </r>
  <r>
    <s v="SI"/>
    <s v="SI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SI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29.33"/>
    <n v="4"/>
    <n v="238.5"/>
    <n v="1"/>
    <n v="225.49"/>
  </r>
  <r>
    <s v="SI"/>
    <s v="NO"/>
    <x v="3"/>
    <x v="395"/>
    <x v="390"/>
    <n v="325.48"/>
    <n v="4"/>
    <n v="338.5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29.33"/>
    <n v="4"/>
    <n v="238.5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SI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NO"/>
    <x v="3"/>
    <x v="395"/>
    <x v="390"/>
    <n v="216.82"/>
    <n v="4"/>
    <n v="225.49"/>
    <n v="1"/>
    <n v="225.49"/>
  </r>
  <r>
    <s v="SI"/>
    <s v="SI"/>
    <x v="3"/>
    <x v="395"/>
    <x v="390"/>
    <n v="229.33"/>
    <n v="4"/>
    <n v="238.5"/>
    <n v="1"/>
    <n v="225.49"/>
  </r>
  <r>
    <s v="SI"/>
    <s v="NO"/>
    <x v="3"/>
    <x v="395"/>
    <x v="390"/>
    <n v="216.8"/>
    <n v="4"/>
    <n v="225.47"/>
    <n v="1"/>
    <n v="225.47"/>
  </r>
  <r>
    <s v="SI"/>
    <s v="NO"/>
    <x v="3"/>
    <x v="395"/>
    <x v="390"/>
    <n v="216.8"/>
    <n v="4"/>
    <n v="225.47"/>
    <n v="1"/>
    <n v="225.47"/>
  </r>
  <r>
    <s v="SI"/>
    <s v="NO"/>
    <x v="6"/>
    <x v="225"/>
    <x v="224"/>
    <n v="129"/>
    <n v="10"/>
    <n v="141.9"/>
    <n v="2"/>
    <n v="223.8"/>
  </r>
  <r>
    <s v="SI"/>
    <s v="NO"/>
    <x v="6"/>
    <x v="400"/>
    <x v="394"/>
    <n v="230.52"/>
    <n v="10"/>
    <n v="253.57"/>
    <n v="1"/>
    <n v="223.57"/>
  </r>
  <r>
    <s v="SI"/>
    <s v="NO"/>
    <x v="5"/>
    <x v="401"/>
    <x v="395"/>
    <n v="107.2"/>
    <n v="4"/>
    <n v="111.49"/>
    <n v="2"/>
    <n v="222.98"/>
  </r>
  <r>
    <s v="SI"/>
    <s v="NO"/>
    <x v="5"/>
    <x v="401"/>
    <x v="395"/>
    <n v="107.2"/>
    <n v="4"/>
    <n v="111.49"/>
    <n v="2"/>
    <n v="222.98"/>
  </r>
  <r>
    <s v="SI"/>
    <s v="NO"/>
    <x v="5"/>
    <x v="402"/>
    <x v="396"/>
    <n v="243.33"/>
    <n v="4"/>
    <n v="253.06"/>
    <n v="1"/>
    <n v="221.86"/>
  </r>
  <r>
    <s v="SI"/>
    <s v="NO"/>
    <x v="5"/>
    <x v="302"/>
    <x v="301"/>
    <n v="378"/>
    <n v="4"/>
    <n v="393.12"/>
    <n v="1"/>
    <n v="220.74"/>
  </r>
  <r>
    <s v="SI"/>
    <s v="NO"/>
    <x v="5"/>
    <x v="302"/>
    <x v="301"/>
    <n v="332.17"/>
    <n v="4"/>
    <n v="345.46"/>
    <n v="1"/>
    <n v="220.74"/>
  </r>
  <r>
    <s v="SI"/>
    <s v="NO"/>
    <x v="5"/>
    <x v="302"/>
    <x v="301"/>
    <n v="241.1"/>
    <n v="4"/>
    <n v="250.74"/>
    <n v="1"/>
    <n v="220.74"/>
  </r>
  <r>
    <s v="SI"/>
    <s v="SI"/>
    <x v="5"/>
    <x v="302"/>
    <x v="301"/>
    <n v="241.1"/>
    <n v="4"/>
    <n v="250.74"/>
    <n v="1"/>
    <n v="220.74"/>
  </r>
  <r>
    <s v="SI"/>
    <s v="NO"/>
    <x v="5"/>
    <x v="302"/>
    <x v="301"/>
    <n v="241.09"/>
    <n v="4"/>
    <n v="250.73"/>
    <n v="1"/>
    <n v="220.73"/>
  </r>
  <r>
    <s v="SI"/>
    <s v="NO"/>
    <x v="5"/>
    <x v="302"/>
    <x v="301"/>
    <n v="241.06"/>
    <n v="4"/>
    <n v="250.7"/>
    <n v="1"/>
    <n v="220.7"/>
  </r>
  <r>
    <s v="SI"/>
    <s v="NO"/>
    <x v="5"/>
    <x v="403"/>
    <x v="397"/>
    <n v="100"/>
    <n v="10"/>
    <n v="110"/>
    <n v="2"/>
    <n v="220"/>
  </r>
  <r>
    <s v="SI"/>
    <s v="NO"/>
    <x v="5"/>
    <x v="289"/>
    <x v="288"/>
    <n v="134.62"/>
    <n v="4"/>
    <n v="140"/>
    <n v="2"/>
    <n v="220"/>
  </r>
  <r>
    <s v="SI"/>
    <s v="NO"/>
    <x v="6"/>
    <x v="304"/>
    <x v="283"/>
    <n v="311.72000000000003"/>
    <n v="4"/>
    <n v="324.19"/>
    <n v="1"/>
    <n v="219.89"/>
  </r>
  <r>
    <s v="SI"/>
    <s v="NO"/>
    <x v="6"/>
    <x v="284"/>
    <x v="283"/>
    <n v="240.27"/>
    <n v="4"/>
    <n v="249.88"/>
    <n v="1"/>
    <n v="219.88"/>
  </r>
  <r>
    <s v="SI"/>
    <s v="NO"/>
    <x v="6"/>
    <x v="404"/>
    <x v="398"/>
    <n v="126.09"/>
    <n v="10"/>
    <n v="138.69999999999999"/>
    <n v="2"/>
    <n v="217.4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SI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SI"/>
    <x v="1"/>
    <x v="305"/>
    <x v="303"/>
    <n v="208.54"/>
    <n v="4"/>
    <n v="216.88"/>
    <n v="1"/>
    <n v="216.88"/>
  </r>
  <r>
    <s v="SI"/>
    <s v="SI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5"/>
    <n v="4"/>
    <n v="216.89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57.8"/>
    <n v="4"/>
    <n v="268.11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"/>
    <n v="1"/>
    <n v="216.88"/>
  </r>
  <r>
    <s v="SI"/>
    <s v="NO"/>
    <x v="1"/>
    <x v="305"/>
    <x v="303"/>
    <n v="208.54"/>
    <n v="4"/>
    <n v="216.88499999999999"/>
    <n v="1"/>
    <n v="216.88"/>
  </r>
  <r>
    <s v="SI"/>
    <s v="NO"/>
    <x v="3"/>
    <x v="405"/>
    <x v="399"/>
    <n v="197.13"/>
    <n v="10"/>
    <n v="216.84"/>
    <n v="1"/>
    <n v="216.84"/>
  </r>
  <r>
    <s v="SI"/>
    <s v="NO"/>
    <x v="5"/>
    <x v="293"/>
    <x v="292"/>
    <n v="224"/>
    <n v="10"/>
    <n v="246.4"/>
    <n v="1"/>
    <n v="216.4"/>
  </r>
  <r>
    <s v="SI"/>
    <s v="NO"/>
    <x v="6"/>
    <x v="366"/>
    <x v="362"/>
    <n v="222.73"/>
    <n v="10"/>
    <n v="245"/>
    <n v="1"/>
    <n v="215"/>
  </r>
  <r>
    <s v="SI"/>
    <s v="NO"/>
    <x v="1"/>
    <x v="406"/>
    <x v="400"/>
    <n v="206.29"/>
    <n v="4"/>
    <n v="214.54"/>
    <n v="1"/>
    <n v="214.54"/>
  </r>
  <r>
    <s v="SI"/>
    <s v="NO"/>
    <x v="1"/>
    <x v="406"/>
    <x v="400"/>
    <n v="206.29"/>
    <n v="4"/>
    <n v="214.54"/>
    <n v="1"/>
    <n v="214.54"/>
  </r>
  <r>
    <s v="SI"/>
    <s v="NO"/>
    <x v="1"/>
    <x v="406"/>
    <x v="400"/>
    <n v="206.29"/>
    <n v="4"/>
    <n v="214.54"/>
    <n v="1"/>
    <n v="214.54"/>
  </r>
  <r>
    <s v="SI"/>
    <s v="NO"/>
    <x v="1"/>
    <x v="406"/>
    <x v="400"/>
    <n v="206.29"/>
    <n v="4"/>
    <n v="214.54"/>
    <n v="1"/>
    <n v="214.54"/>
  </r>
  <r>
    <s v="SI"/>
    <s v="NO"/>
    <x v="1"/>
    <x v="399"/>
    <x v="393"/>
    <n v="206.29"/>
    <n v="4"/>
    <n v="214.54"/>
    <n v="1"/>
    <n v="214.54"/>
  </r>
  <r>
    <s v="SI"/>
    <s v="NO"/>
    <x v="1"/>
    <x v="406"/>
    <x v="400"/>
    <n v="206.29"/>
    <n v="4"/>
    <n v="214.54"/>
    <n v="1"/>
    <n v="214.54"/>
  </r>
  <r>
    <s v="SI"/>
    <s v="NO"/>
    <x v="1"/>
    <x v="406"/>
    <x v="400"/>
    <n v="206.29"/>
    <n v="4"/>
    <n v="214.54"/>
    <n v="1"/>
    <n v="214.54"/>
  </r>
  <r>
    <s v="SI"/>
    <s v="NO"/>
    <x v="1"/>
    <x v="406"/>
    <x v="400"/>
    <n v="288.45999999999998"/>
    <n v="4"/>
    <n v="300"/>
    <n v="1"/>
    <n v="214.54"/>
  </r>
  <r>
    <s v="SI"/>
    <s v="NO"/>
    <x v="1"/>
    <x v="406"/>
    <x v="400"/>
    <n v="206.29"/>
    <n v="4"/>
    <n v="214.54"/>
    <n v="1"/>
    <n v="214.54"/>
  </r>
  <r>
    <s v="SI"/>
    <s v="NO"/>
    <x v="0"/>
    <x v="323"/>
    <x v="320"/>
    <n v="194.83"/>
    <n v="10"/>
    <n v="214.31"/>
    <n v="1"/>
    <n v="214.31"/>
  </r>
  <r>
    <s v="SI"/>
    <s v="NO"/>
    <x v="0"/>
    <x v="323"/>
    <x v="320"/>
    <n v="194.83"/>
    <n v="10"/>
    <n v="214.31"/>
    <n v="1"/>
    <n v="214.31"/>
  </r>
  <r>
    <s v="SI"/>
    <s v="NO"/>
    <x v="0"/>
    <x v="323"/>
    <x v="320"/>
    <n v="194.83"/>
    <n v="10"/>
    <n v="214.31"/>
    <n v="1"/>
    <n v="214.31"/>
  </r>
  <r>
    <s v="SI"/>
    <s v="NO"/>
    <x v="0"/>
    <x v="323"/>
    <x v="320"/>
    <n v="194.83"/>
    <n v="10"/>
    <n v="214.31"/>
    <n v="1"/>
    <n v="214.31"/>
  </r>
  <r>
    <s v="SI"/>
    <s v="NO"/>
    <x v="0"/>
    <x v="323"/>
    <x v="320"/>
    <n v="194.83"/>
    <n v="10"/>
    <n v="214.31"/>
    <n v="1"/>
    <n v="214.31"/>
  </r>
  <r>
    <s v="SI"/>
    <s v="NO"/>
    <x v="0"/>
    <x v="323"/>
    <x v="320"/>
    <n v="194.83"/>
    <n v="10"/>
    <n v="214.31"/>
    <n v="1"/>
    <n v="214.31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7.11"/>
    <n v="10"/>
    <n v="139.82"/>
    <n v="2"/>
    <n v="213.64"/>
  </r>
  <r>
    <s v="SI"/>
    <s v="NO"/>
    <x v="6"/>
    <x v="398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59.88"/>
    <n v="10"/>
    <n v="175.87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24.38"/>
    <n v="10"/>
    <n v="136.82"/>
    <n v="2"/>
    <n v="213.64"/>
  </r>
  <r>
    <s v="SI"/>
    <s v="NO"/>
    <x v="6"/>
    <x v="313"/>
    <x v="311"/>
    <n v="146.18"/>
    <n v="10"/>
    <n v="160.80000000000001"/>
    <n v="2"/>
    <n v="213.64"/>
  </r>
  <r>
    <s v="SI"/>
    <s v="NO"/>
    <x v="6"/>
    <x v="313"/>
    <x v="311"/>
    <n v="124.38"/>
    <n v="10"/>
    <n v="136.82"/>
    <n v="2"/>
    <n v="213.64"/>
  </r>
  <r>
    <s v="SI"/>
    <s v="NO"/>
    <x v="14"/>
    <x v="325"/>
    <x v="322"/>
    <n v="193.52"/>
    <n v="10"/>
    <n v="212.87"/>
    <n v="1"/>
    <n v="212.87"/>
  </r>
  <r>
    <s v="SI"/>
    <s v="NO"/>
    <x v="14"/>
    <x v="325"/>
    <x v="322"/>
    <n v="193.52"/>
    <n v="10"/>
    <n v="212.87"/>
    <n v="1"/>
    <n v="212.87"/>
  </r>
  <r>
    <s v="SI"/>
    <s v="NO"/>
    <x v="14"/>
    <x v="325"/>
    <x v="322"/>
    <n v="193.92"/>
    <n v="10"/>
    <n v="213.31"/>
    <n v="1"/>
    <n v="212.87"/>
  </r>
  <r>
    <s v="SI"/>
    <s v="NO"/>
    <x v="6"/>
    <x v="322"/>
    <x v="247"/>
    <n v="219.38"/>
    <n v="10"/>
    <n v="241.32"/>
    <n v="1"/>
    <n v="211.32"/>
  </r>
  <r>
    <s v="SI"/>
    <s v="NO"/>
    <x v="6"/>
    <x v="322"/>
    <x v="247"/>
    <n v="219.38"/>
    <n v="10"/>
    <n v="241.32"/>
    <n v="1"/>
    <n v="211.32"/>
  </r>
  <r>
    <s v="SI"/>
    <s v="NO"/>
    <x v="12"/>
    <x v="407"/>
    <x v="401"/>
    <n v="218.1"/>
    <n v="10"/>
    <n v="239.91"/>
    <n v="1"/>
    <n v="209.91"/>
  </r>
  <r>
    <s v="SI"/>
    <s v="NO"/>
    <x v="1"/>
    <x v="408"/>
    <x v="402"/>
    <n v="201.45"/>
    <n v="4"/>
    <n v="209.51"/>
    <n v="1"/>
    <n v="209.51"/>
  </r>
  <r>
    <s v="SI"/>
    <s v="NO"/>
    <x v="1"/>
    <x v="408"/>
    <x v="402"/>
    <n v="201.44"/>
    <n v="4"/>
    <n v="209.5"/>
    <n v="1"/>
    <n v="209.5"/>
  </r>
  <r>
    <s v="SI"/>
    <s v="NO"/>
    <x v="14"/>
    <x v="325"/>
    <x v="322"/>
    <n v="189.09"/>
    <n v="10"/>
    <n v="208"/>
    <n v="1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300"/>
    <n v="4"/>
    <n v="312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4"/>
    <n v="2"/>
    <n v="208"/>
  </r>
  <r>
    <s v="SI"/>
    <s v="NO"/>
    <x v="5"/>
    <x v="403"/>
    <x v="397"/>
    <n v="100"/>
    <n v="4"/>
    <n v="103.995"/>
    <n v="2"/>
    <n v="207.99"/>
  </r>
  <r>
    <s v="SI"/>
    <s v="NO"/>
    <x v="10"/>
    <x v="409"/>
    <x v="403"/>
    <n v="227.12"/>
    <n v="4"/>
    <n v="236.2"/>
    <n v="1"/>
    <n v="206.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201.92"/>
    <n v="4"/>
    <n v="210"/>
    <n v="1"/>
    <n v="205.02"/>
  </r>
  <r>
    <s v="SI"/>
    <s v="NO"/>
    <x v="3"/>
    <x v="405"/>
    <x v="399"/>
    <n v="208.5"/>
    <n v="4"/>
    <n v="216.84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201.92"/>
    <n v="4"/>
    <n v="210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SI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208.5"/>
    <n v="4"/>
    <n v="216.84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208.51"/>
    <n v="4"/>
    <n v="216.85"/>
    <n v="1"/>
    <n v="205.02"/>
  </r>
  <r>
    <s v="SI"/>
    <s v="NO"/>
    <x v="3"/>
    <x v="405"/>
    <x v="399"/>
    <n v="215.85"/>
    <n v="4"/>
    <n v="224.48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208.5"/>
    <n v="4"/>
    <n v="216.84"/>
    <n v="1"/>
    <n v="205.02"/>
  </r>
  <r>
    <s v="SI"/>
    <s v="NO"/>
    <x v="3"/>
    <x v="405"/>
    <x v="399"/>
    <n v="205"/>
    <n v="4"/>
    <n v="213.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SI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NO"/>
    <x v="3"/>
    <x v="405"/>
    <x v="399"/>
    <n v="197.13"/>
    <n v="4"/>
    <n v="205.02"/>
    <n v="1"/>
    <n v="205.02"/>
  </r>
  <r>
    <s v="SI"/>
    <s v="SI"/>
    <x v="3"/>
    <x v="405"/>
    <x v="399"/>
    <n v="211.54"/>
    <n v="4"/>
    <n v="220"/>
    <n v="1"/>
    <n v="205.02"/>
  </r>
  <r>
    <s v="SI"/>
    <s v="NO"/>
    <x v="3"/>
    <x v="405"/>
    <x v="399"/>
    <n v="208.29"/>
    <n v="4"/>
    <n v="216.62"/>
    <n v="1"/>
    <n v="205.02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SI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3"/>
    <n v="4"/>
    <n v="205.01"/>
    <n v="1"/>
    <n v="205.01"/>
  </r>
  <r>
    <s v="SI"/>
    <s v="NO"/>
    <x v="3"/>
    <x v="405"/>
    <x v="399"/>
    <n v="197.12"/>
    <n v="4"/>
    <n v="205"/>
    <n v="1"/>
    <n v="205"/>
  </r>
  <r>
    <s v="SI"/>
    <s v="NO"/>
    <x v="3"/>
    <x v="405"/>
    <x v="399"/>
    <n v="197.12"/>
    <n v="4"/>
    <n v="205"/>
    <n v="1"/>
    <n v="205"/>
  </r>
  <r>
    <s v="SI"/>
    <s v="NO"/>
    <x v="3"/>
    <x v="405"/>
    <x v="399"/>
    <n v="197.12"/>
    <n v="4"/>
    <n v="205"/>
    <n v="1"/>
    <n v="205"/>
  </r>
  <r>
    <s v="SI"/>
    <s v="NO"/>
    <x v="3"/>
    <x v="405"/>
    <x v="399"/>
    <n v="197.12"/>
    <n v="4"/>
    <n v="205"/>
    <n v="1"/>
    <n v="205"/>
  </r>
  <r>
    <s v="SI"/>
    <s v="SI"/>
    <x v="3"/>
    <x v="405"/>
    <x v="399"/>
    <n v="197.12"/>
    <n v="4"/>
    <n v="205"/>
    <n v="1"/>
    <n v="205"/>
  </r>
  <r>
    <s v="SI"/>
    <s v="NO"/>
    <x v="3"/>
    <x v="405"/>
    <x v="399"/>
    <n v="196.15"/>
    <n v="4"/>
    <n v="204"/>
    <n v="1"/>
    <n v="204"/>
  </r>
  <r>
    <s v="SI"/>
    <s v="NO"/>
    <x v="12"/>
    <x v="301"/>
    <x v="300"/>
    <n v="224.65"/>
    <n v="4"/>
    <n v="233.64"/>
    <n v="1"/>
    <n v="203.64"/>
  </r>
  <r>
    <s v="SI"/>
    <s v="SI"/>
    <x v="5"/>
    <x v="410"/>
    <x v="404"/>
    <n v="269.56"/>
    <n v="4"/>
    <n v="280.33999999999997"/>
    <n v="1"/>
    <n v="203.46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4"/>
    <n v="4"/>
    <n v="202.63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4"/>
    <n v="4"/>
    <n v="202.63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300"/>
    <n v="4"/>
    <n v="31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202.62"/>
    <n v="4"/>
    <n v="210.7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3"/>
    <n v="4"/>
    <n v="202.625"/>
    <n v="1"/>
    <n v="202.62"/>
  </r>
  <r>
    <s v="SI"/>
    <s v="NO"/>
    <x v="0"/>
    <x v="323"/>
    <x v="320"/>
    <n v="194.83"/>
    <n v="4"/>
    <n v="202.62"/>
    <n v="1"/>
    <n v="202.62"/>
  </r>
  <r>
    <s v="SI"/>
    <s v="NO"/>
    <x v="0"/>
    <x v="323"/>
    <x v="320"/>
    <n v="194.82"/>
    <n v="4"/>
    <n v="202.61"/>
    <n v="1"/>
    <n v="202.61"/>
  </r>
  <r>
    <s v="SI"/>
    <s v="NO"/>
    <x v="0"/>
    <x v="323"/>
    <x v="320"/>
    <n v="194.82"/>
    <n v="4"/>
    <n v="202.61"/>
    <n v="1"/>
    <n v="202.61"/>
  </r>
  <r>
    <s v="SI"/>
    <s v="NO"/>
    <x v="0"/>
    <x v="323"/>
    <x v="320"/>
    <n v="194.82"/>
    <n v="4"/>
    <n v="202.61"/>
    <n v="1"/>
    <n v="202.61"/>
  </r>
  <r>
    <s v="SI"/>
    <s v="NO"/>
    <x v="6"/>
    <x v="304"/>
    <x v="283"/>
    <n v="211.43"/>
    <n v="10"/>
    <n v="232.57"/>
    <n v="1"/>
    <n v="202.57"/>
  </r>
  <r>
    <s v="SI"/>
    <s v="NO"/>
    <x v="6"/>
    <x v="313"/>
    <x v="311"/>
    <n v="199.42"/>
    <n v="4"/>
    <n v="207.4"/>
    <n v="2"/>
    <n v="201.99"/>
  </r>
  <r>
    <s v="SI"/>
    <s v="NO"/>
    <x v="6"/>
    <x v="313"/>
    <x v="311"/>
    <n v="125.95"/>
    <n v="4"/>
    <n v="130.99"/>
    <n v="2"/>
    <n v="201.98"/>
  </r>
  <r>
    <s v="SI"/>
    <s v="NO"/>
    <x v="14"/>
    <x v="325"/>
    <x v="322"/>
    <n v="193.52"/>
    <n v="4"/>
    <n v="201.26"/>
    <n v="1"/>
    <n v="201.26"/>
  </r>
  <r>
    <s v="SI"/>
    <s v="NO"/>
    <x v="1"/>
    <x v="411"/>
    <x v="405"/>
    <n v="196.45"/>
    <n v="4"/>
    <n v="204.31"/>
    <n v="1"/>
    <n v="201.2"/>
  </r>
  <r>
    <s v="SI"/>
    <s v="NO"/>
    <x v="1"/>
    <x v="411"/>
    <x v="405"/>
    <n v="193.44"/>
    <n v="4"/>
    <n v="201.18"/>
    <n v="1"/>
    <n v="201.18"/>
  </r>
  <r>
    <s v="SI"/>
    <s v="NO"/>
    <x v="14"/>
    <x v="326"/>
    <x v="323"/>
    <n v="196.36"/>
    <n v="10"/>
    <n v="216"/>
    <n v="1"/>
    <n v="200.52"/>
  </r>
  <r>
    <s v="SI"/>
    <s v="NO"/>
    <x v="14"/>
    <x v="326"/>
    <x v="323"/>
    <n v="196.36"/>
    <n v="10"/>
    <n v="216"/>
    <n v="1"/>
    <n v="200.52"/>
  </r>
  <r>
    <s v="SI"/>
    <s v="NO"/>
    <x v="14"/>
    <x v="326"/>
    <x v="323"/>
    <n v="190.91"/>
    <n v="10"/>
    <n v="210"/>
    <n v="1"/>
    <n v="200.52"/>
  </r>
  <r>
    <s v="SI"/>
    <s v="NO"/>
    <x v="14"/>
    <x v="326"/>
    <x v="323"/>
    <n v="182.29"/>
    <n v="10"/>
    <n v="200.52"/>
    <n v="1"/>
    <n v="200.52"/>
  </r>
  <r>
    <s v="SI"/>
    <s v="NO"/>
    <x v="6"/>
    <x v="282"/>
    <x v="281"/>
    <n v="209.09"/>
    <n v="10"/>
    <n v="230"/>
    <n v="1"/>
    <n v="200"/>
  </r>
  <r>
    <s v="SI"/>
    <s v="NO"/>
    <x v="3"/>
    <x v="228"/>
    <x v="227"/>
    <n v="181.82"/>
    <n v="10"/>
    <n v="200"/>
    <n v="1"/>
    <n v="200"/>
  </r>
  <r>
    <s v="SI"/>
    <s v="NO"/>
    <x v="7"/>
    <x v="382"/>
    <x v="377"/>
    <n v="192.31"/>
    <n v="4"/>
    <n v="200"/>
    <n v="1"/>
    <n v="200"/>
  </r>
  <r>
    <s v="SI"/>
    <s v="NO"/>
    <x v="0"/>
    <x v="412"/>
    <x v="406"/>
    <n v="180.84"/>
    <n v="10"/>
    <n v="198.92"/>
    <n v="1"/>
    <n v="198.92"/>
  </r>
  <r>
    <s v="SI"/>
    <s v="NO"/>
    <x v="5"/>
    <x v="413"/>
    <x v="407"/>
    <n v="221"/>
    <n v="4"/>
    <n v="229.84"/>
    <n v="1"/>
    <n v="198.64"/>
  </r>
  <r>
    <s v="SI"/>
    <s v="NO"/>
    <x v="3"/>
    <x v="242"/>
    <x v="241"/>
    <n v="190.91"/>
    <n v="4"/>
    <n v="198.55"/>
    <n v="1"/>
    <n v="198.55"/>
  </r>
  <r>
    <s v="SI"/>
    <s v="NO"/>
    <x v="5"/>
    <x v="413"/>
    <x v="407"/>
    <n v="218.84"/>
    <n v="4"/>
    <n v="227.59"/>
    <n v="1"/>
    <n v="197.59"/>
  </r>
  <r>
    <s v="SI"/>
    <s v="NO"/>
    <x v="5"/>
    <x v="414"/>
    <x v="408"/>
    <n v="116.77"/>
    <n v="10"/>
    <n v="128.44499999999999"/>
    <n v="2"/>
    <n v="196.89"/>
  </r>
  <r>
    <s v="SI"/>
    <s v="NO"/>
    <x v="0"/>
    <x v="415"/>
    <x v="409"/>
    <n v="220"/>
    <n v="10"/>
    <n v="242"/>
    <n v="1"/>
    <n v="195.6"/>
  </r>
  <r>
    <s v="SI"/>
    <s v="NO"/>
    <x v="1"/>
    <x v="416"/>
    <x v="410"/>
    <n v="88.69"/>
    <n v="10"/>
    <n v="97.56"/>
    <n v="2"/>
    <n v="195.12"/>
  </r>
  <r>
    <s v="SI"/>
    <s v="NO"/>
    <x v="3"/>
    <x v="417"/>
    <x v="411"/>
    <n v="175.45"/>
    <n v="10"/>
    <n v="193"/>
    <n v="1"/>
    <n v="193"/>
  </r>
  <r>
    <s v="SI"/>
    <s v="NO"/>
    <x v="3"/>
    <x v="417"/>
    <x v="411"/>
    <n v="204.19"/>
    <n v="10"/>
    <n v="224.61"/>
    <n v="1"/>
    <n v="193"/>
  </r>
  <r>
    <s v="SI"/>
    <s v="NO"/>
    <x v="3"/>
    <x v="417"/>
    <x v="411"/>
    <n v="175.45"/>
    <n v="10"/>
    <n v="193"/>
    <n v="1"/>
    <n v="193"/>
  </r>
  <r>
    <s v="SI"/>
    <s v="SI"/>
    <x v="0"/>
    <x v="418"/>
    <x v="412"/>
    <n v="184.92"/>
    <n v="4"/>
    <n v="192.32"/>
    <n v="1"/>
    <n v="192.32"/>
  </r>
  <r>
    <s v="SI"/>
    <s v="SI"/>
    <x v="0"/>
    <x v="418"/>
    <x v="412"/>
    <n v="184.92"/>
    <n v="4"/>
    <n v="192.32"/>
    <n v="1"/>
    <n v="192.32"/>
  </r>
  <r>
    <s v="SI"/>
    <s v="SI"/>
    <x v="0"/>
    <x v="418"/>
    <x v="412"/>
    <n v="184.92"/>
    <n v="4"/>
    <n v="192.32"/>
    <n v="1"/>
    <n v="192.32"/>
  </r>
  <r>
    <s v="SI"/>
    <s v="NO"/>
    <x v="5"/>
    <x v="302"/>
    <x v="301"/>
    <n v="212.25"/>
    <n v="4"/>
    <n v="220.74"/>
    <n v="1"/>
    <n v="190.74"/>
  </r>
  <r>
    <s v="SI"/>
    <s v="NO"/>
    <x v="5"/>
    <x v="302"/>
    <x v="301"/>
    <n v="212.25"/>
    <n v="4"/>
    <n v="220.74"/>
    <n v="1"/>
    <n v="190.74"/>
  </r>
  <r>
    <s v="SI"/>
    <s v="NO"/>
    <x v="6"/>
    <x v="333"/>
    <x v="252"/>
    <n v="230"/>
    <n v="10"/>
    <n v="253"/>
    <n v="1"/>
    <n v="190.26"/>
  </r>
  <r>
    <s v="SI"/>
    <s v="NO"/>
    <x v="6"/>
    <x v="333"/>
    <x v="252"/>
    <n v="202.96"/>
    <n v="10"/>
    <n v="223.26"/>
    <n v="1"/>
    <n v="190.26"/>
  </r>
  <r>
    <s v="SI"/>
    <s v="NO"/>
    <x v="5"/>
    <x v="413"/>
    <x v="407"/>
    <n v="199.09"/>
    <n v="10"/>
    <n v="219"/>
    <n v="1"/>
    <n v="189"/>
  </r>
  <r>
    <s v="SI"/>
    <s v="NO"/>
    <x v="10"/>
    <x v="419"/>
    <x v="413"/>
    <n v="340.91"/>
    <n v="10"/>
    <n v="375"/>
    <n v="1"/>
    <n v="188.99"/>
  </r>
  <r>
    <s v="SI"/>
    <s v="NO"/>
    <x v="0"/>
    <x v="420"/>
    <x v="414"/>
    <n v="90.78"/>
    <n v="4"/>
    <n v="94.415000000000006"/>
    <n v="2"/>
    <n v="188.83"/>
  </r>
  <r>
    <s v="SI"/>
    <s v="NO"/>
    <x v="0"/>
    <x v="421"/>
    <x v="415"/>
    <n v="170.72"/>
    <n v="10"/>
    <n v="187.79"/>
    <n v="1"/>
    <n v="187.79"/>
  </r>
  <r>
    <s v="SI"/>
    <s v="NO"/>
    <x v="5"/>
    <x v="414"/>
    <x v="408"/>
    <n v="118.35"/>
    <n v="4"/>
    <n v="123.08"/>
    <n v="2"/>
    <n v="186.16"/>
  </r>
  <r>
    <s v="SI"/>
    <s v="NO"/>
    <x v="5"/>
    <x v="414"/>
    <x v="408"/>
    <n v="119.23"/>
    <n v="4"/>
    <n v="124"/>
    <n v="2"/>
    <n v="186.16"/>
  </r>
  <r>
    <s v="SI"/>
    <s v="NO"/>
    <x v="5"/>
    <x v="414"/>
    <x v="408"/>
    <n v="123.51"/>
    <n v="4"/>
    <n v="128.44999999999999"/>
    <n v="2"/>
    <n v="186.16"/>
  </r>
  <r>
    <s v="SI"/>
    <s v="NO"/>
    <x v="5"/>
    <x v="414"/>
    <x v="408"/>
    <n v="118.34"/>
    <n v="4"/>
    <n v="123.075"/>
    <n v="2"/>
    <n v="186.15"/>
  </r>
  <r>
    <s v="SI"/>
    <s v="NO"/>
    <x v="5"/>
    <x v="414"/>
    <x v="408"/>
    <n v="118.34"/>
    <n v="4"/>
    <n v="123.07"/>
    <n v="2"/>
    <n v="186.14"/>
  </r>
  <r>
    <s v="SI"/>
    <s v="NO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SI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NO"/>
    <x v="5"/>
    <x v="414"/>
    <x v="408"/>
    <n v="118.27"/>
    <n v="4"/>
    <n v="123"/>
    <n v="2"/>
    <n v="186"/>
  </r>
  <r>
    <s v="SI"/>
    <s v="NO"/>
    <x v="0"/>
    <x v="422"/>
    <x v="416"/>
    <n v="89"/>
    <n v="4"/>
    <n v="92.56"/>
    <n v="2"/>
    <n v="185.12"/>
  </r>
  <r>
    <s v="SI"/>
    <s v="NO"/>
    <x v="5"/>
    <x v="410"/>
    <x v="404"/>
    <n v="206.73"/>
    <n v="4"/>
    <n v="215"/>
    <n v="1"/>
    <n v="185"/>
  </r>
  <r>
    <s v="SI"/>
    <s v="SI"/>
    <x v="0"/>
    <x v="415"/>
    <x v="409"/>
    <n v="177.82"/>
    <n v="4"/>
    <n v="184.93"/>
    <n v="1"/>
    <n v="184.93"/>
  </r>
  <r>
    <s v="SI"/>
    <s v="NO"/>
    <x v="0"/>
    <x v="415"/>
    <x v="409"/>
    <n v="177.82"/>
    <n v="4"/>
    <n v="184.93"/>
    <n v="1"/>
    <n v="184.93"/>
  </r>
  <r>
    <s v="SI"/>
    <s v="NO"/>
    <x v="0"/>
    <x v="415"/>
    <x v="409"/>
    <n v="177.82"/>
    <n v="4"/>
    <n v="184.93"/>
    <n v="1"/>
    <n v="184.93"/>
  </r>
  <r>
    <s v="SI"/>
    <s v="NO"/>
    <x v="0"/>
    <x v="415"/>
    <x v="409"/>
    <n v="177.82"/>
    <n v="4"/>
    <n v="184.93"/>
    <n v="1"/>
    <n v="184.93"/>
  </r>
  <r>
    <s v="SI"/>
    <s v="NO"/>
    <x v="0"/>
    <x v="415"/>
    <x v="409"/>
    <n v="177.82"/>
    <n v="4"/>
    <n v="184.93"/>
    <n v="1"/>
    <n v="184.93"/>
  </r>
  <r>
    <s v="SI"/>
    <s v="NO"/>
    <x v="0"/>
    <x v="415"/>
    <x v="409"/>
    <n v="177.82"/>
    <n v="4"/>
    <n v="184.93"/>
    <n v="1"/>
    <n v="184.93"/>
  </r>
  <r>
    <s v="SI"/>
    <s v="NO"/>
    <x v="0"/>
    <x v="415"/>
    <x v="409"/>
    <n v="177.81"/>
    <n v="4"/>
    <n v="184.92"/>
    <n v="1"/>
    <n v="184.92"/>
  </r>
  <r>
    <s v="SI"/>
    <s v="NO"/>
    <x v="6"/>
    <x v="360"/>
    <x v="356"/>
    <n v="205.38"/>
    <n v="4"/>
    <n v="213.6"/>
    <n v="1"/>
    <n v="183.6"/>
  </r>
  <r>
    <s v="SI"/>
    <s v="NO"/>
    <x v="3"/>
    <x v="417"/>
    <x v="411"/>
    <n v="185.58"/>
    <n v="4"/>
    <n v="193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85.58"/>
    <n v="4"/>
    <n v="193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7.88"/>
    <n v="4"/>
    <n v="185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SI"/>
    <x v="3"/>
    <x v="417"/>
    <x v="411"/>
    <n v="175.96"/>
    <n v="4"/>
    <n v="183"/>
    <n v="1"/>
    <n v="182.47"/>
  </r>
  <r>
    <s v="SI"/>
    <s v="SI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SI"/>
    <x v="3"/>
    <x v="417"/>
    <x v="411"/>
    <n v="175.45"/>
    <n v="4"/>
    <n v="182.47"/>
    <n v="1"/>
    <n v="182.47"/>
  </r>
  <r>
    <s v="SI"/>
    <s v="SI"/>
    <x v="3"/>
    <x v="417"/>
    <x v="411"/>
    <n v="191.2"/>
    <n v="4"/>
    <n v="198.85"/>
    <n v="1"/>
    <n v="182.47"/>
  </r>
  <r>
    <s v="SI"/>
    <s v="SI"/>
    <x v="3"/>
    <x v="417"/>
    <x v="411"/>
    <n v="185.58"/>
    <n v="4"/>
    <n v="193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85.58"/>
    <n v="4"/>
    <n v="193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SI"/>
    <x v="3"/>
    <x v="417"/>
    <x v="411"/>
    <n v="175.45"/>
    <n v="4"/>
    <n v="182.47"/>
    <n v="1"/>
    <n v="182.47"/>
  </r>
  <r>
    <s v="SI"/>
    <s v="NO"/>
    <x v="3"/>
    <x v="417"/>
    <x v="411"/>
    <n v="206.73"/>
    <n v="4"/>
    <n v="215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SI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SI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200"/>
    <n v="4"/>
    <n v="208"/>
    <n v="1"/>
    <n v="182.47"/>
  </r>
  <r>
    <s v="SI"/>
    <s v="NO"/>
    <x v="3"/>
    <x v="417"/>
    <x v="411"/>
    <n v="175.46"/>
    <n v="4"/>
    <n v="182.48"/>
    <n v="1"/>
    <n v="182.47"/>
  </r>
  <r>
    <s v="SI"/>
    <s v="NO"/>
    <x v="3"/>
    <x v="417"/>
    <x v="411"/>
    <n v="204.3"/>
    <n v="4"/>
    <n v="21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85.38"/>
    <n v="4"/>
    <n v="192.79"/>
    <n v="1"/>
    <n v="182.47"/>
  </r>
  <r>
    <s v="SI"/>
    <s v="NO"/>
    <x v="3"/>
    <x v="417"/>
    <x v="411"/>
    <n v="175.45"/>
    <n v="4"/>
    <n v="182.47"/>
    <n v="1"/>
    <n v="182.47"/>
  </r>
  <r>
    <s v="SI"/>
    <s v="NO"/>
    <x v="3"/>
    <x v="417"/>
    <x v="411"/>
    <n v="175.44"/>
    <n v="4"/>
    <n v="182.46"/>
    <n v="1"/>
    <n v="182.46"/>
  </r>
  <r>
    <s v="SI"/>
    <s v="NO"/>
    <x v="3"/>
    <x v="417"/>
    <x v="411"/>
    <n v="175.44"/>
    <n v="4"/>
    <n v="182.46"/>
    <n v="1"/>
    <n v="182.46"/>
  </r>
  <r>
    <s v="SI"/>
    <s v="NO"/>
    <x v="6"/>
    <x v="423"/>
    <x v="417"/>
    <n v="192.02"/>
    <n v="10"/>
    <n v="211.22"/>
    <n v="1"/>
    <n v="181.21"/>
  </r>
  <r>
    <s v="SI"/>
    <s v="NO"/>
    <x v="6"/>
    <x v="424"/>
    <x v="418"/>
    <n v="192.01"/>
    <n v="10"/>
    <n v="211.21"/>
    <n v="1"/>
    <n v="181.21"/>
  </r>
  <r>
    <s v="SI"/>
    <s v="NO"/>
    <x v="6"/>
    <x v="398"/>
    <x v="311"/>
    <n v="115.38"/>
    <n v="4"/>
    <n v="120"/>
    <n v="2"/>
    <n v="180"/>
  </r>
  <r>
    <s v="SI"/>
    <s v="NO"/>
    <x v="6"/>
    <x v="333"/>
    <x v="252"/>
    <n v="222.18"/>
    <n v="4"/>
    <n v="231.07"/>
    <n v="1"/>
    <n v="179.88"/>
  </r>
  <r>
    <s v="SI"/>
    <s v="NO"/>
    <x v="6"/>
    <x v="333"/>
    <x v="252"/>
    <n v="222.18"/>
    <n v="4"/>
    <n v="231.07"/>
    <n v="1"/>
    <n v="179.88"/>
  </r>
  <r>
    <s v="SI"/>
    <s v="NO"/>
    <x v="0"/>
    <x v="425"/>
    <x v="419"/>
    <n v="172"/>
    <n v="4"/>
    <n v="178.88"/>
    <n v="1"/>
    <n v="178.88"/>
  </r>
  <r>
    <s v="SI"/>
    <s v="NO"/>
    <x v="6"/>
    <x v="225"/>
    <x v="224"/>
    <n v="200"/>
    <n v="4"/>
    <n v="208"/>
    <n v="1"/>
    <n v="178"/>
  </r>
  <r>
    <s v="SI"/>
    <s v="NO"/>
    <x v="0"/>
    <x v="421"/>
    <x v="415"/>
    <n v="170.72"/>
    <n v="4"/>
    <n v="177.55"/>
    <n v="1"/>
    <n v="177.55"/>
  </r>
  <r>
    <s v="SI"/>
    <s v="NO"/>
    <x v="0"/>
    <x v="421"/>
    <x v="415"/>
    <n v="170.72"/>
    <n v="4"/>
    <n v="177.55"/>
    <n v="1"/>
    <n v="177.55"/>
  </r>
  <r>
    <s v="SI"/>
    <s v="NO"/>
    <x v="0"/>
    <x v="421"/>
    <x v="415"/>
    <n v="170.72"/>
    <n v="4"/>
    <n v="177.55"/>
    <n v="1"/>
    <n v="177.55"/>
  </r>
  <r>
    <s v="SI"/>
    <s v="NO"/>
    <x v="0"/>
    <x v="421"/>
    <x v="415"/>
    <n v="170.72"/>
    <n v="4"/>
    <n v="177.55"/>
    <n v="1"/>
    <n v="177.55"/>
  </r>
  <r>
    <s v="SI"/>
    <s v="NO"/>
    <x v="0"/>
    <x v="421"/>
    <x v="415"/>
    <n v="170.72"/>
    <n v="4"/>
    <n v="177.55"/>
    <n v="1"/>
    <n v="177.55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92.31"/>
    <n v="4"/>
    <n v="200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SI"/>
    <x v="3"/>
    <x v="426"/>
    <x v="420"/>
    <n v="587.17999999999995"/>
    <n v="4"/>
    <n v="610.66999999999996"/>
    <n v="1"/>
    <n v="176.94"/>
  </r>
  <r>
    <s v="SI"/>
    <s v="SI"/>
    <x v="3"/>
    <x v="426"/>
    <x v="420"/>
    <n v="238.19"/>
    <n v="4"/>
    <n v="247.72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240.38"/>
    <n v="4"/>
    <n v="250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SI"/>
    <x v="3"/>
    <x v="426"/>
    <x v="420"/>
    <n v="170.13"/>
    <n v="4"/>
    <n v="176.94"/>
    <n v="1"/>
    <n v="176.94"/>
  </r>
  <r>
    <s v="SI"/>
    <s v="NO"/>
    <x v="3"/>
    <x v="426"/>
    <x v="420"/>
    <n v="179.94"/>
    <n v="4"/>
    <n v="187.14"/>
    <n v="1"/>
    <n v="176.94"/>
  </r>
  <r>
    <s v="SI"/>
    <s v="NO"/>
    <x v="3"/>
    <x v="426"/>
    <x v="420"/>
    <n v="179.94"/>
    <n v="4"/>
    <n v="187.14"/>
    <n v="1"/>
    <n v="176.94"/>
  </r>
  <r>
    <s v="SI"/>
    <s v="NO"/>
    <x v="3"/>
    <x v="426"/>
    <x v="420"/>
    <n v="170.14"/>
    <n v="4"/>
    <n v="176.95"/>
    <n v="1"/>
    <n v="176.94"/>
  </r>
  <r>
    <s v="SI"/>
    <s v="NO"/>
    <x v="3"/>
    <x v="426"/>
    <x v="420"/>
    <n v="606"/>
    <n v="4"/>
    <n v="630.24"/>
    <n v="1"/>
    <n v="176.94"/>
  </r>
  <r>
    <s v="SI"/>
    <s v="NO"/>
    <x v="3"/>
    <x v="426"/>
    <x v="420"/>
    <n v="234.64"/>
    <n v="4"/>
    <n v="244.03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4"/>
    <n v="1"/>
    <n v="176.94"/>
  </r>
  <r>
    <s v="SI"/>
    <s v="NO"/>
    <x v="3"/>
    <x v="426"/>
    <x v="420"/>
    <n v="170.13"/>
    <n v="4"/>
    <n v="176.93"/>
    <n v="1"/>
    <n v="176.93"/>
  </r>
  <r>
    <s v="SI"/>
    <s v="NO"/>
    <x v="3"/>
    <x v="426"/>
    <x v="420"/>
    <n v="170.13"/>
    <n v="4"/>
    <n v="176.93"/>
    <n v="1"/>
    <n v="176.93"/>
  </r>
  <r>
    <s v="SI"/>
    <s v="NO"/>
    <x v="3"/>
    <x v="426"/>
    <x v="420"/>
    <n v="170.13"/>
    <n v="4"/>
    <n v="176.93"/>
    <n v="1"/>
    <n v="176.93"/>
  </r>
  <r>
    <s v="SI"/>
    <s v="NO"/>
    <x v="3"/>
    <x v="426"/>
    <x v="420"/>
    <n v="170.13"/>
    <n v="4"/>
    <n v="176.93"/>
    <n v="1"/>
    <n v="176.93"/>
  </r>
  <r>
    <s v="SI"/>
    <s v="NO"/>
    <x v="3"/>
    <x v="426"/>
    <x v="420"/>
    <n v="170.13"/>
    <n v="4"/>
    <n v="176.93"/>
    <n v="1"/>
    <n v="176.93"/>
  </r>
  <r>
    <s v="SI"/>
    <s v="NO"/>
    <x v="3"/>
    <x v="426"/>
    <x v="420"/>
    <n v="170.12"/>
    <n v="4"/>
    <n v="176.92"/>
    <n v="1"/>
    <n v="176.92"/>
  </r>
  <r>
    <s v="SI"/>
    <s v="NO"/>
    <x v="0"/>
    <x v="427"/>
    <x v="421"/>
    <n v="169.69"/>
    <n v="4"/>
    <n v="176.48"/>
    <n v="1"/>
    <n v="176.48"/>
  </r>
  <r>
    <s v="SI"/>
    <s v="NO"/>
    <x v="0"/>
    <x v="427"/>
    <x v="421"/>
    <n v="169.69"/>
    <n v="4"/>
    <n v="176.48"/>
    <n v="1"/>
    <n v="176.48"/>
  </r>
  <r>
    <s v="SI"/>
    <s v="NO"/>
    <x v="0"/>
    <x v="427"/>
    <x v="421"/>
    <n v="169.69"/>
    <n v="4"/>
    <n v="176.48"/>
    <n v="1"/>
    <n v="176.48"/>
  </r>
  <r>
    <s v="SI"/>
    <s v="NO"/>
    <x v="0"/>
    <x v="427"/>
    <x v="421"/>
    <n v="169.69"/>
    <n v="4"/>
    <n v="176.48"/>
    <n v="1"/>
    <n v="176.48"/>
  </r>
  <r>
    <s v="SI"/>
    <s v="NO"/>
    <x v="0"/>
    <x v="427"/>
    <x v="421"/>
    <n v="169.69"/>
    <n v="4"/>
    <n v="176.48"/>
    <n v="1"/>
    <n v="176.48"/>
  </r>
  <r>
    <s v="SI"/>
    <s v="NO"/>
    <x v="6"/>
    <x v="313"/>
    <x v="311"/>
    <n v="113.55"/>
    <n v="4"/>
    <n v="118.09"/>
    <n v="2"/>
    <n v="176.18"/>
  </r>
  <r>
    <s v="SI"/>
    <s v="NO"/>
    <x v="5"/>
    <x v="397"/>
    <x v="392"/>
    <n v="112.73"/>
    <n v="4"/>
    <n v="117.24"/>
    <n v="2"/>
    <n v="174.48"/>
  </r>
  <r>
    <s v="SI"/>
    <s v="NO"/>
    <x v="1"/>
    <x v="428"/>
    <x v="422"/>
    <n v="167.68"/>
    <n v="4"/>
    <n v="174.39"/>
    <n v="1"/>
    <n v="174.39"/>
  </r>
  <r>
    <s v="SI"/>
    <s v="NO"/>
    <x v="1"/>
    <x v="428"/>
    <x v="422"/>
    <n v="167.68"/>
    <n v="4"/>
    <n v="174.39"/>
    <n v="1"/>
    <n v="174.39"/>
  </r>
  <r>
    <s v="SI"/>
    <s v="NO"/>
    <x v="5"/>
    <x v="410"/>
    <x v="404"/>
    <n v="195.63"/>
    <n v="4"/>
    <n v="203.46"/>
    <n v="1"/>
    <n v="173.46"/>
  </r>
  <r>
    <s v="SI"/>
    <s v="NO"/>
    <x v="6"/>
    <x v="429"/>
    <x v="423"/>
    <n v="184.57"/>
    <n v="10"/>
    <n v="203.03"/>
    <n v="1"/>
    <n v="173.03"/>
  </r>
  <r>
    <s v="SI"/>
    <s v="NO"/>
    <x v="6"/>
    <x v="429"/>
    <x v="423"/>
    <n v="184.57"/>
    <n v="10"/>
    <n v="203.03"/>
    <n v="1"/>
    <n v="173.03"/>
  </r>
  <r>
    <s v="SI"/>
    <s v="NO"/>
    <x v="6"/>
    <x v="430"/>
    <x v="365"/>
    <n v="204.55"/>
    <n v="10"/>
    <n v="225"/>
    <n v="1"/>
    <n v="172.58"/>
  </r>
  <r>
    <s v="SI"/>
    <s v="NO"/>
    <x v="6"/>
    <x v="430"/>
    <x v="365"/>
    <n v="186.9"/>
    <n v="10"/>
    <n v="205.59"/>
    <n v="1"/>
    <n v="172.58"/>
  </r>
  <r>
    <s v="SI"/>
    <s v="NO"/>
    <x v="6"/>
    <x v="398"/>
    <x v="311"/>
    <n v="111.68"/>
    <n v="4"/>
    <n v="116.15"/>
    <n v="2"/>
    <n v="172.3"/>
  </r>
  <r>
    <s v="SI"/>
    <s v="NO"/>
    <x v="6"/>
    <x v="347"/>
    <x v="343"/>
    <n v="190.97"/>
    <n v="10"/>
    <n v="210.07"/>
    <n v="1"/>
    <n v="172.11"/>
  </r>
  <r>
    <s v="SI"/>
    <s v="NO"/>
    <x v="5"/>
    <x v="235"/>
    <x v="234"/>
    <n v="193.18"/>
    <n v="4"/>
    <n v="200.91"/>
    <n v="1"/>
    <n v="170.91"/>
  </r>
  <r>
    <s v="SI"/>
    <s v="NO"/>
    <x v="5"/>
    <x v="235"/>
    <x v="234"/>
    <n v="193.17"/>
    <n v="4"/>
    <n v="200.9"/>
    <n v="1"/>
    <n v="170.9"/>
  </r>
  <r>
    <s v="SI"/>
    <s v="NO"/>
    <x v="6"/>
    <x v="424"/>
    <x v="418"/>
    <n v="192.93"/>
    <n v="4"/>
    <n v="200.65"/>
    <n v="1"/>
    <n v="170.65"/>
  </r>
  <r>
    <s v="SI"/>
    <s v="NO"/>
    <x v="6"/>
    <x v="431"/>
    <x v="424"/>
    <n v="231.27"/>
    <n v="10"/>
    <n v="254.4"/>
    <n v="1"/>
    <n v="170.13"/>
  </r>
  <r>
    <s v="SI"/>
    <s v="NO"/>
    <x v="6"/>
    <x v="431"/>
    <x v="424"/>
    <n v="189.16"/>
    <n v="10"/>
    <n v="208.08"/>
    <n v="1"/>
    <n v="170.13"/>
  </r>
  <r>
    <s v="SI"/>
    <s v="NO"/>
    <x v="5"/>
    <x v="413"/>
    <x v="407"/>
    <n v="180"/>
    <n v="10"/>
    <n v="198"/>
    <n v="1"/>
    <n v="168"/>
  </r>
  <r>
    <s v="SI"/>
    <s v="NO"/>
    <x v="3"/>
    <x v="432"/>
    <x v="425"/>
    <n v="150.91"/>
    <n v="10"/>
    <n v="166"/>
    <n v="1"/>
    <n v="166"/>
  </r>
  <r>
    <s v="SI"/>
    <s v="NO"/>
    <x v="3"/>
    <x v="432"/>
    <x v="425"/>
    <n v="150.91"/>
    <n v="10"/>
    <n v="166"/>
    <n v="1"/>
    <n v="166"/>
  </r>
  <r>
    <s v="SI"/>
    <s v="NO"/>
    <x v="6"/>
    <x v="333"/>
    <x v="252"/>
    <n v="177.67"/>
    <n v="10"/>
    <n v="195.4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80.95"/>
    <n v="10"/>
    <n v="199.05"/>
    <n v="1"/>
    <n v="165.44"/>
  </r>
  <r>
    <s v="SI"/>
    <s v="NO"/>
    <x v="6"/>
    <x v="253"/>
    <x v="252"/>
    <n v="180.95"/>
    <n v="10"/>
    <n v="199.05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200.36"/>
    <n v="10"/>
    <n v="220.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77.67"/>
    <n v="10"/>
    <n v="195.44"/>
    <n v="1"/>
    <n v="165.44"/>
  </r>
  <r>
    <s v="SI"/>
    <s v="NO"/>
    <x v="6"/>
    <x v="253"/>
    <x v="252"/>
    <n v="184.57"/>
    <n v="10"/>
    <n v="203.03"/>
    <n v="1"/>
    <n v="165.44"/>
  </r>
  <r>
    <s v="SI"/>
    <s v="NO"/>
    <x v="6"/>
    <x v="253"/>
    <x v="252"/>
    <n v="177.66"/>
    <n v="10"/>
    <n v="195.43"/>
    <n v="1"/>
    <n v="165.43"/>
  </r>
  <r>
    <s v="SI"/>
    <s v="NO"/>
    <x v="6"/>
    <x v="433"/>
    <x v="418"/>
    <n v="177.5"/>
    <n v="10"/>
    <n v="195.25"/>
    <n v="1"/>
    <n v="165.25"/>
  </r>
  <r>
    <s v="SI"/>
    <s v="NO"/>
    <x v="6"/>
    <x v="430"/>
    <x v="365"/>
    <n v="233.27"/>
    <n v="4"/>
    <n v="242.6"/>
    <n v="1"/>
    <n v="163.16999999999999"/>
  </r>
  <r>
    <s v="SI"/>
    <s v="NO"/>
    <x v="6"/>
    <x v="430"/>
    <x v="365"/>
    <n v="187.5"/>
    <n v="4"/>
    <n v="195"/>
    <n v="1"/>
    <n v="163.16999999999999"/>
  </r>
  <r>
    <s v="SI"/>
    <s v="NO"/>
    <x v="6"/>
    <x v="430"/>
    <x v="365"/>
    <n v="186.9"/>
    <n v="4"/>
    <n v="194.37"/>
    <n v="1"/>
    <n v="163.16999999999999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80"/>
    <n v="10"/>
    <n v="198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SI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SI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350"/>
    <x v="346"/>
    <n v="148"/>
    <n v="10"/>
    <n v="162.80000000000001"/>
    <n v="1"/>
    <n v="162.80000000000001"/>
  </r>
  <r>
    <s v="SI"/>
    <s v="NO"/>
    <x v="0"/>
    <x v="427"/>
    <x v="421"/>
    <n v="154.27000000000001"/>
    <n v="4"/>
    <n v="160.44"/>
    <n v="1"/>
    <n v="160.44"/>
  </r>
  <r>
    <s v="SI"/>
    <s v="NO"/>
    <x v="6"/>
    <x v="398"/>
    <x v="311"/>
    <n v="100"/>
    <n v="10"/>
    <n v="110"/>
    <n v="2"/>
    <n v="160"/>
  </r>
  <r>
    <s v="SI"/>
    <s v="NO"/>
    <x v="6"/>
    <x v="434"/>
    <x v="426"/>
    <n v="172.59"/>
    <n v="10"/>
    <n v="189.85"/>
    <n v="1"/>
    <n v="159.85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6"/>
    <n v="4"/>
    <n v="189.76"/>
    <n v="1"/>
    <n v="159.76"/>
  </r>
  <r>
    <s v="SI"/>
    <s v="NO"/>
    <x v="12"/>
    <x v="354"/>
    <x v="350"/>
    <n v="182.45"/>
    <n v="4"/>
    <n v="189.75"/>
    <n v="1"/>
    <n v="159.75"/>
  </r>
  <r>
    <s v="SI"/>
    <s v="NO"/>
    <x v="5"/>
    <x v="435"/>
    <x v="427"/>
    <n v="172.27"/>
    <n v="10"/>
    <n v="189.5"/>
    <n v="1"/>
    <n v="159.5"/>
  </r>
  <r>
    <s v="SI"/>
    <s v="NO"/>
    <x v="5"/>
    <x v="435"/>
    <x v="427"/>
    <n v="172.27"/>
    <n v="10"/>
    <n v="189.5"/>
    <n v="1"/>
    <n v="159.5"/>
  </r>
  <r>
    <s v="SI"/>
    <s v="SI"/>
    <x v="5"/>
    <x v="436"/>
    <x v="428"/>
    <n v="181.99"/>
    <n v="4"/>
    <n v="189.27"/>
    <n v="1"/>
    <n v="159.27000000000001"/>
  </r>
  <r>
    <s v="SI"/>
    <s v="NO"/>
    <x v="12"/>
    <x v="354"/>
    <x v="350"/>
    <n v="181.73"/>
    <n v="4"/>
    <n v="189"/>
    <n v="1"/>
    <n v="159"/>
  </r>
  <r>
    <s v="SI"/>
    <s v="NO"/>
    <x v="0"/>
    <x v="437"/>
    <x v="429"/>
    <n v="144.4"/>
    <n v="10"/>
    <n v="158.84"/>
    <n v="1"/>
    <n v="158.84"/>
  </r>
  <r>
    <s v="SI"/>
    <s v="NO"/>
    <x v="0"/>
    <x v="437"/>
    <x v="429"/>
    <n v="144.4"/>
    <n v="10"/>
    <n v="158.84"/>
    <n v="1"/>
    <n v="158.84"/>
  </r>
  <r>
    <s v="SI"/>
    <s v="NO"/>
    <x v="0"/>
    <x v="437"/>
    <x v="429"/>
    <n v="144.4"/>
    <n v="10"/>
    <n v="158.84"/>
    <n v="1"/>
    <n v="158.84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3.28"/>
    <n v="10"/>
    <n v="190.61"/>
    <n v="1"/>
    <n v="157.61000000000001"/>
  </r>
  <r>
    <s v="SI"/>
    <s v="NO"/>
    <x v="6"/>
    <x v="438"/>
    <x v="430"/>
    <n v="193.28"/>
    <n v="10"/>
    <n v="212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1"/>
    <n v="1"/>
    <n v="157.61000000000001"/>
  </r>
  <r>
    <s v="SI"/>
    <s v="NO"/>
    <x v="6"/>
    <x v="438"/>
    <x v="430"/>
    <n v="170.55"/>
    <n v="10"/>
    <n v="187.6"/>
    <n v="1"/>
    <n v="157.6"/>
  </r>
  <r>
    <s v="SI"/>
    <s v="NO"/>
    <x v="6"/>
    <x v="438"/>
    <x v="430"/>
    <n v="170.55"/>
    <n v="10"/>
    <n v="187.60499999999999"/>
    <n v="1"/>
    <n v="157.6"/>
  </r>
  <r>
    <s v="SI"/>
    <s v="NO"/>
    <x v="6"/>
    <x v="438"/>
    <x v="430"/>
    <n v="170.54"/>
    <n v="10"/>
    <n v="187.59"/>
    <n v="1"/>
    <n v="157.59"/>
  </r>
  <r>
    <s v="SI"/>
    <s v="NO"/>
    <x v="6"/>
    <x v="438"/>
    <x v="430"/>
    <n v="170.54"/>
    <n v="10"/>
    <n v="187.59"/>
    <n v="1"/>
    <n v="157.59"/>
  </r>
  <r>
    <s v="SI"/>
    <s v="NO"/>
    <x v="6"/>
    <x v="404"/>
    <x v="398"/>
    <n v="98.82"/>
    <n v="10"/>
    <n v="108.7"/>
    <n v="2"/>
    <n v="157.4"/>
  </r>
  <r>
    <s v="SI"/>
    <s v="NO"/>
    <x v="3"/>
    <x v="356"/>
    <x v="352"/>
    <n v="142.69"/>
    <n v="10"/>
    <n v="156.96"/>
    <n v="1"/>
    <n v="156.96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80.45"/>
    <n v="4"/>
    <n v="187.67"/>
    <n v="1"/>
    <n v="156.94999999999999"/>
  </r>
  <r>
    <s v="SI"/>
    <s v="NO"/>
    <x v="3"/>
    <x v="432"/>
    <x v="425"/>
    <n v="159.62"/>
    <n v="4"/>
    <n v="166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SI"/>
    <x v="3"/>
    <x v="432"/>
    <x v="425"/>
    <n v="500"/>
    <n v="4"/>
    <n v="520"/>
    <n v="1"/>
    <n v="156.94999999999999"/>
  </r>
  <r>
    <s v="SI"/>
    <s v="SI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SI"/>
    <x v="3"/>
    <x v="432"/>
    <x v="425"/>
    <n v="159.62"/>
    <n v="4"/>
    <n v="166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750"/>
    <n v="4"/>
    <n v="780"/>
    <n v="1"/>
    <n v="156.94999999999999"/>
  </r>
  <r>
    <s v="SI"/>
    <s v="NO"/>
    <x v="3"/>
    <x v="432"/>
    <x v="425"/>
    <n v="271.14999999999998"/>
    <n v="4"/>
    <n v="282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9.62"/>
    <n v="4"/>
    <n v="166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9.62"/>
    <n v="4"/>
    <n v="166"/>
    <n v="1"/>
    <n v="156.94999999999999"/>
  </r>
  <r>
    <s v="SI"/>
    <s v="SI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236.14"/>
    <n v="4"/>
    <n v="245.5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267.14"/>
    <n v="4"/>
    <n v="277.83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SI"/>
    <x v="3"/>
    <x v="432"/>
    <x v="425"/>
    <n v="150.91"/>
    <n v="4"/>
    <n v="156.94999999999999"/>
    <n v="1"/>
    <n v="156.94999999999999"/>
  </r>
  <r>
    <s v="SI"/>
    <s v="NO"/>
    <x v="3"/>
    <x v="432"/>
    <x v="425"/>
    <n v="416"/>
    <n v="4"/>
    <n v="432.64"/>
    <n v="1"/>
    <n v="156.94999999999999"/>
  </r>
  <r>
    <s v="SI"/>
    <s v="NO"/>
    <x v="3"/>
    <x v="432"/>
    <x v="425"/>
    <n v="200"/>
    <n v="4"/>
    <n v="208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78.13"/>
    <n v="4"/>
    <n v="185.26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SI"/>
    <x v="3"/>
    <x v="432"/>
    <x v="425"/>
    <n v="225.46"/>
    <n v="4"/>
    <n v="234.48"/>
    <n v="1"/>
    <n v="156.94999999999999"/>
  </r>
  <r>
    <s v="SI"/>
    <s v="NO"/>
    <x v="3"/>
    <x v="432"/>
    <x v="425"/>
    <n v="150.91"/>
    <n v="4"/>
    <n v="156.94999999999999"/>
    <n v="1"/>
    <n v="156.94999999999999"/>
  </r>
  <r>
    <s v="SI"/>
    <s v="NO"/>
    <x v="3"/>
    <x v="432"/>
    <x v="425"/>
    <n v="159.62"/>
    <n v="4"/>
    <n v="166"/>
    <n v="1"/>
    <n v="156.94999999999999"/>
  </r>
  <r>
    <s v="SI"/>
    <s v="NO"/>
    <x v="3"/>
    <x v="432"/>
    <x v="425"/>
    <n v="159.44999999999999"/>
    <n v="4"/>
    <n v="165.83"/>
    <n v="1"/>
    <n v="156.94999999999999"/>
  </r>
  <r>
    <s v="SI"/>
    <s v="NO"/>
    <x v="3"/>
    <x v="432"/>
    <x v="425"/>
    <n v="150.9"/>
    <n v="4"/>
    <n v="156.94"/>
    <n v="1"/>
    <n v="156.94"/>
  </r>
  <r>
    <s v="SI"/>
    <s v="NO"/>
    <x v="3"/>
    <x v="432"/>
    <x v="425"/>
    <n v="150.9"/>
    <n v="4"/>
    <n v="156.94"/>
    <n v="1"/>
    <n v="156.94"/>
  </r>
  <r>
    <s v="SI"/>
    <s v="NO"/>
    <x v="12"/>
    <x v="439"/>
    <x v="431"/>
    <n v="179.37"/>
    <n v="4"/>
    <n v="186.54"/>
    <n v="1"/>
    <n v="156.54"/>
  </r>
  <r>
    <s v="SI"/>
    <s v="NO"/>
    <x v="6"/>
    <x v="253"/>
    <x v="252"/>
    <n v="167.66"/>
    <n v="10"/>
    <n v="184.43"/>
    <n v="1"/>
    <n v="154.43"/>
  </r>
  <r>
    <s v="SI"/>
    <s v="NO"/>
    <x v="0"/>
    <x v="440"/>
    <x v="432"/>
    <n v="140.05000000000001"/>
    <n v="10"/>
    <n v="154.06"/>
    <n v="1"/>
    <n v="154.06"/>
  </r>
  <r>
    <s v="SI"/>
    <s v="SI"/>
    <x v="0"/>
    <x v="440"/>
    <x v="432"/>
    <n v="140.09"/>
    <n v="10"/>
    <n v="154.1"/>
    <n v="1"/>
    <n v="154.06"/>
  </r>
  <r>
    <s v="SI"/>
    <s v="NO"/>
    <x v="2"/>
    <x v="441"/>
    <x v="433"/>
    <n v="70"/>
    <n v="10"/>
    <n v="77"/>
    <n v="2"/>
    <n v="154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SI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53.91999999999999"/>
    <n v="4"/>
    <n v="160.08000000000001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SI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90.38"/>
    <n v="4"/>
    <n v="198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.01"/>
    <n v="4"/>
    <n v="153.93"/>
    <n v="1"/>
    <n v="153.91999999999999"/>
  </r>
  <r>
    <s v="SI"/>
    <s v="NO"/>
    <x v="0"/>
    <x v="350"/>
    <x v="346"/>
    <n v="153.85"/>
    <n v="4"/>
    <n v="160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93.28"/>
    <n v="4"/>
    <n v="201.01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56.54"/>
    <n v="4"/>
    <n v="162.80000000000001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0"/>
    <x v="350"/>
    <x v="346"/>
    <n v="148"/>
    <n v="4"/>
    <n v="153.91999999999999"/>
    <n v="1"/>
    <n v="153.91999999999999"/>
  </r>
  <r>
    <s v="SI"/>
    <s v="NO"/>
    <x v="6"/>
    <x v="313"/>
    <x v="311"/>
    <n v="97.11"/>
    <n v="10"/>
    <n v="106.825"/>
    <n v="2"/>
    <n v="153.65"/>
  </r>
  <r>
    <s v="SI"/>
    <s v="NO"/>
    <x v="6"/>
    <x v="313"/>
    <x v="311"/>
    <n v="97.11"/>
    <n v="10"/>
    <n v="106.82"/>
    <n v="2"/>
    <n v="153.63999999999999"/>
  </r>
  <r>
    <s v="SI"/>
    <s v="NO"/>
    <x v="6"/>
    <x v="313"/>
    <x v="311"/>
    <n v="97.11"/>
    <n v="10"/>
    <n v="106.82"/>
    <n v="2"/>
    <n v="153.63999999999999"/>
  </r>
  <r>
    <s v="SI"/>
    <s v="NO"/>
    <x v="3"/>
    <x v="442"/>
    <x v="434"/>
    <n v="147.27000000000001"/>
    <n v="4"/>
    <n v="153.16"/>
    <n v="1"/>
    <n v="153.16"/>
  </r>
  <r>
    <s v="SI"/>
    <s v="NO"/>
    <x v="3"/>
    <x v="442"/>
    <x v="434"/>
    <n v="147.27000000000001"/>
    <n v="4"/>
    <n v="153.16"/>
    <n v="1"/>
    <n v="153.16"/>
  </r>
  <r>
    <s v="SI"/>
    <s v="NO"/>
    <x v="3"/>
    <x v="442"/>
    <x v="434"/>
    <n v="147.27000000000001"/>
    <n v="4"/>
    <n v="153.16"/>
    <n v="1"/>
    <n v="153.16"/>
  </r>
  <r>
    <s v="SI"/>
    <s v="SI"/>
    <x v="0"/>
    <x v="350"/>
    <x v="346"/>
    <n v="147.13"/>
    <n v="4"/>
    <n v="153.02000000000001"/>
    <n v="1"/>
    <n v="153.02000000000001"/>
  </r>
  <r>
    <s v="SI"/>
    <s v="NO"/>
    <x v="0"/>
    <x v="350"/>
    <x v="346"/>
    <n v="147.12"/>
    <n v="4"/>
    <n v="153"/>
    <n v="1"/>
    <n v="153"/>
  </r>
  <r>
    <s v="SI"/>
    <s v="NO"/>
    <x v="5"/>
    <x v="443"/>
    <x v="435"/>
    <n v="166.27"/>
    <n v="10"/>
    <n v="182.9"/>
    <n v="1"/>
    <n v="152.9"/>
  </r>
  <r>
    <s v="SI"/>
    <s v="NO"/>
    <x v="6"/>
    <x v="347"/>
    <x v="343"/>
    <n v="166.06"/>
    <n v="10"/>
    <n v="182.67"/>
    <n v="1"/>
    <n v="152.66999999999999"/>
  </r>
  <r>
    <s v="SI"/>
    <s v="NO"/>
    <x v="6"/>
    <x v="347"/>
    <x v="343"/>
    <n v="166.05"/>
    <n v="10"/>
    <n v="182.66"/>
    <n v="1"/>
    <n v="152.66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88.31"/>
    <n v="10"/>
    <n v="207.14"/>
    <n v="1"/>
    <n v="152.13999999999999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65.58"/>
    <n v="10"/>
    <n v="182.14"/>
    <n v="1"/>
    <n v="152.13999999999999"/>
  </r>
  <r>
    <s v="SI"/>
    <s v="NO"/>
    <x v="6"/>
    <x v="362"/>
    <x v="358"/>
    <n v="165.68"/>
    <n v="10"/>
    <n v="182.25"/>
    <n v="1"/>
    <n v="152.13999999999999"/>
  </r>
  <r>
    <s v="SI"/>
    <s v="NO"/>
    <x v="6"/>
    <x v="362"/>
    <x v="358"/>
    <n v="165.58"/>
    <n v="10"/>
    <n v="182.13"/>
    <n v="1"/>
    <n v="152.13"/>
  </r>
  <r>
    <s v="SI"/>
    <s v="NO"/>
    <x v="3"/>
    <x v="444"/>
    <x v="436"/>
    <n v="137.94999999999999"/>
    <n v="10"/>
    <n v="151.75"/>
    <n v="1"/>
    <n v="151.74"/>
  </r>
  <r>
    <s v="SI"/>
    <s v="NO"/>
    <x v="3"/>
    <x v="444"/>
    <x v="436"/>
    <n v="167.95"/>
    <n v="10"/>
    <n v="184.75"/>
    <n v="1"/>
    <n v="151.74"/>
  </r>
  <r>
    <s v="SI"/>
    <s v="NO"/>
    <x v="6"/>
    <x v="434"/>
    <x v="426"/>
    <n v="175.32"/>
    <n v="4"/>
    <n v="182.33500000000001"/>
    <n v="1"/>
    <n v="151.13"/>
  </r>
  <r>
    <s v="SI"/>
    <s v="NO"/>
    <x v="5"/>
    <x v="435"/>
    <x v="427"/>
    <n v="188.82"/>
    <n v="4"/>
    <n v="196.37"/>
    <n v="1"/>
    <n v="150.80000000000001"/>
  </r>
  <r>
    <s v="SI"/>
    <s v="NO"/>
    <x v="5"/>
    <x v="435"/>
    <x v="427"/>
    <n v="173.85"/>
    <n v="4"/>
    <n v="180.8"/>
    <n v="1"/>
    <n v="150.80000000000001"/>
  </r>
  <r>
    <s v="SI"/>
    <s v="NO"/>
    <x v="0"/>
    <x v="437"/>
    <x v="429"/>
    <n v="144.4"/>
    <n v="4"/>
    <n v="150.18"/>
    <n v="1"/>
    <n v="150.18"/>
  </r>
  <r>
    <s v="SI"/>
    <s v="NO"/>
    <x v="6"/>
    <x v="369"/>
    <x v="365"/>
    <n v="166.43"/>
    <n v="10"/>
    <n v="183.07"/>
    <n v="1"/>
    <n v="150.07"/>
  </r>
  <r>
    <s v="SI"/>
    <s v="NO"/>
    <x v="6"/>
    <x v="369"/>
    <x v="365"/>
    <n v="163.69999999999999"/>
    <n v="10"/>
    <n v="180.07"/>
    <n v="1"/>
    <n v="150.07"/>
  </r>
  <r>
    <s v="SI"/>
    <s v="NO"/>
    <x v="6"/>
    <x v="430"/>
    <x v="365"/>
    <n v="163.69999999999999"/>
    <n v="10"/>
    <n v="180.07"/>
    <n v="1"/>
    <n v="150.07"/>
  </r>
  <r>
    <s v="SI"/>
    <s v="NO"/>
    <x v="6"/>
    <x v="430"/>
    <x v="365"/>
    <n v="163.69999999999999"/>
    <n v="10"/>
    <n v="180.07"/>
    <n v="1"/>
    <n v="150.07"/>
  </r>
  <r>
    <s v="SI"/>
    <s v="NO"/>
    <x v="6"/>
    <x v="369"/>
    <x v="365"/>
    <n v="163.69999999999999"/>
    <n v="10"/>
    <n v="180.07"/>
    <n v="1"/>
    <n v="150.07"/>
  </r>
  <r>
    <s v="SI"/>
    <s v="NO"/>
    <x v="6"/>
    <x v="369"/>
    <x v="365"/>
    <n v="163.69999999999999"/>
    <n v="10"/>
    <n v="180.07"/>
    <n v="1"/>
    <n v="150.07"/>
  </r>
  <r>
    <s v="SI"/>
    <s v="NO"/>
    <x v="6"/>
    <x v="269"/>
    <x v="268"/>
    <n v="182.69"/>
    <n v="10"/>
    <n v="200.96"/>
    <n v="1"/>
    <n v="149.66999999999999"/>
  </r>
  <r>
    <s v="SI"/>
    <s v="NO"/>
    <x v="6"/>
    <x v="269"/>
    <x v="268"/>
    <n v="163.34"/>
    <n v="10"/>
    <n v="179.67"/>
    <n v="1"/>
    <n v="149.66999999999999"/>
  </r>
  <r>
    <s v="SI"/>
    <s v="NO"/>
    <x v="6"/>
    <x v="438"/>
    <x v="430"/>
    <n v="175.55"/>
    <n v="4"/>
    <n v="182.57"/>
    <n v="1"/>
    <n v="149.01"/>
  </r>
  <r>
    <s v="SI"/>
    <s v="NO"/>
    <x v="6"/>
    <x v="253"/>
    <x v="252"/>
    <n v="94.79"/>
    <n v="10"/>
    <n v="104.27"/>
    <n v="2"/>
    <n v="148.54"/>
  </r>
  <r>
    <s v="SI"/>
    <s v="NO"/>
    <x v="0"/>
    <x v="350"/>
    <x v="346"/>
    <n v="142.31"/>
    <n v="4"/>
    <n v="148"/>
    <n v="1"/>
    <n v="148"/>
  </r>
  <r>
    <s v="SI"/>
    <s v="NO"/>
    <x v="0"/>
    <x v="350"/>
    <x v="346"/>
    <n v="142.31"/>
    <n v="4"/>
    <n v="148"/>
    <n v="1"/>
    <n v="148"/>
  </r>
  <r>
    <s v="SI"/>
    <s v="NO"/>
    <x v="0"/>
    <x v="350"/>
    <x v="346"/>
    <n v="142.31"/>
    <n v="4"/>
    <n v="148"/>
    <n v="1"/>
    <n v="148"/>
  </r>
  <r>
    <s v="SI"/>
    <s v="NO"/>
    <x v="0"/>
    <x v="350"/>
    <x v="346"/>
    <n v="134.55000000000001"/>
    <n v="10"/>
    <n v="148"/>
    <n v="1"/>
    <n v="148"/>
  </r>
  <r>
    <s v="SI"/>
    <s v="NO"/>
    <x v="0"/>
    <x v="350"/>
    <x v="346"/>
    <n v="142.30000000000001"/>
    <n v="4"/>
    <n v="147.99"/>
    <n v="1"/>
    <n v="147.99"/>
  </r>
  <r>
    <s v="SI"/>
    <s v="NO"/>
    <x v="6"/>
    <x v="445"/>
    <x v="424"/>
    <n v="161.77000000000001"/>
    <n v="10"/>
    <n v="177.95"/>
    <n v="1"/>
    <n v="147.94"/>
  </r>
  <r>
    <s v="SI"/>
    <s v="NO"/>
    <x v="6"/>
    <x v="445"/>
    <x v="424"/>
    <n v="161.76"/>
    <n v="10"/>
    <n v="177.94"/>
    <n v="1"/>
    <n v="147.94"/>
  </r>
  <r>
    <s v="SI"/>
    <s v="NO"/>
    <x v="6"/>
    <x v="431"/>
    <x v="424"/>
    <n v="161.76"/>
    <n v="10"/>
    <n v="177.94"/>
    <n v="1"/>
    <n v="147.94"/>
  </r>
  <r>
    <s v="SI"/>
    <s v="NO"/>
    <x v="6"/>
    <x v="445"/>
    <x v="424"/>
    <n v="173.32"/>
    <n v="10"/>
    <n v="190.65"/>
    <n v="1"/>
    <n v="147.94"/>
  </r>
  <r>
    <s v="SI"/>
    <s v="NO"/>
    <x v="3"/>
    <x v="446"/>
    <x v="437"/>
    <n v="141.88"/>
    <n v="4"/>
    <n v="147.55000000000001"/>
    <n v="1"/>
    <n v="147.54"/>
  </r>
  <r>
    <s v="SI"/>
    <s v="NO"/>
    <x v="3"/>
    <x v="446"/>
    <x v="437"/>
    <n v="141.88"/>
    <n v="4"/>
    <n v="147.55000000000001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8"/>
    <n v="4"/>
    <n v="147.55000000000001"/>
    <n v="1"/>
    <n v="147.54"/>
  </r>
  <r>
    <s v="SI"/>
    <s v="NO"/>
    <x v="3"/>
    <x v="446"/>
    <x v="437"/>
    <n v="141.88"/>
    <n v="4"/>
    <n v="147.55000000000001"/>
    <n v="1"/>
    <n v="147.54"/>
  </r>
  <r>
    <s v="SI"/>
    <s v="NO"/>
    <x v="3"/>
    <x v="446"/>
    <x v="437"/>
    <n v="141.87"/>
    <n v="4"/>
    <n v="147.54"/>
    <n v="1"/>
    <n v="147.54"/>
  </r>
  <r>
    <s v="SI"/>
    <s v="NO"/>
    <x v="3"/>
    <x v="446"/>
    <x v="437"/>
    <n v="141.87"/>
    <n v="4"/>
    <n v="147.54"/>
    <n v="1"/>
    <n v="147.54"/>
  </r>
  <r>
    <s v="SI"/>
    <s v="NO"/>
    <x v="1"/>
    <x v="368"/>
    <x v="364"/>
    <n v="133.82"/>
    <n v="10"/>
    <n v="147.19999999999999"/>
    <n v="1"/>
    <n v="147.19999999999999"/>
  </r>
  <r>
    <s v="SI"/>
    <s v="NO"/>
    <x v="1"/>
    <x v="368"/>
    <x v="364"/>
    <n v="133.81"/>
    <n v="10"/>
    <n v="147.19"/>
    <n v="1"/>
    <n v="147.19"/>
  </r>
  <r>
    <s v="SI"/>
    <s v="NO"/>
    <x v="3"/>
    <x v="446"/>
    <x v="437"/>
    <n v="141.47"/>
    <n v="4"/>
    <n v="147.13"/>
    <n v="1"/>
    <n v="147.13"/>
  </r>
  <r>
    <s v="SI"/>
    <s v="NO"/>
    <x v="6"/>
    <x v="447"/>
    <x v="438"/>
    <n v="33.200000000000003"/>
    <n v="10"/>
    <n v="36.520000000000003"/>
    <n v="4"/>
    <n v="146.08000000000001"/>
  </r>
  <r>
    <s v="SI"/>
    <s v="NO"/>
    <x v="6"/>
    <x v="447"/>
    <x v="438"/>
    <n v="33.200000000000003"/>
    <n v="10"/>
    <n v="36.520000000000003"/>
    <n v="4"/>
    <n v="146.08000000000001"/>
  </r>
  <r>
    <s v="SI"/>
    <s v="NO"/>
    <x v="6"/>
    <x v="447"/>
    <x v="438"/>
    <n v="33.200000000000003"/>
    <n v="10"/>
    <n v="36.520000000000003"/>
    <n v="4"/>
    <n v="146.08000000000001"/>
  </r>
  <r>
    <s v="SI"/>
    <s v="SI"/>
    <x v="5"/>
    <x v="371"/>
    <x v="367"/>
    <n v="169.16"/>
    <n v="4"/>
    <n v="175.93"/>
    <n v="1"/>
    <n v="145.93"/>
  </r>
  <r>
    <s v="SI"/>
    <s v="NO"/>
    <x v="5"/>
    <x v="371"/>
    <x v="367"/>
    <n v="169.17"/>
    <n v="4"/>
    <n v="175.94"/>
    <n v="1"/>
    <n v="145.93"/>
  </r>
  <r>
    <s v="SI"/>
    <s v="NO"/>
    <x v="5"/>
    <x v="371"/>
    <x v="367"/>
    <n v="169.16"/>
    <n v="4"/>
    <n v="175.93"/>
    <n v="1"/>
    <n v="145.93"/>
  </r>
  <r>
    <s v="SI"/>
    <s v="NO"/>
    <x v="5"/>
    <x v="371"/>
    <x v="367"/>
    <n v="184.62"/>
    <n v="4"/>
    <n v="192"/>
    <n v="1"/>
    <n v="145.93"/>
  </r>
  <r>
    <s v="SI"/>
    <s v="NO"/>
    <x v="5"/>
    <x v="371"/>
    <x v="367"/>
    <n v="169.16"/>
    <n v="4"/>
    <n v="175.92"/>
    <n v="1"/>
    <n v="145.91999999999999"/>
  </r>
  <r>
    <s v="SI"/>
    <s v="NO"/>
    <x v="0"/>
    <x v="440"/>
    <x v="432"/>
    <n v="140.05000000000001"/>
    <n v="4"/>
    <n v="145.65"/>
    <n v="1"/>
    <n v="145.65"/>
  </r>
  <r>
    <s v="SI"/>
    <s v="NO"/>
    <x v="5"/>
    <x v="443"/>
    <x v="435"/>
    <n v="167.84"/>
    <n v="4"/>
    <n v="174.55"/>
    <n v="1"/>
    <n v="144.55000000000001"/>
  </r>
  <r>
    <s v="SI"/>
    <s v="NO"/>
    <x v="3"/>
    <x v="444"/>
    <x v="436"/>
    <n v="168.18"/>
    <n v="4"/>
    <n v="174.91"/>
    <n v="1"/>
    <n v="143.47"/>
  </r>
  <r>
    <s v="SI"/>
    <s v="NO"/>
    <x v="3"/>
    <x v="444"/>
    <x v="436"/>
    <n v="137.94999999999999"/>
    <n v="4"/>
    <n v="143.47"/>
    <n v="1"/>
    <n v="143.47"/>
  </r>
  <r>
    <s v="SI"/>
    <s v="SI"/>
    <x v="3"/>
    <x v="444"/>
    <x v="436"/>
    <n v="137.94999999999999"/>
    <n v="4"/>
    <n v="143.47"/>
    <n v="1"/>
    <n v="143.47"/>
  </r>
  <r>
    <s v="SI"/>
    <s v="NO"/>
    <x v="6"/>
    <x v="448"/>
    <x v="439"/>
    <n v="157.54"/>
    <n v="10"/>
    <n v="173.29"/>
    <n v="1"/>
    <n v="143.29"/>
  </r>
  <r>
    <s v="SI"/>
    <s v="NO"/>
    <x v="6"/>
    <x v="448"/>
    <x v="439"/>
    <n v="160.26"/>
    <n v="10"/>
    <n v="176.29"/>
    <n v="1"/>
    <n v="143.29"/>
  </r>
  <r>
    <s v="SI"/>
    <s v="NO"/>
    <x v="6"/>
    <x v="448"/>
    <x v="439"/>
    <n v="160.26"/>
    <n v="10"/>
    <n v="176.29"/>
    <n v="1"/>
    <n v="143.29"/>
  </r>
  <r>
    <s v="SI"/>
    <s v="NO"/>
    <x v="6"/>
    <x v="448"/>
    <x v="439"/>
    <n v="160.25"/>
    <n v="10"/>
    <n v="176.28"/>
    <n v="1"/>
    <n v="143.29"/>
  </r>
  <r>
    <s v="SI"/>
    <s v="NO"/>
    <x v="6"/>
    <x v="448"/>
    <x v="439"/>
    <n v="157.54"/>
    <n v="10"/>
    <n v="173.29"/>
    <n v="1"/>
    <n v="143.29"/>
  </r>
  <r>
    <s v="SI"/>
    <s v="NO"/>
    <x v="6"/>
    <x v="448"/>
    <x v="439"/>
    <n v="157.54"/>
    <n v="10"/>
    <n v="173.29"/>
    <n v="1"/>
    <n v="143.29"/>
  </r>
  <r>
    <s v="SI"/>
    <s v="NO"/>
    <x v="6"/>
    <x v="448"/>
    <x v="439"/>
    <n v="157.53"/>
    <n v="10"/>
    <n v="173.28"/>
    <n v="1"/>
    <n v="143.28"/>
  </r>
  <r>
    <s v="SI"/>
    <s v="NO"/>
    <x v="6"/>
    <x v="448"/>
    <x v="439"/>
    <n v="157.53"/>
    <n v="10"/>
    <n v="173.28"/>
    <n v="1"/>
    <n v="143.28"/>
  </r>
  <r>
    <s v="SI"/>
    <s v="NO"/>
    <x v="6"/>
    <x v="448"/>
    <x v="439"/>
    <n v="157.53"/>
    <n v="10"/>
    <n v="173.28"/>
    <n v="1"/>
    <n v="143.28"/>
  </r>
  <r>
    <s v="SI"/>
    <s v="NO"/>
    <x v="6"/>
    <x v="430"/>
    <x v="365"/>
    <n v="166.43"/>
    <n v="4"/>
    <n v="173.09"/>
    <n v="1"/>
    <n v="143.09"/>
  </r>
  <r>
    <s v="SI"/>
    <s v="NO"/>
    <x v="6"/>
    <x v="269"/>
    <x v="268"/>
    <n v="156.82"/>
    <n v="10"/>
    <n v="172.5"/>
    <n v="1"/>
    <n v="142.5"/>
  </r>
  <r>
    <s v="SI"/>
    <s v="NO"/>
    <x v="6"/>
    <x v="362"/>
    <x v="358"/>
    <n v="165.58"/>
    <n v="4"/>
    <n v="172.2"/>
    <n v="1"/>
    <n v="142.19999999999999"/>
  </r>
  <r>
    <s v="SI"/>
    <s v="NO"/>
    <x v="6"/>
    <x v="362"/>
    <x v="358"/>
    <n v="156.35"/>
    <n v="10"/>
    <n v="171.98"/>
    <n v="1"/>
    <n v="141.97999999999999"/>
  </r>
  <r>
    <s v="SI"/>
    <s v="NO"/>
    <x v="5"/>
    <x v="285"/>
    <x v="284"/>
    <n v="128"/>
    <n v="10"/>
    <n v="140.80000000000001"/>
    <n v="1"/>
    <n v="140.80000000000001"/>
  </r>
  <r>
    <s v="SI"/>
    <s v="NO"/>
    <x v="5"/>
    <x v="285"/>
    <x v="284"/>
    <n v="400"/>
    <n v="10"/>
    <n v="440"/>
    <n v="1"/>
    <n v="140.80000000000001"/>
  </r>
  <r>
    <s v="SI"/>
    <s v="NO"/>
    <x v="6"/>
    <x v="366"/>
    <x v="362"/>
    <n v="155"/>
    <n v="10"/>
    <n v="170.5"/>
    <n v="1"/>
    <n v="140.5"/>
  </r>
  <r>
    <s v="SI"/>
    <s v="NO"/>
    <x v="6"/>
    <x v="449"/>
    <x v="440"/>
    <n v="157.27000000000001"/>
    <n v="10"/>
    <n v="173"/>
    <n v="1"/>
    <n v="140"/>
  </r>
  <r>
    <s v="SI"/>
    <s v="NO"/>
    <x v="6"/>
    <x v="450"/>
    <x v="441"/>
    <n v="31.82"/>
    <n v="10"/>
    <n v="35"/>
    <n v="4"/>
    <n v="140"/>
  </r>
  <r>
    <s v="SI"/>
    <s v="NO"/>
    <x v="6"/>
    <x v="449"/>
    <x v="440"/>
    <n v="158.4"/>
    <n v="10"/>
    <n v="174.24"/>
    <n v="1"/>
    <n v="140"/>
  </r>
  <r>
    <s v="SI"/>
    <s v="NO"/>
    <x v="6"/>
    <x v="431"/>
    <x v="424"/>
    <n v="154.54"/>
    <n v="10"/>
    <n v="169.99"/>
    <n v="1"/>
    <n v="139.99"/>
  </r>
  <r>
    <s v="SI"/>
    <s v="NO"/>
    <x v="6"/>
    <x v="449"/>
    <x v="440"/>
    <n v="154.54"/>
    <n v="10"/>
    <n v="169.99"/>
    <n v="1"/>
    <n v="139.99"/>
  </r>
  <r>
    <s v="SI"/>
    <s v="NO"/>
    <x v="10"/>
    <x v="451"/>
    <x v="442"/>
    <n v="163.44999999999999"/>
    <n v="4"/>
    <n v="169.99"/>
    <n v="1"/>
    <n v="139.99"/>
  </r>
  <r>
    <s v="SI"/>
    <s v="SI"/>
    <x v="1"/>
    <x v="368"/>
    <x v="364"/>
    <n v="133.82"/>
    <n v="4"/>
    <n v="139.16999999999999"/>
    <n v="1"/>
    <n v="139.16999999999999"/>
  </r>
  <r>
    <s v="SI"/>
    <s v="NO"/>
    <x v="1"/>
    <x v="368"/>
    <x v="364"/>
    <n v="133.82"/>
    <n v="4"/>
    <n v="139.16999999999999"/>
    <n v="1"/>
    <n v="139.16999999999999"/>
  </r>
  <r>
    <s v="SI"/>
    <s v="NO"/>
    <x v="6"/>
    <x v="447"/>
    <x v="438"/>
    <n v="33.200000000000003"/>
    <n v="4"/>
    <n v="34.53"/>
    <n v="4"/>
    <n v="138.11000000000001"/>
  </r>
  <r>
    <s v="SI"/>
    <s v="NO"/>
    <x v="6"/>
    <x v="452"/>
    <x v="443"/>
    <n v="31.03"/>
    <n v="10"/>
    <n v="34.134999999999998"/>
    <n v="4"/>
    <n v="136.53"/>
  </r>
  <r>
    <s v="SI"/>
    <s v="NO"/>
    <x v="6"/>
    <x v="452"/>
    <x v="443"/>
    <n v="31.03"/>
    <n v="10"/>
    <n v="34.130000000000003"/>
    <n v="4"/>
    <n v="136.52000000000001"/>
  </r>
  <r>
    <s v="SI"/>
    <s v="NO"/>
    <x v="6"/>
    <x v="452"/>
    <x v="443"/>
    <n v="31.03"/>
    <n v="10"/>
    <n v="34.130000000000003"/>
    <n v="4"/>
    <n v="136.52000000000001"/>
  </r>
  <r>
    <s v="SI"/>
    <s v="NO"/>
    <x v="6"/>
    <x v="452"/>
    <x v="443"/>
    <n v="31.03"/>
    <n v="10"/>
    <n v="34.130000000000003"/>
    <n v="4"/>
    <n v="136.52000000000001"/>
  </r>
  <r>
    <s v="SI"/>
    <s v="NO"/>
    <x v="6"/>
    <x v="452"/>
    <x v="443"/>
    <n v="31.03"/>
    <n v="10"/>
    <n v="34.130000000000003"/>
    <n v="4"/>
    <n v="136.52000000000001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SI"/>
    <x v="1"/>
    <x v="378"/>
    <x v="373"/>
    <n v="130.96"/>
    <n v="4"/>
    <n v="136.19999999999999"/>
    <n v="1"/>
    <n v="136.19999999999999"/>
  </r>
  <r>
    <s v="SI"/>
    <s v="SI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1"/>
    <x v="378"/>
    <x v="373"/>
    <n v="130.96"/>
    <n v="4"/>
    <n v="136.19999999999999"/>
    <n v="1"/>
    <n v="136.19999999999999"/>
  </r>
  <r>
    <s v="SI"/>
    <s v="NO"/>
    <x v="6"/>
    <x v="448"/>
    <x v="439"/>
    <n v="160.26"/>
    <n v="4"/>
    <n v="166.67"/>
    <n v="1"/>
    <n v="135.47"/>
  </r>
  <r>
    <s v="SI"/>
    <s v="NO"/>
    <x v="6"/>
    <x v="333"/>
    <x v="252"/>
    <n v="159.08000000000001"/>
    <n v="4"/>
    <n v="165.44"/>
    <n v="1"/>
    <n v="135.44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361.54"/>
    <n v="4"/>
    <n v="376"/>
    <n v="1"/>
    <n v="133.12"/>
  </r>
  <r>
    <s v="SI"/>
    <s v="NO"/>
    <x v="5"/>
    <x v="285"/>
    <x v="284"/>
    <n v="361.54"/>
    <n v="4"/>
    <n v="376"/>
    <n v="1"/>
    <n v="133.12"/>
  </r>
  <r>
    <s v="SI"/>
    <s v="NO"/>
    <x v="5"/>
    <x v="285"/>
    <x v="284"/>
    <n v="180.77"/>
    <n v="4"/>
    <n v="188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69.23"/>
    <n v="4"/>
    <n v="176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SI"/>
    <x v="5"/>
    <x v="285"/>
    <x v="284"/>
    <n v="128"/>
    <n v="4"/>
    <n v="133.12"/>
    <n v="1"/>
    <n v="133.12"/>
  </r>
  <r>
    <s v="SI"/>
    <s v="SI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361.54"/>
    <n v="4"/>
    <n v="376"/>
    <n v="1"/>
    <n v="133.12"/>
  </r>
  <r>
    <s v="SI"/>
    <s v="NO"/>
    <x v="5"/>
    <x v="285"/>
    <x v="284"/>
    <n v="361.54"/>
    <n v="4"/>
    <n v="376"/>
    <n v="1"/>
    <n v="133.12"/>
  </r>
  <r>
    <s v="SI"/>
    <s v="NO"/>
    <x v="5"/>
    <x v="285"/>
    <x v="284"/>
    <n v="365.38"/>
    <n v="4"/>
    <n v="380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376"/>
    <n v="4"/>
    <n v="391.04"/>
    <n v="1"/>
    <n v="133.12"/>
  </r>
  <r>
    <s v="SI"/>
    <s v="NO"/>
    <x v="5"/>
    <x v="285"/>
    <x v="284"/>
    <n v="361.54"/>
    <n v="4"/>
    <n v="376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128"/>
    <n v="4"/>
    <n v="133.12"/>
    <n v="1"/>
    <n v="133.12"/>
  </r>
  <r>
    <s v="SI"/>
    <s v="NO"/>
    <x v="5"/>
    <x v="285"/>
    <x v="284"/>
    <n v="376"/>
    <n v="4"/>
    <n v="391.04"/>
    <n v="1"/>
    <n v="133.12"/>
  </r>
  <r>
    <s v="SI"/>
    <s v="NO"/>
    <x v="12"/>
    <x v="453"/>
    <x v="444"/>
    <n v="150.44999999999999"/>
    <n v="10"/>
    <n v="165.49"/>
    <n v="1"/>
    <n v="132.47999999999999"/>
  </r>
  <r>
    <s v="SI"/>
    <s v="NO"/>
    <x v="9"/>
    <x v="454"/>
    <x v="445"/>
    <n v="180"/>
    <n v="10"/>
    <n v="198"/>
    <n v="1"/>
    <n v="130.52000000000001"/>
  </r>
  <r>
    <s v="SI"/>
    <s v="NO"/>
    <x v="9"/>
    <x v="454"/>
    <x v="445"/>
    <n v="196.84"/>
    <n v="10"/>
    <n v="216.52"/>
    <n v="1"/>
    <n v="130.52000000000001"/>
  </r>
  <r>
    <s v="SI"/>
    <s v="NO"/>
    <x v="9"/>
    <x v="454"/>
    <x v="445"/>
    <n v="196.36"/>
    <n v="10"/>
    <n v="216"/>
    <n v="1"/>
    <n v="130.52000000000001"/>
  </r>
  <r>
    <s v="SI"/>
    <s v="NO"/>
    <x v="9"/>
    <x v="454"/>
    <x v="445"/>
    <n v="145.93"/>
    <n v="10"/>
    <n v="160.52000000000001"/>
    <n v="1"/>
    <n v="130.52000000000001"/>
  </r>
  <r>
    <s v="SI"/>
    <s v="NO"/>
    <x v="5"/>
    <x v="379"/>
    <x v="374"/>
    <n v="155"/>
    <n v="4"/>
    <n v="161.19999999999999"/>
    <n v="1"/>
    <n v="130"/>
  </r>
  <r>
    <s v="SI"/>
    <s v="NO"/>
    <x v="5"/>
    <x v="379"/>
    <x v="374"/>
    <n v="153.85"/>
    <n v="4"/>
    <n v="160"/>
    <n v="1"/>
    <n v="130"/>
  </r>
  <r>
    <s v="SI"/>
    <s v="NO"/>
    <x v="6"/>
    <x v="455"/>
    <x v="446"/>
    <n v="86.16"/>
    <n v="10"/>
    <n v="94.78"/>
    <n v="2"/>
    <n v="129.56"/>
  </r>
  <r>
    <s v="SI"/>
    <s v="NO"/>
    <x v="6"/>
    <x v="385"/>
    <x v="380"/>
    <n v="144.19"/>
    <n v="10"/>
    <n v="158.61000000000001"/>
    <n v="1"/>
    <n v="128.61000000000001"/>
  </r>
  <r>
    <s v="SI"/>
    <s v="NO"/>
    <x v="6"/>
    <x v="385"/>
    <x v="380"/>
    <n v="144.19"/>
    <n v="10"/>
    <n v="158.61000000000001"/>
    <n v="1"/>
    <n v="128.61000000000001"/>
  </r>
  <r>
    <s v="SI"/>
    <s v="NO"/>
    <x v="6"/>
    <x v="385"/>
    <x v="380"/>
    <n v="144.19"/>
    <n v="10"/>
    <n v="158.61000000000001"/>
    <n v="1"/>
    <n v="128.61000000000001"/>
  </r>
  <r>
    <s v="SI"/>
    <s v="NO"/>
    <x v="6"/>
    <x v="385"/>
    <x v="380"/>
    <n v="144.19"/>
    <n v="10"/>
    <n v="158.61000000000001"/>
    <n v="1"/>
    <n v="128.61000000000001"/>
  </r>
  <r>
    <s v="SI"/>
    <s v="NO"/>
    <x v="5"/>
    <x v="285"/>
    <x v="284"/>
    <n v="123.08"/>
    <n v="4"/>
    <n v="128"/>
    <n v="1"/>
    <n v="128"/>
  </r>
  <r>
    <s v="SI"/>
    <s v="SI"/>
    <x v="6"/>
    <x v="450"/>
    <x v="441"/>
    <n v="30.77"/>
    <n v="4"/>
    <n v="32"/>
    <n v="4"/>
    <n v="128"/>
  </r>
  <r>
    <s v="SI"/>
    <s v="NO"/>
    <x v="5"/>
    <x v="285"/>
    <x v="284"/>
    <n v="123.08"/>
    <n v="4"/>
    <n v="128"/>
    <n v="1"/>
    <n v="128"/>
  </r>
  <r>
    <s v="SI"/>
    <s v="NO"/>
    <x v="6"/>
    <x v="438"/>
    <x v="430"/>
    <n v="143.28"/>
    <n v="10"/>
    <n v="157.61000000000001"/>
    <n v="1"/>
    <n v="127.61"/>
  </r>
  <r>
    <s v="SI"/>
    <s v="SI"/>
    <x v="6"/>
    <x v="456"/>
    <x v="447"/>
    <n v="30.77"/>
    <n v="4"/>
    <n v="32"/>
    <n v="4"/>
    <n v="127.42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SI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SI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SI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7"/>
    <x v="382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0"/>
    <x v="388"/>
    <x v="383"/>
    <n v="115.75"/>
    <n v="10"/>
    <n v="127.33"/>
    <n v="1"/>
    <n v="127.33"/>
  </r>
  <r>
    <s v="SI"/>
    <s v="NO"/>
    <x v="3"/>
    <x v="457"/>
    <x v="448"/>
    <n v="115.5"/>
    <n v="10"/>
    <n v="127.05"/>
    <n v="1"/>
    <n v="127.05"/>
  </r>
  <r>
    <s v="SI"/>
    <s v="NO"/>
    <x v="3"/>
    <x v="457"/>
    <x v="448"/>
    <n v="115.5"/>
    <n v="10"/>
    <n v="127.05"/>
    <n v="1"/>
    <n v="127.05"/>
  </r>
  <r>
    <s v="SI"/>
    <s v="SI"/>
    <x v="3"/>
    <x v="457"/>
    <x v="448"/>
    <n v="115.5"/>
    <n v="10"/>
    <n v="127.05"/>
    <n v="1"/>
    <n v="127.05"/>
  </r>
  <r>
    <s v="SI"/>
    <s v="NO"/>
    <x v="3"/>
    <x v="457"/>
    <x v="448"/>
    <n v="115.5"/>
    <n v="10"/>
    <n v="127.05"/>
    <n v="1"/>
    <n v="127.05"/>
  </r>
  <r>
    <s v="SI"/>
    <s v="NO"/>
    <x v="6"/>
    <x v="458"/>
    <x v="449"/>
    <n v="157"/>
    <n v="10"/>
    <n v="172.7"/>
    <n v="1"/>
    <n v="125.85"/>
  </r>
  <r>
    <s v="SI"/>
    <s v="NO"/>
    <x v="6"/>
    <x v="458"/>
    <x v="449"/>
    <n v="164.02"/>
    <n v="10"/>
    <n v="180.42"/>
    <n v="1"/>
    <n v="125.85"/>
  </r>
  <r>
    <s v="SI"/>
    <s v="NO"/>
    <x v="6"/>
    <x v="458"/>
    <x v="449"/>
    <n v="141.68"/>
    <n v="10"/>
    <n v="155.85"/>
    <n v="1"/>
    <n v="125.85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2"/>
    <n v="10"/>
    <n v="125.09"/>
    <n v="1"/>
    <n v="125.09"/>
  </r>
  <r>
    <s v="SI"/>
    <s v="NO"/>
    <x v="3"/>
    <x v="459"/>
    <x v="450"/>
    <n v="113.73"/>
    <n v="10"/>
    <n v="125.1"/>
    <n v="1"/>
    <n v="125.09"/>
  </r>
  <r>
    <s v="SI"/>
    <s v="NO"/>
    <x v="3"/>
    <x v="459"/>
    <x v="450"/>
    <n v="113.72"/>
    <n v="10"/>
    <n v="125.09"/>
    <n v="1"/>
    <n v="125.09"/>
  </r>
  <r>
    <s v="SI"/>
    <s v="SI"/>
    <x v="3"/>
    <x v="459"/>
    <x v="450"/>
    <n v="113.72"/>
    <n v="10"/>
    <n v="125.09"/>
    <n v="1"/>
    <n v="125.09"/>
  </r>
  <r>
    <s v="SI"/>
    <s v="NO"/>
    <x v="3"/>
    <x v="459"/>
    <x v="450"/>
    <n v="113.71"/>
    <n v="10"/>
    <n v="125.08"/>
    <n v="1"/>
    <n v="125.08"/>
  </r>
  <r>
    <s v="SI"/>
    <s v="NO"/>
    <x v="6"/>
    <x v="460"/>
    <x v="398"/>
    <n v="148.15"/>
    <n v="10"/>
    <n v="162.96"/>
    <n v="1"/>
    <n v="125"/>
  </r>
  <r>
    <s v="SI"/>
    <s v="NO"/>
    <x v="6"/>
    <x v="460"/>
    <x v="398"/>
    <n v="177.27"/>
    <n v="10"/>
    <n v="195"/>
    <n v="1"/>
    <n v="125"/>
  </r>
  <r>
    <s v="SI"/>
    <s v="NO"/>
    <x v="6"/>
    <x v="460"/>
    <x v="398"/>
    <n v="156.36000000000001"/>
    <n v="10"/>
    <n v="172"/>
    <n v="1"/>
    <n v="125"/>
  </r>
  <r>
    <s v="SI"/>
    <s v="NO"/>
    <x v="6"/>
    <x v="460"/>
    <x v="398"/>
    <n v="143.63999999999999"/>
    <n v="10"/>
    <n v="158"/>
    <n v="1"/>
    <n v="125"/>
  </r>
  <r>
    <s v="SI"/>
    <s v="NO"/>
    <x v="6"/>
    <x v="460"/>
    <x v="398"/>
    <n v="143.65"/>
    <n v="10"/>
    <n v="158.02000000000001"/>
    <n v="1"/>
    <n v="125"/>
  </r>
  <r>
    <s v="SI"/>
    <s v="NO"/>
    <x v="5"/>
    <x v="397"/>
    <x v="392"/>
    <n v="143.62"/>
    <n v="10"/>
    <n v="157.97999999999999"/>
    <n v="1"/>
    <n v="124.98"/>
  </r>
  <r>
    <s v="SI"/>
    <s v="NO"/>
    <x v="5"/>
    <x v="397"/>
    <x v="392"/>
    <n v="143.62"/>
    <n v="10"/>
    <n v="157.97999999999999"/>
    <n v="1"/>
    <n v="124.98"/>
  </r>
  <r>
    <s v="SI"/>
    <s v="NO"/>
    <x v="0"/>
    <x v="461"/>
    <x v="451"/>
    <n v="120"/>
    <n v="4"/>
    <n v="124.8"/>
    <n v="1"/>
    <n v="124.8"/>
  </r>
  <r>
    <s v="SI"/>
    <s v="NO"/>
    <x v="1"/>
    <x v="462"/>
    <x v="452"/>
    <n v="119.46"/>
    <n v="4"/>
    <n v="124.24"/>
    <n v="1"/>
    <n v="124.24"/>
  </r>
  <r>
    <s v="SI"/>
    <s v="NO"/>
    <x v="1"/>
    <x v="462"/>
    <x v="452"/>
    <n v="119.46"/>
    <n v="4"/>
    <n v="124.24"/>
    <n v="1"/>
    <n v="124.24"/>
  </r>
  <r>
    <s v="SI"/>
    <s v="NO"/>
    <x v="1"/>
    <x v="462"/>
    <x v="452"/>
    <n v="119.46"/>
    <n v="4"/>
    <n v="124.24"/>
    <n v="1"/>
    <n v="124.24"/>
  </r>
  <r>
    <s v="SI"/>
    <s v="NO"/>
    <x v="1"/>
    <x v="462"/>
    <x v="452"/>
    <n v="119.46"/>
    <n v="4"/>
    <n v="124.24"/>
    <n v="1"/>
    <n v="124.24"/>
  </r>
  <r>
    <s v="SI"/>
    <s v="NO"/>
    <x v="1"/>
    <x v="462"/>
    <x v="452"/>
    <n v="119.46"/>
    <n v="4"/>
    <n v="124.24"/>
    <n v="1"/>
    <n v="124.24"/>
  </r>
  <r>
    <s v="SI"/>
    <s v="NO"/>
    <x v="9"/>
    <x v="454"/>
    <x v="445"/>
    <n v="147.5"/>
    <n v="4"/>
    <n v="153.4"/>
    <n v="1"/>
    <n v="123.4"/>
  </r>
  <r>
    <s v="SI"/>
    <s v="NO"/>
    <x v="9"/>
    <x v="454"/>
    <x v="445"/>
    <n v="147.5"/>
    <n v="4"/>
    <n v="153.4"/>
    <n v="1"/>
    <n v="123.4"/>
  </r>
  <r>
    <s v="SI"/>
    <s v="NO"/>
    <x v="6"/>
    <x v="398"/>
    <x v="311"/>
    <n v="141.68"/>
    <n v="10"/>
    <n v="155.85"/>
    <n v="1"/>
    <n v="122.84"/>
  </r>
  <r>
    <s v="SI"/>
    <s v="NO"/>
    <x v="6"/>
    <x v="398"/>
    <x v="311"/>
    <n v="141.68"/>
    <n v="10"/>
    <n v="155.85"/>
    <n v="1"/>
    <n v="122.84"/>
  </r>
  <r>
    <s v="SI"/>
    <s v="NO"/>
    <x v="5"/>
    <x v="391"/>
    <x v="386"/>
    <n v="249.6"/>
    <n v="4"/>
    <n v="259.58"/>
    <n v="1"/>
    <n v="122.72"/>
  </r>
  <r>
    <s v="SI"/>
    <s v="NO"/>
    <x v="5"/>
    <x v="391"/>
    <x v="386"/>
    <n v="118"/>
    <n v="4"/>
    <n v="122.72"/>
    <n v="1"/>
    <n v="122.72"/>
  </r>
  <r>
    <s v="SI"/>
    <s v="NO"/>
    <x v="5"/>
    <x v="391"/>
    <x v="386"/>
    <n v="118"/>
    <n v="4"/>
    <n v="122.72"/>
    <n v="1"/>
    <n v="122.72"/>
  </r>
  <r>
    <s v="SI"/>
    <s v="NO"/>
    <x v="5"/>
    <x v="391"/>
    <x v="386"/>
    <n v="118"/>
    <n v="4"/>
    <n v="122.72"/>
    <n v="1"/>
    <n v="122.7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40.63999999999999"/>
    <n v="4"/>
    <n v="146.27000000000001"/>
    <n v="1"/>
    <n v="122.32"/>
  </r>
  <r>
    <s v="SI"/>
    <s v="NO"/>
    <x v="3"/>
    <x v="463"/>
    <x v="453"/>
    <n v="120"/>
    <n v="4"/>
    <n v="124.8"/>
    <n v="1"/>
    <n v="122.32"/>
  </r>
  <r>
    <s v="SI"/>
    <s v="NO"/>
    <x v="3"/>
    <x v="463"/>
    <x v="453"/>
    <n v="235.25"/>
    <n v="4"/>
    <n v="244.66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20.19"/>
    <n v="4"/>
    <n v="125"/>
    <n v="1"/>
    <n v="122.32"/>
  </r>
  <r>
    <s v="SI"/>
    <s v="NO"/>
    <x v="3"/>
    <x v="463"/>
    <x v="453"/>
    <n v="141.94"/>
    <n v="4"/>
    <n v="147.62"/>
    <n v="1"/>
    <n v="122.32"/>
  </r>
  <r>
    <s v="SI"/>
    <s v="NO"/>
    <x v="3"/>
    <x v="463"/>
    <x v="453"/>
    <n v="117.62"/>
    <n v="4"/>
    <n v="122.32"/>
    <n v="1"/>
    <n v="122.32"/>
  </r>
  <r>
    <s v="SI"/>
    <s v="SI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24.4"/>
    <n v="4"/>
    <n v="129.38"/>
    <n v="1"/>
    <n v="122.32"/>
  </r>
  <r>
    <s v="SI"/>
    <s v="NO"/>
    <x v="3"/>
    <x v="463"/>
    <x v="453"/>
    <n v="117.62"/>
    <n v="4"/>
    <n v="122.32"/>
    <n v="1"/>
    <n v="122.32"/>
  </r>
  <r>
    <s v="SI"/>
    <s v="SI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8.37"/>
    <n v="4"/>
    <n v="123.1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SI"/>
    <x v="3"/>
    <x v="463"/>
    <x v="453"/>
    <n v="149.04"/>
    <n v="4"/>
    <n v="155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42.63"/>
    <n v="4"/>
    <n v="148.33000000000001"/>
    <n v="1"/>
    <n v="122.32"/>
  </r>
  <r>
    <s v="SI"/>
    <s v="NO"/>
    <x v="3"/>
    <x v="463"/>
    <x v="453"/>
    <n v="117.62"/>
    <n v="4"/>
    <n v="122.32"/>
    <n v="1"/>
    <n v="122.32"/>
  </r>
  <r>
    <s v="SI"/>
    <s v="NO"/>
    <x v="3"/>
    <x v="463"/>
    <x v="453"/>
    <n v="152.88"/>
    <n v="4"/>
    <n v="159"/>
    <n v="1"/>
    <n v="122.32"/>
  </r>
  <r>
    <s v="SI"/>
    <s v="SI"/>
    <x v="3"/>
    <x v="463"/>
    <x v="453"/>
    <n v="117.61"/>
    <n v="4"/>
    <n v="122.31"/>
    <n v="1"/>
    <n v="122.31"/>
  </r>
  <r>
    <s v="SI"/>
    <s v="NO"/>
    <x v="6"/>
    <x v="362"/>
    <x v="358"/>
    <n v="138.31"/>
    <n v="10"/>
    <n v="152.13999999999999"/>
    <n v="1"/>
    <n v="122.14"/>
  </r>
  <r>
    <s v="SI"/>
    <s v="NO"/>
    <x v="5"/>
    <x v="435"/>
    <x v="427"/>
    <n v="145"/>
    <n v="4"/>
    <n v="150.80000000000001"/>
    <n v="1"/>
    <n v="120.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20.38"/>
    <n v="4"/>
    <n v="125.2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288.45999999999998"/>
    <n v="4"/>
    <n v="300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SI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20.38"/>
    <n v="4"/>
    <n v="125.2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SI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SI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230"/>
    <n v="4"/>
    <n v="239.2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23.08"/>
    <n v="4"/>
    <n v="12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8"/>
    <x v="383"/>
    <n v="122.42"/>
    <n v="4"/>
    <n v="127.32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50"/>
    <n v="4"/>
    <n v="156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6"/>
    <n v="4"/>
    <n v="120.39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SI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7"/>
    <x v="382"/>
    <n v="115.75"/>
    <n v="4"/>
    <n v="120.38500000000001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23.08"/>
    <n v="4"/>
    <n v="128"/>
    <n v="1"/>
    <n v="120.38"/>
  </r>
  <r>
    <s v="SI"/>
    <s v="NO"/>
    <x v="0"/>
    <x v="388"/>
    <x v="383"/>
    <n v="115.75"/>
    <n v="4"/>
    <n v="120.38"/>
    <n v="1"/>
    <n v="120.38"/>
  </r>
  <r>
    <s v="SI"/>
    <s v="NO"/>
    <x v="0"/>
    <x v="388"/>
    <x v="383"/>
    <n v="115.74"/>
    <n v="4"/>
    <n v="120.37"/>
    <n v="1"/>
    <n v="120.37"/>
  </r>
  <r>
    <s v="SI"/>
    <s v="NO"/>
    <x v="0"/>
    <x v="388"/>
    <x v="383"/>
    <n v="115.74"/>
    <n v="4"/>
    <n v="120.37"/>
    <n v="1"/>
    <n v="120.37"/>
  </r>
  <r>
    <s v="SI"/>
    <s v="NO"/>
    <x v="0"/>
    <x v="388"/>
    <x v="383"/>
    <n v="115.75"/>
    <n v="4"/>
    <n v="120.37"/>
    <n v="1"/>
    <n v="120.37"/>
  </r>
  <r>
    <s v="SI"/>
    <s v="NO"/>
    <x v="0"/>
    <x v="388"/>
    <x v="383"/>
    <n v="115.74"/>
    <n v="4"/>
    <n v="120.37"/>
    <n v="1"/>
    <n v="120.37"/>
  </r>
  <r>
    <s v="SI"/>
    <s v="SI"/>
    <x v="0"/>
    <x v="387"/>
    <x v="382"/>
    <n v="115.72"/>
    <n v="4"/>
    <n v="120.35"/>
    <n v="1"/>
    <n v="120.35"/>
  </r>
  <r>
    <s v="SI"/>
    <s v="NO"/>
    <x v="5"/>
    <x v="464"/>
    <x v="454"/>
    <n v="145"/>
    <n v="4"/>
    <n v="150.80000000000001"/>
    <n v="1"/>
    <n v="120.32"/>
  </r>
  <r>
    <s v="SI"/>
    <s v="NO"/>
    <x v="5"/>
    <x v="464"/>
    <x v="454"/>
    <n v="144.54"/>
    <n v="4"/>
    <n v="150.32"/>
    <n v="1"/>
    <n v="120.32"/>
  </r>
  <r>
    <s v="SI"/>
    <s v="NO"/>
    <x v="5"/>
    <x v="464"/>
    <x v="454"/>
    <n v="144.54"/>
    <n v="4"/>
    <n v="150.32"/>
    <n v="1"/>
    <n v="120.32"/>
  </r>
  <r>
    <s v="SI"/>
    <s v="SI"/>
    <x v="5"/>
    <x v="465"/>
    <x v="455"/>
    <n v="86.63"/>
    <n v="4"/>
    <n v="90.1"/>
    <n v="2"/>
    <n v="120.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22.16"/>
    <n v="4"/>
    <n v="127.05"/>
    <n v="1"/>
    <n v="120.12"/>
  </r>
  <r>
    <s v="SI"/>
    <s v="NO"/>
    <x v="3"/>
    <x v="457"/>
    <x v="448"/>
    <n v="230.77"/>
    <n v="4"/>
    <n v="240"/>
    <n v="1"/>
    <n v="120.12"/>
  </r>
  <r>
    <s v="SI"/>
    <s v="NO"/>
    <x v="3"/>
    <x v="457"/>
    <x v="448"/>
    <n v="588.15"/>
    <n v="4"/>
    <n v="611.67999999999995"/>
    <n v="1"/>
    <n v="120.12"/>
  </r>
  <r>
    <s v="SI"/>
    <s v="NO"/>
    <x v="3"/>
    <x v="457"/>
    <x v="448"/>
    <n v="115.5"/>
    <n v="4"/>
    <n v="120.12"/>
    <n v="1"/>
    <n v="120.12"/>
  </r>
  <r>
    <s v="SI"/>
    <s v="SI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SI"/>
    <x v="3"/>
    <x v="457"/>
    <x v="448"/>
    <n v="818"/>
    <n v="4"/>
    <n v="850.7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22.16"/>
    <n v="4"/>
    <n v="127.05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218.35"/>
    <n v="4"/>
    <n v="227.08"/>
    <n v="1"/>
    <n v="120.12"/>
  </r>
  <r>
    <s v="SI"/>
    <s v="SI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237.5"/>
    <n v="4"/>
    <n v="247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269.23"/>
    <n v="4"/>
    <n v="280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3"/>
    <x v="457"/>
    <x v="448"/>
    <n v="115.5"/>
    <n v="4"/>
    <n v="120.12"/>
    <n v="1"/>
    <n v="120.12"/>
  </r>
  <r>
    <s v="SI"/>
    <s v="NO"/>
    <x v="0"/>
    <x v="388"/>
    <x v="383"/>
    <n v="115.38"/>
    <n v="4"/>
    <n v="120"/>
    <n v="1"/>
    <n v="120"/>
  </r>
  <r>
    <s v="SI"/>
    <s v="NO"/>
    <x v="0"/>
    <x v="461"/>
    <x v="451"/>
    <n v="115.38"/>
    <n v="4"/>
    <n v="120"/>
    <n v="1"/>
    <n v="120"/>
  </r>
  <r>
    <s v="SI"/>
    <s v="NO"/>
    <x v="0"/>
    <x v="387"/>
    <x v="382"/>
    <n v="115.38"/>
    <n v="4"/>
    <n v="120"/>
    <n v="1"/>
    <n v="120"/>
  </r>
  <r>
    <s v="SI"/>
    <s v="NO"/>
    <x v="0"/>
    <x v="388"/>
    <x v="383"/>
    <n v="115.38"/>
    <n v="4"/>
    <n v="120"/>
    <n v="1"/>
    <n v="120"/>
  </r>
  <r>
    <s v="SI"/>
    <s v="SI"/>
    <x v="5"/>
    <x v="397"/>
    <x v="392"/>
    <n v="136.36000000000001"/>
    <n v="10"/>
    <n v="150"/>
    <n v="1"/>
    <n v="120"/>
  </r>
  <r>
    <s v="SI"/>
    <s v="NO"/>
    <x v="5"/>
    <x v="466"/>
    <x v="456"/>
    <n v="57.52"/>
    <n v="4"/>
    <n v="59.82"/>
    <n v="2"/>
    <n v="119.64"/>
  </r>
  <r>
    <s v="SI"/>
    <s v="NO"/>
    <x v="5"/>
    <x v="466"/>
    <x v="456"/>
    <n v="57.52"/>
    <n v="4"/>
    <n v="59.82"/>
    <n v="2"/>
    <n v="119.64"/>
  </r>
  <r>
    <s v="SI"/>
    <s v="NO"/>
    <x v="5"/>
    <x v="466"/>
    <x v="456"/>
    <n v="57.69"/>
    <n v="4"/>
    <n v="60"/>
    <n v="2"/>
    <n v="119.64"/>
  </r>
  <r>
    <s v="SI"/>
    <s v="NO"/>
    <x v="5"/>
    <x v="466"/>
    <x v="456"/>
    <n v="57.52"/>
    <n v="4"/>
    <n v="59.82"/>
    <n v="2"/>
    <n v="119.64"/>
  </r>
  <r>
    <s v="SI"/>
    <s v="NO"/>
    <x v="5"/>
    <x v="466"/>
    <x v="456"/>
    <n v="57.52"/>
    <n v="4"/>
    <n v="59.82"/>
    <n v="2"/>
    <n v="119.64"/>
  </r>
  <r>
    <s v="SI"/>
    <s v="NO"/>
    <x v="5"/>
    <x v="466"/>
    <x v="456"/>
    <n v="57.52"/>
    <n v="4"/>
    <n v="59.82"/>
    <n v="2"/>
    <n v="119.64"/>
  </r>
  <r>
    <s v="SI"/>
    <s v="NO"/>
    <x v="5"/>
    <x v="466"/>
    <x v="456"/>
    <n v="57.69"/>
    <n v="4"/>
    <n v="60"/>
    <n v="2"/>
    <n v="119.64"/>
  </r>
  <r>
    <s v="SI"/>
    <s v="NO"/>
    <x v="5"/>
    <x v="466"/>
    <x v="456"/>
    <n v="57.69"/>
    <n v="4"/>
    <n v="60"/>
    <n v="2"/>
    <n v="119.64"/>
  </r>
  <r>
    <s v="SI"/>
    <s v="NO"/>
    <x v="3"/>
    <x v="457"/>
    <x v="448"/>
    <n v="115"/>
    <n v="4"/>
    <n v="119.6"/>
    <n v="1"/>
    <n v="119.6"/>
  </r>
  <r>
    <s v="SI"/>
    <s v="NO"/>
    <x v="6"/>
    <x v="434"/>
    <x v="426"/>
    <n v="143.63999999999999"/>
    <n v="4"/>
    <n v="149.38999999999999"/>
    <n v="1"/>
    <n v="119.39"/>
  </r>
  <r>
    <s v="SI"/>
    <s v="NO"/>
    <x v="12"/>
    <x v="467"/>
    <x v="457"/>
    <n v="144.22999999999999"/>
    <n v="4"/>
    <n v="150"/>
    <n v="1"/>
    <n v="119.05"/>
  </r>
  <r>
    <s v="SI"/>
    <s v="NO"/>
    <x v="12"/>
    <x v="467"/>
    <x v="457"/>
    <n v="143.31"/>
    <n v="4"/>
    <n v="149.04"/>
    <n v="1"/>
    <n v="119.04"/>
  </r>
  <r>
    <s v="SI"/>
    <s v="NO"/>
    <x v="3"/>
    <x v="459"/>
    <x v="450"/>
    <n v="108.04"/>
    <n v="10"/>
    <n v="118.84"/>
    <n v="1"/>
    <n v="118.84"/>
  </r>
  <r>
    <s v="SI"/>
    <s v="SI"/>
    <x v="0"/>
    <x v="387"/>
    <x v="382"/>
    <n v="114.23"/>
    <n v="4"/>
    <n v="118.8"/>
    <n v="1"/>
    <n v="118.8"/>
  </r>
  <r>
    <s v="SI"/>
    <s v="SI"/>
    <x v="5"/>
    <x v="396"/>
    <x v="391"/>
    <n v="136.88999999999999"/>
    <n v="4"/>
    <n v="142.37"/>
    <n v="1"/>
    <n v="118.56"/>
  </r>
  <r>
    <s v="SI"/>
    <s v="NO"/>
    <x v="5"/>
    <x v="396"/>
    <x v="391"/>
    <n v="164.29"/>
    <n v="4"/>
    <n v="170.86"/>
    <n v="1"/>
    <n v="118.56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35.97999999999999"/>
    <n v="4"/>
    <n v="141.4199999999999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"/>
    <n v="4"/>
    <n v="124.8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19"/>
    <n v="4"/>
    <n v="125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40"/>
    <n v="4"/>
    <n v="145.6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219"/>
    <n v="4"/>
    <n v="227.76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3"/>
    <n v="4"/>
    <n v="118.28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5.38"/>
    <n v="4"/>
    <n v="120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SI"/>
    <x v="3"/>
    <x v="459"/>
    <x v="450"/>
    <n v="120.28"/>
    <n v="4"/>
    <n v="125.09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19"/>
    <n v="4"/>
    <n v="125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5"/>
    <n v="4"/>
    <n v="119.6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8.27"/>
    <n v="4"/>
    <n v="123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44.22999999999999"/>
    <n v="4"/>
    <n v="150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68.36"/>
    <n v="4"/>
    <n v="175.09"/>
    <n v="1"/>
    <n v="118.27"/>
  </r>
  <r>
    <s v="SI"/>
    <s v="NO"/>
    <x v="3"/>
    <x v="459"/>
    <x v="450"/>
    <n v="177.97"/>
    <n v="4"/>
    <n v="185.09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3"/>
    <n v="4"/>
    <n v="118.28"/>
    <n v="1"/>
    <n v="118.27"/>
  </r>
  <r>
    <s v="SI"/>
    <s v="NO"/>
    <x v="3"/>
    <x v="459"/>
    <x v="450"/>
    <n v="187.59"/>
    <n v="4"/>
    <n v="19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82.69"/>
    <n v="4"/>
    <n v="190"/>
    <n v="1"/>
    <n v="118.27"/>
  </r>
  <r>
    <s v="SI"/>
    <s v="NO"/>
    <x v="3"/>
    <x v="459"/>
    <x v="450"/>
    <n v="165"/>
    <n v="4"/>
    <n v="171.6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3"/>
    <n v="4"/>
    <n v="118.28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76.92"/>
    <n v="4"/>
    <n v="184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28"/>
    <n v="4"/>
    <n v="125.09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4"/>
    <n v="4"/>
    <n v="118.56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SI"/>
    <x v="3"/>
    <x v="459"/>
    <x v="450"/>
    <n v="115.38"/>
    <n v="4"/>
    <n v="120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78.17"/>
    <n v="4"/>
    <n v="185.3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20.19"/>
    <n v="4"/>
    <n v="125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37.63999999999999"/>
    <n v="4"/>
    <n v="143.15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2"/>
    <n v="4"/>
    <n v="118.27"/>
    <n v="1"/>
    <n v="118.27"/>
  </r>
  <r>
    <s v="SI"/>
    <s v="SI"/>
    <x v="3"/>
    <x v="459"/>
    <x v="450"/>
    <n v="134.62"/>
    <n v="4"/>
    <n v="140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20.15"/>
    <n v="4"/>
    <n v="124.96"/>
    <n v="1"/>
    <n v="118.27"/>
  </r>
  <r>
    <s v="SI"/>
    <s v="NO"/>
    <x v="3"/>
    <x v="459"/>
    <x v="450"/>
    <n v="113.72"/>
    <n v="4"/>
    <n v="118.27"/>
    <n v="1"/>
    <n v="118.27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SI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SI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2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SI"/>
    <x v="3"/>
    <x v="459"/>
    <x v="450"/>
    <n v="113.71"/>
    <n v="4"/>
    <n v="118.26"/>
    <n v="1"/>
    <n v="118.26"/>
  </r>
  <r>
    <s v="SI"/>
    <s v="NO"/>
    <x v="3"/>
    <x v="459"/>
    <x v="450"/>
    <n v="113.72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3"/>
    <x v="459"/>
    <x v="450"/>
    <n v="113.71"/>
    <n v="4"/>
    <n v="118.26"/>
    <n v="1"/>
    <n v="118.26"/>
  </r>
  <r>
    <s v="SI"/>
    <s v="NO"/>
    <x v="6"/>
    <x v="460"/>
    <x v="398"/>
    <n v="158.65"/>
    <n v="4"/>
    <n v="165"/>
    <n v="1"/>
    <n v="118.19"/>
  </r>
  <r>
    <s v="SI"/>
    <s v="NO"/>
    <x v="6"/>
    <x v="460"/>
    <x v="398"/>
    <n v="143.63999999999999"/>
    <n v="4"/>
    <n v="149.38999999999999"/>
    <n v="1"/>
    <n v="118.19"/>
  </r>
  <r>
    <s v="SI"/>
    <s v="NO"/>
    <x v="5"/>
    <x v="397"/>
    <x v="392"/>
    <n v="206.88"/>
    <n v="4"/>
    <n v="215.16"/>
    <n v="1"/>
    <n v="118.16"/>
  </r>
  <r>
    <s v="SI"/>
    <s v="NO"/>
    <x v="5"/>
    <x v="397"/>
    <x v="392"/>
    <n v="142.47"/>
    <n v="4"/>
    <n v="148.16999999999999"/>
    <n v="1"/>
    <n v="118.16"/>
  </r>
  <r>
    <s v="SI"/>
    <s v="NO"/>
    <x v="5"/>
    <x v="397"/>
    <x v="392"/>
    <n v="143.62"/>
    <n v="4"/>
    <n v="149.36000000000001"/>
    <n v="1"/>
    <n v="118.16"/>
  </r>
  <r>
    <s v="SI"/>
    <s v="NO"/>
    <x v="3"/>
    <x v="459"/>
    <x v="450"/>
    <n v="113.46"/>
    <n v="4"/>
    <n v="118"/>
    <n v="1"/>
    <n v="118"/>
  </r>
  <r>
    <s v="SI"/>
    <s v="NO"/>
    <x v="3"/>
    <x v="468"/>
    <x v="458"/>
    <n v="106.63"/>
    <n v="10"/>
    <n v="117.29"/>
    <n v="1"/>
    <n v="117.29"/>
  </r>
  <r>
    <s v="SI"/>
    <s v="NO"/>
    <x v="12"/>
    <x v="469"/>
    <x v="459"/>
    <n v="86"/>
    <n v="4"/>
    <n v="89.44"/>
    <n v="2"/>
    <n v="116.48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4"/>
    <n v="10"/>
    <n v="148.979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2.69999999999999"/>
    <n v="10"/>
    <n v="145.97"/>
    <n v="1"/>
    <n v="115.97"/>
  </r>
  <r>
    <s v="SI"/>
    <s v="NO"/>
    <x v="13"/>
    <x v="470"/>
    <x v="460"/>
    <n v="135.43"/>
    <n v="10"/>
    <n v="148.974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499999999999"/>
    <n v="1"/>
    <n v="115.97"/>
  </r>
  <r>
    <s v="SI"/>
    <s v="NO"/>
    <x v="13"/>
    <x v="470"/>
    <x v="460"/>
    <n v="135.43"/>
    <n v="10"/>
    <n v="148.97499999999999"/>
    <n v="1"/>
    <n v="115.97"/>
  </r>
  <r>
    <s v="SI"/>
    <s v="NO"/>
    <x v="13"/>
    <x v="470"/>
    <x v="460"/>
    <n v="135.43"/>
    <n v="10"/>
    <n v="148.97"/>
    <n v="1"/>
    <n v="115.97"/>
  </r>
  <r>
    <s v="SI"/>
    <s v="NO"/>
    <x v="13"/>
    <x v="470"/>
    <x v="460"/>
    <n v="135.43"/>
    <n v="10"/>
    <n v="148.97499999999999"/>
    <n v="1"/>
    <n v="115.97"/>
  </r>
  <r>
    <s v="SI"/>
    <s v="NO"/>
    <x v="13"/>
    <x v="470"/>
    <x v="460"/>
    <n v="135.43"/>
    <n v="10"/>
    <n v="148.97499999999999"/>
    <n v="1"/>
    <n v="115.97"/>
  </r>
  <r>
    <s v="SI"/>
    <s v="NO"/>
    <x v="0"/>
    <x v="387"/>
    <x v="382"/>
    <n v="111.3"/>
    <n v="4"/>
    <n v="115.75"/>
    <n v="1"/>
    <n v="115.75"/>
  </r>
  <r>
    <s v="SI"/>
    <s v="NO"/>
    <x v="0"/>
    <x v="388"/>
    <x v="383"/>
    <n v="105.23"/>
    <n v="10"/>
    <n v="115.75"/>
    <n v="1"/>
    <n v="115.75"/>
  </r>
  <r>
    <s v="SI"/>
    <s v="NO"/>
    <x v="0"/>
    <x v="387"/>
    <x v="382"/>
    <n v="105.23"/>
    <n v="10"/>
    <n v="115.75"/>
    <n v="1"/>
    <n v="115.75"/>
  </r>
  <r>
    <s v="SI"/>
    <s v="NO"/>
    <x v="13"/>
    <x v="470"/>
    <x v="460"/>
    <n v="132.27000000000001"/>
    <n v="10"/>
    <n v="145.5"/>
    <n v="1"/>
    <n v="115.5"/>
  </r>
  <r>
    <s v="SI"/>
    <s v="NO"/>
    <x v="0"/>
    <x v="471"/>
    <x v="461"/>
    <n v="110.9"/>
    <n v="4"/>
    <n v="115.34"/>
    <n v="1"/>
    <n v="115.34"/>
  </r>
  <r>
    <s v="SI"/>
    <s v="NO"/>
    <x v="0"/>
    <x v="471"/>
    <x v="461"/>
    <n v="110.89"/>
    <n v="4"/>
    <n v="115.33"/>
    <n v="1"/>
    <n v="115.33"/>
  </r>
  <r>
    <s v="SI"/>
    <s v="NO"/>
    <x v="9"/>
    <x v="454"/>
    <x v="445"/>
    <n v="131.82"/>
    <n v="10"/>
    <n v="145"/>
    <n v="1"/>
    <n v="115"/>
  </r>
  <r>
    <s v="SI"/>
    <s v="NO"/>
    <x v="6"/>
    <x v="460"/>
    <x v="398"/>
    <n v="131.82"/>
    <n v="10"/>
    <n v="145"/>
    <n v="1"/>
    <n v="115"/>
  </r>
  <r>
    <s v="SI"/>
    <s v="NO"/>
    <x v="3"/>
    <x v="426"/>
    <x v="420"/>
    <n v="110"/>
    <n v="4"/>
    <n v="114.4"/>
    <n v="1"/>
    <n v="114.4"/>
  </r>
  <r>
    <s v="SI"/>
    <s v="NO"/>
    <x v="3"/>
    <x v="459"/>
    <x v="450"/>
    <n v="109.62"/>
    <n v="4"/>
    <n v="114"/>
    <n v="1"/>
    <n v="114"/>
  </r>
  <r>
    <s v="SI"/>
    <s v="NO"/>
    <x v="3"/>
    <x v="459"/>
    <x v="450"/>
    <n v="109.35"/>
    <n v="4"/>
    <n v="113.72"/>
    <n v="1"/>
    <n v="113.72"/>
  </r>
  <r>
    <s v="SI"/>
    <s v="NO"/>
    <x v="6"/>
    <x v="448"/>
    <x v="439"/>
    <n v="130.26"/>
    <n v="10"/>
    <n v="143.29"/>
    <n v="1"/>
    <n v="113.29"/>
  </r>
  <r>
    <s v="SI"/>
    <s v="NO"/>
    <x v="6"/>
    <x v="460"/>
    <x v="398"/>
    <n v="128.82"/>
    <n v="10"/>
    <n v="141.69999999999999"/>
    <n v="1"/>
    <n v="111.7"/>
  </r>
  <r>
    <s v="SI"/>
    <s v="NO"/>
    <x v="5"/>
    <x v="401"/>
    <x v="395"/>
    <n v="107.2"/>
    <n v="4"/>
    <n v="111.49"/>
    <n v="1"/>
    <n v="111.49"/>
  </r>
  <r>
    <s v="SI"/>
    <s v="NO"/>
    <x v="5"/>
    <x v="401"/>
    <x v="395"/>
    <n v="107.2"/>
    <n v="4"/>
    <n v="111.49"/>
    <n v="1"/>
    <n v="111.4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12.78"/>
    <n v="4"/>
    <n v="117.2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12.78"/>
    <n v="4"/>
    <n v="117.29"/>
    <n v="1"/>
    <n v="110.9"/>
  </r>
  <r>
    <s v="SI"/>
    <s v="NO"/>
    <x v="3"/>
    <x v="468"/>
    <x v="458"/>
    <n v="112.78"/>
    <n v="4"/>
    <n v="117.2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12.78"/>
    <n v="4"/>
    <n v="117.2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216.15"/>
    <n v="4"/>
    <n v="224.8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SI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3"/>
    <n v="4"/>
    <n v="110.9"/>
    <n v="1"/>
    <n v="110.9"/>
  </r>
  <r>
    <s v="SI"/>
    <s v="SI"/>
    <x v="3"/>
    <x v="468"/>
    <x v="458"/>
    <n v="112.4"/>
    <n v="4"/>
    <n v="116.9"/>
    <n v="1"/>
    <n v="110.9"/>
  </r>
  <r>
    <s v="SI"/>
    <s v="NO"/>
    <x v="3"/>
    <x v="468"/>
    <x v="458"/>
    <n v="106.63"/>
    <n v="4"/>
    <n v="110.9"/>
    <n v="1"/>
    <n v="110.9"/>
  </r>
  <r>
    <s v="SI"/>
    <s v="NO"/>
    <x v="3"/>
    <x v="468"/>
    <x v="458"/>
    <n v="106.64"/>
    <n v="4"/>
    <n v="110.91"/>
    <n v="1"/>
    <n v="110.9"/>
  </r>
  <r>
    <s v="SI"/>
    <s v="NO"/>
    <x v="3"/>
    <x v="468"/>
    <x v="458"/>
    <n v="112.66"/>
    <n v="4"/>
    <n v="117.17"/>
    <n v="1"/>
    <n v="110.9"/>
  </r>
  <r>
    <s v="SI"/>
    <s v="NO"/>
    <x v="3"/>
    <x v="468"/>
    <x v="458"/>
    <n v="106.63"/>
    <n v="4"/>
    <n v="110.89"/>
    <n v="1"/>
    <n v="110.89"/>
  </r>
  <r>
    <s v="SI"/>
    <s v="NO"/>
    <x v="5"/>
    <x v="403"/>
    <x v="397"/>
    <n v="100"/>
    <n v="10"/>
    <n v="110"/>
    <n v="1"/>
    <n v="110"/>
  </r>
  <r>
    <s v="SI"/>
    <s v="NO"/>
    <x v="5"/>
    <x v="403"/>
    <x v="397"/>
    <n v="100"/>
    <n v="10"/>
    <n v="110"/>
    <n v="1"/>
    <n v="110"/>
  </r>
  <r>
    <s v="SI"/>
    <s v="NO"/>
    <x v="5"/>
    <x v="403"/>
    <x v="397"/>
    <n v="100"/>
    <n v="10"/>
    <n v="110"/>
    <n v="1"/>
    <n v="110"/>
  </r>
  <r>
    <s v="SI"/>
    <s v="NO"/>
    <x v="5"/>
    <x v="403"/>
    <x v="397"/>
    <n v="100"/>
    <n v="10"/>
    <n v="110"/>
    <n v="1"/>
    <n v="110"/>
  </r>
  <r>
    <s v="SI"/>
    <s v="NO"/>
    <x v="5"/>
    <x v="403"/>
    <x v="397"/>
    <n v="100"/>
    <n v="10"/>
    <n v="110"/>
    <n v="1"/>
    <n v="110"/>
  </r>
  <r>
    <s v="SI"/>
    <s v="NO"/>
    <x v="6"/>
    <x v="398"/>
    <x v="311"/>
    <n v="127.12"/>
    <n v="10"/>
    <n v="139.83000000000001"/>
    <n v="1"/>
    <n v="109.83"/>
  </r>
  <r>
    <s v="SI"/>
    <s v="NO"/>
    <x v="6"/>
    <x v="398"/>
    <x v="311"/>
    <n v="127.11"/>
    <n v="10"/>
    <n v="139.82"/>
    <n v="1"/>
    <n v="109.82"/>
  </r>
  <r>
    <s v="SI"/>
    <s v="NO"/>
    <x v="13"/>
    <x v="470"/>
    <x v="460"/>
    <n v="135.43"/>
    <n v="4"/>
    <n v="140.85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5.43"/>
    <n v="4"/>
    <n v="140.85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6"/>
    <n v="4"/>
    <n v="141.44"/>
    <n v="1"/>
    <n v="109.65"/>
  </r>
  <r>
    <s v="SI"/>
    <s v="NO"/>
    <x v="13"/>
    <x v="470"/>
    <x v="460"/>
    <n v="135"/>
    <n v="4"/>
    <n v="140.4"/>
    <n v="1"/>
    <n v="109.65"/>
  </r>
  <r>
    <s v="SI"/>
    <s v="SI"/>
    <x v="13"/>
    <x v="470"/>
    <x v="460"/>
    <n v="135.49"/>
    <n v="4"/>
    <n v="140.91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5.43"/>
    <n v="4"/>
    <n v="140.85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6"/>
    <n v="4"/>
    <n v="141.44"/>
    <n v="1"/>
    <n v="109.65"/>
  </r>
  <r>
    <s v="SI"/>
    <s v="NO"/>
    <x v="13"/>
    <x v="470"/>
    <x v="460"/>
    <n v="173.08"/>
    <n v="4"/>
    <n v="180"/>
    <n v="1"/>
    <n v="109.65"/>
  </r>
  <r>
    <s v="SI"/>
    <s v="NO"/>
    <x v="13"/>
    <x v="470"/>
    <x v="460"/>
    <n v="135"/>
    <n v="4"/>
    <n v="140.4"/>
    <n v="1"/>
    <n v="109.65"/>
  </r>
  <r>
    <s v="SI"/>
    <s v="NO"/>
    <x v="13"/>
    <x v="470"/>
    <x v="460"/>
    <n v="136"/>
    <n v="4"/>
    <n v="141.44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40"/>
    <n v="4"/>
    <n v="145.6"/>
    <n v="1"/>
    <n v="109.65"/>
  </r>
  <r>
    <s v="SI"/>
    <s v="NO"/>
    <x v="13"/>
    <x v="470"/>
    <x v="460"/>
    <n v="140"/>
    <n v="4"/>
    <n v="145.6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5.5"/>
    <n v="4"/>
    <n v="140.91999999999999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4.28"/>
    <n v="4"/>
    <n v="139.65"/>
    <n v="1"/>
    <n v="109.65"/>
  </r>
  <r>
    <s v="SI"/>
    <s v="NO"/>
    <x v="13"/>
    <x v="470"/>
    <x v="460"/>
    <n v="135.43"/>
    <n v="4"/>
    <n v="140.85"/>
    <n v="1"/>
    <n v="109.65"/>
  </r>
  <r>
    <s v="SI"/>
    <s v="NO"/>
    <x v="13"/>
    <x v="470"/>
    <x v="460"/>
    <n v="140"/>
    <n v="4"/>
    <n v="145.6"/>
    <n v="1"/>
    <n v="109.65"/>
  </r>
  <r>
    <s v="SI"/>
    <s v="SI"/>
    <x v="13"/>
    <x v="470"/>
    <x v="460"/>
    <n v="135"/>
    <n v="4"/>
    <n v="140.4"/>
    <n v="1"/>
    <n v="109.65"/>
  </r>
  <r>
    <s v="SI"/>
    <s v="NO"/>
    <x v="13"/>
    <x v="470"/>
    <x v="460"/>
    <n v="135.43"/>
    <n v="4"/>
    <n v="140.85"/>
    <n v="1"/>
    <n v="109.65"/>
  </r>
  <r>
    <s v="SI"/>
    <s v="NO"/>
    <x v="13"/>
    <x v="470"/>
    <x v="460"/>
    <n v="134.27000000000001"/>
    <n v="4"/>
    <n v="139.63999999999999"/>
    <n v="1"/>
    <n v="109.64"/>
  </r>
  <r>
    <s v="SI"/>
    <s v="NO"/>
    <x v="13"/>
    <x v="470"/>
    <x v="460"/>
    <n v="134.27000000000001"/>
    <n v="4"/>
    <n v="139.63999999999999"/>
    <n v="1"/>
    <n v="109.64"/>
  </r>
  <r>
    <s v="SI"/>
    <s v="NO"/>
    <x v="6"/>
    <x v="448"/>
    <x v="439"/>
    <n v="126.82"/>
    <n v="10"/>
    <n v="139.5"/>
    <n v="1"/>
    <n v="109.5"/>
  </r>
  <r>
    <s v="SI"/>
    <s v="NO"/>
    <x v="3"/>
    <x v="468"/>
    <x v="458"/>
    <n v="104.81"/>
    <n v="4"/>
    <n v="109"/>
    <n v="1"/>
    <n v="109"/>
  </r>
  <r>
    <s v="SI"/>
    <s v="NO"/>
    <x v="9"/>
    <x v="454"/>
    <x v="445"/>
    <n v="126.36"/>
    <n v="10"/>
    <n v="139"/>
    <n v="1"/>
    <n v="109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8.09"/>
    <n v="10"/>
    <n v="140.9"/>
    <n v="1"/>
    <n v="108.7"/>
  </r>
  <r>
    <s v="SI"/>
    <s v="NO"/>
    <x v="6"/>
    <x v="404"/>
    <x v="398"/>
    <n v="128.82"/>
    <n v="10"/>
    <n v="141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42.83000000000001"/>
    <n v="10"/>
    <n v="157.11000000000001"/>
    <n v="1"/>
    <n v="108.7"/>
  </r>
  <r>
    <s v="SI"/>
    <s v="NO"/>
    <x v="6"/>
    <x v="404"/>
    <x v="398"/>
    <n v="129.27000000000001"/>
    <n v="10"/>
    <n v="142.19999999999999"/>
    <n v="1"/>
    <n v="108.7"/>
  </r>
  <r>
    <s v="SI"/>
    <s v="NO"/>
    <x v="6"/>
    <x v="404"/>
    <x v="398"/>
    <n v="128.82"/>
    <n v="10"/>
    <n v="141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8.25"/>
    <n v="10"/>
    <n v="141.08000000000001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75.82"/>
    <n v="10"/>
    <n v="193.4"/>
    <n v="1"/>
    <n v="108.7"/>
  </r>
  <r>
    <s v="SI"/>
    <s v="NO"/>
    <x v="6"/>
    <x v="460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60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60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60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43.63999999999999"/>
    <n v="10"/>
    <n v="158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999999999999"/>
    <n v="1"/>
    <n v="108.7"/>
  </r>
  <r>
    <s v="SI"/>
    <s v="NO"/>
    <x v="6"/>
    <x v="404"/>
    <x v="398"/>
    <n v="126.09"/>
    <n v="10"/>
    <n v="138.69499999999999"/>
    <n v="1"/>
    <n v="108.69"/>
  </r>
  <r>
    <s v="SI"/>
    <s v="NO"/>
    <x v="6"/>
    <x v="313"/>
    <x v="311"/>
    <n v="153.63999999999999"/>
    <n v="10"/>
    <n v="169"/>
    <n v="1"/>
    <n v="106.82"/>
  </r>
  <r>
    <s v="SI"/>
    <s v="NO"/>
    <x v="6"/>
    <x v="313"/>
    <x v="311"/>
    <n v="153.65"/>
    <n v="10"/>
    <n v="169.01"/>
    <n v="1"/>
    <n v="106.82"/>
  </r>
  <r>
    <s v="SI"/>
    <s v="NO"/>
    <x v="6"/>
    <x v="313"/>
    <x v="311"/>
    <n v="127.12"/>
    <n v="10"/>
    <n v="139.83000000000001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41.69999999999999"/>
    <n v="10"/>
    <n v="155.87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43.34"/>
    <n v="10"/>
    <n v="157.66999999999999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24.39"/>
    <n v="10"/>
    <n v="136.83000000000001"/>
    <n v="1"/>
    <n v="106.82"/>
  </r>
  <r>
    <s v="SI"/>
    <s v="NO"/>
    <x v="6"/>
    <x v="313"/>
    <x v="311"/>
    <n v="124.39"/>
    <n v="10"/>
    <n v="136.83000000000001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313"/>
    <x v="311"/>
    <n v="124.38"/>
    <n v="10"/>
    <n v="136.82"/>
    <n v="1"/>
    <n v="106.82"/>
  </r>
  <r>
    <s v="SI"/>
    <s v="NO"/>
    <x v="6"/>
    <x v="472"/>
    <x v="462"/>
    <n v="124.38"/>
    <n v="10"/>
    <n v="136.82"/>
    <n v="1"/>
    <n v="106.82"/>
  </r>
  <r>
    <s v="SI"/>
    <s v="NO"/>
    <x v="6"/>
    <x v="404"/>
    <x v="398"/>
    <n v="123.89"/>
    <n v="10"/>
    <n v="136.28"/>
    <n v="1"/>
    <n v="106.28"/>
  </r>
  <r>
    <s v="SI"/>
    <s v="NO"/>
    <x v="3"/>
    <x v="463"/>
    <x v="453"/>
    <n v="101.92"/>
    <n v="4"/>
    <n v="106"/>
    <n v="1"/>
    <n v="106"/>
  </r>
  <r>
    <s v="SI"/>
    <s v="NO"/>
    <x v="6"/>
    <x v="448"/>
    <x v="439"/>
    <n v="130.26"/>
    <n v="4"/>
    <n v="135.47"/>
    <n v="1"/>
    <n v="105.47"/>
  </r>
  <r>
    <s v="SI"/>
    <s v="NO"/>
    <x v="10"/>
    <x v="473"/>
    <x v="463"/>
    <n v="122.27"/>
    <n v="10"/>
    <n v="134.5"/>
    <n v="1"/>
    <n v="104.5"/>
  </r>
  <r>
    <s v="SI"/>
    <s v="SI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.01"/>
    <n v="4"/>
    <n v="104.01"/>
    <n v="1"/>
    <n v="104"/>
  </r>
  <r>
    <s v="SI"/>
    <s v="SI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SI"/>
    <x v="5"/>
    <x v="403"/>
    <x v="397"/>
    <n v="120.08"/>
    <n v="4"/>
    <n v="124.88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200"/>
    <n v="4"/>
    <n v="208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50"/>
    <n v="4"/>
    <n v="156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42.31"/>
    <n v="4"/>
    <n v="148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SI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50"/>
    <n v="4"/>
    <n v="156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4"/>
    <n v="4"/>
    <n v="108.16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0"/>
    <n v="4"/>
    <n v="104"/>
    <n v="1"/>
    <n v="104"/>
  </r>
  <r>
    <s v="SI"/>
    <s v="NO"/>
    <x v="5"/>
    <x v="403"/>
    <x v="397"/>
    <n v="104"/>
    <n v="4"/>
    <n v="108.16"/>
    <n v="1"/>
    <n v="104"/>
  </r>
  <r>
    <s v="SI"/>
    <s v="NO"/>
    <x v="5"/>
    <x v="403"/>
    <x v="397"/>
    <n v="100"/>
    <n v="4"/>
    <n v="104"/>
    <n v="1"/>
    <n v="104"/>
  </r>
  <r>
    <s v="SI"/>
    <s v="SI"/>
    <x v="5"/>
    <x v="403"/>
    <x v="397"/>
    <n v="100"/>
    <n v="4"/>
    <n v="104"/>
    <n v="1"/>
    <n v="104"/>
  </r>
  <r>
    <s v="SI"/>
    <s v="NO"/>
    <x v="6"/>
    <x v="460"/>
    <x v="398"/>
    <n v="128.82"/>
    <n v="4"/>
    <n v="133.97"/>
    <n v="1"/>
    <n v="103.97"/>
  </r>
  <r>
    <s v="SI"/>
    <s v="NO"/>
    <x v="3"/>
    <x v="474"/>
    <x v="464"/>
    <n v="93.64"/>
    <n v="10"/>
    <n v="103"/>
    <n v="1"/>
    <n v="103"/>
  </r>
  <r>
    <s v="SI"/>
    <s v="NO"/>
    <x v="3"/>
    <x v="474"/>
    <x v="464"/>
    <n v="101.82"/>
    <n v="10"/>
    <n v="112"/>
    <n v="1"/>
    <n v="103"/>
  </r>
  <r>
    <s v="SI"/>
    <s v="NO"/>
    <x v="6"/>
    <x v="404"/>
    <x v="398"/>
    <n v="127.66"/>
    <n v="4"/>
    <n v="132.77000000000001"/>
    <n v="1"/>
    <n v="102.77"/>
  </r>
  <r>
    <s v="SI"/>
    <s v="NO"/>
    <x v="3"/>
    <x v="475"/>
    <x v="465"/>
    <n v="98.75"/>
    <n v="4"/>
    <n v="102.7"/>
    <n v="1"/>
    <n v="102.7"/>
  </r>
  <r>
    <s v="SI"/>
    <s v="NO"/>
    <x v="6"/>
    <x v="452"/>
    <x v="443"/>
    <n v="31.03"/>
    <n v="10"/>
    <n v="34.130000000000003"/>
    <n v="3"/>
    <n v="102.39"/>
  </r>
  <r>
    <s v="SI"/>
    <s v="NO"/>
    <x v="6"/>
    <x v="452"/>
    <x v="443"/>
    <n v="31.03"/>
    <n v="10"/>
    <n v="34.130000000000003"/>
    <n v="3"/>
    <n v="102.39"/>
  </r>
  <r>
    <s v="SI"/>
    <s v="NO"/>
    <x v="6"/>
    <x v="404"/>
    <x v="398"/>
    <n v="127.21"/>
    <n v="4"/>
    <n v="132.30000000000001"/>
    <n v="1"/>
    <n v="102.3"/>
  </r>
  <r>
    <s v="SI"/>
    <s v="NO"/>
    <x v="3"/>
    <x v="476"/>
    <x v="466"/>
    <n v="92.65"/>
    <n v="10"/>
    <n v="101.92"/>
    <n v="1"/>
    <n v="101.92"/>
  </r>
  <r>
    <s v="SI"/>
    <s v="NO"/>
    <x v="3"/>
    <x v="476"/>
    <x v="466"/>
    <n v="92.65"/>
    <n v="10"/>
    <n v="101.92"/>
    <n v="1"/>
    <n v="101.92"/>
  </r>
  <r>
    <s v="SI"/>
    <s v="NO"/>
    <x v="3"/>
    <x v="476"/>
    <x v="466"/>
    <n v="92.65"/>
    <n v="10"/>
    <n v="101.92"/>
    <n v="1"/>
    <n v="101.92"/>
  </r>
  <r>
    <s v="SI"/>
    <s v="SI"/>
    <x v="3"/>
    <x v="476"/>
    <x v="466"/>
    <n v="92.65"/>
    <n v="10"/>
    <n v="101.92"/>
    <n v="1"/>
    <n v="101.92"/>
  </r>
  <r>
    <s v="SI"/>
    <s v="NO"/>
    <x v="13"/>
    <x v="470"/>
    <x v="460"/>
    <n v="126.36"/>
    <n v="4"/>
    <n v="131.41"/>
    <n v="1"/>
    <n v="101.41"/>
  </r>
  <r>
    <s v="SI"/>
    <s v="NO"/>
    <x v="3"/>
    <x v="468"/>
    <x v="458"/>
    <n v="96.15"/>
    <n v="4"/>
    <n v="100"/>
    <n v="1"/>
    <n v="100"/>
  </r>
  <r>
    <s v="SI"/>
    <s v="NO"/>
    <x v="5"/>
    <x v="403"/>
    <x v="397"/>
    <n v="96.15"/>
    <n v="4"/>
    <n v="100"/>
    <n v="1"/>
    <n v="100"/>
  </r>
  <r>
    <s v="SI"/>
    <s v="NO"/>
    <x v="0"/>
    <x v="420"/>
    <x v="414"/>
    <n v="90.79"/>
    <n v="10"/>
    <n v="99.87"/>
    <n v="1"/>
    <n v="99.87"/>
  </r>
  <r>
    <s v="SI"/>
    <s v="NO"/>
    <x v="3"/>
    <x v="459"/>
    <x v="450"/>
    <n v="95.57"/>
    <n v="4"/>
    <n v="99.39"/>
    <n v="1"/>
    <n v="99.39"/>
  </r>
  <r>
    <s v="SI"/>
    <s v="NO"/>
    <x v="6"/>
    <x v="313"/>
    <x v="311"/>
    <n v="124.38"/>
    <n v="4"/>
    <n v="129.36000000000001"/>
    <n v="1"/>
    <n v="99.36"/>
  </r>
  <r>
    <s v="SI"/>
    <s v="NO"/>
    <x v="3"/>
    <x v="459"/>
    <x v="450"/>
    <n v="90"/>
    <n v="10"/>
    <n v="99"/>
    <n v="1"/>
    <n v="99"/>
  </r>
  <r>
    <s v="SI"/>
    <s v="NO"/>
    <x v="10"/>
    <x v="473"/>
    <x v="463"/>
    <n v="117.27"/>
    <n v="10"/>
    <n v="129"/>
    <n v="1"/>
    <n v="99"/>
  </r>
  <r>
    <s v="SI"/>
    <s v="NO"/>
    <x v="11"/>
    <x v="477"/>
    <x v="467"/>
    <n v="150"/>
    <n v="10"/>
    <n v="165"/>
    <n v="1"/>
    <n v="97.93"/>
  </r>
  <r>
    <s v="SI"/>
    <s v="NO"/>
    <x v="0"/>
    <x v="422"/>
    <x v="416"/>
    <n v="89"/>
    <n v="10"/>
    <n v="97.9"/>
    <n v="1"/>
    <n v="97.9"/>
  </r>
  <r>
    <s v="SI"/>
    <s v="NO"/>
    <x v="0"/>
    <x v="422"/>
    <x v="416"/>
    <n v="89"/>
    <n v="10"/>
    <n v="97.9"/>
    <n v="1"/>
    <n v="97.9"/>
  </r>
  <r>
    <s v="SI"/>
    <s v="NO"/>
    <x v="0"/>
    <x v="478"/>
    <x v="468"/>
    <n v="89"/>
    <n v="10"/>
    <n v="97.9"/>
    <n v="1"/>
    <n v="97.9"/>
  </r>
  <r>
    <s v="SI"/>
    <s v="NO"/>
    <x v="0"/>
    <x v="478"/>
    <x v="468"/>
    <n v="89"/>
    <n v="10"/>
    <n v="97.9"/>
    <n v="1"/>
    <n v="97.9"/>
  </r>
  <r>
    <s v="SI"/>
    <s v="NO"/>
    <x v="0"/>
    <x v="422"/>
    <x v="416"/>
    <n v="89"/>
    <n v="10"/>
    <n v="97.9"/>
    <n v="1"/>
    <n v="97.9"/>
  </r>
  <r>
    <s v="SI"/>
    <s v="NO"/>
    <x v="0"/>
    <x v="478"/>
    <x v="468"/>
    <n v="89"/>
    <n v="10"/>
    <n v="97.9"/>
    <n v="1"/>
    <n v="97.9"/>
  </r>
  <r>
    <s v="SI"/>
    <s v="NO"/>
    <x v="3"/>
    <x v="474"/>
    <x v="464"/>
    <n v="172.73"/>
    <n v="4"/>
    <n v="179.64"/>
    <n v="1"/>
    <n v="97.39"/>
  </r>
  <r>
    <s v="SI"/>
    <s v="NO"/>
    <x v="3"/>
    <x v="474"/>
    <x v="464"/>
    <n v="99.04"/>
    <n v="4"/>
    <n v="103"/>
    <n v="1"/>
    <n v="97.39"/>
  </r>
  <r>
    <s v="SI"/>
    <s v="NO"/>
    <x v="3"/>
    <x v="474"/>
    <x v="464"/>
    <n v="93.64"/>
    <n v="4"/>
    <n v="97.39"/>
    <n v="1"/>
    <n v="97.39"/>
  </r>
  <r>
    <s v="SI"/>
    <s v="SI"/>
    <x v="3"/>
    <x v="474"/>
    <x v="464"/>
    <n v="93.64"/>
    <n v="4"/>
    <n v="97.39"/>
    <n v="1"/>
    <n v="97.39"/>
  </r>
  <r>
    <s v="SI"/>
    <s v="NO"/>
    <x v="3"/>
    <x v="474"/>
    <x v="464"/>
    <n v="99.04"/>
    <n v="4"/>
    <n v="103"/>
    <n v="1"/>
    <n v="97.39"/>
  </r>
  <r>
    <s v="SI"/>
    <s v="NO"/>
    <x v="3"/>
    <x v="474"/>
    <x v="464"/>
    <n v="93.64"/>
    <n v="4"/>
    <n v="97.39"/>
    <n v="1"/>
    <n v="97.39"/>
  </r>
  <r>
    <s v="SI"/>
    <s v="NO"/>
    <x v="3"/>
    <x v="474"/>
    <x v="464"/>
    <n v="93.64"/>
    <n v="4"/>
    <n v="97.39"/>
    <n v="1"/>
    <n v="97.39"/>
  </r>
  <r>
    <s v="SI"/>
    <s v="NO"/>
    <x v="3"/>
    <x v="474"/>
    <x v="464"/>
    <n v="93.63"/>
    <n v="4"/>
    <n v="97.38"/>
    <n v="1"/>
    <n v="97.38"/>
  </r>
  <r>
    <s v="SI"/>
    <s v="NO"/>
    <x v="3"/>
    <x v="474"/>
    <x v="464"/>
    <n v="93.63"/>
    <n v="4"/>
    <n v="97.38"/>
    <n v="1"/>
    <n v="97.38"/>
  </r>
  <r>
    <s v="SI"/>
    <s v="NO"/>
    <x v="3"/>
    <x v="474"/>
    <x v="464"/>
    <n v="93.63"/>
    <n v="4"/>
    <n v="97.38"/>
    <n v="1"/>
    <n v="97.38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8"/>
    <n v="4"/>
    <n v="101.92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238"/>
    <n v="4"/>
    <n v="247.52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181.96"/>
    <n v="4"/>
    <n v="189.24"/>
    <n v="1"/>
    <n v="96.36"/>
  </r>
  <r>
    <s v="SI"/>
    <s v="SI"/>
    <x v="3"/>
    <x v="476"/>
    <x v="466"/>
    <n v="181.76"/>
    <n v="4"/>
    <n v="189.03"/>
    <n v="1"/>
    <n v="96.36"/>
  </r>
  <r>
    <s v="SI"/>
    <s v="SI"/>
    <x v="3"/>
    <x v="476"/>
    <x v="466"/>
    <n v="98"/>
    <n v="4"/>
    <n v="101.92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6.15"/>
    <n v="4"/>
    <n v="100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8"/>
    <n v="4"/>
    <n v="101.92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8"/>
    <n v="4"/>
    <n v="101.92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8"/>
    <n v="4"/>
    <n v="101.92"/>
    <n v="1"/>
    <n v="96.36"/>
  </r>
  <r>
    <s v="SI"/>
    <s v="NO"/>
    <x v="3"/>
    <x v="476"/>
    <x v="466"/>
    <n v="98"/>
    <n v="4"/>
    <n v="101.92"/>
    <n v="1"/>
    <n v="96.36"/>
  </r>
  <r>
    <s v="SI"/>
    <s v="SI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187.5"/>
    <n v="4"/>
    <n v="195"/>
    <n v="1"/>
    <n v="96.36"/>
  </r>
  <r>
    <s v="SI"/>
    <s v="NO"/>
    <x v="3"/>
    <x v="476"/>
    <x v="466"/>
    <n v="225.96"/>
    <n v="4"/>
    <n v="235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150"/>
    <n v="4"/>
    <n v="15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156.65"/>
    <n v="4"/>
    <n v="162.91999999999999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130"/>
    <n v="4"/>
    <n v="135.19999999999999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5"/>
    <n v="4"/>
    <n v="96.36"/>
    <n v="1"/>
    <n v="96.36"/>
  </r>
  <r>
    <s v="SI"/>
    <s v="SI"/>
    <x v="3"/>
    <x v="476"/>
    <x v="466"/>
    <n v="116.35"/>
    <n v="4"/>
    <n v="121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7.89"/>
    <n v="4"/>
    <n v="101.81"/>
    <n v="1"/>
    <n v="96.36"/>
  </r>
  <r>
    <s v="SI"/>
    <s v="NO"/>
    <x v="3"/>
    <x v="476"/>
    <x v="466"/>
    <n v="92.65"/>
    <n v="4"/>
    <n v="96.36"/>
    <n v="1"/>
    <n v="96.36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5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4"/>
    <n v="4"/>
    <n v="96.35"/>
    <n v="1"/>
    <n v="96.35"/>
  </r>
  <r>
    <s v="SI"/>
    <s v="NO"/>
    <x v="3"/>
    <x v="476"/>
    <x v="466"/>
    <n v="92.63"/>
    <n v="4"/>
    <n v="96.34"/>
    <n v="1"/>
    <n v="96.34"/>
  </r>
  <r>
    <s v="SI"/>
    <s v="NO"/>
    <x v="5"/>
    <x v="479"/>
    <x v="469"/>
    <n v="114.6"/>
    <n v="10"/>
    <n v="126.06"/>
    <n v="1"/>
    <n v="96.06"/>
  </r>
  <r>
    <s v="SI"/>
    <s v="NO"/>
    <x v="0"/>
    <x v="480"/>
    <x v="470"/>
    <n v="92.29"/>
    <n v="4"/>
    <n v="95.98"/>
    <n v="1"/>
    <n v="95.98"/>
  </r>
  <r>
    <s v="SI"/>
    <s v="NO"/>
    <x v="0"/>
    <x v="480"/>
    <x v="470"/>
    <n v="92.29"/>
    <n v="4"/>
    <n v="95.98"/>
    <n v="1"/>
    <n v="95.98"/>
  </r>
  <r>
    <s v="SI"/>
    <s v="NO"/>
    <x v="0"/>
    <x v="480"/>
    <x v="470"/>
    <n v="92.29"/>
    <n v="4"/>
    <n v="95.98"/>
    <n v="1"/>
    <n v="95.98"/>
  </r>
  <r>
    <s v="SI"/>
    <s v="NO"/>
    <x v="12"/>
    <x v="467"/>
    <x v="457"/>
    <n v="114.47"/>
    <n v="10"/>
    <n v="125.92"/>
    <n v="1"/>
    <n v="95.92"/>
  </r>
  <r>
    <s v="SI"/>
    <s v="NO"/>
    <x v="6"/>
    <x v="458"/>
    <x v="449"/>
    <n v="114.41"/>
    <n v="10"/>
    <n v="125.85"/>
    <n v="1"/>
    <n v="95.85"/>
  </r>
  <r>
    <s v="SI"/>
    <s v="NO"/>
    <x v="6"/>
    <x v="481"/>
    <x v="471"/>
    <n v="30"/>
    <n v="10"/>
    <n v="33"/>
    <n v="4"/>
    <n v="94.69"/>
  </r>
  <r>
    <s v="SI"/>
    <s v="NO"/>
    <x v="6"/>
    <x v="481"/>
    <x v="471"/>
    <n v="21.52"/>
    <n v="10"/>
    <n v="23.675000000000001"/>
    <n v="4"/>
    <n v="94.69"/>
  </r>
  <r>
    <s v="SI"/>
    <s v="NO"/>
    <x v="6"/>
    <x v="481"/>
    <x v="471"/>
    <n v="26.44"/>
    <n v="10"/>
    <n v="29.08"/>
    <n v="4"/>
    <n v="94.69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2"/>
    <n v="10"/>
    <n v="23.67"/>
    <n v="4"/>
    <n v="94.68"/>
  </r>
  <r>
    <s v="SI"/>
    <s v="NO"/>
    <x v="6"/>
    <x v="481"/>
    <x v="471"/>
    <n v="21.5"/>
    <n v="10"/>
    <n v="23.65"/>
    <n v="4"/>
    <n v="94.6"/>
  </r>
  <r>
    <s v="SI"/>
    <s v="NO"/>
    <x v="0"/>
    <x v="420"/>
    <x v="414"/>
    <n v="90.79"/>
    <n v="4"/>
    <n v="94.42"/>
    <n v="1"/>
    <n v="94.42"/>
  </r>
  <r>
    <s v="SI"/>
    <s v="NO"/>
    <x v="0"/>
    <x v="420"/>
    <x v="414"/>
    <n v="90.79"/>
    <n v="4"/>
    <n v="94.42"/>
    <n v="1"/>
    <n v="94.42"/>
  </r>
  <r>
    <s v="SI"/>
    <s v="NO"/>
    <x v="0"/>
    <x v="420"/>
    <x v="414"/>
    <n v="90.79"/>
    <n v="4"/>
    <n v="94.42"/>
    <n v="1"/>
    <n v="94.42"/>
  </r>
  <r>
    <s v="SI"/>
    <s v="NO"/>
    <x v="0"/>
    <x v="482"/>
    <x v="472"/>
    <n v="45.02"/>
    <n v="4"/>
    <n v="46.82"/>
    <n v="2"/>
    <n v="93.64"/>
  </r>
  <r>
    <s v="SI"/>
    <s v="NO"/>
    <x v="0"/>
    <x v="482"/>
    <x v="472"/>
    <n v="45.02"/>
    <n v="4"/>
    <n v="46.82"/>
    <n v="2"/>
    <n v="93.64"/>
  </r>
  <r>
    <s v="SI"/>
    <s v="NO"/>
    <x v="5"/>
    <x v="414"/>
    <x v="408"/>
    <n v="118.35"/>
    <n v="4"/>
    <n v="123.08"/>
    <n v="1"/>
    <n v="93.08"/>
  </r>
  <r>
    <s v="SI"/>
    <s v="NO"/>
    <x v="5"/>
    <x v="414"/>
    <x v="408"/>
    <n v="118.34"/>
    <n v="4"/>
    <n v="123.07"/>
    <n v="1"/>
    <n v="93.07"/>
  </r>
  <r>
    <s v="SI"/>
    <s v="NO"/>
    <x v="5"/>
    <x v="414"/>
    <x v="408"/>
    <n v="118.34"/>
    <n v="4"/>
    <n v="123.07"/>
    <n v="1"/>
    <n v="93.07"/>
  </r>
  <r>
    <s v="SI"/>
    <s v="NO"/>
    <x v="5"/>
    <x v="414"/>
    <x v="408"/>
    <n v="118.34"/>
    <n v="4"/>
    <n v="123.07"/>
    <n v="1"/>
    <n v="93.07"/>
  </r>
  <r>
    <s v="SI"/>
    <s v="NO"/>
    <x v="5"/>
    <x v="414"/>
    <x v="408"/>
    <n v="118.27"/>
    <n v="4"/>
    <n v="123"/>
    <n v="1"/>
    <n v="93"/>
  </r>
  <r>
    <s v="SI"/>
    <s v="NO"/>
    <x v="5"/>
    <x v="414"/>
    <x v="408"/>
    <n v="118.27"/>
    <n v="4"/>
    <n v="123"/>
    <n v="1"/>
    <n v="93"/>
  </r>
  <r>
    <s v="SI"/>
    <s v="NO"/>
    <x v="5"/>
    <x v="414"/>
    <x v="408"/>
    <n v="118.27"/>
    <n v="4"/>
    <n v="123"/>
    <n v="1"/>
    <n v="93"/>
  </r>
  <r>
    <s v="SI"/>
    <s v="NO"/>
    <x v="3"/>
    <x v="426"/>
    <x v="420"/>
    <n v="89.26"/>
    <n v="4"/>
    <n v="92.83"/>
    <n v="1"/>
    <n v="92.83"/>
  </r>
  <r>
    <s v="SI"/>
    <s v="NO"/>
    <x v="11"/>
    <x v="477"/>
    <x v="467"/>
    <n v="168"/>
    <n v="4"/>
    <n v="174.72"/>
    <n v="1"/>
    <n v="92.59"/>
  </r>
  <r>
    <s v="SI"/>
    <s v="NO"/>
    <x v="11"/>
    <x v="477"/>
    <x v="467"/>
    <n v="186.54"/>
    <n v="4"/>
    <n v="194"/>
    <n v="1"/>
    <n v="92.59"/>
  </r>
  <r>
    <s v="SI"/>
    <s v="NO"/>
    <x v="11"/>
    <x v="477"/>
    <x v="467"/>
    <n v="192.32"/>
    <n v="4"/>
    <n v="200.01"/>
    <n v="1"/>
    <n v="92.59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388"/>
    <x v="383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NO"/>
    <x v="0"/>
    <x v="478"/>
    <x v="468"/>
    <n v="89"/>
    <n v="4"/>
    <n v="92.56"/>
    <n v="1"/>
    <n v="92.56"/>
  </r>
  <r>
    <s v="SI"/>
    <s v="NO"/>
    <x v="0"/>
    <x v="422"/>
    <x v="416"/>
    <n v="89"/>
    <n v="4"/>
    <n v="92.56"/>
    <n v="1"/>
    <n v="92.56"/>
  </r>
  <r>
    <s v="SI"/>
    <s v="SI"/>
    <x v="3"/>
    <x v="459"/>
    <x v="450"/>
    <n v="88.94"/>
    <n v="4"/>
    <n v="92.5"/>
    <n v="1"/>
    <n v="92.5"/>
  </r>
  <r>
    <s v="SI"/>
    <s v="NO"/>
    <x v="0"/>
    <x v="480"/>
    <x v="470"/>
    <n v="88.74"/>
    <n v="4"/>
    <n v="92.29"/>
    <n v="1"/>
    <n v="92.29"/>
  </r>
  <r>
    <s v="SI"/>
    <s v="NO"/>
    <x v="1"/>
    <x v="416"/>
    <x v="410"/>
    <n v="88.69"/>
    <n v="4"/>
    <n v="92.24"/>
    <n v="1"/>
    <n v="92.24"/>
  </r>
  <r>
    <s v="SI"/>
    <s v="NO"/>
    <x v="1"/>
    <x v="416"/>
    <x v="410"/>
    <n v="88.69"/>
    <n v="4"/>
    <n v="92.24"/>
    <n v="1"/>
    <n v="92.24"/>
  </r>
  <r>
    <s v="SI"/>
    <s v="NO"/>
    <x v="1"/>
    <x v="416"/>
    <x v="410"/>
    <n v="88.69"/>
    <n v="4"/>
    <n v="92.24"/>
    <n v="1"/>
    <n v="92.24"/>
  </r>
  <r>
    <s v="SI"/>
    <s v="NO"/>
    <x v="1"/>
    <x v="416"/>
    <x v="410"/>
    <n v="88.69"/>
    <n v="4"/>
    <n v="92.24"/>
    <n v="1"/>
    <n v="92.24"/>
  </r>
  <r>
    <s v="SI"/>
    <s v="NO"/>
    <x v="1"/>
    <x v="416"/>
    <x v="410"/>
    <n v="88.68"/>
    <n v="4"/>
    <n v="92.23"/>
    <n v="1"/>
    <n v="92.23"/>
  </r>
  <r>
    <s v="SI"/>
    <s v="NO"/>
    <x v="0"/>
    <x v="483"/>
    <x v="473"/>
    <n v="43.9"/>
    <n v="4"/>
    <n v="45.66"/>
    <n v="2"/>
    <n v="91.31"/>
  </r>
  <r>
    <s v="SI"/>
    <s v="NO"/>
    <x v="0"/>
    <x v="483"/>
    <x v="473"/>
    <n v="43.9"/>
    <n v="4"/>
    <n v="45.66"/>
    <n v="2"/>
    <n v="91.31"/>
  </r>
  <r>
    <s v="SI"/>
    <s v="NO"/>
    <x v="6"/>
    <x v="438"/>
    <x v="430"/>
    <n v="110.1"/>
    <n v="10"/>
    <n v="121.11"/>
    <n v="1"/>
    <n v="91.11"/>
  </r>
  <r>
    <s v="SI"/>
    <s v="NO"/>
    <x v="13"/>
    <x v="470"/>
    <x v="460"/>
    <n v="110"/>
    <n v="10"/>
    <n v="121"/>
    <n v="1"/>
    <n v="91"/>
  </r>
  <r>
    <s v="SI"/>
    <s v="NO"/>
    <x v="13"/>
    <x v="470"/>
    <x v="460"/>
    <n v="109.05"/>
    <n v="10"/>
    <n v="119.95"/>
    <n v="1"/>
    <n v="89.95"/>
  </r>
  <r>
    <s v="SI"/>
    <s v="NO"/>
    <x v="3"/>
    <x v="476"/>
    <x v="466"/>
    <n v="86.36"/>
    <n v="4"/>
    <n v="89.81"/>
    <n v="1"/>
    <n v="89.81"/>
  </r>
  <r>
    <s v="SI"/>
    <s v="NO"/>
    <x v="12"/>
    <x v="467"/>
    <x v="457"/>
    <n v="115"/>
    <n v="4"/>
    <n v="119.6"/>
    <n v="1"/>
    <n v="89.6"/>
  </r>
  <r>
    <s v="SI"/>
    <s v="NO"/>
    <x v="6"/>
    <x v="481"/>
    <x v="471"/>
    <n v="21.52"/>
    <n v="4"/>
    <n v="22.38"/>
    <n v="4"/>
    <n v="89.52"/>
  </r>
  <r>
    <s v="SI"/>
    <s v="NO"/>
    <x v="6"/>
    <x v="404"/>
    <x v="398"/>
    <n v="108.65"/>
    <n v="10"/>
    <n v="119.52"/>
    <n v="1"/>
    <n v="89.52"/>
  </r>
  <r>
    <s v="SI"/>
    <s v="NO"/>
    <x v="9"/>
    <x v="484"/>
    <x v="474"/>
    <n v="108.18"/>
    <n v="10"/>
    <n v="119"/>
    <n v="1"/>
    <n v="89"/>
  </r>
  <r>
    <s v="SI"/>
    <s v="NO"/>
    <x v="9"/>
    <x v="484"/>
    <x v="474"/>
    <n v="114.21"/>
    <n v="4"/>
    <n v="118.78"/>
    <n v="1"/>
    <n v="88.78"/>
  </r>
  <r>
    <s v="SI"/>
    <s v="NO"/>
    <x v="9"/>
    <x v="485"/>
    <x v="475"/>
    <n v="127.41"/>
    <n v="4"/>
    <n v="132.51"/>
    <n v="1"/>
    <n v="88.78"/>
  </r>
  <r>
    <s v="SI"/>
    <s v="NO"/>
    <x v="3"/>
    <x v="486"/>
    <x v="476"/>
    <n v="81.87"/>
    <n v="10"/>
    <n v="90.06"/>
    <n v="1"/>
    <n v="88.07"/>
  </r>
  <r>
    <s v="SI"/>
    <s v="NO"/>
    <x v="2"/>
    <x v="487"/>
    <x v="477"/>
    <n v="40"/>
    <n v="10"/>
    <n v="44"/>
    <n v="2"/>
    <n v="88"/>
  </r>
  <r>
    <s v="SI"/>
    <s v="SI"/>
    <x v="2"/>
    <x v="487"/>
    <x v="477"/>
    <n v="40"/>
    <n v="10"/>
    <n v="44"/>
    <n v="2"/>
    <n v="88"/>
  </r>
  <r>
    <s v="SI"/>
    <s v="NO"/>
    <x v="2"/>
    <x v="487"/>
    <x v="477"/>
    <n v="40"/>
    <n v="10"/>
    <n v="44"/>
    <n v="2"/>
    <n v="88"/>
  </r>
  <r>
    <s v="SI"/>
    <s v="NO"/>
    <x v="2"/>
    <x v="487"/>
    <x v="477"/>
    <n v="40"/>
    <n v="10"/>
    <n v="44"/>
    <n v="2"/>
    <n v="88"/>
  </r>
  <r>
    <s v="SI"/>
    <s v="NO"/>
    <x v="2"/>
    <x v="487"/>
    <x v="477"/>
    <n v="40"/>
    <n v="10"/>
    <n v="44"/>
    <n v="2"/>
    <n v="88"/>
  </r>
  <r>
    <s v="SI"/>
    <s v="NO"/>
    <x v="2"/>
    <x v="487"/>
    <x v="477"/>
    <n v="40"/>
    <n v="10"/>
    <n v="44"/>
    <n v="2"/>
    <n v="88"/>
  </r>
  <r>
    <s v="SI"/>
    <s v="NO"/>
    <x v="2"/>
    <x v="487"/>
    <x v="477"/>
    <n v="40"/>
    <n v="10"/>
    <n v="44"/>
    <n v="2"/>
    <n v="88"/>
  </r>
  <r>
    <s v="SI"/>
    <s v="SI"/>
    <x v="2"/>
    <x v="487"/>
    <x v="477"/>
    <n v="40"/>
    <n v="10"/>
    <n v="44"/>
    <n v="2"/>
    <n v="88"/>
  </r>
  <r>
    <s v="SI"/>
    <s v="NO"/>
    <x v="13"/>
    <x v="470"/>
    <x v="460"/>
    <n v="105.59"/>
    <n v="10"/>
    <n v="116.15"/>
    <n v="1"/>
    <n v="86.15"/>
  </r>
  <r>
    <s v="SI"/>
    <s v="NO"/>
    <x v="13"/>
    <x v="470"/>
    <x v="460"/>
    <n v="105.43"/>
    <n v="10"/>
    <n v="115.97"/>
    <n v="1"/>
    <n v="85.97"/>
  </r>
  <r>
    <s v="SI"/>
    <s v="NO"/>
    <x v="13"/>
    <x v="470"/>
    <x v="460"/>
    <n v="105.43"/>
    <n v="10"/>
    <n v="115.97"/>
    <n v="1"/>
    <n v="85.97"/>
  </r>
  <r>
    <s v="SI"/>
    <s v="NO"/>
    <x v="13"/>
    <x v="470"/>
    <x v="460"/>
    <n v="111.51"/>
    <n v="4"/>
    <n v="115.97"/>
    <n v="1"/>
    <n v="85.97"/>
  </r>
  <r>
    <s v="SI"/>
    <s v="NO"/>
    <x v="13"/>
    <x v="470"/>
    <x v="460"/>
    <n v="105.43"/>
    <n v="10"/>
    <n v="115.97"/>
    <n v="1"/>
    <n v="85.97"/>
  </r>
  <r>
    <s v="SI"/>
    <s v="NO"/>
    <x v="13"/>
    <x v="470"/>
    <x v="460"/>
    <n v="105.43"/>
    <n v="10"/>
    <n v="115.97"/>
    <n v="1"/>
    <n v="85.97"/>
  </r>
  <r>
    <s v="SI"/>
    <s v="NO"/>
    <x v="13"/>
    <x v="470"/>
    <x v="460"/>
    <n v="105.43"/>
    <n v="10"/>
    <n v="115.97"/>
    <n v="1"/>
    <n v="85.97"/>
  </r>
  <r>
    <s v="SI"/>
    <s v="NO"/>
    <x v="3"/>
    <x v="488"/>
    <x v="478"/>
    <n v="81.819999999999993"/>
    <n v="4"/>
    <n v="85.09"/>
    <n v="1"/>
    <n v="85.09"/>
  </r>
  <r>
    <s v="SI"/>
    <s v="NO"/>
    <x v="3"/>
    <x v="488"/>
    <x v="478"/>
    <n v="144.05000000000001"/>
    <n v="4"/>
    <n v="149.81"/>
    <n v="1"/>
    <n v="85.09"/>
  </r>
  <r>
    <s v="SI"/>
    <s v="NO"/>
    <x v="3"/>
    <x v="488"/>
    <x v="478"/>
    <n v="81.819999999999993"/>
    <n v="4"/>
    <n v="85.09"/>
    <n v="1"/>
    <n v="85.09"/>
  </r>
  <r>
    <s v="SI"/>
    <s v="NO"/>
    <x v="3"/>
    <x v="488"/>
    <x v="478"/>
    <n v="86.54"/>
    <n v="4"/>
    <n v="90"/>
    <n v="1"/>
    <n v="85.09"/>
  </r>
  <r>
    <s v="SI"/>
    <s v="NO"/>
    <x v="3"/>
    <x v="488"/>
    <x v="478"/>
    <n v="81.819999999999993"/>
    <n v="4"/>
    <n v="85.09"/>
    <n v="1"/>
    <n v="85.09"/>
  </r>
  <r>
    <s v="SI"/>
    <s v="NO"/>
    <x v="3"/>
    <x v="488"/>
    <x v="478"/>
    <n v="81.819999999999993"/>
    <n v="4"/>
    <n v="85.09"/>
    <n v="1"/>
    <n v="85.09"/>
  </r>
  <r>
    <s v="SI"/>
    <s v="NO"/>
    <x v="3"/>
    <x v="488"/>
    <x v="478"/>
    <n v="81.819999999999993"/>
    <n v="4"/>
    <n v="85.09"/>
    <n v="1"/>
    <n v="85.09"/>
  </r>
  <r>
    <s v="SI"/>
    <s v="SI"/>
    <x v="3"/>
    <x v="488"/>
    <x v="478"/>
    <n v="81.819999999999993"/>
    <n v="4"/>
    <n v="85.09"/>
    <n v="1"/>
    <n v="85.09"/>
  </r>
  <r>
    <s v="SI"/>
    <s v="SI"/>
    <x v="3"/>
    <x v="488"/>
    <x v="478"/>
    <n v="81.819999999999993"/>
    <n v="4"/>
    <n v="85.09"/>
    <n v="1"/>
    <n v="85.09"/>
  </r>
  <r>
    <s v="SI"/>
    <s v="NO"/>
    <x v="3"/>
    <x v="488"/>
    <x v="478"/>
    <n v="81.819999999999993"/>
    <n v="4"/>
    <n v="85.09"/>
    <n v="1"/>
    <n v="85.09"/>
  </r>
  <r>
    <s v="SI"/>
    <s v="NO"/>
    <x v="13"/>
    <x v="470"/>
    <x v="460"/>
    <n v="110.58"/>
    <n v="4"/>
    <n v="115"/>
    <n v="1"/>
    <n v="85"/>
  </r>
  <r>
    <s v="SI"/>
    <s v="NO"/>
    <x v="0"/>
    <x v="489"/>
    <x v="479"/>
    <n v="38.4"/>
    <n v="10"/>
    <n v="42.24"/>
    <n v="2"/>
    <n v="84.48"/>
  </r>
  <r>
    <s v="SI"/>
    <s v="NO"/>
    <x v="3"/>
    <x v="476"/>
    <x v="466"/>
    <n v="80.38"/>
    <n v="4"/>
    <n v="83.6"/>
    <n v="1"/>
    <n v="83.6"/>
  </r>
  <r>
    <s v="SI"/>
    <s v="NO"/>
    <x v="3"/>
    <x v="486"/>
    <x v="476"/>
    <n v="179.81"/>
    <n v="4"/>
    <n v="187"/>
    <n v="1"/>
    <n v="83.26"/>
  </r>
  <r>
    <s v="SI"/>
    <s v="NO"/>
    <x v="3"/>
    <x v="486"/>
    <x v="476"/>
    <n v="81.73"/>
    <n v="4"/>
    <n v="85"/>
    <n v="1"/>
    <n v="83.26"/>
  </r>
  <r>
    <s v="SI"/>
    <s v="NO"/>
    <x v="3"/>
    <x v="486"/>
    <x v="476"/>
    <n v="100.06"/>
    <n v="4"/>
    <n v="104.06"/>
    <n v="1"/>
    <n v="83.26"/>
  </r>
  <r>
    <s v="SI"/>
    <s v="NO"/>
    <x v="3"/>
    <x v="486"/>
    <x v="476"/>
    <n v="200"/>
    <n v="4"/>
    <n v="208"/>
    <n v="1"/>
    <n v="83.26"/>
  </r>
  <r>
    <s v="SI"/>
    <s v="SI"/>
    <x v="3"/>
    <x v="486"/>
    <x v="476"/>
    <n v="80.06"/>
    <n v="4"/>
    <n v="83.26"/>
    <n v="1"/>
    <n v="83.26"/>
  </r>
  <r>
    <s v="SI"/>
    <s v="NO"/>
    <x v="3"/>
    <x v="486"/>
    <x v="476"/>
    <n v="123"/>
    <n v="4"/>
    <n v="127.92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9999999999993"/>
    <n v="4"/>
    <n v="83.27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5"/>
    <n v="4"/>
    <n v="88.4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3"/>
    <x v="486"/>
    <x v="476"/>
    <n v="80.06"/>
    <n v="4"/>
    <n v="83.26"/>
    <n v="1"/>
    <n v="83.26"/>
  </r>
  <r>
    <s v="SI"/>
    <s v="NO"/>
    <x v="2"/>
    <x v="487"/>
    <x v="477"/>
    <n v="40"/>
    <n v="4"/>
    <n v="41.6"/>
    <n v="2"/>
    <n v="83.2"/>
  </r>
  <r>
    <s v="SI"/>
    <s v="NO"/>
    <x v="3"/>
    <x v="457"/>
    <x v="448"/>
    <n v="80"/>
    <n v="4"/>
    <n v="83.2"/>
    <n v="1"/>
    <n v="83.2"/>
  </r>
  <r>
    <s v="SI"/>
    <s v="NO"/>
    <x v="3"/>
    <x v="474"/>
    <x v="464"/>
    <n v="80"/>
    <n v="4"/>
    <n v="83.2"/>
    <n v="1"/>
    <n v="83.2"/>
  </r>
  <r>
    <s v="SI"/>
    <s v="NO"/>
    <x v="2"/>
    <x v="487"/>
    <x v="477"/>
    <n v="40"/>
    <n v="4"/>
    <n v="41.6"/>
    <n v="2"/>
    <n v="83.2"/>
  </r>
  <r>
    <s v="SI"/>
    <s v="SI"/>
    <x v="2"/>
    <x v="487"/>
    <x v="477"/>
    <n v="40"/>
    <n v="4"/>
    <n v="41.6"/>
    <n v="2"/>
    <n v="83.2"/>
  </r>
  <r>
    <s v="SI"/>
    <s v="NO"/>
    <x v="3"/>
    <x v="486"/>
    <x v="476"/>
    <n v="79.81"/>
    <n v="4"/>
    <n v="83"/>
    <n v="1"/>
    <n v="83"/>
  </r>
  <r>
    <s v="SI"/>
    <s v="NO"/>
    <x v="3"/>
    <x v="490"/>
    <x v="480"/>
    <n v="77.28"/>
    <n v="4"/>
    <n v="80.37"/>
    <n v="1"/>
    <n v="80.37"/>
  </r>
  <r>
    <s v="SI"/>
    <s v="NO"/>
    <x v="3"/>
    <x v="490"/>
    <x v="480"/>
    <n v="77.28"/>
    <n v="4"/>
    <n v="80.37"/>
    <n v="1"/>
    <n v="80.37"/>
  </r>
  <r>
    <s v="SI"/>
    <s v="NO"/>
    <x v="3"/>
    <x v="490"/>
    <x v="480"/>
    <n v="77.28"/>
    <n v="4"/>
    <n v="80.37"/>
    <n v="1"/>
    <n v="80.37"/>
  </r>
  <r>
    <s v="SI"/>
    <s v="SI"/>
    <x v="3"/>
    <x v="490"/>
    <x v="480"/>
    <n v="81.739999999999995"/>
    <n v="4"/>
    <n v="85.01"/>
    <n v="1"/>
    <n v="80.37"/>
  </r>
  <r>
    <s v="SI"/>
    <s v="NO"/>
    <x v="3"/>
    <x v="490"/>
    <x v="480"/>
    <n v="77.290000000000006"/>
    <n v="4"/>
    <n v="80.38"/>
    <n v="1"/>
    <n v="80.37"/>
  </r>
  <r>
    <s v="SI"/>
    <s v="NO"/>
    <x v="13"/>
    <x v="470"/>
    <x v="460"/>
    <n v="106"/>
    <n v="4"/>
    <n v="110.24"/>
    <n v="1"/>
    <n v="80.239999999999995"/>
  </r>
  <r>
    <s v="SI"/>
    <s v="NO"/>
    <x v="6"/>
    <x v="253"/>
    <x v="252"/>
    <n v="100"/>
    <n v="10"/>
    <n v="110"/>
    <n v="1"/>
    <n v="80"/>
  </r>
  <r>
    <s v="SI"/>
    <s v="NO"/>
    <x v="13"/>
    <x v="470"/>
    <x v="460"/>
    <n v="105.77"/>
    <n v="4"/>
    <n v="110"/>
    <n v="1"/>
    <n v="80"/>
  </r>
  <r>
    <s v="SI"/>
    <s v="NO"/>
    <x v="0"/>
    <x v="489"/>
    <x v="479"/>
    <n v="38.4"/>
    <n v="4"/>
    <n v="39.94"/>
    <n v="2"/>
    <n v="79.87"/>
  </r>
  <r>
    <s v="SI"/>
    <s v="NO"/>
    <x v="0"/>
    <x v="489"/>
    <x v="479"/>
    <n v="38.4"/>
    <n v="4"/>
    <n v="39.94"/>
    <n v="2"/>
    <n v="79.87"/>
  </r>
  <r>
    <s v="SI"/>
    <s v="NO"/>
    <x v="0"/>
    <x v="489"/>
    <x v="479"/>
    <n v="38.4"/>
    <n v="4"/>
    <n v="39.94"/>
    <n v="2"/>
    <n v="79.87"/>
  </r>
  <r>
    <s v="SI"/>
    <s v="NO"/>
    <x v="0"/>
    <x v="489"/>
    <x v="479"/>
    <n v="38.4"/>
    <n v="4"/>
    <n v="39.94"/>
    <n v="2"/>
    <n v="79.87"/>
  </r>
  <r>
    <s v="SI"/>
    <s v="NO"/>
    <x v="0"/>
    <x v="489"/>
    <x v="479"/>
    <n v="38.39"/>
    <n v="4"/>
    <n v="39.93"/>
    <n v="2"/>
    <n v="79.8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SI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3"/>
    <n v="4"/>
    <n v="109.65"/>
    <n v="1"/>
    <n v="79.650000000000006"/>
  </r>
  <r>
    <s v="SI"/>
    <s v="NO"/>
    <x v="13"/>
    <x v="470"/>
    <x v="460"/>
    <n v="105.42"/>
    <n v="4"/>
    <n v="109.64"/>
    <n v="1"/>
    <n v="79.64"/>
  </r>
  <r>
    <s v="SI"/>
    <s v="NO"/>
    <x v="13"/>
    <x v="470"/>
    <x v="460"/>
    <n v="105.42"/>
    <n v="4"/>
    <n v="109.64"/>
    <n v="1"/>
    <n v="79.64"/>
  </r>
  <r>
    <s v="SI"/>
    <s v="SI"/>
    <x v="13"/>
    <x v="470"/>
    <x v="460"/>
    <n v="105.42"/>
    <n v="4"/>
    <n v="109.64"/>
    <n v="1"/>
    <n v="79.64"/>
  </r>
  <r>
    <s v="SI"/>
    <s v="NO"/>
    <x v="13"/>
    <x v="470"/>
    <x v="460"/>
    <n v="105.42"/>
    <n v="4"/>
    <n v="109.64"/>
    <n v="1"/>
    <n v="79.64"/>
  </r>
  <r>
    <s v="SI"/>
    <s v="NO"/>
    <x v="3"/>
    <x v="491"/>
    <x v="481"/>
    <n v="76.16"/>
    <n v="4"/>
    <n v="79.209999999999994"/>
    <n v="1"/>
    <n v="79.209999999999994"/>
  </r>
  <r>
    <s v="SI"/>
    <s v="NO"/>
    <x v="3"/>
    <x v="491"/>
    <x v="481"/>
    <n v="76.150000000000006"/>
    <n v="4"/>
    <n v="79.2"/>
    <n v="1"/>
    <n v="79.2"/>
  </r>
  <r>
    <s v="SI"/>
    <s v="NO"/>
    <x v="6"/>
    <x v="404"/>
    <x v="398"/>
    <n v="98.82"/>
    <n v="10"/>
    <n v="108.7"/>
    <n v="1"/>
    <n v="78.7"/>
  </r>
  <r>
    <s v="SI"/>
    <s v="NO"/>
    <x v="6"/>
    <x v="404"/>
    <x v="398"/>
    <n v="98.82"/>
    <n v="10"/>
    <n v="108.7"/>
    <n v="1"/>
    <n v="78.7"/>
  </r>
  <r>
    <s v="SI"/>
    <s v="NO"/>
    <x v="6"/>
    <x v="404"/>
    <x v="398"/>
    <n v="98.82"/>
    <n v="10"/>
    <n v="108.7"/>
    <n v="1"/>
    <n v="78.7"/>
  </r>
  <r>
    <s v="SI"/>
    <s v="NO"/>
    <x v="6"/>
    <x v="404"/>
    <x v="398"/>
    <n v="98.82"/>
    <n v="10"/>
    <n v="108.7"/>
    <n v="1"/>
    <n v="78.7"/>
  </r>
  <r>
    <s v="SI"/>
    <s v="NO"/>
    <x v="3"/>
    <x v="490"/>
    <x v="480"/>
    <n v="74.31"/>
    <n v="4"/>
    <n v="77.28"/>
    <n v="1"/>
    <n v="77.28"/>
  </r>
  <r>
    <s v="SI"/>
    <s v="NO"/>
    <x v="5"/>
    <x v="492"/>
    <x v="482"/>
    <n v="65.849999999999994"/>
    <n v="4"/>
    <n v="68.48"/>
    <n v="2"/>
    <n v="76.959999999999994"/>
  </r>
  <r>
    <s v="SI"/>
    <s v="NO"/>
    <x v="5"/>
    <x v="492"/>
    <x v="482"/>
    <n v="65.84"/>
    <n v="4"/>
    <n v="68.47"/>
    <n v="2"/>
    <n v="76.94"/>
  </r>
  <r>
    <s v="SI"/>
    <s v="NO"/>
    <x v="6"/>
    <x v="313"/>
    <x v="311"/>
    <n v="97.11"/>
    <n v="10"/>
    <n v="106.82"/>
    <n v="1"/>
    <n v="76.819999999999993"/>
  </r>
  <r>
    <s v="SI"/>
    <s v="NO"/>
    <x v="9"/>
    <x v="484"/>
    <x v="474"/>
    <n v="100.96"/>
    <n v="4"/>
    <n v="105"/>
    <n v="1"/>
    <n v="75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4999999999999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4999999999999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NO"/>
    <x v="6"/>
    <x v="447"/>
    <x v="438"/>
    <n v="33.200000000000003"/>
    <n v="10"/>
    <n v="36.520000000000003"/>
    <n v="2"/>
    <n v="73.040000000000006"/>
  </r>
  <r>
    <s v="SI"/>
    <s v="SI"/>
    <x v="10"/>
    <x v="493"/>
    <x v="483"/>
    <n v="98.19"/>
    <n v="4"/>
    <n v="102.12"/>
    <n v="1"/>
    <n v="72.12"/>
  </r>
  <r>
    <s v="SI"/>
    <s v="NO"/>
    <x v="13"/>
    <x v="470"/>
    <x v="460"/>
    <n v="92.72"/>
    <n v="10"/>
    <n v="101.99"/>
    <n v="1"/>
    <n v="71.989999999999995"/>
  </r>
  <r>
    <s v="SI"/>
    <s v="NO"/>
    <x v="9"/>
    <x v="484"/>
    <x v="474"/>
    <n v="92.25"/>
    <n v="10"/>
    <n v="101.48"/>
    <n v="1"/>
    <n v="71.48"/>
  </r>
  <r>
    <s v="SI"/>
    <s v="NO"/>
    <x v="12"/>
    <x v="494"/>
    <x v="484"/>
    <n v="91.94"/>
    <n v="10"/>
    <n v="101.13"/>
    <n v="1"/>
    <n v="71.13"/>
  </r>
  <r>
    <s v="SI"/>
    <s v="NO"/>
    <x v="6"/>
    <x v="481"/>
    <x v="471"/>
    <n v="30"/>
    <n v="10"/>
    <n v="33"/>
    <n v="3"/>
    <n v="71.02"/>
  </r>
  <r>
    <s v="SI"/>
    <s v="NO"/>
    <x v="6"/>
    <x v="481"/>
    <x v="471"/>
    <n v="21.52"/>
    <n v="10"/>
    <n v="23.67"/>
    <n v="3"/>
    <n v="71.010000000000005"/>
  </r>
  <r>
    <s v="SI"/>
    <s v="NO"/>
    <x v="6"/>
    <x v="481"/>
    <x v="471"/>
    <n v="21.52"/>
    <n v="10"/>
    <n v="23.67"/>
    <n v="3"/>
    <n v="71.010000000000005"/>
  </r>
  <r>
    <s v="SI"/>
    <s v="NO"/>
    <x v="6"/>
    <x v="481"/>
    <x v="471"/>
    <n v="21.52"/>
    <n v="10"/>
    <n v="23.67"/>
    <n v="3"/>
    <n v="71.010000000000005"/>
  </r>
  <r>
    <s v="SI"/>
    <s v="NO"/>
    <x v="3"/>
    <x v="495"/>
    <x v="485"/>
    <n v="64.48"/>
    <n v="10"/>
    <n v="70.930000000000007"/>
    <n v="1"/>
    <n v="70.930000000000007"/>
  </r>
  <r>
    <s v="SI"/>
    <s v="NO"/>
    <x v="3"/>
    <x v="495"/>
    <x v="485"/>
    <n v="64.48"/>
    <n v="10"/>
    <n v="70.930000000000007"/>
    <n v="1"/>
    <n v="70.930000000000007"/>
  </r>
  <r>
    <s v="SI"/>
    <s v="NO"/>
    <x v="3"/>
    <x v="495"/>
    <x v="485"/>
    <n v="64.48"/>
    <n v="10"/>
    <n v="70.930000000000007"/>
    <n v="1"/>
    <n v="70.930000000000007"/>
  </r>
  <r>
    <s v="SI"/>
    <s v="NO"/>
    <x v="3"/>
    <x v="495"/>
    <x v="485"/>
    <n v="75.05"/>
    <n v="10"/>
    <n v="82.55"/>
    <n v="1"/>
    <n v="70.930000000000007"/>
  </r>
  <r>
    <s v="SI"/>
    <s v="NO"/>
    <x v="3"/>
    <x v="495"/>
    <x v="485"/>
    <n v="64.48"/>
    <n v="10"/>
    <n v="70.930000000000007"/>
    <n v="1"/>
    <n v="70.930000000000007"/>
  </r>
  <r>
    <s v="SI"/>
    <s v="NO"/>
    <x v="0"/>
    <x v="496"/>
    <x v="486"/>
    <n v="31.83"/>
    <n v="10"/>
    <n v="35.01"/>
    <n v="2"/>
    <n v="70.02"/>
  </r>
  <r>
    <s v="SI"/>
    <s v="NO"/>
    <x v="6"/>
    <x v="450"/>
    <x v="441"/>
    <n v="31.82"/>
    <n v="10"/>
    <n v="35"/>
    <n v="2"/>
    <n v="70"/>
  </r>
  <r>
    <s v="SI"/>
    <s v="NO"/>
    <x v="6"/>
    <x v="450"/>
    <x v="441"/>
    <n v="36.36"/>
    <n v="10"/>
    <n v="40"/>
    <n v="2"/>
    <n v="70"/>
  </r>
  <r>
    <s v="SI"/>
    <s v="NO"/>
    <x v="6"/>
    <x v="450"/>
    <x v="441"/>
    <n v="31.82"/>
    <n v="10"/>
    <n v="35"/>
    <n v="2"/>
    <n v="70"/>
  </r>
  <r>
    <s v="SI"/>
    <s v="NO"/>
    <x v="6"/>
    <x v="447"/>
    <x v="438"/>
    <n v="33.200000000000003"/>
    <n v="4"/>
    <n v="34.53"/>
    <n v="2"/>
    <n v="69.06"/>
  </r>
  <r>
    <s v="SI"/>
    <s v="NO"/>
    <x v="6"/>
    <x v="447"/>
    <x v="438"/>
    <n v="33.200000000000003"/>
    <n v="4"/>
    <n v="34.53"/>
    <n v="2"/>
    <n v="69.06"/>
  </r>
  <r>
    <s v="SI"/>
    <s v="NO"/>
    <x v="6"/>
    <x v="447"/>
    <x v="438"/>
    <n v="33.200000000000003"/>
    <n v="4"/>
    <n v="34.53"/>
    <n v="2"/>
    <n v="69.06"/>
  </r>
  <r>
    <s v="SI"/>
    <s v="NO"/>
    <x v="6"/>
    <x v="447"/>
    <x v="438"/>
    <n v="36.520000000000003"/>
    <n v="4"/>
    <n v="37.979999999999997"/>
    <n v="2"/>
    <n v="69.06"/>
  </r>
  <r>
    <s v="SI"/>
    <s v="NO"/>
    <x v="10"/>
    <x v="497"/>
    <x v="487"/>
    <n v="89.34"/>
    <n v="10"/>
    <n v="98.27"/>
    <n v="1"/>
    <n v="68.27"/>
  </r>
  <r>
    <s v="SI"/>
    <s v="NO"/>
    <x v="6"/>
    <x v="452"/>
    <x v="443"/>
    <n v="31.04"/>
    <n v="10"/>
    <n v="34.14"/>
    <n v="2"/>
    <n v="68.27"/>
  </r>
  <r>
    <s v="SI"/>
    <s v="NO"/>
    <x v="6"/>
    <x v="452"/>
    <x v="443"/>
    <n v="31.03"/>
    <n v="10"/>
    <n v="34.134999999999998"/>
    <n v="2"/>
    <n v="68.27"/>
  </r>
  <r>
    <s v="SI"/>
    <s v="NO"/>
    <x v="6"/>
    <x v="452"/>
    <x v="443"/>
    <n v="31.03"/>
    <n v="10"/>
    <n v="34.134999999999998"/>
    <n v="2"/>
    <n v="68.27"/>
  </r>
  <r>
    <s v="SI"/>
    <s v="NO"/>
    <x v="6"/>
    <x v="452"/>
    <x v="443"/>
    <n v="31.03"/>
    <n v="10"/>
    <n v="34.134999999999998"/>
    <n v="2"/>
    <n v="68.27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2"/>
    <x v="443"/>
    <n v="31.03"/>
    <n v="10"/>
    <n v="34.130000000000003"/>
    <n v="2"/>
    <n v="68.260000000000005"/>
  </r>
  <r>
    <s v="SI"/>
    <s v="NO"/>
    <x v="6"/>
    <x v="456"/>
    <x v="447"/>
    <n v="30.63"/>
    <n v="10"/>
    <n v="33.69"/>
    <n v="2"/>
    <n v="67.38"/>
  </r>
  <r>
    <s v="SI"/>
    <s v="NO"/>
    <x v="6"/>
    <x v="456"/>
    <x v="447"/>
    <n v="30.63"/>
    <n v="10"/>
    <n v="33.69"/>
    <n v="2"/>
    <n v="67.38"/>
  </r>
  <r>
    <s v="SI"/>
    <s v="NO"/>
    <x v="6"/>
    <x v="456"/>
    <x v="447"/>
    <n v="30.63"/>
    <n v="10"/>
    <n v="33.69"/>
    <n v="2"/>
    <n v="67.38"/>
  </r>
  <r>
    <s v="SI"/>
    <s v="NO"/>
    <x v="6"/>
    <x v="456"/>
    <x v="447"/>
    <n v="30.63"/>
    <n v="10"/>
    <n v="33.69"/>
    <n v="2"/>
    <n v="67.38"/>
  </r>
  <r>
    <s v="SI"/>
    <s v="NO"/>
    <x v="6"/>
    <x v="456"/>
    <x v="447"/>
    <n v="30.63"/>
    <n v="10"/>
    <n v="33.69"/>
    <n v="2"/>
    <n v="67.38"/>
  </r>
  <r>
    <s v="SI"/>
    <s v="NO"/>
    <x v="6"/>
    <x v="481"/>
    <x v="471"/>
    <n v="21.52"/>
    <n v="4"/>
    <n v="22.38"/>
    <n v="3"/>
    <n v="67.14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8.2"/>
    <n v="4"/>
    <n v="70.930000000000007"/>
    <n v="1"/>
    <n v="67.06"/>
  </r>
  <r>
    <s v="SI"/>
    <s v="NO"/>
    <x v="3"/>
    <x v="495"/>
    <x v="485"/>
    <n v="68.2"/>
    <n v="4"/>
    <n v="70.930000000000007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SI"/>
    <x v="3"/>
    <x v="495"/>
    <x v="485"/>
    <n v="64.48"/>
    <n v="4"/>
    <n v="67.06"/>
    <n v="1"/>
    <n v="67.06"/>
  </r>
  <r>
    <s v="SI"/>
    <s v="SI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8.2"/>
    <n v="4"/>
    <n v="70.930000000000007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8.2"/>
    <n v="4"/>
    <n v="70.930000000000007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80.290000000000006"/>
    <n v="4"/>
    <n v="83.5"/>
    <n v="1"/>
    <n v="67.06"/>
  </r>
  <r>
    <s v="SI"/>
    <s v="NO"/>
    <x v="3"/>
    <x v="495"/>
    <x v="485"/>
    <n v="197.68"/>
    <n v="4"/>
    <n v="205.59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20"/>
    <x v="20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9999999999995"/>
    <n v="4"/>
    <n v="67.069999999999993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76.89"/>
    <n v="4"/>
    <n v="79.97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SI"/>
    <x v="3"/>
    <x v="495"/>
    <x v="485"/>
    <n v="70.92"/>
    <n v="4"/>
    <n v="73.760000000000005"/>
    <n v="1"/>
    <n v="67.06"/>
  </r>
  <r>
    <s v="SI"/>
    <s v="SI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84.32"/>
    <n v="4"/>
    <n v="87.69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4.48"/>
    <n v="4"/>
    <n v="67.06"/>
    <n v="1"/>
    <n v="67.06"/>
  </r>
  <r>
    <s v="SI"/>
    <s v="SI"/>
    <x v="3"/>
    <x v="495"/>
    <x v="485"/>
    <n v="67.31"/>
    <n v="4"/>
    <n v="70"/>
    <n v="1"/>
    <n v="67.06"/>
  </r>
  <r>
    <s v="SI"/>
    <s v="NO"/>
    <x v="3"/>
    <x v="495"/>
    <x v="485"/>
    <n v="64.48"/>
    <n v="4"/>
    <n v="67.06"/>
    <n v="1"/>
    <n v="67.06"/>
  </r>
  <r>
    <s v="SI"/>
    <s v="NO"/>
    <x v="3"/>
    <x v="495"/>
    <x v="485"/>
    <n v="68.12"/>
    <n v="4"/>
    <n v="70.849999999999994"/>
    <n v="1"/>
    <n v="67.06"/>
  </r>
  <r>
    <s v="SI"/>
    <s v="NO"/>
    <x v="3"/>
    <x v="495"/>
    <x v="485"/>
    <n v="64.47"/>
    <n v="4"/>
    <n v="67.05"/>
    <n v="1"/>
    <n v="67.05"/>
  </r>
  <r>
    <s v="SI"/>
    <s v="NO"/>
    <x v="3"/>
    <x v="495"/>
    <x v="485"/>
    <n v="64.47"/>
    <n v="4"/>
    <n v="67.05"/>
    <n v="1"/>
    <n v="67.05"/>
  </r>
  <r>
    <s v="SI"/>
    <s v="NO"/>
    <x v="3"/>
    <x v="495"/>
    <x v="485"/>
    <n v="64.47"/>
    <n v="4"/>
    <n v="67.05"/>
    <n v="1"/>
    <n v="67.05"/>
  </r>
  <r>
    <s v="SI"/>
    <s v="NO"/>
    <x v="3"/>
    <x v="495"/>
    <x v="485"/>
    <n v="64.47"/>
    <n v="4"/>
    <n v="67.05"/>
    <n v="1"/>
    <n v="67.05"/>
  </r>
  <r>
    <s v="SI"/>
    <s v="NO"/>
    <x v="3"/>
    <x v="495"/>
    <x v="485"/>
    <n v="64.48"/>
    <n v="4"/>
    <n v="67.05"/>
    <n v="1"/>
    <n v="67.05"/>
  </r>
  <r>
    <s v="SI"/>
    <s v="NO"/>
    <x v="3"/>
    <x v="495"/>
    <x v="485"/>
    <n v="64.47"/>
    <n v="4"/>
    <n v="67.05"/>
    <n v="1"/>
    <n v="67.05"/>
  </r>
  <r>
    <s v="SI"/>
    <s v="NO"/>
    <x v="13"/>
    <x v="470"/>
    <x v="460"/>
    <n v="93.27"/>
    <n v="4"/>
    <n v="97"/>
    <n v="1"/>
    <n v="67"/>
  </r>
  <r>
    <s v="SI"/>
    <s v="NO"/>
    <x v="6"/>
    <x v="447"/>
    <x v="438"/>
    <n v="31.92"/>
    <n v="4"/>
    <n v="33.200000000000003"/>
    <n v="2"/>
    <n v="66.400000000000006"/>
  </r>
  <r>
    <s v="SI"/>
    <s v="NO"/>
    <x v="0"/>
    <x v="496"/>
    <x v="486"/>
    <n v="31.83"/>
    <n v="4"/>
    <n v="33.1"/>
    <n v="2"/>
    <n v="66.2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2"/>
    <x v="498"/>
    <x v="488"/>
    <n v="30"/>
    <n v="10"/>
    <n v="33"/>
    <n v="2"/>
    <n v="66"/>
  </r>
  <r>
    <s v="SI"/>
    <s v="NO"/>
    <x v="0"/>
    <x v="499"/>
    <x v="489"/>
    <n v="29.84"/>
    <n v="10"/>
    <n v="32.82"/>
    <n v="2"/>
    <n v="65.64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7"/>
    <n v="10"/>
    <n v="32.744999999999997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4"/>
    <n v="2"/>
    <n v="65.47"/>
  </r>
  <r>
    <s v="SI"/>
    <s v="NO"/>
    <x v="6"/>
    <x v="500"/>
    <x v="490"/>
    <n v="29.76"/>
    <n v="10"/>
    <n v="32.734999999999999"/>
    <n v="2"/>
    <n v="65.47"/>
  </r>
  <r>
    <s v="SI"/>
    <s v="NO"/>
    <x v="6"/>
    <x v="500"/>
    <x v="490"/>
    <n v="29.75"/>
    <n v="10"/>
    <n v="32.729999999999997"/>
    <n v="2"/>
    <n v="65.459999999999994"/>
  </r>
  <r>
    <s v="SI"/>
    <s v="NO"/>
    <x v="1"/>
    <x v="501"/>
    <x v="491"/>
    <n v="600"/>
    <n v="4"/>
    <n v="624"/>
    <n v="1"/>
    <n v="65.239999999999995"/>
  </r>
  <r>
    <s v="SI"/>
    <s v="NO"/>
    <x v="1"/>
    <x v="501"/>
    <x v="491"/>
    <n v="62.73"/>
    <n v="4"/>
    <n v="65.239999999999995"/>
    <n v="1"/>
    <n v="65.239999999999995"/>
  </r>
  <r>
    <s v="SI"/>
    <s v="NO"/>
    <x v="1"/>
    <x v="501"/>
    <x v="491"/>
    <n v="62.73"/>
    <n v="4"/>
    <n v="65.239999999999995"/>
    <n v="1"/>
    <n v="65.239999999999995"/>
  </r>
  <r>
    <s v="SI"/>
    <s v="NO"/>
    <x v="1"/>
    <x v="501"/>
    <x v="491"/>
    <n v="62.73"/>
    <n v="4"/>
    <n v="65.239999999999995"/>
    <n v="1"/>
    <n v="65.239999999999995"/>
  </r>
  <r>
    <s v="SI"/>
    <s v="NO"/>
    <x v="1"/>
    <x v="501"/>
    <x v="491"/>
    <n v="62.73"/>
    <n v="4"/>
    <n v="65.239999999999995"/>
    <n v="1"/>
    <n v="65.239999999999995"/>
  </r>
  <r>
    <s v="SI"/>
    <s v="NO"/>
    <x v="1"/>
    <x v="501"/>
    <x v="491"/>
    <n v="62.73"/>
    <n v="4"/>
    <n v="65.239999999999995"/>
    <n v="1"/>
    <n v="65.239999999999995"/>
  </r>
  <r>
    <s v="SI"/>
    <s v="NO"/>
    <x v="6"/>
    <x v="452"/>
    <x v="443"/>
    <n v="31.03"/>
    <n v="4"/>
    <n v="32.270000000000003"/>
    <n v="2"/>
    <n v="64.540000000000006"/>
  </r>
  <r>
    <s v="SI"/>
    <s v="NO"/>
    <x v="6"/>
    <x v="452"/>
    <x v="443"/>
    <n v="31.03"/>
    <n v="4"/>
    <n v="32.270000000000003"/>
    <n v="2"/>
    <n v="64.540000000000006"/>
  </r>
  <r>
    <s v="SI"/>
    <s v="NO"/>
    <x v="0"/>
    <x v="502"/>
    <x v="492"/>
    <n v="58.34"/>
    <n v="10"/>
    <n v="64.17"/>
    <n v="1"/>
    <n v="64.17"/>
  </r>
  <r>
    <s v="SI"/>
    <s v="NO"/>
    <x v="0"/>
    <x v="502"/>
    <x v="492"/>
    <n v="58.34"/>
    <n v="10"/>
    <n v="64.17"/>
    <n v="1"/>
    <n v="64.17"/>
  </r>
  <r>
    <s v="SI"/>
    <s v="NO"/>
    <x v="5"/>
    <x v="466"/>
    <x v="456"/>
    <n v="57.52"/>
    <n v="10"/>
    <n v="63.27"/>
    <n v="1"/>
    <n v="63.27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SI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SI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SI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2"/>
    <x v="498"/>
    <x v="488"/>
    <n v="30"/>
    <n v="4"/>
    <n v="31.2"/>
    <n v="2"/>
    <n v="62.4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6"/>
    <x v="452"/>
    <x v="443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0"/>
    <x v="499"/>
    <x v="489"/>
    <n v="29.84"/>
    <n v="4"/>
    <n v="31.03"/>
    <n v="2"/>
    <n v="62.06"/>
  </r>
  <r>
    <s v="SI"/>
    <s v="NO"/>
    <x v="6"/>
    <x v="447"/>
    <x v="438"/>
    <n v="29.81"/>
    <n v="4"/>
    <n v="31"/>
    <n v="2"/>
    <n v="62"/>
  </r>
  <r>
    <s v="SI"/>
    <s v="SI"/>
    <x v="6"/>
    <x v="447"/>
    <x v="438"/>
    <n v="29.81"/>
    <n v="4"/>
    <n v="31"/>
    <n v="2"/>
    <n v="62"/>
  </r>
  <r>
    <s v="SI"/>
    <s v="NO"/>
    <x v="11"/>
    <x v="477"/>
    <x v="467"/>
    <n v="89.02"/>
    <n v="10"/>
    <n v="97.92"/>
    <n v="1"/>
    <n v="61.92"/>
  </r>
  <r>
    <s v="SI"/>
    <s v="NO"/>
    <x v="6"/>
    <x v="500"/>
    <x v="490"/>
    <n v="27.76"/>
    <n v="10"/>
    <n v="30.54"/>
    <n v="2"/>
    <n v="61.08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4"/>
    <n v="4"/>
    <n v="60.67"/>
    <n v="1"/>
    <n v="60.67"/>
  </r>
  <r>
    <s v="SI"/>
    <s v="NO"/>
    <x v="0"/>
    <x v="502"/>
    <x v="492"/>
    <n v="58.33"/>
    <n v="4"/>
    <n v="60.66"/>
    <n v="1"/>
    <n v="60.66"/>
  </r>
  <r>
    <s v="SI"/>
    <s v="NO"/>
    <x v="0"/>
    <x v="502"/>
    <x v="492"/>
    <n v="57.69"/>
    <n v="4"/>
    <n v="60"/>
    <n v="1"/>
    <n v="60"/>
  </r>
  <r>
    <s v="SI"/>
    <s v="NO"/>
    <x v="6"/>
    <x v="447"/>
    <x v="438"/>
    <n v="27.27"/>
    <n v="10"/>
    <n v="30"/>
    <n v="2"/>
    <n v="60"/>
  </r>
  <r>
    <s v="SI"/>
    <s v="NO"/>
    <x v="6"/>
    <x v="452"/>
    <x v="443"/>
    <n v="27.27"/>
    <n v="10"/>
    <n v="30"/>
    <n v="2"/>
    <n v="60"/>
  </r>
  <r>
    <s v="SI"/>
    <s v="NO"/>
    <x v="6"/>
    <x v="447"/>
    <x v="438"/>
    <n v="27.27"/>
    <n v="10"/>
    <n v="30"/>
    <n v="2"/>
    <n v="60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SI"/>
    <x v="5"/>
    <x v="466"/>
    <x v="456"/>
    <n v="69.040000000000006"/>
    <n v="4"/>
    <n v="71.8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SI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76.930000000000007"/>
    <n v="4"/>
    <n v="80.010000000000005"/>
    <n v="1"/>
    <n v="59.82"/>
  </r>
  <r>
    <s v="SI"/>
    <s v="NO"/>
    <x v="5"/>
    <x v="466"/>
    <x v="456"/>
    <n v="57.69"/>
    <n v="4"/>
    <n v="60"/>
    <n v="1"/>
    <n v="59.82"/>
  </r>
  <r>
    <s v="SI"/>
    <s v="NO"/>
    <x v="5"/>
    <x v="466"/>
    <x v="456"/>
    <n v="57.69"/>
    <n v="4"/>
    <n v="60"/>
    <n v="1"/>
    <n v="59.82"/>
  </r>
  <r>
    <s v="SI"/>
    <s v="NO"/>
    <x v="5"/>
    <x v="466"/>
    <x v="456"/>
    <n v="57.53"/>
    <n v="4"/>
    <n v="59.83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69"/>
    <n v="4"/>
    <n v="60"/>
    <n v="1"/>
    <n v="59.82"/>
  </r>
  <r>
    <s v="SI"/>
    <s v="NO"/>
    <x v="5"/>
    <x v="466"/>
    <x v="456"/>
    <n v="60"/>
    <n v="4"/>
    <n v="62.4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60"/>
    <n v="4"/>
    <n v="62.4"/>
    <n v="1"/>
    <n v="59.82"/>
  </r>
  <r>
    <s v="SI"/>
    <s v="NO"/>
    <x v="5"/>
    <x v="466"/>
    <x v="456"/>
    <n v="57.52"/>
    <n v="4"/>
    <n v="59.82"/>
    <n v="1"/>
    <n v="59.82"/>
  </r>
  <r>
    <s v="SI"/>
    <s v="NO"/>
    <x v="5"/>
    <x v="466"/>
    <x v="456"/>
    <n v="57.52"/>
    <n v="4"/>
    <n v="59.82"/>
    <n v="1"/>
    <n v="59.82"/>
  </r>
  <r>
    <s v="SI"/>
    <s v="NO"/>
    <x v="3"/>
    <x v="503"/>
    <x v="493"/>
    <n v="53.94"/>
    <n v="10"/>
    <n v="59.33"/>
    <n v="1"/>
    <n v="59.33"/>
  </r>
  <r>
    <s v="SI"/>
    <s v="NO"/>
    <x v="3"/>
    <x v="503"/>
    <x v="493"/>
    <n v="53.93"/>
    <n v="10"/>
    <n v="59.32"/>
    <n v="1"/>
    <n v="59.32"/>
  </r>
  <r>
    <s v="SI"/>
    <s v="NO"/>
    <x v="3"/>
    <x v="504"/>
    <x v="494"/>
    <n v="59.62"/>
    <n v="4"/>
    <n v="62"/>
    <n v="1"/>
    <n v="58.61"/>
  </r>
  <r>
    <s v="SI"/>
    <s v="NO"/>
    <x v="3"/>
    <x v="504"/>
    <x v="494"/>
    <n v="59.62"/>
    <n v="4"/>
    <n v="62"/>
    <n v="1"/>
    <n v="58.61"/>
  </r>
  <r>
    <s v="SI"/>
    <s v="NO"/>
    <x v="3"/>
    <x v="504"/>
    <x v="494"/>
    <n v="59.62"/>
    <n v="4"/>
    <n v="62"/>
    <n v="1"/>
    <n v="58.61"/>
  </r>
  <r>
    <s v="SI"/>
    <s v="NO"/>
    <x v="3"/>
    <x v="504"/>
    <x v="494"/>
    <n v="56.36"/>
    <n v="4"/>
    <n v="58.61"/>
    <n v="1"/>
    <n v="58.61"/>
  </r>
  <r>
    <s v="SI"/>
    <s v="NO"/>
    <x v="3"/>
    <x v="504"/>
    <x v="494"/>
    <n v="56.36"/>
    <n v="4"/>
    <n v="58.61"/>
    <n v="1"/>
    <n v="58.61"/>
  </r>
  <r>
    <s v="SI"/>
    <s v="NO"/>
    <x v="12"/>
    <x v="469"/>
    <x v="459"/>
    <n v="86"/>
    <n v="4"/>
    <n v="89.44"/>
    <n v="1"/>
    <n v="58.24"/>
  </r>
  <r>
    <s v="SI"/>
    <s v="NO"/>
    <x v="5"/>
    <x v="466"/>
    <x v="456"/>
    <n v="52.46"/>
    <n v="10"/>
    <n v="57.71"/>
    <n v="1"/>
    <n v="57.71"/>
  </r>
  <r>
    <s v="SI"/>
    <s v="NO"/>
    <x v="6"/>
    <x v="505"/>
    <x v="495"/>
    <n v="51.6"/>
    <n v="10"/>
    <n v="56.76"/>
    <n v="1"/>
    <n v="56.76"/>
  </r>
  <r>
    <s v="SI"/>
    <s v="NO"/>
    <x v="11"/>
    <x v="477"/>
    <x v="467"/>
    <n v="89.03"/>
    <n v="4"/>
    <n v="92.59"/>
    <n v="1"/>
    <n v="56.59"/>
  </r>
  <r>
    <s v="SI"/>
    <s v="NO"/>
    <x v="3"/>
    <x v="503"/>
    <x v="493"/>
    <n v="51.24"/>
    <n v="10"/>
    <n v="56.36"/>
    <n v="1"/>
    <n v="56.36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7.05"/>
    <n v="4"/>
    <n v="59.33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SI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7.05"/>
    <n v="4"/>
    <n v="59.33"/>
    <n v="1"/>
    <n v="56.1"/>
  </r>
  <r>
    <s v="SI"/>
    <s v="NO"/>
    <x v="3"/>
    <x v="503"/>
    <x v="493"/>
    <n v="57.05"/>
    <n v="4"/>
    <n v="59.33"/>
    <n v="1"/>
    <n v="56.1"/>
  </r>
  <r>
    <s v="SI"/>
    <s v="SI"/>
    <x v="3"/>
    <x v="503"/>
    <x v="493"/>
    <n v="53.94"/>
    <n v="4"/>
    <n v="56.1"/>
    <n v="1"/>
    <n v="56.1"/>
  </r>
  <r>
    <s v="SI"/>
    <s v="NO"/>
    <x v="3"/>
    <x v="503"/>
    <x v="493"/>
    <n v="57.05"/>
    <n v="4"/>
    <n v="59.33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3.94"/>
    <n v="4"/>
    <n v="56.1"/>
    <n v="1"/>
    <n v="56.1"/>
  </r>
  <r>
    <s v="SI"/>
    <s v="NO"/>
    <x v="3"/>
    <x v="503"/>
    <x v="493"/>
    <n v="56.99"/>
    <n v="4"/>
    <n v="59.27"/>
    <n v="1"/>
    <n v="56.1"/>
  </r>
  <r>
    <s v="SI"/>
    <s v="NO"/>
    <x v="3"/>
    <x v="503"/>
    <x v="493"/>
    <n v="53.93"/>
    <n v="4"/>
    <n v="56.09"/>
    <n v="1"/>
    <n v="56.09"/>
  </r>
  <r>
    <s v="SI"/>
    <s v="NO"/>
    <x v="3"/>
    <x v="503"/>
    <x v="493"/>
    <n v="53.93"/>
    <n v="4"/>
    <n v="56.09"/>
    <n v="1"/>
    <n v="56.09"/>
  </r>
  <r>
    <s v="SI"/>
    <s v="SI"/>
    <x v="3"/>
    <x v="503"/>
    <x v="493"/>
    <n v="53.93"/>
    <n v="4"/>
    <n v="56.09"/>
    <n v="1"/>
    <n v="56.09"/>
  </r>
  <r>
    <s v="SI"/>
    <s v="NO"/>
    <x v="3"/>
    <x v="503"/>
    <x v="493"/>
    <n v="53.93"/>
    <n v="4"/>
    <n v="56.09"/>
    <n v="1"/>
    <n v="56.09"/>
  </r>
  <r>
    <s v="SI"/>
    <s v="NO"/>
    <x v="3"/>
    <x v="503"/>
    <x v="493"/>
    <n v="53.93"/>
    <n v="4"/>
    <n v="56.09"/>
    <n v="1"/>
    <n v="56.09"/>
  </r>
  <r>
    <s v="SI"/>
    <s v="NO"/>
    <x v="3"/>
    <x v="503"/>
    <x v="493"/>
    <n v="53.93"/>
    <n v="4"/>
    <n v="56.09"/>
    <n v="1"/>
    <n v="56.09"/>
  </r>
  <r>
    <s v="SI"/>
    <s v="NO"/>
    <x v="6"/>
    <x v="450"/>
    <x v="441"/>
    <n v="25"/>
    <n v="10"/>
    <n v="27.5"/>
    <n v="2"/>
    <n v="55"/>
  </r>
  <r>
    <s v="SI"/>
    <s v="NO"/>
    <x v="6"/>
    <x v="506"/>
    <x v="496"/>
    <n v="76.97"/>
    <n v="10"/>
    <n v="84.67"/>
    <n v="1"/>
    <n v="54.67"/>
  </r>
  <r>
    <s v="SI"/>
    <s v="NO"/>
    <x v="6"/>
    <x v="506"/>
    <x v="496"/>
    <n v="76.97"/>
    <n v="10"/>
    <n v="84.67"/>
    <n v="1"/>
    <n v="54.67"/>
  </r>
  <r>
    <s v="SI"/>
    <s v="NO"/>
    <x v="6"/>
    <x v="506"/>
    <x v="496"/>
    <n v="76.959999999999994"/>
    <n v="10"/>
    <n v="84.66"/>
    <n v="1"/>
    <n v="54.66"/>
  </r>
  <r>
    <s v="SI"/>
    <s v="NO"/>
    <x v="6"/>
    <x v="506"/>
    <x v="496"/>
    <n v="76.959999999999994"/>
    <n v="10"/>
    <n v="84.66"/>
    <n v="1"/>
    <n v="54.66"/>
  </r>
  <r>
    <s v="SI"/>
    <s v="NO"/>
    <x v="3"/>
    <x v="507"/>
    <x v="497"/>
    <n v="48.87"/>
    <n v="10"/>
    <n v="53.76"/>
    <n v="1"/>
    <n v="53.76"/>
  </r>
  <r>
    <s v="SI"/>
    <s v="NO"/>
    <x v="3"/>
    <x v="507"/>
    <x v="497"/>
    <n v="48.87"/>
    <n v="10"/>
    <n v="53.76"/>
    <n v="1"/>
    <n v="53.76"/>
  </r>
  <r>
    <s v="SI"/>
    <s v="NO"/>
    <x v="3"/>
    <x v="507"/>
    <x v="497"/>
    <n v="48.87"/>
    <n v="10"/>
    <n v="53.75"/>
    <n v="1"/>
    <n v="53.75"/>
  </r>
  <r>
    <s v="SI"/>
    <s v="NO"/>
    <x v="6"/>
    <x v="505"/>
    <x v="495"/>
    <n v="51.6"/>
    <n v="4"/>
    <n v="53.66"/>
    <n v="1"/>
    <n v="53.66"/>
  </r>
  <r>
    <s v="SI"/>
    <s v="NO"/>
    <x v="10"/>
    <x v="508"/>
    <x v="498"/>
    <n v="80.180000000000007"/>
    <n v="4"/>
    <n v="83.39"/>
    <n v="1"/>
    <n v="53.39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8"/>
    <n v="4"/>
    <n v="25.87"/>
    <n v="2"/>
    <n v="51.73"/>
  </r>
  <r>
    <s v="SI"/>
    <s v="NO"/>
    <x v="0"/>
    <x v="509"/>
    <x v="499"/>
    <n v="24.87"/>
    <n v="4"/>
    <n v="25.86"/>
    <n v="2"/>
    <n v="51.72"/>
  </r>
  <r>
    <s v="SI"/>
    <s v="NO"/>
    <x v="0"/>
    <x v="509"/>
    <x v="499"/>
    <n v="24.87"/>
    <n v="4"/>
    <n v="25.86"/>
    <n v="2"/>
    <n v="51.72"/>
  </r>
  <r>
    <s v="SI"/>
    <s v="NO"/>
    <x v="0"/>
    <x v="509"/>
    <x v="499"/>
    <n v="24.87"/>
    <n v="4"/>
    <n v="25.86"/>
    <n v="2"/>
    <n v="51.72"/>
  </r>
  <r>
    <s v="SI"/>
    <s v="NO"/>
    <x v="6"/>
    <x v="505"/>
    <x v="495"/>
    <n v="46.91"/>
    <n v="10"/>
    <n v="51.6"/>
    <n v="1"/>
    <n v="51.6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8"/>
    <n v="4"/>
    <n v="50.83"/>
    <n v="1"/>
    <n v="50.82"/>
  </r>
  <r>
    <s v="SI"/>
    <s v="NO"/>
    <x v="3"/>
    <x v="507"/>
    <x v="497"/>
    <n v="48.88"/>
    <n v="4"/>
    <n v="50.83"/>
    <n v="1"/>
    <n v="50.82"/>
  </r>
  <r>
    <s v="SI"/>
    <s v="NO"/>
    <x v="3"/>
    <x v="507"/>
    <x v="497"/>
    <n v="51.69"/>
    <n v="4"/>
    <n v="53.76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51.69"/>
    <n v="4"/>
    <n v="53.76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8"/>
    <n v="4"/>
    <n v="50.83"/>
    <n v="1"/>
    <n v="50.82"/>
  </r>
  <r>
    <s v="SI"/>
    <s v="NO"/>
    <x v="3"/>
    <x v="507"/>
    <x v="497"/>
    <n v="48.87"/>
    <n v="4"/>
    <n v="50.82"/>
    <n v="1"/>
    <n v="50.82"/>
  </r>
  <r>
    <s v="SI"/>
    <s v="SI"/>
    <x v="3"/>
    <x v="507"/>
    <x v="497"/>
    <n v="167"/>
    <n v="4"/>
    <n v="173.68"/>
    <n v="1"/>
    <n v="50.82"/>
  </r>
  <r>
    <s v="SI"/>
    <s v="SI"/>
    <x v="3"/>
    <x v="507"/>
    <x v="497"/>
    <n v="48.87"/>
    <n v="4"/>
    <n v="50.82"/>
    <n v="1"/>
    <n v="50.82"/>
  </r>
  <r>
    <s v="SI"/>
    <s v="NO"/>
    <x v="3"/>
    <x v="507"/>
    <x v="497"/>
    <n v="50"/>
    <n v="4"/>
    <n v="5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51.69"/>
    <n v="4"/>
    <n v="53.76"/>
    <n v="1"/>
    <n v="50.82"/>
  </r>
  <r>
    <s v="SI"/>
    <s v="NO"/>
    <x v="3"/>
    <x v="507"/>
    <x v="497"/>
    <n v="81.73"/>
    <n v="4"/>
    <n v="85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51.69"/>
    <n v="4"/>
    <n v="53.76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SI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SI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8"/>
    <n v="4"/>
    <n v="50.83"/>
    <n v="1"/>
    <n v="50.82"/>
  </r>
  <r>
    <s v="SI"/>
    <s v="SI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8"/>
    <n v="4"/>
    <n v="50.83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7"/>
    <n v="4"/>
    <n v="50.82"/>
    <n v="1"/>
    <n v="50.82"/>
  </r>
  <r>
    <s v="SI"/>
    <s v="SI"/>
    <x v="3"/>
    <x v="507"/>
    <x v="497"/>
    <n v="51.69"/>
    <n v="4"/>
    <n v="53.76"/>
    <n v="1"/>
    <n v="50.82"/>
  </r>
  <r>
    <s v="SI"/>
    <s v="SI"/>
    <x v="3"/>
    <x v="507"/>
    <x v="497"/>
    <n v="70.069999999999993"/>
    <n v="4"/>
    <n v="72.87"/>
    <n v="1"/>
    <n v="50.82"/>
  </r>
  <r>
    <s v="SI"/>
    <s v="NO"/>
    <x v="3"/>
    <x v="507"/>
    <x v="497"/>
    <n v="48.88"/>
    <n v="4"/>
    <n v="50.83"/>
    <n v="1"/>
    <n v="50.82"/>
  </r>
  <r>
    <s v="SI"/>
    <s v="NO"/>
    <x v="3"/>
    <x v="507"/>
    <x v="497"/>
    <n v="48.87"/>
    <n v="4"/>
    <n v="50.82"/>
    <n v="1"/>
    <n v="50.82"/>
  </r>
  <r>
    <s v="SI"/>
    <s v="NO"/>
    <x v="3"/>
    <x v="507"/>
    <x v="497"/>
    <n v="48.86"/>
    <n v="4"/>
    <n v="50.81"/>
    <n v="1"/>
    <n v="50.81"/>
  </r>
  <r>
    <s v="SI"/>
    <s v="NO"/>
    <x v="3"/>
    <x v="507"/>
    <x v="497"/>
    <n v="48.86"/>
    <n v="4"/>
    <n v="50.81"/>
    <n v="1"/>
    <n v="50.81"/>
  </r>
  <r>
    <s v="SI"/>
    <s v="NO"/>
    <x v="3"/>
    <x v="507"/>
    <x v="497"/>
    <n v="48.86"/>
    <n v="4"/>
    <n v="50.81"/>
    <n v="1"/>
    <n v="50.81"/>
  </r>
  <r>
    <s v="SI"/>
    <s v="NO"/>
    <x v="3"/>
    <x v="507"/>
    <x v="497"/>
    <n v="48.86"/>
    <n v="4"/>
    <n v="50.81"/>
    <n v="1"/>
    <n v="50.81"/>
  </r>
  <r>
    <s v="SI"/>
    <s v="NO"/>
    <x v="3"/>
    <x v="507"/>
    <x v="497"/>
    <n v="48.86"/>
    <n v="4"/>
    <n v="50.81"/>
    <n v="1"/>
    <n v="50.81"/>
  </r>
  <r>
    <s v="SI"/>
    <s v="NO"/>
    <x v="3"/>
    <x v="507"/>
    <x v="497"/>
    <n v="48.85"/>
    <n v="4"/>
    <n v="50.8"/>
    <n v="1"/>
    <n v="50.8"/>
  </r>
  <r>
    <s v="SI"/>
    <s v="NO"/>
    <x v="5"/>
    <x v="510"/>
    <x v="500"/>
    <n v="72.989999999999995"/>
    <n v="10"/>
    <n v="80.290000000000006"/>
    <n v="1"/>
    <n v="50.29"/>
  </r>
  <r>
    <s v="SI"/>
    <s v="NO"/>
    <x v="6"/>
    <x v="460"/>
    <x v="398"/>
    <n v="77.069999999999993"/>
    <n v="4"/>
    <n v="80.150000000000006"/>
    <n v="1"/>
    <n v="50.15"/>
  </r>
  <r>
    <s v="SI"/>
    <s v="NO"/>
    <x v="3"/>
    <x v="511"/>
    <x v="501"/>
    <n v="45.45"/>
    <n v="10"/>
    <n v="50"/>
    <n v="1"/>
    <n v="50"/>
  </r>
  <r>
    <s v="SI"/>
    <s v="NO"/>
    <x v="5"/>
    <x v="464"/>
    <x v="454"/>
    <n v="76.92"/>
    <n v="4"/>
    <n v="80"/>
    <n v="1"/>
    <n v="50"/>
  </r>
  <r>
    <s v="SI"/>
    <s v="NO"/>
    <x v="6"/>
    <x v="512"/>
    <x v="502"/>
    <n v="78.08"/>
    <n v="4"/>
    <n v="81.204999999999998"/>
    <n v="1"/>
    <n v="50"/>
  </r>
  <r>
    <s v="SI"/>
    <s v="NO"/>
    <x v="3"/>
    <x v="513"/>
    <x v="503"/>
    <n v="45.11"/>
    <n v="10"/>
    <n v="49.62"/>
    <n v="1"/>
    <n v="49.62"/>
  </r>
  <r>
    <s v="SI"/>
    <s v="NO"/>
    <x v="3"/>
    <x v="513"/>
    <x v="503"/>
    <n v="45.11"/>
    <n v="10"/>
    <n v="49.62"/>
    <n v="1"/>
    <n v="49.62"/>
  </r>
  <r>
    <s v="SI"/>
    <s v="NO"/>
    <x v="3"/>
    <x v="513"/>
    <x v="503"/>
    <n v="45.11"/>
    <n v="10"/>
    <n v="49.62"/>
    <n v="1"/>
    <n v="49.62"/>
  </r>
  <r>
    <s v="SI"/>
    <s v="NO"/>
    <x v="3"/>
    <x v="513"/>
    <x v="503"/>
    <n v="45.11"/>
    <n v="10"/>
    <n v="49.62"/>
    <n v="1"/>
    <n v="49.6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110"/>
    <n v="10"/>
    <n v="121"/>
    <n v="1"/>
    <n v="49.5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45.02"/>
    <n v="10"/>
    <n v="49.52"/>
    <n v="1"/>
    <n v="49.52"/>
  </r>
  <r>
    <s v="SI"/>
    <s v="NO"/>
    <x v="0"/>
    <x v="482"/>
    <x v="472"/>
    <n v="45.02"/>
    <n v="10"/>
    <n v="49.52"/>
    <n v="1"/>
    <n v="49.52"/>
  </r>
  <r>
    <s v="SI"/>
    <s v="SI"/>
    <x v="0"/>
    <x v="482"/>
    <x v="472"/>
    <n v="45.02"/>
    <n v="10"/>
    <n v="49.52"/>
    <n v="1"/>
    <n v="49.52"/>
  </r>
  <r>
    <s v="SI"/>
    <s v="NO"/>
    <x v="3"/>
    <x v="511"/>
    <x v="501"/>
    <n v="44.47"/>
    <n v="10"/>
    <n v="48.92"/>
    <n v="1"/>
    <n v="48.92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50"/>
    <n v="4"/>
    <n v="52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9.51"/>
    <n v="4"/>
    <n v="51.49"/>
    <n v="1"/>
    <n v="48.68"/>
  </r>
  <r>
    <s v="SI"/>
    <s v="SI"/>
    <x v="3"/>
    <x v="511"/>
    <x v="501"/>
    <n v="81.06"/>
    <n v="4"/>
    <n v="84.3"/>
    <n v="1"/>
    <n v="48.68"/>
  </r>
  <r>
    <s v="SI"/>
    <s v="SI"/>
    <x v="3"/>
    <x v="511"/>
    <x v="501"/>
    <n v="49.51"/>
    <n v="4"/>
    <n v="51.49"/>
    <n v="1"/>
    <n v="48.68"/>
  </r>
  <r>
    <s v="SI"/>
    <s v="NO"/>
    <x v="3"/>
    <x v="511"/>
    <x v="501"/>
    <n v="46.81"/>
    <n v="4"/>
    <n v="48.68"/>
    <n v="1"/>
    <n v="48.68"/>
  </r>
  <r>
    <s v="SI"/>
    <s v="SI"/>
    <x v="3"/>
    <x v="511"/>
    <x v="501"/>
    <n v="46.81"/>
    <n v="4"/>
    <n v="48.68"/>
    <n v="1"/>
    <n v="48.68"/>
  </r>
  <r>
    <s v="SI"/>
    <s v="NO"/>
    <x v="3"/>
    <x v="511"/>
    <x v="501"/>
    <n v="890"/>
    <n v="4"/>
    <n v="925.6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69.63"/>
    <n v="4"/>
    <n v="72.41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SI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46.81"/>
    <n v="4"/>
    <n v="48.68"/>
    <n v="1"/>
    <n v="48.68"/>
  </r>
  <r>
    <s v="SI"/>
    <s v="NO"/>
    <x v="3"/>
    <x v="511"/>
    <x v="501"/>
    <n v="61.83"/>
    <n v="4"/>
    <n v="64.3"/>
    <n v="1"/>
    <n v="48.68"/>
  </r>
  <r>
    <s v="SI"/>
    <s v="SI"/>
    <x v="3"/>
    <x v="511"/>
    <x v="501"/>
    <n v="48.08"/>
    <n v="4"/>
    <n v="50"/>
    <n v="1"/>
    <n v="48.68"/>
  </r>
  <r>
    <s v="SI"/>
    <s v="NO"/>
    <x v="3"/>
    <x v="511"/>
    <x v="501"/>
    <n v="49.45"/>
    <n v="4"/>
    <n v="51.43"/>
    <n v="1"/>
    <n v="48.68"/>
  </r>
  <r>
    <s v="SI"/>
    <s v="SI"/>
    <x v="3"/>
    <x v="511"/>
    <x v="501"/>
    <n v="46.8"/>
    <n v="4"/>
    <n v="48.67"/>
    <n v="1"/>
    <n v="48.67"/>
  </r>
  <r>
    <s v="SI"/>
    <s v="NO"/>
    <x v="5"/>
    <x v="510"/>
    <x v="500"/>
    <n v="74.569999999999993"/>
    <n v="4"/>
    <n v="77.55"/>
    <n v="1"/>
    <n v="47.55"/>
  </r>
  <r>
    <s v="SI"/>
    <s v="SI"/>
    <x v="5"/>
    <x v="510"/>
    <x v="500"/>
    <n v="89.52"/>
    <n v="4"/>
    <n v="93.1"/>
    <n v="1"/>
    <n v="47.55"/>
  </r>
  <r>
    <s v="SI"/>
    <s v="NO"/>
    <x v="5"/>
    <x v="510"/>
    <x v="500"/>
    <n v="77.88"/>
    <n v="4"/>
    <n v="81"/>
    <n v="1"/>
    <n v="47.55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5000000000001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4.75"/>
    <n v="10"/>
    <n v="27.23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4.04"/>
    <n v="10"/>
    <n v="26.44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6.14"/>
    <n v="10"/>
    <n v="28.75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"/>
    <n v="2"/>
    <n v="47.34"/>
  </r>
  <r>
    <s v="SI"/>
    <s v="NO"/>
    <x v="6"/>
    <x v="481"/>
    <x v="471"/>
    <n v="21.52"/>
    <n v="10"/>
    <n v="23.675000000000001"/>
    <n v="2"/>
    <n v="47.34"/>
  </r>
  <r>
    <s v="SI"/>
    <s v="NO"/>
    <x v="6"/>
    <x v="481"/>
    <x v="471"/>
    <n v="21.51"/>
    <n v="10"/>
    <n v="23.66"/>
    <n v="2"/>
    <n v="47.32"/>
  </r>
  <r>
    <s v="SI"/>
    <s v="NO"/>
    <x v="6"/>
    <x v="481"/>
    <x v="471"/>
    <n v="21.5"/>
    <n v="10"/>
    <n v="23.65"/>
    <n v="2"/>
    <n v="47.3"/>
  </r>
  <r>
    <s v="SI"/>
    <s v="NO"/>
    <x v="3"/>
    <x v="511"/>
    <x v="501"/>
    <n v="45.19"/>
    <n v="4"/>
    <n v="47"/>
    <n v="1"/>
    <n v="47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7.71"/>
    <n v="4"/>
    <n v="49.62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8.08"/>
    <n v="4"/>
    <n v="50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SI"/>
    <x v="3"/>
    <x v="513"/>
    <x v="503"/>
    <n v="83"/>
    <n v="4"/>
    <n v="86.32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7.71"/>
    <n v="4"/>
    <n v="49.62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7.71"/>
    <n v="4"/>
    <n v="49.62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7.71"/>
    <n v="4"/>
    <n v="49.62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SI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NO"/>
    <x v="3"/>
    <x v="513"/>
    <x v="503"/>
    <n v="45.11"/>
    <n v="4"/>
    <n v="46.91"/>
    <n v="1"/>
    <n v="46.91"/>
  </r>
  <r>
    <s v="SI"/>
    <s v="SI"/>
    <x v="3"/>
    <x v="513"/>
    <x v="503"/>
    <n v="47.62"/>
    <n v="4"/>
    <n v="49.52"/>
    <n v="1"/>
    <n v="46.91"/>
  </r>
  <r>
    <s v="SI"/>
    <s v="NO"/>
    <x v="3"/>
    <x v="513"/>
    <x v="503"/>
    <n v="45.1"/>
    <n v="4"/>
    <n v="46.9"/>
    <n v="1"/>
    <n v="46.9"/>
  </r>
  <r>
    <s v="SI"/>
    <s v="NO"/>
    <x v="3"/>
    <x v="513"/>
    <x v="503"/>
    <n v="45.1"/>
    <n v="4"/>
    <n v="46.9"/>
    <n v="1"/>
    <n v="46.9"/>
  </r>
  <r>
    <s v="SI"/>
    <s v="NO"/>
    <x v="3"/>
    <x v="513"/>
    <x v="503"/>
    <n v="45.1"/>
    <n v="4"/>
    <n v="46.9"/>
    <n v="1"/>
    <n v="46.9"/>
  </r>
  <r>
    <s v="SI"/>
    <s v="NO"/>
    <x v="3"/>
    <x v="513"/>
    <x v="503"/>
    <n v="45.1"/>
    <n v="4"/>
    <n v="46.9"/>
    <n v="1"/>
    <n v="46.9"/>
  </r>
  <r>
    <s v="SI"/>
    <s v="NO"/>
    <x v="3"/>
    <x v="513"/>
    <x v="503"/>
    <n v="45.1"/>
    <n v="4"/>
    <n v="46.9"/>
    <n v="1"/>
    <n v="46.9"/>
  </r>
  <r>
    <s v="SI"/>
    <s v="NO"/>
    <x v="3"/>
    <x v="513"/>
    <x v="503"/>
    <n v="45.1"/>
    <n v="4"/>
    <n v="46.9"/>
    <n v="1"/>
    <n v="46.9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3"/>
    <n v="4"/>
    <n v="46.83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3"/>
    <n v="4"/>
    <n v="46.83"/>
    <n v="1"/>
    <n v="46.82"/>
  </r>
  <r>
    <s v="SI"/>
    <s v="NO"/>
    <x v="0"/>
    <x v="482"/>
    <x v="472"/>
    <n v="45.03"/>
    <n v="4"/>
    <n v="46.83"/>
    <n v="1"/>
    <n v="46.82"/>
  </r>
  <r>
    <s v="SI"/>
    <s v="SI"/>
    <x v="0"/>
    <x v="482"/>
    <x v="472"/>
    <n v="47.62"/>
    <n v="4"/>
    <n v="49.5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NO"/>
    <x v="0"/>
    <x v="482"/>
    <x v="472"/>
    <n v="45.02"/>
    <n v="4"/>
    <n v="46.82"/>
    <n v="1"/>
    <n v="46.82"/>
  </r>
  <r>
    <s v="SI"/>
    <s v="SI"/>
    <x v="5"/>
    <x v="397"/>
    <x v="392"/>
    <n v="69.040000000000006"/>
    <n v="10"/>
    <n v="75.94"/>
    <n v="1"/>
    <n v="45.94"/>
  </r>
  <r>
    <s v="SI"/>
    <s v="NO"/>
    <x v="5"/>
    <x v="510"/>
    <x v="500"/>
    <n v="72.12"/>
    <n v="4"/>
    <n v="75"/>
    <n v="1"/>
    <n v="45"/>
  </r>
  <r>
    <s v="SI"/>
    <s v="NO"/>
    <x v="9"/>
    <x v="514"/>
    <x v="504"/>
    <n v="52.88"/>
    <n v="10"/>
    <n v="58.17"/>
    <n v="1"/>
    <n v="44.97"/>
  </r>
  <r>
    <s v="SI"/>
    <s v="NO"/>
    <x v="6"/>
    <x v="481"/>
    <x v="471"/>
    <n v="21.52"/>
    <n v="4"/>
    <n v="22.38"/>
    <n v="2"/>
    <n v="44.76"/>
  </r>
  <r>
    <s v="SI"/>
    <s v="NO"/>
    <x v="6"/>
    <x v="481"/>
    <x v="471"/>
    <n v="21.52"/>
    <n v="4"/>
    <n v="22.38"/>
    <n v="2"/>
    <n v="44.76"/>
  </r>
  <r>
    <s v="SI"/>
    <s v="NO"/>
    <x v="6"/>
    <x v="481"/>
    <x v="471"/>
    <n v="21.51"/>
    <n v="4"/>
    <n v="22.375"/>
    <n v="2"/>
    <n v="44.75"/>
  </r>
  <r>
    <s v="SI"/>
    <s v="NO"/>
    <x v="2"/>
    <x v="487"/>
    <x v="477"/>
    <n v="40"/>
    <n v="10"/>
    <n v="44"/>
    <n v="1"/>
    <n v="44"/>
  </r>
  <r>
    <s v="SI"/>
    <s v="NO"/>
    <x v="2"/>
    <x v="487"/>
    <x v="477"/>
    <n v="40"/>
    <n v="10"/>
    <n v="44"/>
    <n v="1"/>
    <n v="44"/>
  </r>
  <r>
    <s v="SI"/>
    <s v="NO"/>
    <x v="2"/>
    <x v="487"/>
    <x v="477"/>
    <n v="40"/>
    <n v="10"/>
    <n v="44"/>
    <n v="1"/>
    <n v="44"/>
  </r>
  <r>
    <s v="SI"/>
    <s v="NO"/>
    <x v="2"/>
    <x v="487"/>
    <x v="477"/>
    <n v="40"/>
    <n v="10"/>
    <n v="44"/>
    <n v="1"/>
    <n v="44"/>
  </r>
  <r>
    <s v="SI"/>
    <s v="NO"/>
    <x v="6"/>
    <x v="481"/>
    <x v="471"/>
    <n v="21.15"/>
    <n v="4"/>
    <n v="22"/>
    <n v="2"/>
    <n v="44"/>
  </r>
  <r>
    <s v="SI"/>
    <s v="SI"/>
    <x v="6"/>
    <x v="481"/>
    <x v="471"/>
    <n v="21.15"/>
    <n v="4"/>
    <n v="22"/>
    <n v="2"/>
    <n v="44"/>
  </r>
  <r>
    <s v="SI"/>
    <s v="NO"/>
    <x v="6"/>
    <x v="447"/>
    <x v="438"/>
    <n v="20"/>
    <n v="10"/>
    <n v="22"/>
    <n v="2"/>
    <n v="44"/>
  </r>
  <r>
    <s v="SI"/>
    <s v="NO"/>
    <x v="2"/>
    <x v="487"/>
    <x v="477"/>
    <n v="40"/>
    <n v="10"/>
    <n v="44"/>
    <n v="1"/>
    <n v="44"/>
  </r>
  <r>
    <s v="SI"/>
    <s v="NO"/>
    <x v="2"/>
    <x v="487"/>
    <x v="477"/>
    <n v="40"/>
    <n v="10"/>
    <n v="44"/>
    <n v="1"/>
    <n v="44"/>
  </r>
  <r>
    <s v="SI"/>
    <s v="NO"/>
    <x v="0"/>
    <x v="483"/>
    <x v="473"/>
    <n v="42.21"/>
    <n v="4"/>
    <n v="43.9"/>
    <n v="1"/>
    <n v="43.9"/>
  </r>
  <r>
    <s v="SI"/>
    <s v="NO"/>
    <x v="13"/>
    <x v="470"/>
    <x v="460"/>
    <n v="71.06"/>
    <n v="4"/>
    <n v="73.900000000000006"/>
    <n v="1"/>
    <n v="43.9"/>
  </r>
  <r>
    <s v="SI"/>
    <s v="SI"/>
    <x v="11"/>
    <x v="515"/>
    <x v="505"/>
    <n v="76.599999999999994"/>
    <n v="4"/>
    <n v="79.66"/>
    <n v="1"/>
    <n v="43.66"/>
  </r>
  <r>
    <s v="SI"/>
    <s v="NO"/>
    <x v="6"/>
    <x v="481"/>
    <x v="471"/>
    <n v="20.69"/>
    <n v="4"/>
    <n v="21.52"/>
    <n v="2"/>
    <n v="43.0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09999999999997"/>
    <n v="10"/>
    <n v="42.25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09999999999997"/>
    <n v="10"/>
    <n v="42.25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09999999999997"/>
    <n v="10"/>
    <n v="42.25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SI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SI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SI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0"/>
    <x v="489"/>
    <x v="479"/>
    <n v="38.4"/>
    <n v="10"/>
    <n v="42.24"/>
    <n v="1"/>
    <n v="42.24"/>
  </r>
  <r>
    <s v="SI"/>
    <s v="NO"/>
    <x v="2"/>
    <x v="487"/>
    <x v="477"/>
    <n v="40"/>
    <n v="4"/>
    <n v="41.6"/>
    <n v="1"/>
    <n v="41.6"/>
  </r>
  <r>
    <s v="SI"/>
    <s v="NO"/>
    <x v="2"/>
    <x v="487"/>
    <x v="477"/>
    <n v="40"/>
    <n v="4"/>
    <n v="41.6"/>
    <n v="1"/>
    <n v="41.6"/>
  </r>
  <r>
    <s v="SI"/>
    <s v="NO"/>
    <x v="2"/>
    <x v="487"/>
    <x v="477"/>
    <n v="40"/>
    <n v="4"/>
    <n v="41.6"/>
    <n v="1"/>
    <n v="41.6"/>
  </r>
  <r>
    <s v="SI"/>
    <s v="NO"/>
    <x v="2"/>
    <x v="487"/>
    <x v="477"/>
    <n v="39.99"/>
    <n v="4"/>
    <n v="41.59"/>
    <n v="1"/>
    <n v="41.59"/>
  </r>
  <r>
    <s v="SI"/>
    <s v="NO"/>
    <x v="5"/>
    <x v="492"/>
    <x v="482"/>
    <n v="98.18"/>
    <n v="10"/>
    <n v="108"/>
    <n v="1"/>
    <n v="40.700000000000003"/>
  </r>
  <r>
    <s v="SI"/>
    <s v="NO"/>
    <x v="5"/>
    <x v="492"/>
    <x v="482"/>
    <n v="98.18"/>
    <n v="10"/>
    <n v="108"/>
    <n v="1"/>
    <n v="40.700000000000003"/>
  </r>
  <r>
    <s v="SI"/>
    <s v="NO"/>
    <x v="6"/>
    <x v="481"/>
    <x v="471"/>
    <n v="18.18"/>
    <n v="10"/>
    <n v="20"/>
    <n v="2"/>
    <n v="40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6"/>
    <n v="4"/>
    <n v="40"/>
    <n v="1"/>
    <n v="39.94"/>
  </r>
  <r>
    <s v="SI"/>
    <s v="NO"/>
    <x v="0"/>
    <x v="489"/>
    <x v="479"/>
    <n v="76.92"/>
    <n v="4"/>
    <n v="80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09999999999997"/>
    <n v="4"/>
    <n v="39.950000000000003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SI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SI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43.27"/>
    <n v="4"/>
    <n v="45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40.619999999999997"/>
    <n v="4"/>
    <n v="42.2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6"/>
    <n v="4"/>
    <n v="40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4"/>
    <n v="4"/>
    <n v="39.94"/>
    <n v="1"/>
    <n v="39.94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489"/>
    <x v="479"/>
    <n v="38.39"/>
    <n v="4"/>
    <n v="39.93"/>
    <n v="1"/>
    <n v="39.93"/>
  </r>
  <r>
    <s v="SI"/>
    <s v="NO"/>
    <x v="0"/>
    <x v="516"/>
    <x v="506"/>
    <n v="37.83"/>
    <n v="4"/>
    <n v="39.340000000000003"/>
    <n v="1"/>
    <n v="39.340000000000003"/>
  </r>
  <r>
    <s v="SI"/>
    <s v="NO"/>
    <x v="0"/>
    <x v="516"/>
    <x v="506"/>
    <n v="37.83"/>
    <n v="4"/>
    <n v="39.340000000000003"/>
    <n v="1"/>
    <n v="39.340000000000003"/>
  </r>
  <r>
    <s v="SI"/>
    <s v="NO"/>
    <x v="0"/>
    <x v="516"/>
    <x v="506"/>
    <n v="37.840000000000003"/>
    <n v="4"/>
    <n v="39.35"/>
    <n v="1"/>
    <n v="39.340000000000003"/>
  </r>
  <r>
    <s v="SI"/>
    <s v="NO"/>
    <x v="0"/>
    <x v="516"/>
    <x v="506"/>
    <n v="37.83"/>
    <n v="4"/>
    <n v="39.340000000000003"/>
    <n v="1"/>
    <n v="39.340000000000003"/>
  </r>
  <r>
    <s v="SI"/>
    <s v="NO"/>
    <x v="13"/>
    <x v="470"/>
    <x v="460"/>
    <n v="62.43"/>
    <n v="10"/>
    <n v="68.67"/>
    <n v="1"/>
    <n v="38.67"/>
  </r>
  <r>
    <s v="SI"/>
    <s v="NO"/>
    <x v="13"/>
    <x v="470"/>
    <x v="460"/>
    <n v="62.43"/>
    <n v="10"/>
    <n v="68.67"/>
    <n v="1"/>
    <n v="38.67"/>
  </r>
  <r>
    <s v="SI"/>
    <s v="NO"/>
    <x v="13"/>
    <x v="470"/>
    <x v="460"/>
    <n v="62.43"/>
    <n v="10"/>
    <n v="68.67"/>
    <n v="1"/>
    <n v="38.67"/>
  </r>
  <r>
    <s v="SI"/>
    <s v="NO"/>
    <x v="13"/>
    <x v="470"/>
    <x v="460"/>
    <n v="62.43"/>
    <n v="10"/>
    <n v="68.67"/>
    <n v="1"/>
    <n v="38.67"/>
  </r>
  <r>
    <s v="SI"/>
    <s v="NO"/>
    <x v="13"/>
    <x v="470"/>
    <x v="460"/>
    <n v="62.43"/>
    <n v="10"/>
    <n v="68.67"/>
    <n v="1"/>
    <n v="38.67"/>
  </r>
  <r>
    <s v="SI"/>
    <s v="NO"/>
    <x v="0"/>
    <x v="489"/>
    <x v="479"/>
    <n v="34.909999999999997"/>
    <n v="10"/>
    <n v="38.4"/>
    <n v="1"/>
    <n v="38.4"/>
  </r>
  <r>
    <s v="SI"/>
    <s v="NO"/>
    <x v="0"/>
    <x v="516"/>
    <x v="506"/>
    <n v="36.380000000000003"/>
    <n v="4"/>
    <n v="37.83"/>
    <n v="1"/>
    <n v="37.83"/>
  </r>
  <r>
    <s v="SI"/>
    <s v="NO"/>
    <x v="0"/>
    <x v="489"/>
    <x v="479"/>
    <n v="36.31"/>
    <n v="4"/>
    <n v="37.76"/>
    <n v="1"/>
    <n v="37.76"/>
  </r>
  <r>
    <s v="SI"/>
    <s v="NO"/>
    <x v="6"/>
    <x v="398"/>
    <x v="311"/>
    <n v="61.52"/>
    <n v="10"/>
    <n v="67.67"/>
    <n v="1"/>
    <n v="37.67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5"/>
    <n v="10"/>
    <n v="38.5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1"/>
    <n v="10"/>
    <n v="36.5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1"/>
    <n v="10"/>
    <n v="36.53"/>
    <n v="1"/>
    <n v="36.520000000000003"/>
  </r>
  <r>
    <s v="SI"/>
    <s v="NO"/>
    <x v="6"/>
    <x v="447"/>
    <x v="438"/>
    <n v="33.21"/>
    <n v="10"/>
    <n v="36.53"/>
    <n v="1"/>
    <n v="36.520000000000003"/>
  </r>
  <r>
    <s v="SI"/>
    <s v="NO"/>
    <x v="6"/>
    <x v="447"/>
    <x v="438"/>
    <n v="33.21"/>
    <n v="10"/>
    <n v="36.5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200000000000003"/>
    <n v="10"/>
    <n v="36.520000000000003"/>
    <n v="1"/>
    <n v="36.520000000000003"/>
  </r>
  <r>
    <s v="SI"/>
    <s v="NO"/>
    <x v="6"/>
    <x v="447"/>
    <x v="438"/>
    <n v="33.19"/>
    <n v="10"/>
    <n v="36.51"/>
    <n v="1"/>
    <n v="36.51"/>
  </r>
  <r>
    <s v="SI"/>
    <s v="NO"/>
    <x v="6"/>
    <x v="447"/>
    <x v="438"/>
    <n v="33"/>
    <n v="10"/>
    <n v="36.299999999999997"/>
    <n v="1"/>
    <n v="36.299999999999997"/>
  </r>
  <r>
    <s v="SI"/>
    <s v="NO"/>
    <x v="6"/>
    <x v="517"/>
    <x v="507"/>
    <n v="16.350000000000001"/>
    <n v="10"/>
    <n v="17.989999999999998"/>
    <n v="2"/>
    <n v="35.97"/>
  </r>
  <r>
    <s v="SI"/>
    <s v="NO"/>
    <x v="5"/>
    <x v="492"/>
    <x v="482"/>
    <n v="63.17"/>
    <n v="4"/>
    <n v="65.7"/>
    <n v="1"/>
    <n v="35.700000000000003"/>
  </r>
  <r>
    <s v="SI"/>
    <s v="NO"/>
    <x v="5"/>
    <x v="492"/>
    <x v="482"/>
    <n v="63.17"/>
    <n v="4"/>
    <n v="65.7"/>
    <n v="1"/>
    <n v="35.700000000000003"/>
  </r>
  <r>
    <s v="SI"/>
    <s v="NO"/>
    <x v="5"/>
    <x v="510"/>
    <x v="500"/>
    <n v="45.72"/>
    <n v="4"/>
    <n v="47.55"/>
    <n v="2"/>
    <n v="35.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4"/>
    <n v="10"/>
    <n v="35.020000000000003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4"/>
    <n v="10"/>
    <n v="35.020000000000003"/>
    <n v="1"/>
    <n v="35.01"/>
  </r>
  <r>
    <s v="SI"/>
    <s v="SI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NO"/>
    <x v="0"/>
    <x v="496"/>
    <x v="486"/>
    <n v="31.83"/>
    <n v="10"/>
    <n v="35.01"/>
    <n v="1"/>
    <n v="35.01"/>
  </r>
  <r>
    <s v="SI"/>
    <s v="SI"/>
    <x v="0"/>
    <x v="496"/>
    <x v="486"/>
    <n v="31.83"/>
    <n v="10"/>
    <n v="35.01"/>
    <n v="1"/>
    <n v="35.01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0"/>
    <x v="496"/>
    <x v="486"/>
    <n v="31.82"/>
    <n v="10"/>
    <n v="35"/>
    <n v="1"/>
    <n v="35"/>
  </r>
  <r>
    <s v="SI"/>
    <s v="NO"/>
    <x v="6"/>
    <x v="450"/>
    <x v="441"/>
    <n v="35"/>
    <n v="10"/>
    <n v="38.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1.82"/>
    <n v="10"/>
    <n v="35"/>
    <n v="1"/>
    <n v="35"/>
  </r>
  <r>
    <s v="SI"/>
    <s v="NO"/>
    <x v="6"/>
    <x v="450"/>
    <x v="441"/>
    <n v="36.36"/>
    <n v="10"/>
    <n v="40"/>
    <n v="1"/>
    <n v="35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1"/>
    <n v="4"/>
    <n v="34.54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36"/>
    <n v="4"/>
    <n v="34.69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00000000000003"/>
    <n v="4"/>
    <n v="34.53"/>
    <n v="1"/>
    <n v="34.53"/>
  </r>
  <r>
    <s v="SI"/>
    <s v="NO"/>
    <x v="6"/>
    <x v="447"/>
    <x v="438"/>
    <n v="33.200000000000003"/>
    <n v="4"/>
    <n v="34.524999999999999"/>
    <n v="1"/>
    <n v="34.520000000000003"/>
  </r>
  <r>
    <s v="SI"/>
    <s v="NO"/>
    <x v="6"/>
    <x v="447"/>
    <x v="438"/>
    <n v="33.200000000000003"/>
    <n v="4"/>
    <n v="34.524999999999999"/>
    <n v="1"/>
    <n v="34.52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83"/>
    <n v="10"/>
    <n v="35.01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4"/>
    <n v="10"/>
    <n v="34.14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4"/>
    <n v="10"/>
    <n v="34.14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4"/>
    <n v="10"/>
    <n v="34.14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452"/>
    <x v="443"/>
    <n v="31.03"/>
    <n v="10"/>
    <n v="34.130000000000003"/>
    <n v="1"/>
    <n v="34.130000000000003"/>
  </r>
  <r>
    <s v="SI"/>
    <s v="NO"/>
    <x v="6"/>
    <x v="518"/>
    <x v="508"/>
    <n v="30.8"/>
    <n v="10"/>
    <n v="33.880000000000003"/>
    <n v="1"/>
    <n v="33.880000000000003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5.22"/>
    <n v="10"/>
    <n v="38.74"/>
    <n v="1"/>
    <n v="33.69"/>
  </r>
  <r>
    <s v="SI"/>
    <s v="NO"/>
    <x v="6"/>
    <x v="456"/>
    <x v="447"/>
    <n v="35.229999999999997"/>
    <n v="10"/>
    <n v="38.75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4"/>
    <n v="10"/>
    <n v="33.700000000000003"/>
    <n v="1"/>
    <n v="33.69"/>
  </r>
  <r>
    <s v="SI"/>
    <s v="NO"/>
    <x v="6"/>
    <x v="456"/>
    <x v="447"/>
    <n v="30.63"/>
    <n v="10"/>
    <n v="33.69"/>
    <n v="1"/>
    <n v="33.69"/>
  </r>
  <r>
    <s v="SI"/>
    <s v="NO"/>
    <x v="6"/>
    <x v="456"/>
    <x v="447"/>
    <n v="30.63"/>
    <n v="10"/>
    <n v="33.69"/>
    <n v="1"/>
    <n v="33.69"/>
  </r>
  <r>
    <s v="SI"/>
    <s v="NO"/>
    <x v="0"/>
    <x v="519"/>
    <x v="509"/>
    <n v="33.380000000000003"/>
    <n v="4"/>
    <n v="34.72"/>
    <n v="1"/>
    <n v="33.380000000000003"/>
  </r>
  <r>
    <s v="SI"/>
    <s v="NO"/>
    <x v="0"/>
    <x v="519"/>
    <x v="509"/>
    <n v="32.1"/>
    <n v="4"/>
    <n v="33.380000000000003"/>
    <n v="1"/>
    <n v="33.380000000000003"/>
  </r>
  <r>
    <s v="SI"/>
    <s v="NO"/>
    <x v="0"/>
    <x v="519"/>
    <x v="509"/>
    <n v="32.1"/>
    <n v="4"/>
    <n v="33.380000000000003"/>
    <n v="1"/>
    <n v="33.380000000000003"/>
  </r>
  <r>
    <s v="SI"/>
    <s v="NO"/>
    <x v="0"/>
    <x v="519"/>
    <x v="509"/>
    <n v="32.1"/>
    <n v="4"/>
    <n v="33.380000000000003"/>
    <n v="1"/>
    <n v="33.380000000000003"/>
  </r>
  <r>
    <s v="SI"/>
    <s v="NO"/>
    <x v="0"/>
    <x v="519"/>
    <x v="509"/>
    <n v="32.1"/>
    <n v="4"/>
    <n v="33.380000000000003"/>
    <n v="1"/>
    <n v="33.380000000000003"/>
  </r>
  <r>
    <s v="SI"/>
    <s v="NO"/>
    <x v="0"/>
    <x v="519"/>
    <x v="509"/>
    <n v="33.380000000000003"/>
    <n v="4"/>
    <n v="34.72"/>
    <n v="1"/>
    <n v="33.380000000000003"/>
  </r>
  <r>
    <s v="SI"/>
    <s v="NO"/>
    <x v="0"/>
    <x v="519"/>
    <x v="509"/>
    <n v="32.1"/>
    <n v="4"/>
    <n v="33.380000000000003"/>
    <n v="1"/>
    <n v="33.380000000000003"/>
  </r>
  <r>
    <s v="SI"/>
    <s v="NO"/>
    <x v="0"/>
    <x v="519"/>
    <x v="509"/>
    <n v="32.090000000000003"/>
    <n v="4"/>
    <n v="33.369999999999997"/>
    <n v="1"/>
    <n v="33.369999999999997"/>
  </r>
  <r>
    <s v="SI"/>
    <s v="NO"/>
    <x v="0"/>
    <x v="350"/>
    <x v="346"/>
    <n v="31.92"/>
    <n v="4"/>
    <n v="33.200000000000003"/>
    <n v="1"/>
    <n v="33.200000000000003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3.65"/>
    <n v="4"/>
    <n v="35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3.1"/>
    <n v="4"/>
    <n v="34.42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3"/>
    <n v="4"/>
    <n v="33.1"/>
    <n v="1"/>
    <n v="33.1"/>
  </r>
  <r>
    <s v="SI"/>
    <s v="NO"/>
    <x v="0"/>
    <x v="496"/>
    <x v="486"/>
    <n v="31.82"/>
    <n v="4"/>
    <n v="33.090000000000003"/>
    <n v="1"/>
    <n v="33.090000000000003"/>
  </r>
  <r>
    <s v="SI"/>
    <s v="NO"/>
    <x v="6"/>
    <x v="450"/>
    <x v="441"/>
    <n v="31.82"/>
    <n v="4"/>
    <n v="33.090000000000003"/>
    <n v="1"/>
    <n v="33.090000000000003"/>
  </r>
  <r>
    <s v="SI"/>
    <s v="NO"/>
    <x v="0"/>
    <x v="496"/>
    <x v="486"/>
    <n v="31.82"/>
    <n v="4"/>
    <n v="33.090000000000003"/>
    <n v="1"/>
    <n v="33.090000000000003"/>
  </r>
  <r>
    <s v="SI"/>
    <s v="NO"/>
    <x v="0"/>
    <x v="496"/>
    <x v="486"/>
    <n v="31.82"/>
    <n v="4"/>
    <n v="33.090000000000003"/>
    <n v="1"/>
    <n v="33.090000000000003"/>
  </r>
  <r>
    <s v="SI"/>
    <s v="NO"/>
    <x v="6"/>
    <x v="450"/>
    <x v="441"/>
    <n v="31.97"/>
    <n v="4"/>
    <n v="33.25"/>
    <n v="1"/>
    <n v="33.090000000000003"/>
  </r>
  <r>
    <s v="SI"/>
    <s v="NO"/>
    <x v="0"/>
    <x v="496"/>
    <x v="486"/>
    <n v="31.82"/>
    <n v="4"/>
    <n v="33.090000000000003"/>
    <n v="1"/>
    <n v="33.090000000000003"/>
  </r>
  <r>
    <s v="SI"/>
    <s v="NO"/>
    <x v="6"/>
    <x v="450"/>
    <x v="441"/>
    <n v="31.82"/>
    <n v="4"/>
    <n v="33.090000000000003"/>
    <n v="1"/>
    <n v="33.090000000000003"/>
  </r>
  <r>
    <s v="SI"/>
    <s v="NO"/>
    <x v="6"/>
    <x v="450"/>
    <x v="441"/>
    <n v="31.82"/>
    <n v="4"/>
    <n v="33.090000000000003"/>
    <n v="1"/>
    <n v="33.090000000000003"/>
  </r>
  <r>
    <s v="SI"/>
    <s v="NO"/>
    <x v="6"/>
    <x v="450"/>
    <x v="441"/>
    <n v="31.81"/>
    <n v="4"/>
    <n v="33.08"/>
    <n v="1"/>
    <n v="33.08"/>
  </r>
  <r>
    <s v="SI"/>
    <s v="SI"/>
    <x v="2"/>
    <x v="498"/>
    <x v="488"/>
    <n v="30"/>
    <n v="10"/>
    <n v="33"/>
    <n v="1"/>
    <n v="33"/>
  </r>
  <r>
    <s v="SI"/>
    <s v="SI"/>
    <x v="2"/>
    <x v="498"/>
    <x v="488"/>
    <n v="30"/>
    <n v="10"/>
    <n v="33"/>
    <n v="1"/>
    <n v="33"/>
  </r>
  <r>
    <s v="SI"/>
    <s v="NO"/>
    <x v="0"/>
    <x v="519"/>
    <x v="509"/>
    <n v="31.73"/>
    <n v="4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SI"/>
    <x v="2"/>
    <x v="498"/>
    <x v="488"/>
    <n v="30"/>
    <n v="10"/>
    <n v="33"/>
    <n v="1"/>
    <n v="33"/>
  </r>
  <r>
    <s v="SI"/>
    <s v="SI"/>
    <x v="2"/>
    <x v="498"/>
    <x v="488"/>
    <n v="30"/>
    <n v="10"/>
    <n v="33"/>
    <n v="1"/>
    <n v="33"/>
  </r>
  <r>
    <s v="SI"/>
    <s v="NO"/>
    <x v="6"/>
    <x v="518"/>
    <x v="508"/>
    <n v="15"/>
    <n v="10"/>
    <n v="16.5"/>
    <n v="2"/>
    <n v="33"/>
  </r>
  <r>
    <s v="SI"/>
    <s v="SI"/>
    <x v="10"/>
    <x v="497"/>
    <x v="487"/>
    <n v="57.27"/>
    <n v="10"/>
    <n v="63"/>
    <n v="1"/>
    <n v="33"/>
  </r>
  <r>
    <s v="SI"/>
    <s v="NO"/>
    <x v="2"/>
    <x v="498"/>
    <x v="488"/>
    <n v="30"/>
    <n v="10"/>
    <n v="33"/>
    <n v="1"/>
    <n v="33"/>
  </r>
  <r>
    <s v="SI"/>
    <s v="NO"/>
    <x v="2"/>
    <x v="498"/>
    <x v="488"/>
    <n v="30"/>
    <n v="10"/>
    <n v="33"/>
    <n v="1"/>
    <n v="33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31.82"/>
    <n v="10"/>
    <n v="35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45"/>
    <n v="10"/>
    <n v="49.5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SI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SI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5"/>
    <n v="10"/>
    <n v="32.83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4"/>
    <n v="10"/>
    <n v="32.82"/>
    <n v="1"/>
    <n v="32.82"/>
  </r>
  <r>
    <s v="SI"/>
    <s v="NO"/>
    <x v="0"/>
    <x v="499"/>
    <x v="489"/>
    <n v="29.83"/>
    <n v="10"/>
    <n v="32.81"/>
    <n v="1"/>
    <n v="32.81"/>
  </r>
  <r>
    <s v="SI"/>
    <s v="NO"/>
    <x v="0"/>
    <x v="499"/>
    <x v="489"/>
    <n v="29.83"/>
    <n v="10"/>
    <n v="32.81"/>
    <n v="1"/>
    <n v="32.81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6"/>
    <n v="10"/>
    <n v="32.74"/>
    <n v="1"/>
    <n v="32.74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6"/>
    <x v="500"/>
    <x v="490"/>
    <n v="29.75"/>
    <n v="10"/>
    <n v="32.729999999999997"/>
    <n v="1"/>
    <n v="32.729999999999997"/>
  </r>
  <r>
    <s v="SI"/>
    <s v="NO"/>
    <x v="5"/>
    <x v="520"/>
    <x v="510"/>
    <n v="15.52"/>
    <n v="4"/>
    <n v="16.14"/>
    <n v="2"/>
    <n v="32.28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3"/>
    <n v="4"/>
    <n v="32.270000000000003"/>
    <n v="1"/>
    <n v="32.270000000000003"/>
  </r>
  <r>
    <s v="SI"/>
    <s v="NO"/>
    <x v="6"/>
    <x v="452"/>
    <x v="443"/>
    <n v="31.02"/>
    <n v="4"/>
    <n v="32.26"/>
    <n v="1"/>
    <n v="32.26"/>
  </r>
  <r>
    <s v="SI"/>
    <s v="NO"/>
    <x v="6"/>
    <x v="456"/>
    <x v="447"/>
    <n v="30.63"/>
    <n v="4"/>
    <n v="31.86"/>
    <n v="1"/>
    <n v="31.86"/>
  </r>
  <r>
    <s v="SI"/>
    <s v="NO"/>
    <x v="6"/>
    <x v="456"/>
    <x v="447"/>
    <n v="30.63"/>
    <n v="4"/>
    <n v="31.86"/>
    <n v="1"/>
    <n v="31.86"/>
  </r>
  <r>
    <s v="SI"/>
    <s v="NO"/>
    <x v="6"/>
    <x v="456"/>
    <x v="447"/>
    <n v="30.78"/>
    <n v="4"/>
    <n v="32.01"/>
    <n v="1"/>
    <n v="31.86"/>
  </r>
  <r>
    <s v="SI"/>
    <s v="NO"/>
    <x v="6"/>
    <x v="456"/>
    <x v="447"/>
    <n v="30.63"/>
    <n v="4"/>
    <n v="31.86"/>
    <n v="1"/>
    <n v="31.86"/>
  </r>
  <r>
    <s v="SI"/>
    <s v="NO"/>
    <x v="6"/>
    <x v="521"/>
    <x v="511"/>
    <n v="56.12"/>
    <n v="10"/>
    <n v="61.73"/>
    <n v="1"/>
    <n v="31.73"/>
  </r>
  <r>
    <s v="SI"/>
    <s v="NO"/>
    <x v="6"/>
    <x v="521"/>
    <x v="511"/>
    <n v="58.85"/>
    <n v="10"/>
    <n v="64.73"/>
    <n v="1"/>
    <n v="31.73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49.09"/>
    <n v="4"/>
    <n v="51.05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87"/>
    <x v="477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1.73"/>
    <n v="4"/>
    <n v="33"/>
    <n v="1"/>
    <n v="31.2"/>
  </r>
  <r>
    <s v="SI"/>
    <s v="NO"/>
    <x v="2"/>
    <x v="498"/>
    <x v="488"/>
    <n v="31.73"/>
    <n v="4"/>
    <n v="33"/>
    <n v="1"/>
    <n v="31.2"/>
  </r>
  <r>
    <s v="SI"/>
    <s v="SI"/>
    <x v="2"/>
    <x v="498"/>
    <x v="488"/>
    <n v="30"/>
    <n v="4"/>
    <n v="31.2"/>
    <n v="1"/>
    <n v="31.2"/>
  </r>
  <r>
    <s v="SI"/>
    <s v="SI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60"/>
    <n v="4"/>
    <n v="62.4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30"/>
    <n v="4"/>
    <n v="31.2"/>
    <n v="1"/>
    <n v="31.2"/>
  </r>
  <r>
    <s v="SI"/>
    <s v="NO"/>
    <x v="2"/>
    <x v="498"/>
    <x v="488"/>
    <n v="29.99"/>
    <n v="4"/>
    <n v="31.19"/>
    <n v="1"/>
    <n v="31.19"/>
  </r>
  <r>
    <s v="SI"/>
    <s v="NO"/>
    <x v="2"/>
    <x v="498"/>
    <x v="488"/>
    <n v="29.99"/>
    <n v="4"/>
    <n v="31.19"/>
    <n v="1"/>
    <n v="31.19"/>
  </r>
  <r>
    <s v="SI"/>
    <s v="NO"/>
    <x v="2"/>
    <x v="487"/>
    <x v="477"/>
    <n v="29.99"/>
    <n v="4"/>
    <n v="31.19"/>
    <n v="1"/>
    <n v="31.19"/>
  </r>
  <r>
    <s v="SI"/>
    <s v="NO"/>
    <x v="2"/>
    <x v="498"/>
    <x v="488"/>
    <n v="29.99"/>
    <n v="4"/>
    <n v="31.19"/>
    <n v="1"/>
    <n v="31.19"/>
  </r>
  <r>
    <s v="SI"/>
    <s v="NO"/>
    <x v="2"/>
    <x v="498"/>
    <x v="488"/>
    <n v="29.99"/>
    <n v="4"/>
    <n v="31.19"/>
    <n v="1"/>
    <n v="31.19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1.03"/>
    <n v="4"/>
    <n v="32.2700000000000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0.77"/>
    <n v="4"/>
    <n v="32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8.4"/>
    <n v="4"/>
    <n v="39.9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31.73"/>
    <n v="4"/>
    <n v="3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33.65"/>
    <n v="4"/>
    <n v="35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SI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1.03"/>
    <n v="4"/>
    <n v="32.2700000000000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SI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1.56"/>
    <n v="4"/>
    <n v="32.82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SI"/>
    <x v="0"/>
    <x v="499"/>
    <x v="489"/>
    <n v="31.56"/>
    <n v="4"/>
    <n v="32.82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1.56"/>
    <n v="4"/>
    <n v="32.82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35"/>
    <n v="4"/>
    <n v="36.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SI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89"/>
    <x v="47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89"/>
    <x v="47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5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5"/>
    <n v="4"/>
    <n v="31.04"/>
    <n v="1"/>
    <n v="31.03"/>
  </r>
  <r>
    <s v="SI"/>
    <s v="SI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4"/>
    <n v="4"/>
    <n v="31.03"/>
    <n v="1"/>
    <n v="31.03"/>
  </r>
  <r>
    <s v="SI"/>
    <s v="NO"/>
    <x v="0"/>
    <x v="499"/>
    <x v="489"/>
    <n v="29.83"/>
    <n v="4"/>
    <n v="31.02"/>
    <n v="1"/>
    <n v="31.02"/>
  </r>
  <r>
    <s v="SI"/>
    <s v="NO"/>
    <x v="0"/>
    <x v="499"/>
    <x v="489"/>
    <n v="29.81"/>
    <n v="4"/>
    <n v="31"/>
    <n v="1"/>
    <n v="31"/>
  </r>
  <r>
    <s v="SI"/>
    <s v="NO"/>
    <x v="0"/>
    <x v="499"/>
    <x v="489"/>
    <n v="29.81"/>
    <n v="4"/>
    <n v="31"/>
    <n v="1"/>
    <n v="31"/>
  </r>
  <r>
    <s v="SI"/>
    <s v="SI"/>
    <x v="0"/>
    <x v="499"/>
    <x v="489"/>
    <n v="29.81"/>
    <n v="4"/>
    <n v="31"/>
    <n v="1"/>
    <n v="31"/>
  </r>
  <r>
    <s v="SI"/>
    <s v="NO"/>
    <x v="6"/>
    <x v="447"/>
    <x v="438"/>
    <n v="29.81"/>
    <n v="4"/>
    <n v="31"/>
    <n v="1"/>
    <n v="31"/>
  </r>
  <r>
    <s v="SI"/>
    <s v="NO"/>
    <x v="6"/>
    <x v="456"/>
    <x v="447"/>
    <n v="28.18"/>
    <n v="10"/>
    <n v="31"/>
    <n v="1"/>
    <n v="31"/>
  </r>
  <r>
    <s v="SI"/>
    <s v="NO"/>
    <x v="6"/>
    <x v="447"/>
    <x v="438"/>
    <n v="28.18"/>
    <n v="10"/>
    <n v="31"/>
    <n v="1"/>
    <n v="31"/>
  </r>
  <r>
    <s v="SI"/>
    <s v="NO"/>
    <x v="0"/>
    <x v="499"/>
    <x v="489"/>
    <n v="29.8"/>
    <n v="4"/>
    <n v="30.99"/>
    <n v="1"/>
    <n v="30.99"/>
  </r>
  <r>
    <s v="SI"/>
    <s v="NO"/>
    <x v="6"/>
    <x v="500"/>
    <x v="490"/>
    <n v="29.76"/>
    <n v="4"/>
    <n v="30.95"/>
    <n v="1"/>
    <n v="30.95"/>
  </r>
  <r>
    <s v="SI"/>
    <s v="NO"/>
    <x v="6"/>
    <x v="500"/>
    <x v="490"/>
    <n v="29.76"/>
    <n v="4"/>
    <n v="30.95"/>
    <n v="1"/>
    <n v="30.95"/>
  </r>
  <r>
    <s v="SI"/>
    <s v="NO"/>
    <x v="6"/>
    <x v="522"/>
    <x v="512"/>
    <n v="27.65"/>
    <n v="10"/>
    <n v="30.42"/>
    <n v="1"/>
    <n v="30.41"/>
  </r>
  <r>
    <s v="SI"/>
    <s v="NO"/>
    <x v="6"/>
    <x v="522"/>
    <x v="512"/>
    <n v="27.65"/>
    <n v="10"/>
    <n v="30.42"/>
    <n v="1"/>
    <n v="30.41"/>
  </r>
  <r>
    <s v="SI"/>
    <s v="NO"/>
    <x v="6"/>
    <x v="522"/>
    <x v="512"/>
    <n v="36.6"/>
    <n v="10"/>
    <n v="40.26"/>
    <n v="1"/>
    <n v="30.41"/>
  </r>
  <r>
    <s v="SI"/>
    <s v="NO"/>
    <x v="6"/>
    <x v="512"/>
    <x v="502"/>
    <n v="54.55"/>
    <n v="10"/>
    <n v="60"/>
    <n v="1"/>
    <n v="30"/>
  </r>
  <r>
    <s v="SI"/>
    <s v="NO"/>
    <x v="0"/>
    <x v="499"/>
    <x v="489"/>
    <n v="28.69"/>
    <n v="4"/>
    <n v="29.84"/>
    <n v="1"/>
    <n v="29.84"/>
  </r>
  <r>
    <s v="SI"/>
    <s v="NO"/>
    <x v="0"/>
    <x v="499"/>
    <x v="489"/>
    <n v="28.69"/>
    <n v="4"/>
    <n v="29.84"/>
    <n v="1"/>
    <n v="29.84"/>
  </r>
  <r>
    <s v="SI"/>
    <s v="NO"/>
    <x v="0"/>
    <x v="499"/>
    <x v="489"/>
    <n v="27.13"/>
    <n v="10"/>
    <n v="29.84"/>
    <n v="1"/>
    <n v="29.84"/>
  </r>
  <r>
    <s v="SI"/>
    <s v="NO"/>
    <x v="3"/>
    <x v="507"/>
    <x v="497"/>
    <n v="27.27"/>
    <n v="4"/>
    <n v="28.36"/>
    <n v="1"/>
    <n v="28.36"/>
  </r>
  <r>
    <s v="SI"/>
    <s v="SI"/>
    <x v="0"/>
    <x v="523"/>
    <x v="513"/>
    <n v="27.27"/>
    <n v="10"/>
    <n v="30"/>
    <n v="1"/>
    <n v="27.59"/>
  </r>
  <r>
    <s v="SI"/>
    <s v="SI"/>
    <x v="0"/>
    <x v="523"/>
    <x v="513"/>
    <n v="26.53"/>
    <n v="4"/>
    <n v="27.59"/>
    <n v="1"/>
    <n v="27.59"/>
  </r>
  <r>
    <s v="SI"/>
    <s v="SI"/>
    <x v="0"/>
    <x v="523"/>
    <x v="513"/>
    <n v="26.53"/>
    <n v="4"/>
    <n v="27.59"/>
    <n v="1"/>
    <n v="27.59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SI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7"/>
    <n v="10"/>
    <n v="27.36"/>
    <n v="1"/>
    <n v="27.36"/>
  </r>
  <r>
    <s v="SI"/>
    <s v="NO"/>
    <x v="0"/>
    <x v="509"/>
    <x v="499"/>
    <n v="24.86"/>
    <n v="10"/>
    <n v="27.35"/>
    <n v="1"/>
    <n v="27.35"/>
  </r>
  <r>
    <s v="SI"/>
    <s v="NO"/>
    <x v="6"/>
    <x v="524"/>
    <x v="514"/>
    <n v="24.04"/>
    <n v="10"/>
    <n v="26.44"/>
    <n v="1"/>
    <n v="26.44"/>
  </r>
  <r>
    <s v="SI"/>
    <s v="NO"/>
    <x v="6"/>
    <x v="524"/>
    <x v="514"/>
    <n v="24.04"/>
    <n v="10"/>
    <n v="26.44"/>
    <n v="1"/>
    <n v="26.44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SI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6.31"/>
    <n v="4"/>
    <n v="27.3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8"/>
    <n v="4"/>
    <n v="25.87"/>
    <n v="1"/>
    <n v="25.86"/>
  </r>
  <r>
    <s v="SI"/>
    <s v="NO"/>
    <x v="0"/>
    <x v="509"/>
    <x v="499"/>
    <n v="24.87"/>
    <n v="4"/>
    <n v="25.86"/>
    <n v="1"/>
    <n v="25.86"/>
  </r>
  <r>
    <s v="SI"/>
    <s v="NO"/>
    <x v="0"/>
    <x v="509"/>
    <x v="499"/>
    <n v="24.87"/>
    <n v="4"/>
    <n v="25.864999999999998"/>
    <n v="1"/>
    <n v="25.86"/>
  </r>
  <r>
    <s v="SI"/>
    <s v="NO"/>
    <x v="0"/>
    <x v="509"/>
    <x v="499"/>
    <n v="24.67"/>
    <n v="4"/>
    <n v="25.66"/>
    <n v="1"/>
    <n v="25.66"/>
  </r>
  <r>
    <s v="SI"/>
    <s v="NO"/>
    <x v="0"/>
    <x v="509"/>
    <x v="499"/>
    <n v="24.04"/>
    <n v="4"/>
    <n v="25"/>
    <n v="1"/>
    <n v="25"/>
  </r>
  <r>
    <s v="SI"/>
    <s v="NO"/>
    <x v="0"/>
    <x v="509"/>
    <x v="499"/>
    <n v="23.91"/>
    <n v="4"/>
    <n v="24.87"/>
    <n v="1"/>
    <n v="24.87"/>
  </r>
  <r>
    <s v="SI"/>
    <s v="NO"/>
    <x v="0"/>
    <x v="509"/>
    <x v="499"/>
    <n v="23.91"/>
    <n v="4"/>
    <n v="24.87"/>
    <n v="1"/>
    <n v="24.87"/>
  </r>
  <r>
    <s v="SI"/>
    <s v="NO"/>
    <x v="0"/>
    <x v="509"/>
    <x v="499"/>
    <n v="23.91"/>
    <n v="4"/>
    <n v="24.87"/>
    <n v="1"/>
    <n v="24.87"/>
  </r>
  <r>
    <s v="SI"/>
    <s v="SI"/>
    <x v="5"/>
    <x v="525"/>
    <x v="515"/>
    <n v="40.4"/>
    <n v="4"/>
    <n v="42.02"/>
    <n v="2"/>
    <n v="24.04"/>
  </r>
  <r>
    <s v="SI"/>
    <s v="NO"/>
    <x v="9"/>
    <x v="526"/>
    <x v="516"/>
    <n v="34.090000000000003"/>
    <n v="10"/>
    <n v="37.5"/>
    <n v="1"/>
    <n v="23.81"/>
  </r>
  <r>
    <s v="SI"/>
    <s v="NO"/>
    <x v="9"/>
    <x v="526"/>
    <x v="516"/>
    <n v="34.090000000000003"/>
    <n v="10"/>
    <n v="37.5"/>
    <n v="1"/>
    <n v="23.81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30.01"/>
    <n v="10"/>
    <n v="33.01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8"/>
    <n v="10"/>
    <n v="30.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7.27"/>
    <n v="10"/>
    <n v="30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2"/>
    <n v="10"/>
    <n v="24.2"/>
    <n v="1"/>
    <n v="23.67"/>
  </r>
  <r>
    <s v="SI"/>
    <s v="NO"/>
    <x v="6"/>
    <x v="481"/>
    <x v="471"/>
    <n v="21.53"/>
    <n v="10"/>
    <n v="23.68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2"/>
    <n v="10"/>
    <n v="23.67"/>
    <n v="1"/>
    <n v="23.67"/>
  </r>
  <r>
    <s v="SI"/>
    <s v="NO"/>
    <x v="6"/>
    <x v="481"/>
    <x v="471"/>
    <n v="21.51"/>
    <n v="10"/>
    <n v="23.66"/>
    <n v="1"/>
    <n v="23.66"/>
  </r>
  <r>
    <s v="SI"/>
    <s v="NO"/>
    <x v="6"/>
    <x v="481"/>
    <x v="471"/>
    <n v="21.51"/>
    <n v="10"/>
    <n v="23.66"/>
    <n v="1"/>
    <n v="23.66"/>
  </r>
  <r>
    <s v="SI"/>
    <s v="NO"/>
    <x v="6"/>
    <x v="481"/>
    <x v="471"/>
    <n v="21.51"/>
    <n v="10"/>
    <n v="23.66"/>
    <n v="1"/>
    <n v="23.66"/>
  </r>
  <r>
    <s v="SI"/>
    <s v="NO"/>
    <x v="6"/>
    <x v="481"/>
    <x v="471"/>
    <n v="20.91"/>
    <n v="10"/>
    <n v="23"/>
    <n v="1"/>
    <n v="23"/>
  </r>
  <r>
    <s v="SI"/>
    <s v="NO"/>
    <x v="6"/>
    <x v="512"/>
    <x v="502"/>
    <n v="48.08"/>
    <n v="10"/>
    <n v="52.89"/>
    <n v="1"/>
    <n v="22.89"/>
  </r>
  <r>
    <s v="SI"/>
    <s v="NO"/>
    <x v="5"/>
    <x v="510"/>
    <x v="500"/>
    <n v="50.5"/>
    <n v="4"/>
    <n v="52.52"/>
    <n v="1"/>
    <n v="22.52"/>
  </r>
  <r>
    <s v="SI"/>
    <s v="NO"/>
    <x v="9"/>
    <x v="526"/>
    <x v="516"/>
    <n v="33.18"/>
    <n v="4"/>
    <n v="34.51"/>
    <n v="1"/>
    <n v="22.51"/>
  </r>
  <r>
    <s v="SI"/>
    <s v="NO"/>
    <x v="9"/>
    <x v="526"/>
    <x v="516"/>
    <n v="33.17"/>
    <n v="4"/>
    <n v="34.5"/>
    <n v="1"/>
    <n v="22.5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3.67"/>
    <n v="4"/>
    <n v="24.62"/>
    <n v="1"/>
    <n v="22.38"/>
  </r>
  <r>
    <s v="SI"/>
    <s v="NO"/>
    <x v="6"/>
    <x v="481"/>
    <x v="471"/>
    <n v="23.66"/>
    <n v="4"/>
    <n v="24.61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81"/>
    <x v="471"/>
    <n v="21.52"/>
    <n v="4"/>
    <n v="22.38"/>
    <n v="1"/>
    <n v="22.38"/>
  </r>
  <r>
    <s v="SI"/>
    <s v="NO"/>
    <x v="6"/>
    <x v="452"/>
    <x v="443"/>
    <n v="21.15"/>
    <n v="4"/>
    <n v="22"/>
    <n v="1"/>
    <n v="22"/>
  </r>
  <r>
    <s v="SI"/>
    <s v="NO"/>
    <x v="6"/>
    <x v="481"/>
    <x v="471"/>
    <n v="21.15"/>
    <n v="4"/>
    <n v="22"/>
    <n v="1"/>
    <n v="22"/>
  </r>
  <r>
    <s v="SI"/>
    <s v="NO"/>
    <x v="3"/>
    <x v="527"/>
    <x v="517"/>
    <n v="18.18"/>
    <n v="10"/>
    <n v="20"/>
    <n v="1"/>
    <n v="20"/>
  </r>
  <r>
    <s v="SI"/>
    <s v="NO"/>
    <x v="3"/>
    <x v="527"/>
    <x v="517"/>
    <n v="36.36"/>
    <n v="4"/>
    <n v="37.81"/>
    <n v="1"/>
    <n v="18.91"/>
  </r>
  <r>
    <s v="SI"/>
    <s v="NO"/>
    <x v="3"/>
    <x v="527"/>
    <x v="517"/>
    <n v="18.190000000000001"/>
    <n v="4"/>
    <n v="18.91"/>
    <n v="1"/>
    <n v="18.91"/>
  </r>
  <r>
    <s v="SI"/>
    <s v="NO"/>
    <x v="6"/>
    <x v="528"/>
    <x v="518"/>
    <n v="16.78"/>
    <n v="10"/>
    <n v="18.46"/>
    <n v="1"/>
    <n v="18.46"/>
  </r>
  <r>
    <s v="SI"/>
    <s v="NO"/>
    <x v="6"/>
    <x v="517"/>
    <x v="507"/>
    <n v="16.350000000000001"/>
    <n v="10"/>
    <n v="17.989999999999998"/>
    <n v="1"/>
    <n v="17.989999999999998"/>
  </r>
  <r>
    <s v="SI"/>
    <s v="NO"/>
    <x v="5"/>
    <x v="510"/>
    <x v="500"/>
    <n v="45.73"/>
    <n v="4"/>
    <n v="47.56"/>
    <n v="1"/>
    <n v="17.559999999999999"/>
  </r>
  <r>
    <s v="SI"/>
    <s v="NO"/>
    <x v="5"/>
    <x v="510"/>
    <x v="500"/>
    <n v="45.72"/>
    <n v="4"/>
    <n v="47.55"/>
    <n v="1"/>
    <n v="17.55"/>
  </r>
  <r>
    <s v="SI"/>
    <s v="NO"/>
    <x v="5"/>
    <x v="510"/>
    <x v="500"/>
    <n v="45.72"/>
    <n v="4"/>
    <n v="47.55"/>
    <n v="1"/>
    <n v="17.55"/>
  </r>
  <r>
    <s v="SI"/>
    <s v="NO"/>
    <x v="5"/>
    <x v="510"/>
    <x v="500"/>
    <n v="45.72"/>
    <n v="4"/>
    <n v="47.55"/>
    <n v="1"/>
    <n v="17.55"/>
  </r>
  <r>
    <s v="SI"/>
    <s v="NO"/>
    <x v="5"/>
    <x v="510"/>
    <x v="500"/>
    <n v="45.72"/>
    <n v="4"/>
    <n v="47.55"/>
    <n v="1"/>
    <n v="17.55"/>
  </r>
  <r>
    <s v="SI"/>
    <s v="NO"/>
    <x v="6"/>
    <x v="529"/>
    <x v="519"/>
    <n v="15.41"/>
    <n v="10"/>
    <n v="16.95"/>
    <n v="1"/>
    <n v="16.95"/>
  </r>
  <r>
    <s v="SI"/>
    <s v="NO"/>
    <x v="5"/>
    <x v="520"/>
    <x v="510"/>
    <n v="15.52"/>
    <n v="4"/>
    <n v="16.14"/>
    <n v="1"/>
    <n v="16.14"/>
  </r>
  <r>
    <s v="SI"/>
    <s v="NO"/>
    <x v="5"/>
    <x v="520"/>
    <x v="510"/>
    <n v="15.53"/>
    <n v="4"/>
    <n v="16.149999999999999"/>
    <n v="1"/>
    <n v="16.14"/>
  </r>
  <r>
    <s v="SI"/>
    <s v="NO"/>
    <x v="5"/>
    <x v="510"/>
    <x v="500"/>
    <n v="43.27"/>
    <n v="4"/>
    <n v="45"/>
    <n v="1"/>
    <n v="15"/>
  </r>
  <r>
    <s v="SI"/>
    <s v="NO"/>
    <x v="6"/>
    <x v="530"/>
    <x v="520"/>
    <n v="13.15"/>
    <n v="10"/>
    <n v="14.47"/>
    <n v="1"/>
    <n v="14.46"/>
  </r>
  <r>
    <s v="SI"/>
    <s v="NO"/>
    <x v="6"/>
    <x v="530"/>
    <x v="520"/>
    <n v="13.15"/>
    <n v="10"/>
    <n v="14.46"/>
    <n v="1"/>
    <n v="14.46"/>
  </r>
  <r>
    <s v="SI"/>
    <s v="SI"/>
    <x v="0"/>
    <x v="531"/>
    <x v="521"/>
    <n v="11.56"/>
    <n v="4"/>
    <n v="12.02"/>
    <n v="1"/>
    <n v="12.02"/>
  </r>
  <r>
    <s v="SI"/>
    <s v="SI"/>
    <x v="0"/>
    <x v="531"/>
    <x v="521"/>
    <n v="11.56"/>
    <n v="4"/>
    <n v="12.02"/>
    <n v="1"/>
    <n v="12.02"/>
  </r>
  <r>
    <s v="SI"/>
    <s v="SI"/>
    <x v="0"/>
    <x v="531"/>
    <x v="521"/>
    <n v="11.56"/>
    <n v="4"/>
    <n v="12.02"/>
    <n v="1"/>
    <n v="12.02"/>
  </r>
  <r>
    <s v="SI"/>
    <s v="NO"/>
    <x v="9"/>
    <x v="526"/>
    <x v="516"/>
    <n v="21.64"/>
    <n v="4"/>
    <n v="22.51"/>
    <n v="1"/>
    <n v="10.51"/>
  </r>
  <r>
    <s v="SI"/>
    <s v="NO"/>
    <x v="9"/>
    <x v="526"/>
    <x v="516"/>
    <n v="21.64"/>
    <n v="4"/>
    <n v="22.51"/>
    <n v="1"/>
    <n v="10.51"/>
  </r>
  <r>
    <s v="SI"/>
    <s v="NO"/>
    <x v="0"/>
    <x v="532"/>
    <x v="522"/>
    <n v="18.13"/>
    <n v="4"/>
    <n v="18.850000000000001"/>
    <n v="1"/>
    <n v="9.81"/>
  </r>
  <r>
    <s v="SI"/>
    <s v="SI"/>
    <x v="0"/>
    <x v="532"/>
    <x v="522"/>
    <n v="9.43"/>
    <n v="4"/>
    <n v="9.81"/>
    <n v="1"/>
    <n v="9.81"/>
  </r>
  <r>
    <s v="SI"/>
    <s v="NO"/>
    <x v="6"/>
    <x v="521"/>
    <x v="511"/>
    <n v="28.85"/>
    <n v="10"/>
    <n v="31.73"/>
    <n v="1"/>
    <n v="1.7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laDinámica3" cacheId="32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3:E20" firstHeaderRow="1" firstDataRow="2" firstDataCol="3"/>
  <pivotFields count="10">
    <pivotField compact="0" outline="0" subtotalTop="0" showAll="0" includeNewItemsInFilter="1"/>
    <pivotField compact="0" outline="0" subtotalTop="0" showAll="0" includeNewItemsInFilter="1"/>
    <pivotField name="ARTÍCULOS AGRUPADOS POR TIPOLOGÍA" axis="axisRow" compact="0" outline="0" subtotalTop="0" showAll="0" includeNewItemsInFilter="1">
      <items count="16">
        <item sd="0" x="4"/>
        <item sd="0" x="11"/>
        <item sd="0" x="10"/>
        <item sd="0" x="5"/>
        <item sd="0" x="12"/>
        <item sd="0" x="6"/>
        <item sd="0" x="8"/>
        <item sd="0" x="2"/>
        <item sd="0" x="14"/>
        <item sd="0" x="0"/>
        <item sd="0" x="13"/>
        <item sd="0" x="9"/>
        <item sd="0" x="1"/>
        <item sd="0" x="3"/>
        <item sd="0" x="7"/>
        <item t="default"/>
      </items>
    </pivotField>
    <pivotField axis="axisRow" compact="0" outline="0" subtotalTop="0" showAll="0" includeNewItemsInFilter="1" defaultSubtotal="0">
      <items count="697">
        <item x="657"/>
        <item x="624"/>
        <item x="551"/>
        <item x="197"/>
        <item x="644"/>
        <item x="319"/>
        <item x="594"/>
        <item x="546"/>
        <item x="427"/>
        <item x="528"/>
        <item x="631"/>
        <item x="173"/>
        <item x="691"/>
        <item x="595"/>
        <item x="393"/>
        <item x="642"/>
        <item x="35"/>
        <item x="311"/>
        <item x="661"/>
        <item x="12"/>
        <item x="219"/>
        <item x="694"/>
        <item x="65"/>
        <item x="292"/>
        <item x="237"/>
        <item x="243"/>
        <item x="208"/>
        <item x="452"/>
        <item x="695"/>
        <item x="688"/>
        <item x="424"/>
        <item x="126"/>
        <item x="372"/>
        <item x="369"/>
        <item x="382"/>
        <item x="215"/>
        <item x="212"/>
        <item x="380"/>
        <item x="392"/>
        <item x="386"/>
        <item x="550"/>
        <item x="430"/>
        <item x="674"/>
        <item x="40"/>
        <item x="484"/>
        <item x="385"/>
        <item x="41"/>
        <item x="164"/>
        <item x="670"/>
        <item x="643"/>
        <item x="636"/>
        <item x="609"/>
        <item x="621"/>
        <item x="613"/>
        <item x="583"/>
        <item x="166"/>
        <item x="248"/>
        <item x="134"/>
        <item x="91"/>
        <item x="598"/>
        <item x="398"/>
        <item x="277"/>
        <item x="671"/>
        <item x="627"/>
        <item x="654"/>
        <item x="679"/>
        <item x="680"/>
        <item x="682"/>
        <item x="693"/>
        <item x="662"/>
        <item x="620"/>
        <item x="576"/>
        <item x="571"/>
        <item x="578"/>
        <item x="567"/>
        <item x="687"/>
        <item x="650"/>
        <item x="689"/>
        <item x="684"/>
        <item x="628"/>
        <item x="641"/>
        <item x="659"/>
        <item x="678"/>
        <item x="560"/>
        <item x="676"/>
        <item x="128"/>
        <item x="581"/>
        <item x="458"/>
        <item x="574"/>
        <item x="457"/>
        <item x="415"/>
        <item x="450"/>
        <item x="665"/>
        <item x="655"/>
        <item x="686"/>
        <item x="431"/>
        <item x="403"/>
        <item x="544"/>
        <item x="548"/>
        <item x="549"/>
        <item x="532"/>
        <item x="508"/>
        <item x="527"/>
        <item x="541"/>
        <item x="497"/>
        <item x="472"/>
        <item x="577"/>
        <item x="439"/>
        <item x="406"/>
        <item x="602"/>
        <item x="345"/>
        <item x="322"/>
        <item x="555"/>
        <item x="531"/>
        <item x="510"/>
        <item x="536"/>
        <item x="435"/>
        <item x="296"/>
        <item x="404"/>
        <item x="426"/>
        <item x="401"/>
        <item x="358"/>
        <item x="333"/>
        <item x="538"/>
        <item x="279"/>
        <item x="293"/>
        <item x="494"/>
        <item x="402"/>
        <item x="373"/>
        <item x="306"/>
        <item x="283"/>
        <item x="474"/>
        <item x="272"/>
        <item x="258"/>
        <item x="317"/>
        <item x="471"/>
        <item x="444"/>
        <item x="420"/>
        <item x="397"/>
        <item x="664"/>
        <item x="570"/>
        <item x="436"/>
        <item x="371"/>
        <item x="585"/>
        <item x="603"/>
        <item x="244"/>
        <item x="325"/>
        <item x="286"/>
        <item x="572"/>
        <item x="449"/>
        <item x="423"/>
        <item x="446"/>
        <item x="64"/>
        <item x="298"/>
        <item x="334"/>
        <item x="475"/>
        <item x="639"/>
        <item x="178"/>
        <item x="601"/>
        <item x="378"/>
        <item x="354"/>
        <item x="304"/>
        <item x="606"/>
        <item x="432"/>
        <item x="554"/>
        <item x="569"/>
        <item x="526"/>
        <item x="498"/>
        <item x="438"/>
        <item x="605"/>
        <item x="448"/>
        <item x="535"/>
        <item x="307"/>
        <item x="363"/>
        <item x="421"/>
        <item x="653"/>
        <item x="615"/>
        <item x="184"/>
        <item x="556"/>
        <item x="320"/>
        <item x="202"/>
        <item x="302"/>
        <item x="140"/>
        <item x="336"/>
        <item x="196"/>
        <item x="337"/>
        <item x="399"/>
        <item x="618"/>
        <item x="579"/>
        <item x="269"/>
        <item x="321"/>
        <item x="280"/>
        <item x="300"/>
        <item x="327"/>
        <item x="412"/>
        <item x="634"/>
        <item x="413"/>
        <item x="137"/>
        <item x="113"/>
        <item x="108"/>
        <item x="118"/>
        <item x="107"/>
        <item x="146"/>
        <item x="42"/>
        <item x="147"/>
        <item x="660"/>
        <item x="453"/>
        <item x="637"/>
        <item x="77"/>
        <item x="278"/>
        <item x="252"/>
        <item x="502"/>
        <item x="391"/>
        <item x="396"/>
        <item x="515"/>
        <item x="310"/>
        <item x="483"/>
        <item x="323"/>
        <item x="476"/>
        <item x="478"/>
        <item x="328"/>
        <item x="467"/>
        <item x="513"/>
        <item x="460"/>
        <item x="625"/>
        <item x="533"/>
        <item x="362"/>
        <item x="419"/>
        <item x="381"/>
        <item x="376"/>
        <item x="249"/>
        <item x="301"/>
        <item x="490"/>
        <item x="428"/>
        <item x="672"/>
        <item x="596"/>
        <item x="685"/>
        <item x="493"/>
        <item x="456"/>
        <item x="599"/>
        <item x="516"/>
        <item x="491"/>
        <item x="492"/>
        <item x="461"/>
        <item x="582"/>
        <item x="604"/>
        <item x="553"/>
        <item x="470"/>
        <item x="332"/>
        <item x="408"/>
        <item x="473"/>
        <item x="356"/>
        <item x="343"/>
        <item x="303"/>
        <item x="341"/>
        <item x="257"/>
        <item x="256"/>
        <item x="218"/>
        <item x="177"/>
        <item x="211"/>
        <item x="187"/>
        <item x="422"/>
        <item x="169"/>
        <item x="290"/>
        <item x="505"/>
        <item x="507"/>
        <item x="260"/>
        <item x="359"/>
        <item x="318"/>
        <item x="552"/>
        <item x="459"/>
        <item x="573"/>
        <item x="425"/>
        <item x="545"/>
        <item x="668"/>
        <item x="568"/>
        <item x="537"/>
        <item x="561"/>
        <item x="480"/>
        <item x="540"/>
        <item x="518"/>
        <item x="410"/>
        <item x="384"/>
        <item x="575"/>
        <item x="584"/>
        <item x="690"/>
        <item x="673"/>
        <item x="566"/>
        <item x="632"/>
        <item x="681"/>
        <item x="433"/>
        <item x="580"/>
        <item x="477"/>
        <item x="329"/>
        <item x="305"/>
        <item x="501"/>
        <item x="486"/>
        <item x="487"/>
        <item x="652"/>
        <item x="565"/>
        <item x="563"/>
        <item x="593"/>
        <item x="696"/>
        <item x="511"/>
        <item x="390"/>
        <item x="588"/>
        <item x="388"/>
        <item x="482"/>
        <item x="416"/>
        <item x="342"/>
        <item x="273"/>
        <item x="675"/>
        <item x="529"/>
        <item x="607"/>
        <item x="608"/>
        <item x="479"/>
        <item x="284"/>
        <item x="330"/>
        <item x="454"/>
        <item x="352"/>
        <item x="274"/>
        <item x="504"/>
        <item x="405"/>
        <item x="216"/>
        <item x="217"/>
        <item x="221"/>
        <item x="203"/>
        <item x="233"/>
        <item x="240"/>
        <item x="238"/>
        <item x="255"/>
        <item x="234"/>
        <item x="206"/>
        <item x="201"/>
        <item x="519"/>
        <item x="500"/>
        <item x="489"/>
        <item x="485"/>
        <item x="647"/>
        <item x="629"/>
        <item x="614"/>
        <item x="638"/>
        <item x="442"/>
        <item x="451"/>
        <item x="268"/>
        <item x="524"/>
        <item x="495"/>
        <item x="183"/>
        <item x="254"/>
        <item x="407"/>
        <item x="445"/>
        <item x="297"/>
        <item x="366"/>
        <item x="62"/>
        <item x="56"/>
        <item x="57"/>
        <item x="81"/>
        <item x="82"/>
        <item x="83"/>
        <item x="93"/>
        <item x="3"/>
        <item x="648"/>
        <item x="617"/>
        <item x="496"/>
        <item x="558"/>
        <item x="523"/>
        <item x="370"/>
        <item x="360"/>
        <item x="543"/>
        <item x="181"/>
        <item x="49"/>
        <item x="135"/>
        <item x="139"/>
        <item x="45"/>
        <item x="43"/>
        <item x="253"/>
        <item x="79"/>
        <item x="193"/>
        <item x="520"/>
        <item x="287"/>
        <item x="112"/>
        <item x="116"/>
        <item x="547"/>
        <item x="340"/>
        <item x="429"/>
        <item x="512"/>
        <item x="250"/>
        <item x="347"/>
        <item x="179"/>
        <item x="265"/>
        <item x="23"/>
        <item x="163"/>
        <item x="74"/>
        <item x="20"/>
        <item x="88"/>
        <item x="68"/>
        <item x="16"/>
        <item x="103"/>
        <item x="55"/>
        <item x="84"/>
        <item x="38"/>
        <item x="13"/>
        <item x="37"/>
        <item x="10"/>
        <item x="28"/>
        <item x="90"/>
        <item x="124"/>
        <item x="131"/>
        <item x="102"/>
        <item x="194"/>
        <item x="191"/>
        <item x="213"/>
        <item x="86"/>
        <item x="66"/>
        <item x="69"/>
        <item x="11"/>
        <item x="70"/>
        <item x="220"/>
        <item x="299"/>
        <item x="158"/>
        <item x="168"/>
        <item x="521"/>
        <item x="466"/>
        <item x="434"/>
        <item x="557"/>
        <item x="616"/>
        <item x="469"/>
        <item x="153"/>
        <item x="123"/>
        <item x="195"/>
        <item x="635"/>
        <item x="188"/>
        <item x="295"/>
        <item x="622"/>
        <item x="600"/>
        <item x="350"/>
        <item x="623"/>
        <item x="368"/>
        <item x="666"/>
        <item x="646"/>
        <item x="677"/>
        <item x="209"/>
        <item x="204"/>
        <item x="239"/>
        <item x="144"/>
        <item x="289"/>
        <item x="145"/>
        <item x="161"/>
        <item x="259"/>
        <item x="367"/>
        <item x="129"/>
        <item x="225"/>
        <item x="198"/>
        <item x="25"/>
        <item x="14"/>
        <item x="9"/>
        <item x="29"/>
        <item x="27"/>
        <item x="121"/>
        <item x="165"/>
        <item x="99"/>
        <item x="104"/>
        <item x="5"/>
        <item x="100"/>
        <item x="15"/>
        <item x="143"/>
        <item x="162"/>
        <item x="80"/>
        <item x="92"/>
        <item x="60"/>
        <item x="0"/>
        <item x="133"/>
        <item x="111"/>
        <item x="89"/>
        <item x="180"/>
        <item x="395"/>
        <item x="241"/>
        <item x="189"/>
        <item x="122"/>
        <item x="400"/>
        <item x="375"/>
        <item x="437"/>
        <item x="210"/>
        <item x="63"/>
        <item x="285"/>
        <item x="190"/>
        <item x="149"/>
        <item x="151"/>
        <item x="61"/>
        <item x="125"/>
        <item x="224"/>
        <item x="117"/>
        <item x="232"/>
        <item x="214"/>
        <item x="26"/>
        <item x="97"/>
        <item x="152"/>
        <item x="130"/>
        <item x="281"/>
        <item x="339"/>
        <item x="200"/>
        <item x="276"/>
        <item x="389"/>
        <item x="683"/>
        <item x="185"/>
        <item x="275"/>
        <item x="167"/>
        <item x="87"/>
        <item x="59"/>
        <item x="94"/>
        <item x="53"/>
        <item x="85"/>
        <item x="148"/>
        <item x="142"/>
        <item x="132"/>
        <item x="229"/>
        <item x="199"/>
        <item x="182"/>
        <item x="150"/>
        <item x="44"/>
        <item x="46"/>
        <item x="246"/>
        <item x="205"/>
        <item x="335"/>
        <item x="355"/>
        <item x="157"/>
        <item x="271"/>
        <item x="591"/>
        <item x="530"/>
        <item x="171"/>
        <item x="587"/>
        <item x="411"/>
        <item x="525"/>
        <item x="468"/>
        <item x="264"/>
        <item x="141"/>
        <item x="33"/>
        <item x="316"/>
        <item x="649"/>
        <item x="207"/>
        <item x="443"/>
        <item x="349"/>
        <item x="48"/>
        <item x="138"/>
        <item x="136"/>
        <item x="245"/>
        <item x="75"/>
        <item x="308"/>
        <item x="619"/>
        <item x="36"/>
        <item x="34"/>
        <item x="73"/>
        <item x="72"/>
        <item x="105"/>
        <item x="96"/>
        <item x="32"/>
        <item x="6"/>
        <item x="159"/>
        <item x="58"/>
        <item x="50"/>
        <item x="377"/>
        <item x="231"/>
        <item x="227"/>
        <item x="230"/>
        <item x="114"/>
        <item x="282"/>
        <item x="51"/>
        <item x="39"/>
        <item x="52"/>
        <item x="192"/>
        <item x="344"/>
        <item x="127"/>
        <item x="21"/>
        <item x="4"/>
        <item x="235"/>
        <item x="170"/>
        <item x="418"/>
        <item x="270"/>
        <item x="506"/>
        <item x="374"/>
        <item x="441"/>
        <item x="364"/>
        <item x="172"/>
        <item x="71"/>
        <item x="266"/>
        <item x="120"/>
        <item x="95"/>
        <item x="47"/>
        <item x="455"/>
        <item x="440"/>
        <item x="514"/>
        <item x="509"/>
        <item x="54"/>
        <item x="98"/>
        <item x="309"/>
        <item x="119"/>
        <item x="387"/>
        <item x="242"/>
        <item x="223"/>
        <item x="262"/>
        <item x="106"/>
        <item x="67"/>
        <item x="251"/>
        <item x="228"/>
        <item x="226"/>
        <item x="447"/>
        <item x="361"/>
        <item x="409"/>
        <item x="294"/>
        <item x="1"/>
        <item x="7"/>
        <item x="503"/>
        <item x="488"/>
        <item x="338"/>
        <item x="351"/>
        <item x="353"/>
        <item x="346"/>
        <item x="414"/>
        <item x="592"/>
        <item x="651"/>
        <item x="534"/>
        <item x="175"/>
        <item x="186"/>
        <item x="222"/>
        <item x="155"/>
        <item x="2"/>
        <item x="597"/>
        <item x="348"/>
        <item x="326"/>
        <item x="288"/>
        <item x="263"/>
        <item x="564"/>
        <item x="589"/>
        <item x="539"/>
        <item x="610"/>
        <item x="645"/>
        <item x="656"/>
        <item x="612"/>
        <item x="626"/>
        <item x="630"/>
        <item x="590"/>
        <item x="663"/>
        <item x="658"/>
        <item x="633"/>
        <item x="522"/>
        <item x="331"/>
        <item x="291"/>
        <item x="379"/>
        <item x="357"/>
        <item x="160"/>
        <item x="8"/>
        <item x="559"/>
        <item x="640"/>
        <item x="499"/>
        <item x="669"/>
        <item x="692"/>
        <item x="667"/>
        <item x="542"/>
        <item x="562"/>
        <item x="586"/>
        <item x="611"/>
        <item x="517"/>
        <item x="417"/>
        <item x="261"/>
        <item x="78"/>
        <item x="176"/>
        <item x="174"/>
        <item x="481"/>
        <item x="267"/>
        <item x="247"/>
        <item x="18"/>
        <item x="31"/>
        <item x="19"/>
        <item x="30"/>
        <item x="22"/>
        <item x="24"/>
        <item x="17"/>
        <item x="463"/>
        <item x="314"/>
        <item x="464"/>
        <item x="394"/>
        <item x="313"/>
        <item x="324"/>
        <item x="154"/>
        <item x="101"/>
        <item x="465"/>
        <item x="383"/>
        <item x="110"/>
        <item x="462"/>
        <item x="315"/>
        <item x="312"/>
        <item x="365"/>
        <item x="236"/>
        <item x="109"/>
        <item x="156"/>
        <item x="115"/>
        <item x="76"/>
      </items>
    </pivotField>
    <pivotField axis="axisRow" compact="0" outline="0" subtotalTop="0" showAll="0" includeNewItemsInFilter="1">
      <items count="686">
        <item x="609"/>
        <item x="565"/>
        <item x="680"/>
        <item x="389"/>
        <item x="383"/>
        <item x="377"/>
        <item x="666"/>
        <item x="617"/>
        <item x="630"/>
        <item x="664"/>
        <item x="648"/>
        <item x="549"/>
        <item x="665"/>
        <item x="567"/>
        <item x="248"/>
        <item x="165"/>
        <item x="572"/>
        <item x="602"/>
        <item x="610"/>
        <item x="598"/>
        <item x="632"/>
        <item x="625"/>
        <item x="670"/>
        <item x="531"/>
        <item x="578"/>
        <item x="553"/>
        <item x="615"/>
        <item x="623"/>
        <item x="411"/>
        <item x="286"/>
        <item x="116"/>
        <item x="112"/>
        <item x="325"/>
        <item x="410"/>
        <item x="343"/>
        <item x="385"/>
        <item x="4"/>
        <item x="127"/>
        <item x="21"/>
        <item x="577"/>
        <item x="174"/>
        <item x="222"/>
        <item x="185"/>
        <item x="155"/>
        <item x="526"/>
        <item x="581"/>
        <item x="640"/>
        <item x="300"/>
        <item x="140"/>
        <item x="390"/>
        <item x="27"/>
        <item x="9"/>
        <item x="29"/>
        <item x="129"/>
        <item x="225"/>
        <item x="364"/>
        <item x="198"/>
        <item x="121"/>
        <item x="14"/>
        <item x="25"/>
        <item x="0"/>
        <item x="60"/>
        <item x="143"/>
        <item x="161"/>
        <item x="80"/>
        <item x="92"/>
        <item x="5"/>
        <item x="15"/>
        <item x="100"/>
        <item x="164"/>
        <item x="99"/>
        <item x="104"/>
        <item x="160"/>
        <item x="259"/>
        <item x="545"/>
        <item x="202"/>
        <item x="317"/>
        <item x="334"/>
        <item x="196"/>
        <item x="584"/>
        <item x="470"/>
        <item x="462"/>
        <item x="326"/>
        <item x="472"/>
        <item x="477"/>
        <item x="321"/>
        <item x="175"/>
        <item x="267"/>
        <item x="78"/>
        <item x="163"/>
        <item x="56"/>
        <item x="62"/>
        <item x="57"/>
        <item x="82"/>
        <item x="83"/>
        <item x="81"/>
        <item x="639"/>
        <item x="3"/>
        <item x="556"/>
        <item x="586"/>
        <item x="660"/>
        <item x="655"/>
        <item x="171"/>
        <item x="71"/>
        <item x="324"/>
        <item x="287"/>
        <item x="263"/>
        <item x="346"/>
        <item x="91"/>
        <item x="134"/>
        <item x="289"/>
        <item x="354"/>
        <item x="137"/>
        <item x="118"/>
        <item x="146"/>
        <item x="107"/>
        <item x="113"/>
        <item x="108"/>
        <item x="454"/>
        <item x="562"/>
        <item x="423"/>
        <item x="536"/>
        <item x="521"/>
        <item x="315"/>
        <item x="485"/>
        <item x="542"/>
        <item x="507"/>
        <item x="451"/>
        <item x="436"/>
        <item x="502"/>
        <item x="654"/>
        <item x="635"/>
        <item x="428"/>
        <item x="183"/>
        <item x="604"/>
        <item x="422"/>
        <item x="448"/>
        <item x="219"/>
        <item x="683"/>
        <item x="682"/>
        <item x="676"/>
        <item x="375"/>
        <item x="352"/>
        <item x="413"/>
        <item x="590"/>
        <item x="266"/>
        <item x="120"/>
        <item x="601"/>
        <item x="115"/>
        <item x="156"/>
        <item x="667"/>
        <item x="643"/>
        <item x="668"/>
        <item x="645"/>
        <item x="652"/>
        <item x="619"/>
        <item x="579"/>
        <item x="426"/>
        <item x="484"/>
        <item x="276"/>
        <item x="587"/>
        <item x="395"/>
        <item x="306"/>
        <item x="651"/>
        <item x="681"/>
        <item x="347"/>
        <item x="580"/>
        <item x="523"/>
        <item x="656"/>
        <item x="203"/>
        <item x="233"/>
        <item x="182"/>
        <item x="254"/>
        <item x="221"/>
        <item x="201"/>
        <item x="316"/>
        <item x="283"/>
        <item x="217"/>
        <item x="216"/>
        <item x="255"/>
        <item x="234"/>
        <item x="238"/>
        <item x="240"/>
        <item x="170"/>
        <item x="184"/>
        <item x="187"/>
        <item x="207"/>
        <item x="274"/>
        <item x="439"/>
        <item x="599"/>
        <item x="366"/>
        <item x="122"/>
        <item x="548"/>
        <item x="77"/>
        <item x="629"/>
        <item x="95"/>
        <item x="47"/>
        <item x="243"/>
        <item x="65"/>
        <item x="291"/>
        <item x="308"/>
        <item x="11"/>
        <item x="69"/>
        <item x="66"/>
        <item x="86"/>
        <item x="70"/>
        <item x="43"/>
        <item x="26"/>
        <item x="97"/>
        <item x="227"/>
        <item x="251"/>
        <item x="231"/>
        <item x="374"/>
        <item x="192"/>
        <item x="79"/>
        <item x="75"/>
        <item x="220"/>
        <item x="130"/>
        <item x="253"/>
        <item x="152"/>
        <item x="245"/>
        <item x="246"/>
        <item x="35"/>
        <item x="46"/>
        <item x="89"/>
        <item x="179"/>
        <item x="111"/>
        <item x="133"/>
        <item x="150"/>
        <item x="50"/>
        <item x="58"/>
        <item x="226"/>
        <item x="114"/>
        <item x="228"/>
        <item x="230"/>
        <item x="44"/>
        <item x="585"/>
        <item x="139"/>
        <item x="45"/>
        <item x="135"/>
        <item x="214"/>
        <item x="232"/>
        <item x="237"/>
        <item x="138"/>
        <item x="136"/>
        <item x="208"/>
        <item x="12"/>
        <item x="194"/>
        <item x="191"/>
        <item x="131"/>
        <item x="102"/>
        <item x="124"/>
        <item x="229"/>
        <item x="199"/>
        <item x="142"/>
        <item x="132"/>
        <item x="148"/>
        <item x="213"/>
        <item x="281"/>
        <item x="181"/>
        <item x="425"/>
        <item x="386"/>
        <item x="313"/>
        <item x="193"/>
        <item x="305"/>
        <item x="195"/>
        <item x="677"/>
        <item x="672"/>
        <item x="487"/>
        <item x="673"/>
        <item x="424"/>
        <item x="294"/>
        <item x="559"/>
        <item x="646"/>
        <item x="539"/>
        <item x="398"/>
        <item x="544"/>
        <item x="351"/>
        <item x="412"/>
        <item x="344"/>
        <item x="496"/>
        <item x="482"/>
        <item x="336"/>
        <item x="349"/>
        <item x="520"/>
        <item x="519"/>
        <item x="501"/>
        <item x="558"/>
        <item x="400"/>
        <item x="535"/>
        <item x="401"/>
        <item x="429"/>
        <item x="653"/>
        <item x="644"/>
        <item x="674"/>
        <item x="595"/>
        <item x="560"/>
        <item x="589"/>
        <item x="293"/>
        <item x="348"/>
        <item x="159"/>
        <item x="613"/>
        <item x="432"/>
        <item x="528"/>
        <item x="524"/>
        <item x="503"/>
        <item x="320"/>
        <item x="403"/>
        <item x="591"/>
        <item x="435"/>
        <item x="466"/>
        <item x="566"/>
        <item x="491"/>
        <item x="292"/>
        <item x="1"/>
        <item x="7"/>
        <item x="443"/>
        <item x="358"/>
        <item x="407"/>
        <item x="563"/>
        <item x="453"/>
        <item x="628"/>
        <item x="177"/>
        <item x="370"/>
        <item x="399"/>
        <item x="527"/>
        <item x="278"/>
        <item x="488"/>
        <item x="444"/>
        <item x="331"/>
        <item x="530"/>
        <item x="594"/>
        <item x="513"/>
        <item x="608"/>
        <item x="671"/>
        <item x="624"/>
        <item x="638"/>
        <item x="541"/>
        <item x="365"/>
        <item x="606"/>
        <item x="295"/>
        <item x="363"/>
        <item x="658"/>
        <item x="637"/>
        <item x="490"/>
        <item x="42"/>
        <item x="659"/>
        <item x="616"/>
        <item x="495"/>
        <item x="249"/>
        <item x="408"/>
        <item x="381"/>
        <item x="684"/>
        <item x="641"/>
        <item x="552"/>
        <item x="387"/>
        <item x="621"/>
        <item x="554"/>
        <item x="504"/>
        <item x="669"/>
        <item x="555"/>
        <item x="272"/>
        <item x="341"/>
        <item x="467"/>
        <item x="406"/>
        <item x="172"/>
        <item x="583"/>
        <item x="522"/>
        <item x="649"/>
        <item x="279"/>
        <item x="571"/>
        <item x="593"/>
        <item x="509"/>
        <item x="508"/>
        <item x="479"/>
        <item x="483"/>
        <item x="493"/>
        <item x="206"/>
        <item x="335"/>
        <item x="396"/>
        <item x="512"/>
        <item x="388"/>
        <item x="359"/>
        <item x="417"/>
        <item x="378"/>
        <item x="373"/>
        <item x="449"/>
        <item x="626"/>
        <item x="543"/>
        <item x="307"/>
        <item x="260"/>
        <item x="500"/>
        <item x="393"/>
        <item x="489"/>
        <item x="517"/>
        <item x="318"/>
        <item x="268"/>
        <item x="447"/>
        <item x="438"/>
        <item x="636"/>
        <item x="603"/>
        <item x="618"/>
        <item x="627"/>
        <item x="633"/>
        <item x="298"/>
        <item x="319"/>
        <item x="303"/>
        <item x="269"/>
        <item x="327"/>
        <item x="486"/>
        <item x="299"/>
        <item x="252"/>
        <item x="277"/>
        <item x="614"/>
        <item x="525"/>
        <item x="356"/>
        <item x="607"/>
        <item x="568"/>
        <item x="328"/>
        <item x="529"/>
        <item x="557"/>
        <item x="511"/>
        <item x="532"/>
        <item x="471"/>
        <item x="582"/>
        <item x="414"/>
        <item x="476"/>
        <item x="661"/>
        <item x="573"/>
        <item x="474"/>
        <item x="550"/>
        <item x="455"/>
        <item x="506"/>
        <item x="430"/>
        <item x="480"/>
        <item x="494"/>
        <item x="569"/>
        <item x="481"/>
        <item x="678"/>
        <item x="564"/>
        <item x="537"/>
        <item x="330"/>
        <item x="465"/>
        <item x="340"/>
        <item x="452"/>
        <item x="620"/>
        <item x="186"/>
        <item x="176"/>
        <item x="218"/>
        <item x="256"/>
        <item x="211"/>
        <item x="168"/>
        <item x="420"/>
        <item x="257"/>
        <item x="147"/>
        <item x="301"/>
        <item x="342"/>
        <item x="456"/>
        <item x="588"/>
        <item x="402"/>
        <item x="350"/>
        <item x="450"/>
        <item x="273"/>
        <item x="596"/>
        <item x="473"/>
        <item x="597"/>
        <item x="497"/>
        <item x="34"/>
        <item x="36"/>
        <item x="40"/>
        <item x="8"/>
        <item x="355"/>
        <item x="440"/>
        <item x="418"/>
        <item x="394"/>
        <item x="419"/>
        <item x="258"/>
        <item x="314"/>
        <item x="360"/>
        <item x="282"/>
        <item x="468"/>
        <item x="304"/>
        <item x="662"/>
        <item x="197"/>
        <item x="20"/>
        <item x="162"/>
        <item x="74"/>
        <item x="68"/>
        <item x="88"/>
        <item x="16"/>
        <item x="345"/>
        <item x="126"/>
        <item x="250"/>
        <item x="23"/>
        <item x="178"/>
        <item x="369"/>
        <item x="265"/>
        <item x="538"/>
        <item x="427"/>
        <item x="339"/>
        <item x="505"/>
        <item x="611"/>
        <item x="612"/>
        <item x="2"/>
        <item x="128"/>
        <item x="475"/>
        <item x="498"/>
        <item x="433"/>
        <item x="368"/>
        <item x="561"/>
        <item x="445"/>
        <item x="421"/>
        <item x="442"/>
        <item x="574"/>
        <item x="592"/>
        <item x="332"/>
        <item x="64"/>
        <item x="296"/>
        <item x="285"/>
        <item x="244"/>
        <item x="323"/>
        <item x="98"/>
        <item x="180"/>
        <item x="49"/>
        <item x="125"/>
        <item x="224"/>
        <item x="117"/>
        <item x="48"/>
        <item x="540"/>
        <item x="367"/>
        <item x="516"/>
        <item x="357"/>
        <item x="52"/>
        <item x="67"/>
        <item x="32"/>
        <item x="6"/>
        <item x="149"/>
        <item x="151"/>
        <item x="262"/>
        <item x="631"/>
        <item x="397"/>
        <item x="63"/>
        <item x="210"/>
        <item x="434"/>
        <item x="190"/>
        <item x="284"/>
        <item x="61"/>
        <item x="534"/>
        <item x="106"/>
        <item x="242"/>
        <item x="223"/>
        <item x="39"/>
        <item x="51"/>
        <item x="72"/>
        <item x="73"/>
        <item x="105"/>
        <item x="188"/>
        <item x="96"/>
        <item x="13"/>
        <item x="10"/>
        <item x="28"/>
        <item x="37"/>
        <item x="103"/>
        <item x="84"/>
        <item x="38"/>
        <item x="55"/>
        <item x="90"/>
        <item x="53"/>
        <item x="85"/>
        <item x="166"/>
        <item x="87"/>
        <item x="59"/>
        <item x="94"/>
        <item x="372"/>
        <item x="533"/>
        <item x="551"/>
        <item x="575"/>
        <item x="515"/>
        <item x="290"/>
        <item x="329"/>
        <item x="622"/>
        <item x="510"/>
        <item x="261"/>
        <item x="415"/>
        <item x="600"/>
        <item x="173"/>
        <item x="247"/>
        <item x="379"/>
        <item x="215"/>
        <item x="212"/>
        <item x="576"/>
        <item x="409"/>
        <item x="189"/>
        <item x="657"/>
        <item x="76"/>
        <item x="382"/>
        <item x="18"/>
        <item x="24"/>
        <item x="17"/>
        <item x="30"/>
        <item x="22"/>
        <item x="31"/>
        <item x="19"/>
        <item x="41"/>
        <item x="478"/>
        <item x="460"/>
        <item x="380"/>
        <item x="110"/>
        <item x="457"/>
        <item x="338"/>
        <item x="312"/>
        <item x="362"/>
        <item x="405"/>
        <item x="236"/>
        <item x="309"/>
        <item x="109"/>
        <item x="311"/>
        <item x="458"/>
        <item x="459"/>
        <item x="391"/>
        <item x="310"/>
        <item x="322"/>
        <item x="154"/>
        <item x="101"/>
        <item x="209"/>
        <item x="361"/>
        <item x="371"/>
        <item x="437"/>
        <item x="376"/>
        <item x="546"/>
        <item x="514"/>
        <item x="461"/>
        <item x="650"/>
        <item x="33"/>
        <item x="123"/>
        <item x="141"/>
        <item x="153"/>
        <item x="264"/>
        <item x="416"/>
        <item x="384"/>
        <item x="431"/>
        <item x="663"/>
        <item x="441"/>
        <item x="570"/>
        <item x="469"/>
        <item x="647"/>
        <item x="446"/>
        <item x="675"/>
        <item x="492"/>
        <item x="404"/>
        <item x="464"/>
        <item x="463"/>
        <item x="605"/>
        <item x="518"/>
        <item x="634"/>
        <item x="679"/>
        <item x="642"/>
        <item x="302"/>
        <item x="547"/>
        <item x="119"/>
        <item x="54"/>
        <item x="241"/>
        <item x="392"/>
        <item x="288"/>
        <item x="204"/>
        <item x="145"/>
        <item x="144"/>
        <item x="239"/>
        <item x="271"/>
        <item x="337"/>
        <item x="270"/>
        <item x="280"/>
        <item x="200"/>
        <item x="235"/>
        <item x="169"/>
        <item x="297"/>
        <item x="158"/>
        <item x="205"/>
        <item x="157"/>
        <item x="333"/>
        <item x="353"/>
        <item x="275"/>
        <item x="167"/>
        <item x="499"/>
        <item x="9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NÚMERO UNIDADES" fld="8" baseField="0" baseItem="0" numFmtId="3"/>
    <dataField name="IMPORTE REINTEGRADO" fld="9" baseField="0" baseItem="0" numFmtId="4"/>
  </dataFields>
  <formats count="28">
    <format dxfId="34">
      <pivotArea outline="0" fieldPosition="0">
        <references count="1">
          <reference field="4294967294" count="1" selected="0">
            <x v="0"/>
          </reference>
        </references>
      </pivotArea>
    </format>
    <format dxfId="35">
      <pivotArea outline="0" fieldPosition="0">
        <references count="1">
          <reference field="4294967294" count="1" selected="0">
            <x v="1"/>
          </reference>
        </references>
      </pivotArea>
    </format>
    <format dxfId="36">
      <pivotArea dataOnly="0" labelOnly="1" outline="0" fieldPosition="0">
        <references count="1">
          <reference field="2" count="1">
            <x v="0"/>
          </reference>
        </references>
      </pivotArea>
    </format>
    <format dxfId="37">
      <pivotArea dataOnly="0" labelOnly="1" outline="0" fieldPosition="0">
        <references count="1">
          <reference field="2" count="1">
            <x v="1"/>
          </reference>
        </references>
      </pivotArea>
    </format>
    <format dxfId="38">
      <pivotArea dataOnly="0" labelOnly="1" outline="0" fieldPosition="0">
        <references count="1">
          <reference field="2" count="1">
            <x v="2"/>
          </reference>
        </references>
      </pivotArea>
    </format>
    <format dxfId="39">
      <pivotArea dataOnly="0" labelOnly="1" outline="0" fieldPosition="0">
        <references count="1">
          <reference field="2" count="1">
            <x v="3"/>
          </reference>
        </references>
      </pivotArea>
    </format>
    <format dxfId="40">
      <pivotArea dataOnly="0" labelOnly="1" outline="0" fieldPosition="0">
        <references count="1">
          <reference field="2" count="1">
            <x v="4"/>
          </reference>
        </references>
      </pivotArea>
    </format>
    <format dxfId="41">
      <pivotArea dataOnly="0" labelOnly="1" outline="0" fieldPosition="0">
        <references count="1">
          <reference field="2" count="1">
            <x v="5"/>
          </reference>
        </references>
      </pivotArea>
    </format>
    <format dxfId="42">
      <pivotArea dataOnly="0" labelOnly="1" outline="0" fieldPosition="0">
        <references count="1">
          <reference field="2" count="1">
            <x v="6"/>
          </reference>
        </references>
      </pivotArea>
    </format>
    <format dxfId="43">
      <pivotArea dataOnly="0" labelOnly="1" outline="0" fieldPosition="0">
        <references count="1">
          <reference field="2" count="1">
            <x v="7"/>
          </reference>
        </references>
      </pivotArea>
    </format>
    <format dxfId="44">
      <pivotArea dataOnly="0" labelOnly="1" outline="0" fieldPosition="0">
        <references count="1">
          <reference field="2" count="1">
            <x v="8"/>
          </reference>
        </references>
      </pivotArea>
    </format>
    <format dxfId="45">
      <pivotArea dataOnly="0" labelOnly="1" outline="0" fieldPosition="0">
        <references count="1">
          <reference field="2" count="1">
            <x v="9"/>
          </reference>
        </references>
      </pivotArea>
    </format>
    <format dxfId="46">
      <pivotArea dataOnly="0" labelOnly="1" outline="0" fieldPosition="0">
        <references count="1">
          <reference field="2" count="1">
            <x v="10"/>
          </reference>
        </references>
      </pivotArea>
    </format>
    <format dxfId="47">
      <pivotArea dataOnly="0" labelOnly="1" outline="0" fieldPosition="0">
        <references count="1">
          <reference field="2" count="1">
            <x v="11"/>
          </reference>
        </references>
      </pivotArea>
    </format>
    <format dxfId="48">
      <pivotArea dataOnly="0" labelOnly="1" outline="0" fieldPosition="0">
        <references count="1">
          <reference field="2" count="1">
            <x v="12"/>
          </reference>
        </references>
      </pivotArea>
    </format>
    <format dxfId="49">
      <pivotArea dataOnly="0" labelOnly="1" outline="0" fieldPosition="0">
        <references count="1">
          <reference field="2" count="1">
            <x v="13"/>
          </reference>
        </references>
      </pivotArea>
    </format>
    <format dxfId="50">
      <pivotArea dataOnly="0" labelOnly="1" outline="0" fieldPosition="0">
        <references count="1">
          <reference field="2" count="1">
            <x v="14"/>
          </reference>
        </references>
      </pivotArea>
    </format>
    <format dxfId="51">
      <pivotArea dataOnly="0" labelOnly="1" grandRow="1" outline="0" fieldPosition="0"/>
    </format>
    <format dxfId="52">
      <pivotArea outline="0" fieldPosition="0"/>
    </format>
    <format dxfId="53">
      <pivotArea outline="0" fieldPosition="0"/>
    </format>
    <format dxfId="54">
      <pivotArea dataOnly="0" labelOnly="1" outline="0" fieldPosition="0">
        <references count="1">
          <reference field="2" count="0"/>
        </references>
      </pivotArea>
    </format>
    <format dxfId="55">
      <pivotArea dataOnly="0" labelOnly="1" grandRow="1" outline="0" fieldPosition="0"/>
    </format>
    <format dxfId="56">
      <pivotArea grandRow="1" outline="0" fieldPosition="0"/>
    </format>
    <format dxfId="57">
      <pivotArea dataOnly="0" labelOnly="1" grandRow="1" outline="0" fieldPosition="0"/>
    </format>
    <format dxfId="33">
      <pivotArea grandRow="1" outline="0" fieldPosition="0"/>
    </format>
    <format dxfId="32">
      <pivotArea dataOnly="0" labelOnly="1" grandRow="1" outline="0" fieldPosition="0"/>
    </format>
    <format dxfId="31">
      <pivotArea outline="0" fieldPosition="0">
        <references count="1">
          <reference field="2" count="0" selected="0"/>
        </references>
      </pivotArea>
    </format>
    <format dxfId="30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aDinámica6" cacheId="41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3:E20" firstHeaderRow="1" firstDataRow="2" firstDataCol="3"/>
  <pivotFields count="10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6">
        <item sd="0" x="3"/>
        <item sd="0" x="10"/>
        <item sd="0" x="8"/>
        <item sd="0" x="4"/>
        <item sd="0" x="13"/>
        <item sd="0" x="9"/>
        <item sd="0" x="6"/>
        <item sd="0" x="1"/>
        <item sd="0" x="14"/>
        <item sd="0" x="0"/>
        <item sd="0" x="12"/>
        <item sd="0" x="7"/>
        <item sd="0" x="11"/>
        <item sd="0" x="2"/>
        <item sd="0" x="5"/>
        <item t="default"/>
      </items>
    </pivotField>
    <pivotField axis="axisRow" compact="0" outline="0" subtotalTop="0" showAll="0" includeNewItemsInFilter="1" defaultSubtotal="0">
      <items count="531">
        <item x="492"/>
        <item x="463"/>
        <item x="390"/>
        <item x="193"/>
        <item x="434"/>
        <item x="284"/>
        <item x="371"/>
        <item x="470"/>
        <item x="480"/>
        <item x="13"/>
        <item x="184"/>
        <item x="497"/>
        <item x="2"/>
        <item x="114"/>
        <item x="529"/>
        <item x="30"/>
        <item x="58"/>
        <item x="389"/>
        <item x="287"/>
        <item x="17"/>
        <item x="333"/>
        <item x="250"/>
        <item x="18"/>
        <item x="80"/>
        <item x="507"/>
        <item x="481"/>
        <item x="474"/>
        <item x="448"/>
        <item x="461"/>
        <item x="451"/>
        <item x="423"/>
        <item x="81"/>
        <item x="134"/>
        <item x="62"/>
        <item x="43"/>
        <item x="437"/>
        <item x="258"/>
        <item x="157"/>
        <item x="508"/>
        <item x="466"/>
        <item x="489"/>
        <item x="516"/>
        <item x="527"/>
        <item x="519"/>
        <item x="528"/>
        <item x="498"/>
        <item x="459"/>
        <item x="415"/>
        <item x="409"/>
        <item x="418"/>
        <item x="405"/>
        <item x="523"/>
        <item x="486"/>
        <item x="524"/>
        <item x="521"/>
        <item x="467"/>
        <item x="479"/>
        <item x="495"/>
        <item x="515"/>
        <item x="398"/>
        <item x="513"/>
        <item x="59"/>
        <item x="421"/>
        <item x="312"/>
        <item x="412"/>
        <item x="311"/>
        <item x="274"/>
        <item x="306"/>
        <item x="501"/>
        <item x="490"/>
        <item x="288"/>
        <item x="263"/>
        <item x="384"/>
        <item x="387"/>
        <item x="388"/>
        <item x="374"/>
        <item x="356"/>
        <item x="370"/>
        <item x="343"/>
        <item x="321"/>
        <item x="416"/>
        <item x="294"/>
        <item x="266"/>
        <item x="442"/>
        <item x="215"/>
        <item x="211"/>
        <item x="394"/>
        <item x="373"/>
        <item x="357"/>
        <item x="377"/>
        <item x="303"/>
        <item x="170"/>
        <item x="264"/>
        <item x="283"/>
        <item x="261"/>
        <item x="230"/>
        <item x="207"/>
        <item x="379"/>
        <item x="235"/>
        <item x="169"/>
        <item x="340"/>
        <item x="262"/>
        <item x="242"/>
        <item x="182"/>
        <item x="162"/>
        <item x="324"/>
        <item x="153"/>
        <item x="141"/>
        <item x="299"/>
        <item x="320"/>
        <item x="297"/>
        <item x="279"/>
        <item x="257"/>
        <item x="500"/>
        <item x="408"/>
        <item x="291"/>
        <item x="241"/>
        <item x="426"/>
        <item x="443"/>
        <item x="154"/>
        <item x="199"/>
        <item x="164"/>
        <item x="410"/>
        <item x="305"/>
        <item x="302"/>
        <item x="300"/>
        <item x="92"/>
        <item x="174"/>
        <item x="223"/>
        <item x="477"/>
        <item x="441"/>
        <item x="245"/>
        <item x="226"/>
        <item x="445"/>
        <item x="289"/>
        <item x="393"/>
        <item x="407"/>
        <item x="344"/>
        <item x="293"/>
        <item x="304"/>
        <item x="376"/>
        <item x="218"/>
        <item x="234"/>
        <item x="280"/>
        <item x="488"/>
        <item x="454"/>
        <item x="93"/>
        <item x="395"/>
        <item x="194"/>
        <item x="102"/>
        <item x="179"/>
        <item x="76"/>
        <item x="209"/>
        <item x="176"/>
        <item x="210"/>
        <item x="259"/>
        <item x="458"/>
        <item x="419"/>
        <item x="150"/>
        <item x="195"/>
        <item x="161"/>
        <item x="177"/>
        <item x="201"/>
        <item x="271"/>
        <item x="473"/>
        <item x="272"/>
        <item x="63"/>
        <item x="56"/>
        <item x="50"/>
        <item x="55"/>
        <item x="70"/>
        <item x="67"/>
        <item x="20"/>
        <item x="68"/>
        <item x="496"/>
        <item x="308"/>
        <item x="475"/>
        <item x="160"/>
        <item x="239"/>
        <item x="348"/>
        <item x="493"/>
        <item x="256"/>
        <item x="361"/>
        <item x="183"/>
        <item x="332"/>
        <item x="197"/>
        <item x="325"/>
        <item x="327"/>
        <item x="202"/>
        <item x="417"/>
        <item x="360"/>
        <item x="413"/>
        <item x="464"/>
        <item x="375"/>
        <item x="233"/>
        <item x="278"/>
        <item x="246"/>
        <item x="244"/>
        <item x="135"/>
        <item x="178"/>
        <item x="440"/>
        <item x="285"/>
        <item x="509"/>
        <item x="435"/>
        <item x="522"/>
        <item x="353"/>
        <item x="310"/>
        <item x="438"/>
        <item x="362"/>
        <item x="338"/>
        <item x="339"/>
        <item x="313"/>
        <item x="422"/>
        <item x="444"/>
        <item x="392"/>
        <item x="319"/>
        <item x="206"/>
        <item x="268"/>
        <item x="322"/>
        <item x="228"/>
        <item x="214"/>
        <item x="180"/>
        <item x="213"/>
        <item x="140"/>
        <item x="139"/>
        <item x="113"/>
        <item x="87"/>
        <item x="108"/>
        <item x="95"/>
        <item x="281"/>
        <item x="86"/>
        <item x="173"/>
        <item x="352"/>
        <item x="354"/>
        <item x="232"/>
        <item x="192"/>
        <item x="391"/>
        <item x="424"/>
        <item x="411"/>
        <item x="282"/>
        <item x="385"/>
        <item x="504"/>
        <item x="406"/>
        <item x="378"/>
        <item x="399"/>
        <item x="329"/>
        <item x="381"/>
        <item x="364"/>
        <item x="269"/>
        <item x="249"/>
        <item x="414"/>
        <item x="425"/>
        <item x="525"/>
        <item x="510"/>
        <item x="404"/>
        <item x="471"/>
        <item x="517"/>
        <item x="290"/>
        <item x="420"/>
        <item x="326"/>
        <item x="203"/>
        <item x="181"/>
        <item x="347"/>
        <item x="335"/>
        <item x="336"/>
        <item x="487"/>
        <item x="403"/>
        <item x="401"/>
        <item x="433"/>
        <item x="530"/>
        <item x="358"/>
        <item x="359"/>
        <item x="429"/>
        <item x="251"/>
        <item x="331"/>
        <item x="275"/>
        <item x="323"/>
        <item x="248"/>
        <item x="511"/>
        <item x="372"/>
        <item x="446"/>
        <item x="447"/>
        <item x="328"/>
        <item x="163"/>
        <item x="204"/>
        <item x="309"/>
        <item x="224"/>
        <item x="155"/>
        <item x="351"/>
        <item x="265"/>
        <item x="112"/>
        <item x="111"/>
        <item x="116"/>
        <item x="103"/>
        <item x="123"/>
        <item x="127"/>
        <item x="126"/>
        <item x="138"/>
        <item x="124"/>
        <item x="107"/>
        <item x="101"/>
        <item x="346"/>
        <item x="337"/>
        <item x="334"/>
        <item x="483"/>
        <item x="468"/>
        <item x="452"/>
        <item x="476"/>
        <item x="295"/>
        <item x="307"/>
        <item x="149"/>
        <item x="369"/>
        <item x="341"/>
        <item x="91"/>
        <item x="137"/>
        <item x="267"/>
        <item x="298"/>
        <item x="172"/>
        <item x="237"/>
        <item x="75"/>
        <item x="25"/>
        <item x="26"/>
        <item x="37"/>
        <item x="36"/>
        <item x="38"/>
        <item x="44"/>
        <item x="1"/>
        <item x="484"/>
        <item x="457"/>
        <item x="342"/>
        <item x="396"/>
        <item x="368"/>
        <item x="240"/>
        <item x="231"/>
        <item x="383"/>
        <item x="89"/>
        <item x="64"/>
        <item x="21"/>
        <item x="136"/>
        <item x="42"/>
        <item x="460"/>
        <item x="386"/>
        <item x="286"/>
        <item x="365"/>
        <item x="225"/>
        <item x="219"/>
        <item x="159"/>
        <item x="7"/>
        <item x="152"/>
        <item x="84"/>
        <item x="9"/>
        <item x="90"/>
        <item x="39"/>
        <item x="46"/>
        <item x="45"/>
        <item x="16"/>
        <item x="35"/>
        <item x="24"/>
        <item x="122"/>
        <item x="98"/>
        <item x="104"/>
        <item x="109"/>
        <item x="40"/>
        <item x="32"/>
        <item x="27"/>
        <item x="33"/>
        <item x="208"/>
        <item x="175"/>
        <item x="366"/>
        <item x="301"/>
        <item x="455"/>
        <item x="430"/>
        <item x="147"/>
        <item x="115"/>
        <item x="186"/>
        <item x="512"/>
        <item x="276"/>
        <item x="506"/>
        <item x="439"/>
        <item x="350"/>
        <item x="502"/>
        <item x="518"/>
        <item x="514"/>
        <item x="196"/>
        <item x="105"/>
        <item x="167"/>
        <item x="166"/>
        <item x="142"/>
        <item x="238"/>
        <item x="120"/>
        <item x="119"/>
        <item x="97"/>
        <item x="47"/>
        <item x="15"/>
        <item x="10"/>
        <item x="48"/>
        <item x="6"/>
        <item x="66"/>
        <item x="28"/>
        <item x="0"/>
        <item x="130"/>
        <item x="94"/>
        <item x="88"/>
        <item x="255"/>
        <item x="216"/>
        <item x="171"/>
        <item x="60"/>
        <item x="260"/>
        <item x="243"/>
        <item x="292"/>
        <item x="118"/>
        <item x="78"/>
        <item x="99"/>
        <item x="29"/>
        <item x="110"/>
        <item x="49"/>
        <item x="146"/>
        <item x="61"/>
        <item x="185"/>
        <item x="212"/>
        <item x="100"/>
        <item x="252"/>
        <item x="520"/>
        <item x="156"/>
        <item x="82"/>
        <item x="41"/>
        <item x="77"/>
        <item x="72"/>
        <item x="129"/>
        <item x="128"/>
        <item x="121"/>
        <item x="69"/>
        <item x="22"/>
        <item x="23"/>
        <item x="131"/>
        <item x="106"/>
        <item x="217"/>
        <item x="227"/>
        <item x="74"/>
        <item x="428"/>
        <item x="270"/>
        <item x="462"/>
        <item x="318"/>
        <item x="151"/>
        <item x="65"/>
        <item x="57"/>
        <item x="191"/>
        <item x="485"/>
        <item x="133"/>
        <item x="296"/>
        <item x="221"/>
        <item x="14"/>
        <item x="19"/>
        <item x="96"/>
        <item x="117"/>
        <item x="144"/>
        <item x="349"/>
        <item x="222"/>
        <item x="345"/>
        <item x="273"/>
        <item x="436"/>
        <item x="220"/>
        <item x="200"/>
        <item x="165"/>
        <item x="145"/>
        <item x="402"/>
        <item x="431"/>
        <item x="380"/>
        <item x="449"/>
        <item x="482"/>
        <item x="491"/>
        <item x="450"/>
        <item x="465"/>
        <item x="469"/>
        <item x="432"/>
        <item x="499"/>
        <item x="494"/>
        <item x="472"/>
        <item x="367"/>
        <item x="205"/>
        <item x="168"/>
        <item x="253"/>
        <item x="229"/>
        <item x="79"/>
        <item x="158"/>
        <item x="397"/>
        <item x="478"/>
        <item x="355"/>
        <item x="505"/>
        <item x="526"/>
        <item x="503"/>
        <item x="382"/>
        <item x="400"/>
        <item x="427"/>
        <item x="456"/>
        <item x="363"/>
        <item x="277"/>
        <item x="143"/>
        <item x="34"/>
        <item x="85"/>
        <item x="83"/>
        <item x="330"/>
        <item x="148"/>
        <item x="132"/>
        <item x="4"/>
        <item x="12"/>
        <item x="5"/>
        <item x="11"/>
        <item x="453"/>
        <item x="8"/>
        <item x="3"/>
        <item x="314"/>
        <item x="189"/>
        <item x="315"/>
        <item x="254"/>
        <item x="188"/>
        <item x="198"/>
        <item x="71"/>
        <item x="51"/>
        <item x="317"/>
        <item x="247"/>
        <item x="53"/>
        <item x="316"/>
        <item x="190"/>
        <item x="187"/>
        <item x="236"/>
        <item x="125"/>
        <item x="52"/>
        <item x="73"/>
        <item x="54"/>
        <item x="31"/>
      </items>
    </pivotField>
    <pivotField axis="axisRow" compact="0" outline="0" subtotalTop="0" showAll="0" includeNewItemsInFilter="1">
      <items count="521">
        <item x="449"/>
        <item x="405"/>
        <item x="515"/>
        <item x="504"/>
        <item x="457"/>
        <item x="469"/>
        <item x="502"/>
        <item x="485"/>
        <item x="388"/>
        <item x="503"/>
        <item x="408"/>
        <item x="134"/>
        <item x="81"/>
        <item x="413"/>
        <item x="441"/>
        <item x="451"/>
        <item x="438"/>
        <item x="471"/>
        <item x="464"/>
        <item x="508"/>
        <item x="372"/>
        <item x="421"/>
        <item x="392"/>
        <item x="455"/>
        <item x="463"/>
        <item x="270"/>
        <item x="200"/>
        <item x="269"/>
        <item x="248"/>
        <item x="419"/>
        <item x="178"/>
        <item x="76"/>
        <item x="10"/>
        <item x="15"/>
        <item x="120"/>
        <item x="119"/>
        <item x="235"/>
        <item x="97"/>
        <item x="47"/>
        <item x="0"/>
        <item x="28"/>
        <item x="66"/>
        <item x="6"/>
        <item x="48"/>
        <item x="165"/>
        <item x="142"/>
        <item x="385"/>
        <item x="102"/>
        <item x="192"/>
        <item x="208"/>
        <item x="175"/>
        <item x="319"/>
        <item x="407"/>
        <item x="201"/>
        <item x="321"/>
        <item x="326"/>
        <item x="196"/>
        <item x="85"/>
        <item x="148"/>
        <item x="34"/>
        <item x="80"/>
        <item x="25"/>
        <item x="75"/>
        <item x="26"/>
        <item x="36"/>
        <item x="38"/>
        <item x="37"/>
        <item x="476"/>
        <item x="1"/>
        <item x="395"/>
        <item x="426"/>
        <item x="498"/>
        <item x="492"/>
        <item x="199"/>
        <item x="164"/>
        <item x="145"/>
        <item x="219"/>
        <item x="43"/>
        <item x="62"/>
        <item x="172"/>
        <item x="227"/>
        <item x="63"/>
        <item x="55"/>
        <item x="67"/>
        <item x="70"/>
        <item x="56"/>
        <item x="50"/>
        <item x="414"/>
        <item x="401"/>
        <item x="280"/>
        <item x="377"/>
        <item x="364"/>
        <item x="190"/>
        <item x="332"/>
        <item x="382"/>
        <item x="491"/>
        <item x="507"/>
        <item x="285"/>
        <item x="93"/>
        <item x="444"/>
        <item x="114"/>
        <item x="518"/>
        <item x="242"/>
        <item x="225"/>
        <item x="272"/>
        <item x="431"/>
        <item x="440"/>
        <item x="54"/>
        <item x="73"/>
        <item x="505"/>
        <item x="479"/>
        <item x="516"/>
        <item x="481"/>
        <item x="489"/>
        <item x="459"/>
        <item x="422"/>
        <item x="283"/>
        <item x="430"/>
        <item x="156"/>
        <item x="427"/>
        <item x="255"/>
        <item x="488"/>
        <item x="517"/>
        <item x="220"/>
        <item x="493"/>
        <item x="103"/>
        <item x="123"/>
        <item x="91"/>
        <item x="137"/>
        <item x="116"/>
        <item x="101"/>
        <item x="191"/>
        <item x="162"/>
        <item x="111"/>
        <item x="112"/>
        <item x="138"/>
        <item x="124"/>
        <item x="126"/>
        <item x="127"/>
        <item x="133"/>
        <item x="155"/>
        <item x="292"/>
        <item x="439"/>
        <item x="60"/>
        <item x="387"/>
        <item x="468"/>
        <item x="30"/>
        <item x="182"/>
        <item x="27"/>
        <item x="32"/>
        <item x="40"/>
        <item x="33"/>
        <item x="21"/>
        <item x="49"/>
        <item x="42"/>
        <item x="207"/>
        <item x="61"/>
        <item x="136"/>
        <item x="146"/>
        <item x="131"/>
        <item x="13"/>
        <item x="23"/>
        <item x="94"/>
        <item x="88"/>
        <item x="130"/>
        <item x="69"/>
        <item x="22"/>
        <item x="425"/>
        <item x="64"/>
        <item x="110"/>
        <item x="2"/>
        <item x="104"/>
        <item x="122"/>
        <item x="98"/>
        <item x="121"/>
        <item x="129"/>
        <item x="128"/>
        <item x="109"/>
        <item x="282"/>
        <item x="249"/>
        <item x="189"/>
        <item x="184"/>
        <item x="513"/>
        <item x="510"/>
        <item x="346"/>
        <item x="511"/>
        <item x="281"/>
        <item x="169"/>
        <item x="398"/>
        <item x="482"/>
        <item x="379"/>
        <item x="258"/>
        <item x="384"/>
        <item x="271"/>
        <item x="338"/>
        <item x="342"/>
        <item x="221"/>
        <item x="363"/>
        <item x="349"/>
        <item x="397"/>
        <item x="260"/>
        <item x="376"/>
        <item x="261"/>
        <item x="286"/>
        <item x="490"/>
        <item x="480"/>
        <item x="435"/>
        <item x="399"/>
        <item x="429"/>
        <item x="274"/>
        <item x="79"/>
        <item x="453"/>
        <item x="299"/>
        <item x="369"/>
        <item x="366"/>
        <item x="350"/>
        <item x="210"/>
        <item x="263"/>
        <item x="432"/>
        <item x="290"/>
        <item x="315"/>
        <item x="406"/>
        <item x="337"/>
        <item x="402"/>
        <item x="307"/>
        <item x="467"/>
        <item x="239"/>
        <item x="259"/>
        <item x="368"/>
        <item x="168"/>
        <item x="334"/>
        <item x="300"/>
        <item x="206"/>
        <item x="371"/>
        <item x="450"/>
        <item x="509"/>
        <item x="501"/>
        <item x="475"/>
        <item x="381"/>
        <item x="343"/>
        <item x="447"/>
        <item x="171"/>
        <item x="234"/>
        <item x="496"/>
        <item x="474"/>
        <item x="336"/>
        <item x="20"/>
        <item x="497"/>
        <item x="456"/>
        <item x="341"/>
        <item x="135"/>
        <item x="267"/>
        <item x="246"/>
        <item x="519"/>
        <item x="477"/>
        <item x="391"/>
        <item x="352"/>
        <item x="461"/>
        <item x="393"/>
        <item x="351"/>
        <item x="506"/>
        <item x="394"/>
        <item x="245"/>
        <item x="317"/>
        <item x="316"/>
        <item x="266"/>
        <item x="424"/>
        <item x="365"/>
        <item x="486"/>
        <item x="160"/>
        <item x="412"/>
        <item x="434"/>
        <item x="355"/>
        <item x="354"/>
        <item x="328"/>
        <item x="331"/>
        <item x="339"/>
        <item x="107"/>
        <item x="209"/>
        <item x="256"/>
        <item x="483"/>
        <item x="231"/>
        <item x="276"/>
        <item x="243"/>
        <item x="241"/>
        <item x="304"/>
        <item x="465"/>
        <item x="383"/>
        <item x="181"/>
        <item x="230"/>
        <item x="347"/>
        <item x="253"/>
        <item x="335"/>
        <item x="362"/>
        <item x="193"/>
        <item x="149"/>
        <item x="303"/>
        <item x="291"/>
        <item x="473"/>
        <item x="442"/>
        <item x="458"/>
        <item x="466"/>
        <item x="176"/>
        <item x="194"/>
        <item x="180"/>
        <item x="150"/>
        <item x="202"/>
        <item x="333"/>
        <item x="177"/>
        <item x="236"/>
        <item x="159"/>
        <item x="454"/>
        <item x="367"/>
        <item x="448"/>
        <item x="409"/>
        <item x="203"/>
        <item x="370"/>
        <item x="396"/>
        <item x="357"/>
        <item x="373"/>
        <item x="320"/>
        <item x="423"/>
        <item x="273"/>
        <item x="325"/>
        <item x="499"/>
        <item x="415"/>
        <item x="323"/>
        <item x="389"/>
        <item x="403"/>
        <item x="353"/>
        <item x="287"/>
        <item x="329"/>
        <item x="340"/>
        <item x="410"/>
        <item x="330"/>
        <item x="514"/>
        <item x="404"/>
        <item x="205"/>
        <item x="314"/>
        <item x="213"/>
        <item x="306"/>
        <item x="460"/>
        <item x="95"/>
        <item x="87"/>
        <item x="113"/>
        <item x="139"/>
        <item x="108"/>
        <item x="86"/>
        <item x="279"/>
        <item x="140"/>
        <item x="68"/>
        <item x="179"/>
        <item x="214"/>
        <item x="308"/>
        <item x="428"/>
        <item x="262"/>
        <item x="223"/>
        <item x="305"/>
        <item x="154"/>
        <item x="436"/>
        <item x="322"/>
        <item x="437"/>
        <item x="344"/>
        <item x="19"/>
        <item x="14"/>
        <item x="17"/>
        <item x="157"/>
        <item x="228"/>
        <item x="293"/>
        <item x="277"/>
        <item x="254"/>
        <item x="278"/>
        <item x="141"/>
        <item x="295"/>
        <item x="232"/>
        <item x="161"/>
        <item x="318"/>
        <item x="217"/>
        <item x="9"/>
        <item x="152"/>
        <item x="84"/>
        <item x="90"/>
        <item x="39"/>
        <item x="218"/>
        <item x="58"/>
        <item x="224"/>
        <item x="7"/>
        <item x="158"/>
        <item x="378"/>
        <item x="284"/>
        <item x="358"/>
        <item x="495"/>
        <item x="59"/>
        <item x="324"/>
        <item x="345"/>
        <item x="288"/>
        <item x="238"/>
        <item x="400"/>
        <item x="301"/>
        <item x="298"/>
        <item x="296"/>
        <item x="416"/>
        <item x="433"/>
        <item x="222"/>
        <item x="92"/>
        <item x="173"/>
        <item x="163"/>
        <item x="153"/>
        <item x="198"/>
        <item x="89"/>
        <item x="380"/>
        <item x="237"/>
        <item x="361"/>
        <item x="229"/>
        <item x="144"/>
        <item x="470"/>
        <item x="257"/>
        <item x="78"/>
        <item x="118"/>
        <item x="289"/>
        <item x="99"/>
        <item x="29"/>
        <item x="375"/>
        <item x="117"/>
        <item x="96"/>
        <item x="35"/>
        <item x="24"/>
        <item x="46"/>
        <item x="45"/>
        <item x="16"/>
        <item x="72"/>
        <item x="82"/>
        <item x="41"/>
        <item x="77"/>
        <item x="240"/>
        <item x="374"/>
        <item x="390"/>
        <item x="417"/>
        <item x="360"/>
        <item x="167"/>
        <item x="204"/>
        <item x="462"/>
        <item x="356"/>
        <item x="143"/>
        <item x="275"/>
        <item x="446"/>
        <item x="83"/>
        <item x="132"/>
        <item x="418"/>
        <item x="268"/>
        <item x="170"/>
        <item x="494"/>
        <item x="31"/>
        <item x="247"/>
        <item x="4"/>
        <item x="8"/>
        <item x="3"/>
        <item x="11"/>
        <item x="443"/>
        <item x="12"/>
        <item x="5"/>
        <item x="18"/>
        <item x="327"/>
        <item x="312"/>
        <item x="244"/>
        <item x="53"/>
        <item x="311"/>
        <item x="212"/>
        <item x="188"/>
        <item x="233"/>
        <item x="265"/>
        <item x="125"/>
        <item x="185"/>
        <item x="52"/>
        <item x="187"/>
        <item x="309"/>
        <item x="310"/>
        <item x="251"/>
        <item x="186"/>
        <item x="197"/>
        <item x="71"/>
        <item x="51"/>
        <item x="195"/>
        <item x="250"/>
        <item x="359"/>
        <item x="487"/>
        <item x="57"/>
        <item x="115"/>
        <item x="65"/>
        <item x="147"/>
        <item x="151"/>
        <item x="297"/>
        <item x="500"/>
        <item x="294"/>
        <item x="411"/>
        <item x="484"/>
        <item x="302"/>
        <item x="512"/>
        <item x="348"/>
        <item x="264"/>
        <item x="420"/>
        <item x="313"/>
        <item x="445"/>
        <item x="452"/>
        <item x="472"/>
        <item x="478"/>
        <item x="386"/>
        <item x="215"/>
        <item x="252"/>
        <item x="166"/>
        <item x="105"/>
        <item x="211"/>
        <item x="183"/>
        <item x="100"/>
        <item x="174"/>
        <item x="106"/>
        <item x="74"/>
        <item x="216"/>
        <item x="226"/>
        <item x="44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UNIDADES" fld="8" baseField="0" baseItem="0" numFmtId="3"/>
    <dataField name="Suma de IMPORTE_PAGAR" fld="9" baseField="0" baseItem="0" numFmtId="4"/>
  </dataFields>
  <formats count="16">
    <format dxfId="21">
      <pivotArea outline="0" fieldPosition="0">
        <references count="1">
          <reference field="4294967294" count="1" selected="0">
            <x v="0"/>
          </reference>
        </references>
      </pivotArea>
    </format>
    <format dxfId="22">
      <pivotArea outline="0" fieldPosition="0">
        <references count="1">
          <reference field="4294967294" count="1" selected="0">
            <x v="1"/>
          </reference>
        </references>
      </pivotArea>
    </format>
    <format dxfId="23">
      <pivotArea outline="0" fieldPosition="0"/>
    </format>
    <format dxfId="24">
      <pivotArea dataOnly="0" labelOnly="1" outline="0" fieldPosition="0">
        <references count="1">
          <reference field="2" count="0"/>
        </references>
      </pivotArea>
    </format>
    <format dxfId="25">
      <pivotArea dataOnly="0" labelOnly="1" grandRow="1" outline="0" fieldPosition="0"/>
    </format>
    <format dxfId="26">
      <pivotArea grandRow="1" outline="0" fieldPosition="0"/>
    </format>
    <format dxfId="27">
      <pivotArea dataOnly="0" labelOnly="1" grandRow="1" outline="0" fieldPosition="0"/>
    </format>
    <format dxfId="28">
      <pivotArea outline="0" fieldPosition="0">
        <references count="1">
          <reference field="2" count="0" selected="0"/>
        </references>
      </pivotArea>
    </format>
    <format dxfId="29">
      <pivotArea dataOnly="0" labelOnly="1" outline="0" fieldPosition="0">
        <references count="1">
          <reference field="2" count="0"/>
        </references>
      </pivotArea>
    </format>
    <format dxfId="20">
      <pivotArea field="2" dataOnly="0" grandRow="1" outline="0" axis="axisRow" fieldPosition="0">
        <references count="1">
          <reference field="2" count="1">
            <x v="14"/>
          </reference>
        </references>
      </pivotArea>
    </format>
    <format dxfId="19">
      <pivotArea outline="0" fieldPosition="0">
        <references count="1">
          <reference field="2" count="0" selected="0"/>
        </references>
      </pivotArea>
    </format>
    <format dxfId="18">
      <pivotArea dataOnly="0" labelOnly="1" outline="0" fieldPosition="0">
        <references count="1">
          <reference field="2" count="0"/>
        </references>
      </pivotArea>
    </format>
    <format dxfId="17">
      <pivotArea outline="0" fieldPosition="0">
        <references count="1">
          <reference field="2" count="0" selected="0"/>
        </references>
      </pivotArea>
    </format>
    <format dxfId="16">
      <pivotArea dataOnly="0" labelOnly="1" outline="0" fieldPosition="0">
        <references count="1">
          <reference field="2" count="0"/>
        </references>
      </pivotArea>
    </format>
    <format dxfId="1">
      <pivotArea outline="0" fieldPosition="0">
        <references count="1">
          <reference field="2" count="0" selected="0"/>
        </references>
      </pivotArea>
    </format>
    <format dxfId="0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aDinámica8" cacheId="48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3:E20" firstHeaderRow="1" firstDataRow="2" firstDataCol="3"/>
  <pivotFields count="10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6">
        <item sd="0" x="4"/>
        <item sd="0" x="11"/>
        <item sd="0" x="10"/>
        <item sd="0" x="5"/>
        <item sd="0" x="12"/>
        <item sd="0" x="6"/>
        <item sd="0" x="8"/>
        <item sd="0" x="2"/>
        <item sd="0" x="14"/>
        <item sd="0" x="0"/>
        <item sd="0" x="13"/>
        <item sd="0" x="9"/>
        <item sd="0" x="1"/>
        <item sd="0" x="3"/>
        <item sd="0" x="7"/>
        <item t="default"/>
      </items>
    </pivotField>
    <pivotField axis="axisRow" compact="0" outline="0" subtotalTop="0" showAll="0" includeNewItemsInFilter="1" defaultSubtotal="0">
      <items count="533">
        <item x="182"/>
        <item x="493"/>
        <item x="436"/>
        <item x="159"/>
        <item x="525"/>
        <item x="465"/>
        <item x="342"/>
        <item x="286"/>
        <item x="279"/>
        <item x="256"/>
        <item x="418"/>
        <item x="531"/>
        <item x="265"/>
        <item x="217"/>
        <item x="224"/>
        <item x="192"/>
        <item x="376"/>
        <item x="532"/>
        <item x="523"/>
        <item x="361"/>
        <item x="328"/>
        <item x="324"/>
        <item x="335"/>
        <item x="197"/>
        <item x="195"/>
        <item x="334"/>
        <item x="341"/>
        <item x="336"/>
        <item x="515"/>
        <item x="485"/>
        <item x="484"/>
        <item x="454"/>
        <item x="152"/>
        <item x="229"/>
        <item x="123"/>
        <item x="89"/>
        <item x="470"/>
        <item x="346"/>
        <item x="252"/>
        <item x="526"/>
        <item x="514"/>
        <item x="522"/>
        <item x="528"/>
        <item x="517"/>
        <item x="530"/>
        <item x="481"/>
        <item x="452"/>
        <item x="450"/>
        <item x="456"/>
        <item x="447"/>
        <item x="529"/>
        <item x="500"/>
        <item x="524"/>
        <item x="505"/>
        <item x="518"/>
        <item x="117"/>
        <item x="400"/>
        <item x="449"/>
        <item x="521"/>
        <item x="369"/>
        <item x="430"/>
        <item x="458"/>
        <item x="438"/>
        <item x="424"/>
        <item x="433"/>
        <item x="404"/>
        <item x="460"/>
        <item x="445"/>
        <item x="431"/>
        <item x="304"/>
        <item x="284"/>
        <item x="365"/>
        <item x="269"/>
        <item x="347"/>
        <item x="362"/>
        <item x="313"/>
        <item x="398"/>
        <item x="253"/>
        <item x="333"/>
        <item x="429"/>
        <item x="375"/>
        <item x="352"/>
        <item x="248"/>
        <item x="322"/>
        <item x="282"/>
        <item x="372"/>
        <item x="359"/>
        <item x="512"/>
        <item x="448"/>
        <item x="366"/>
        <item x="434"/>
        <item x="455"/>
        <item x="506"/>
        <item x="225"/>
        <item x="385"/>
        <item x="259"/>
        <item x="360"/>
        <item x="55"/>
        <item x="271"/>
        <item x="294"/>
        <item x="390"/>
        <item x="164"/>
        <item x="275"/>
        <item x="423"/>
        <item x="472"/>
        <item x="276"/>
        <item x="477"/>
        <item x="245"/>
        <item x="287"/>
        <item x="187"/>
        <item x="274"/>
        <item x="129"/>
        <item x="297"/>
        <item x="181"/>
        <item x="479"/>
        <item x="357"/>
        <item x="273"/>
        <item x="389"/>
        <item x="351"/>
        <item x="126"/>
        <item x="102"/>
        <item x="99"/>
        <item x="98"/>
        <item x="175"/>
        <item x="35"/>
        <item x="243"/>
        <item x="492"/>
        <item x="67"/>
        <item x="267"/>
        <item x="232"/>
        <item x="410"/>
        <item x="340"/>
        <item x="288"/>
        <item x="396"/>
        <item x="285"/>
        <item x="391"/>
        <item x="394"/>
        <item x="290"/>
        <item x="386"/>
        <item x="414"/>
        <item x="380"/>
        <item x="413"/>
        <item x="377"/>
        <item x="345"/>
        <item x="330"/>
        <item x="318"/>
        <item x="401"/>
        <item x="363"/>
        <item x="466"/>
        <item x="520"/>
        <item x="403"/>
        <item x="384"/>
        <item x="464"/>
        <item x="293"/>
        <item x="355"/>
        <item x="397"/>
        <item x="320"/>
        <item x="302"/>
        <item x="374"/>
        <item x="402"/>
        <item x="236"/>
        <item x="235"/>
        <item x="200"/>
        <item x="163"/>
        <item x="205"/>
        <item x="183"/>
        <item x="371"/>
        <item x="155"/>
        <item x="263"/>
        <item x="237"/>
        <item x="314"/>
        <item x="289"/>
        <item x="379"/>
        <item x="443"/>
        <item x="435"/>
        <item x="510"/>
        <item x="494"/>
        <item x="407"/>
        <item x="439"/>
        <item x="453"/>
        <item x="469"/>
        <item x="339"/>
        <item x="467"/>
        <item x="354"/>
        <item x="301"/>
        <item x="249"/>
        <item x="451"/>
        <item x="473"/>
        <item x="257"/>
        <item x="291"/>
        <item x="250"/>
        <item x="348"/>
        <item x="198"/>
        <item x="199"/>
        <item x="188"/>
        <item x="214"/>
        <item x="220"/>
        <item x="223"/>
        <item x="234"/>
        <item x="215"/>
        <item x="203"/>
        <item x="186"/>
        <item x="419"/>
        <item x="497"/>
        <item x="508"/>
        <item x="283"/>
        <item x="409"/>
        <item x="270"/>
        <item x="319"/>
        <item x="52"/>
        <item x="53"/>
        <item x="72"/>
        <item x="74"/>
        <item x="73"/>
        <item x="168"/>
        <item x="3"/>
        <item x="498"/>
        <item x="487"/>
        <item x="441"/>
        <item x="326"/>
        <item x="325"/>
        <item x="169"/>
        <item x="41"/>
        <item x="124"/>
        <item x="128"/>
        <item x="37"/>
        <item x="36"/>
        <item x="233"/>
        <item x="70"/>
        <item x="178"/>
        <item x="420"/>
        <item x="260"/>
        <item x="101"/>
        <item x="105"/>
        <item x="437"/>
        <item x="300"/>
        <item x="412"/>
        <item x="230"/>
        <item x="306"/>
        <item x="165"/>
        <item x="240"/>
        <item x="95"/>
        <item x="150"/>
        <item x="64"/>
        <item x="18"/>
        <item x="78"/>
        <item x="58"/>
        <item x="15"/>
        <item x="93"/>
        <item x="48"/>
        <item x="75"/>
        <item x="12"/>
        <item x="32"/>
        <item x="10"/>
        <item x="24"/>
        <item x="80"/>
        <item x="114"/>
        <item x="120"/>
        <item x="92"/>
        <item x="179"/>
        <item x="176"/>
        <item x="77"/>
        <item x="56"/>
        <item x="59"/>
        <item x="11"/>
        <item x="60"/>
        <item x="201"/>
        <item x="272"/>
        <item x="145"/>
        <item x="154"/>
        <item x="421"/>
        <item x="383"/>
        <item x="364"/>
        <item x="440"/>
        <item x="478"/>
        <item x="388"/>
        <item x="139"/>
        <item x="113"/>
        <item x="180"/>
        <item x="489"/>
        <item x="172"/>
        <item x="268"/>
        <item x="482"/>
        <item x="471"/>
        <item x="309"/>
        <item x="483"/>
        <item x="323"/>
        <item x="509"/>
        <item x="496"/>
        <item x="516"/>
        <item x="193"/>
        <item x="189"/>
        <item x="219"/>
        <item x="132"/>
        <item x="262"/>
        <item x="133"/>
        <item x="148"/>
        <item x="321"/>
        <item x="118"/>
        <item x="206"/>
        <item x="184"/>
        <item x="22"/>
        <item x="13"/>
        <item x="9"/>
        <item x="25"/>
        <item x="27"/>
        <item x="111"/>
        <item x="151"/>
        <item x="88"/>
        <item x="94"/>
        <item x="5"/>
        <item x="90"/>
        <item x="14"/>
        <item x="143"/>
        <item x="149"/>
        <item x="71"/>
        <item x="81"/>
        <item x="0"/>
        <item x="122"/>
        <item x="100"/>
        <item x="79"/>
        <item x="166"/>
        <item x="344"/>
        <item x="221"/>
        <item x="173"/>
        <item x="112"/>
        <item x="427"/>
        <item x="415"/>
        <item x="367"/>
        <item x="194"/>
        <item x="54"/>
        <item x="258"/>
        <item x="174"/>
        <item x="135"/>
        <item x="137"/>
        <item x="51"/>
        <item x="115"/>
        <item x="204"/>
        <item x="106"/>
        <item x="213"/>
        <item x="196"/>
        <item x="23"/>
        <item x="86"/>
        <item x="138"/>
        <item x="119"/>
        <item x="254"/>
        <item x="251"/>
        <item x="338"/>
        <item x="519"/>
        <item x="170"/>
        <item x="153"/>
        <item x="85"/>
        <item x="50"/>
        <item x="82"/>
        <item x="46"/>
        <item x="76"/>
        <item x="134"/>
        <item x="131"/>
        <item x="121"/>
        <item x="210"/>
        <item x="185"/>
        <item x="167"/>
        <item x="136"/>
        <item x="42"/>
        <item x="38"/>
        <item x="227"/>
        <item x="190"/>
        <item x="296"/>
        <item x="327"/>
        <item x="144"/>
        <item x="247"/>
        <item x="461"/>
        <item x="425"/>
        <item x="157"/>
        <item x="502"/>
        <item x="350"/>
        <item x="422"/>
        <item x="387"/>
        <item x="239"/>
        <item x="130"/>
        <item x="30"/>
        <item x="281"/>
        <item x="499"/>
        <item x="191"/>
        <item x="308"/>
        <item x="40"/>
        <item x="127"/>
        <item x="125"/>
        <item x="226"/>
        <item x="65"/>
        <item x="277"/>
        <item x="480"/>
        <item x="69"/>
        <item x="31"/>
        <item x="63"/>
        <item x="62"/>
        <item x="96"/>
        <item x="84"/>
        <item x="29"/>
        <item x="6"/>
        <item x="146"/>
        <item x="49"/>
        <item x="43"/>
        <item x="331"/>
        <item x="212"/>
        <item x="208"/>
        <item x="211"/>
        <item x="103"/>
        <item x="255"/>
        <item x="44"/>
        <item x="33"/>
        <item x="45"/>
        <item x="177"/>
        <item x="303"/>
        <item x="116"/>
        <item x="19"/>
        <item x="4"/>
        <item x="216"/>
        <item x="156"/>
        <item x="358"/>
        <item x="246"/>
        <item x="408"/>
        <item x="329"/>
        <item x="370"/>
        <item x="316"/>
        <item x="158"/>
        <item x="61"/>
        <item x="241"/>
        <item x="110"/>
        <item x="83"/>
        <item x="39"/>
        <item x="378"/>
        <item x="368"/>
        <item x="416"/>
        <item x="411"/>
        <item x="47"/>
        <item x="87"/>
        <item x="278"/>
        <item x="107"/>
        <item x="337"/>
        <item x="222"/>
        <item x="97"/>
        <item x="57"/>
        <item x="231"/>
        <item x="209"/>
        <item x="207"/>
        <item x="373"/>
        <item x="315"/>
        <item x="349"/>
        <item x="266"/>
        <item x="1"/>
        <item x="7"/>
        <item x="406"/>
        <item x="399"/>
        <item x="298"/>
        <item x="310"/>
        <item x="311"/>
        <item x="305"/>
        <item x="353"/>
        <item x="462"/>
        <item x="501"/>
        <item x="428"/>
        <item x="161"/>
        <item x="171"/>
        <item x="202"/>
        <item x="141"/>
        <item x="2"/>
        <item x="468"/>
        <item x="307"/>
        <item x="312"/>
        <item x="261"/>
        <item x="244"/>
        <item x="446"/>
        <item x="457"/>
        <item x="432"/>
        <item x="503"/>
        <item x="495"/>
        <item x="476"/>
        <item x="488"/>
        <item x="486"/>
        <item x="459"/>
        <item x="507"/>
        <item x="504"/>
        <item x="490"/>
        <item x="426"/>
        <item x="292"/>
        <item x="264"/>
        <item x="332"/>
        <item x="147"/>
        <item x="8"/>
        <item x="442"/>
        <item x="491"/>
        <item x="405"/>
        <item x="513"/>
        <item x="527"/>
        <item x="511"/>
        <item x="475"/>
        <item x="444"/>
        <item x="463"/>
        <item x="474"/>
        <item x="417"/>
        <item x="356"/>
        <item x="238"/>
        <item x="68"/>
        <item x="162"/>
        <item x="160"/>
        <item x="395"/>
        <item x="242"/>
        <item x="228"/>
        <item x="34"/>
        <item x="28"/>
        <item x="17"/>
        <item x="26"/>
        <item x="20"/>
        <item x="21"/>
        <item x="16"/>
        <item x="392"/>
        <item x="382"/>
        <item x="343"/>
        <item x="295"/>
        <item x="140"/>
        <item x="91"/>
        <item x="393"/>
        <item x="109"/>
        <item x="381"/>
        <item x="299"/>
        <item x="280"/>
        <item x="317"/>
        <item x="218"/>
        <item x="108"/>
        <item x="142"/>
        <item x="104"/>
        <item x="66"/>
      </items>
    </pivotField>
    <pivotField axis="axisRow" compact="0" outline="0" subtotalTop="0" showAll="0" includeNewItemsInFilter="1">
      <items count="524">
        <item x="471"/>
        <item x="443"/>
        <item x="517"/>
        <item x="337"/>
        <item x="332"/>
        <item x="330"/>
        <item x="508"/>
        <item x="495"/>
        <item x="506"/>
        <item x="447"/>
        <item x="228"/>
        <item x="151"/>
        <item x="445"/>
        <item x="474"/>
        <item x="475"/>
        <item x="425"/>
        <item x="448"/>
        <item x="437"/>
        <item x="478"/>
        <item x="259"/>
        <item x="105"/>
        <item x="101"/>
        <item x="384"/>
        <item x="347"/>
        <item x="302"/>
        <item x="4"/>
        <item x="116"/>
        <item x="19"/>
        <item x="160"/>
        <item x="201"/>
        <item x="170"/>
        <item x="141"/>
        <item x="422"/>
        <item x="452"/>
        <item x="491"/>
        <item x="273"/>
        <item x="129"/>
        <item x="338"/>
        <item x="27"/>
        <item x="9"/>
        <item x="25"/>
        <item x="118"/>
        <item x="205"/>
        <item x="319"/>
        <item x="183"/>
        <item x="111"/>
        <item x="13"/>
        <item x="22"/>
        <item x="0"/>
        <item x="143"/>
        <item x="148"/>
        <item x="71"/>
        <item x="81"/>
        <item x="5"/>
        <item x="14"/>
        <item x="90"/>
        <item x="150"/>
        <item x="88"/>
        <item x="94"/>
        <item x="147"/>
        <item x="186"/>
        <item x="286"/>
        <item x="296"/>
        <item x="180"/>
        <item x="455"/>
        <item x="386"/>
        <item x="381"/>
        <item x="289"/>
        <item x="389"/>
        <item x="391"/>
        <item x="284"/>
        <item x="161"/>
        <item x="241"/>
        <item x="68"/>
        <item x="53"/>
        <item x="52"/>
        <item x="74"/>
        <item x="73"/>
        <item x="72"/>
        <item x="490"/>
        <item x="3"/>
        <item x="438"/>
        <item x="458"/>
        <item x="501"/>
        <item x="157"/>
        <item x="61"/>
        <item x="310"/>
        <item x="260"/>
        <item x="243"/>
        <item x="305"/>
        <item x="89"/>
        <item x="123"/>
        <item x="262"/>
        <item x="318"/>
        <item x="126"/>
        <item x="174"/>
        <item x="98"/>
        <item x="102"/>
        <item x="99"/>
        <item x="374"/>
        <item x="435"/>
        <item x="427"/>
        <item x="288"/>
        <item x="410"/>
        <item x="373"/>
        <item x="364"/>
        <item x="405"/>
        <item x="499"/>
        <item x="486"/>
        <item x="244"/>
        <item x="467"/>
        <item x="357"/>
        <item x="371"/>
        <item x="412"/>
        <item x="522"/>
        <item x="521"/>
        <item x="513"/>
        <item x="394"/>
        <item x="240"/>
        <item x="110"/>
        <item x="466"/>
        <item x="104"/>
        <item x="142"/>
        <item x="518"/>
        <item x="512"/>
        <item x="507"/>
        <item x="497"/>
        <item x="476"/>
        <item x="450"/>
        <item x="359"/>
        <item x="395"/>
        <item x="251"/>
        <item x="460"/>
        <item x="342"/>
        <item x="277"/>
        <item x="520"/>
        <item x="306"/>
        <item x="451"/>
        <item x="419"/>
        <item x="500"/>
        <item x="187"/>
        <item x="213"/>
        <item x="185"/>
        <item x="256"/>
        <item x="198"/>
        <item x="197"/>
        <item x="233"/>
        <item x="214"/>
        <item x="222"/>
        <item x="219"/>
        <item x="156"/>
        <item x="169"/>
        <item x="171"/>
        <item x="190"/>
        <item x="493"/>
        <item x="321"/>
        <item x="112"/>
        <item x="434"/>
        <item x="67"/>
        <item x="481"/>
        <item x="83"/>
        <item x="39"/>
        <item x="223"/>
        <item x="264"/>
        <item x="278"/>
        <item x="11"/>
        <item x="59"/>
        <item x="56"/>
        <item x="77"/>
        <item x="60"/>
        <item x="36"/>
        <item x="23"/>
        <item x="86"/>
        <item x="207"/>
        <item x="230"/>
        <item x="211"/>
        <item x="328"/>
        <item x="176"/>
        <item x="70"/>
        <item x="65"/>
        <item x="200"/>
        <item x="119"/>
        <item x="232"/>
        <item x="138"/>
        <item x="225"/>
        <item x="226"/>
        <item x="285"/>
        <item x="38"/>
        <item x="79"/>
        <item x="165"/>
        <item x="100"/>
        <item x="122"/>
        <item x="136"/>
        <item x="43"/>
        <item x="49"/>
        <item x="206"/>
        <item x="103"/>
        <item x="208"/>
        <item x="210"/>
        <item x="42"/>
        <item x="456"/>
        <item x="128"/>
        <item x="37"/>
        <item x="124"/>
        <item x="195"/>
        <item x="212"/>
        <item x="216"/>
        <item x="127"/>
        <item x="125"/>
        <item x="191"/>
        <item x="255"/>
        <item x="178"/>
        <item x="175"/>
        <item x="120"/>
        <item x="92"/>
        <item x="114"/>
        <item x="209"/>
        <item x="184"/>
        <item x="131"/>
        <item x="121"/>
        <item x="134"/>
        <item x="254"/>
        <item x="166"/>
        <item x="334"/>
        <item x="280"/>
        <item x="177"/>
        <item x="276"/>
        <item x="179"/>
        <item x="514"/>
        <item x="397"/>
        <item x="510"/>
        <item x="358"/>
        <item x="268"/>
        <item x="439"/>
        <item x="430"/>
        <item x="309"/>
        <item x="349"/>
        <item x="303"/>
        <item x="400"/>
        <item x="393"/>
        <item x="297"/>
        <item x="308"/>
        <item x="418"/>
        <item x="417"/>
        <item x="365"/>
        <item x="449"/>
        <item x="343"/>
        <item x="502"/>
        <item x="511"/>
        <item x="441"/>
        <item x="461"/>
        <item x="267"/>
        <item x="307"/>
        <item x="146"/>
        <item x="361"/>
        <item x="283"/>
        <item x="424"/>
        <item x="398"/>
        <item x="265"/>
        <item x="1"/>
        <item x="7"/>
        <item x="369"/>
        <item x="313"/>
        <item x="345"/>
        <item x="163"/>
        <item x="423"/>
        <item x="252"/>
        <item x="311"/>
        <item x="462"/>
        <item x="414"/>
        <item x="470"/>
        <item x="509"/>
        <item x="479"/>
        <item x="489"/>
        <item x="320"/>
        <item x="477"/>
        <item x="269"/>
        <item x="317"/>
        <item x="488"/>
        <item x="35"/>
        <item x="516"/>
        <item x="504"/>
        <item x="404"/>
        <item x="316"/>
        <item x="335"/>
        <item x="248"/>
        <item x="300"/>
        <item x="392"/>
        <item x="351"/>
        <item x="158"/>
        <item x="442"/>
        <item x="202"/>
        <item x="469"/>
        <item x="413"/>
        <item x="336"/>
        <item x="407"/>
        <item x="372"/>
        <item x="341"/>
        <item x="327"/>
        <item x="482"/>
        <item x="287"/>
        <item x="236"/>
        <item x="403"/>
        <item x="282"/>
        <item x="487"/>
        <item x="498"/>
        <item x="483"/>
        <item x="272"/>
        <item x="353"/>
        <item x="231"/>
        <item x="266"/>
        <item x="312"/>
        <item x="290"/>
        <item x="484"/>
        <item x="431"/>
        <item x="459"/>
        <item x="350"/>
        <item x="457"/>
        <item x="401"/>
        <item x="375"/>
        <item x="408"/>
        <item x="444"/>
        <item x="428"/>
        <item x="292"/>
        <item x="454"/>
        <item x="396"/>
        <item x="379"/>
        <item x="182"/>
        <item x="162"/>
        <item x="199"/>
        <item x="234"/>
        <item x="204"/>
        <item x="154"/>
        <item x="367"/>
        <item x="235"/>
        <item x="242"/>
        <item x="370"/>
        <item x="301"/>
        <item x="344"/>
        <item x="249"/>
        <item x="463"/>
        <item x="31"/>
        <item x="69"/>
        <item x="8"/>
        <item x="368"/>
        <item x="355"/>
        <item x="247"/>
        <item x="281"/>
        <item x="348"/>
        <item x="275"/>
        <item x="505"/>
        <item x="181"/>
        <item x="18"/>
        <item x="149"/>
        <item x="64"/>
        <item x="58"/>
        <item x="78"/>
        <item x="15"/>
        <item x="304"/>
        <item x="229"/>
        <item x="95"/>
        <item x="164"/>
        <item x="325"/>
        <item x="239"/>
        <item x="429"/>
        <item x="299"/>
        <item x="406"/>
        <item x="472"/>
        <item x="473"/>
        <item x="2"/>
        <item x="117"/>
        <item x="390"/>
        <item x="362"/>
        <item x="426"/>
        <item x="356"/>
        <item x="446"/>
        <item x="496"/>
        <item x="293"/>
        <item x="55"/>
        <item x="270"/>
        <item x="258"/>
        <item x="224"/>
        <item x="380"/>
        <item x="87"/>
        <item x="168"/>
        <item x="41"/>
        <item x="115"/>
        <item x="203"/>
        <item x="106"/>
        <item x="40"/>
        <item x="323"/>
        <item x="322"/>
        <item x="45"/>
        <item x="57"/>
        <item x="29"/>
        <item x="6"/>
        <item x="135"/>
        <item x="137"/>
        <item x="421"/>
        <item x="54"/>
        <item x="193"/>
        <item x="363"/>
        <item x="173"/>
        <item x="257"/>
        <item x="51"/>
        <item x="97"/>
        <item x="221"/>
        <item x="33"/>
        <item x="44"/>
        <item x="62"/>
        <item x="63"/>
        <item x="96"/>
        <item x="84"/>
        <item x="12"/>
        <item x="10"/>
        <item x="24"/>
        <item x="32"/>
        <item x="93"/>
        <item x="75"/>
        <item x="48"/>
        <item x="80"/>
        <item x="46"/>
        <item x="76"/>
        <item x="152"/>
        <item x="85"/>
        <item x="50"/>
        <item x="82"/>
        <item x="409"/>
        <item x="465"/>
        <item x="436"/>
        <item x="453"/>
        <item x="420"/>
        <item x="263"/>
        <item x="291"/>
        <item x="480"/>
        <item x="411"/>
        <item x="237"/>
        <item x="352"/>
        <item x="464"/>
        <item x="159"/>
        <item x="227"/>
        <item x="331"/>
        <item x="196"/>
        <item x="194"/>
        <item x="492"/>
        <item x="346"/>
        <item x="172"/>
        <item x="503"/>
        <item x="66"/>
        <item x="34"/>
        <item x="21"/>
        <item x="16"/>
        <item x="26"/>
        <item x="20"/>
        <item x="28"/>
        <item x="17"/>
        <item x="388"/>
        <item x="109"/>
        <item x="376"/>
        <item x="298"/>
        <item x="315"/>
        <item x="217"/>
        <item x="279"/>
        <item x="108"/>
        <item x="387"/>
        <item x="377"/>
        <item x="339"/>
        <item x="294"/>
        <item x="140"/>
        <item x="91"/>
        <item x="192"/>
        <item x="314"/>
        <item x="326"/>
        <item x="366"/>
        <item x="329"/>
        <item x="432"/>
        <item x="415"/>
        <item x="378"/>
        <item x="30"/>
        <item x="113"/>
        <item x="130"/>
        <item x="139"/>
        <item x="238"/>
        <item x="354"/>
        <item x="333"/>
        <item x="360"/>
        <item x="385"/>
        <item x="494"/>
        <item x="440"/>
        <item x="519"/>
        <item x="399"/>
        <item x="383"/>
        <item x="382"/>
        <item x="468"/>
        <item x="416"/>
        <item x="485"/>
        <item x="515"/>
        <item x="274"/>
        <item x="433"/>
        <item x="107"/>
        <item x="47"/>
        <item x="220"/>
        <item x="340"/>
        <item x="261"/>
        <item x="188"/>
        <item x="133"/>
        <item x="132"/>
        <item x="218"/>
        <item x="246"/>
        <item x="245"/>
        <item x="253"/>
        <item x="215"/>
        <item x="155"/>
        <item x="271"/>
        <item x="145"/>
        <item x="189"/>
        <item x="144"/>
        <item x="295"/>
        <item x="324"/>
        <item x="250"/>
        <item x="153"/>
        <item x="402"/>
        <item x="167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dataField="1" compact="0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UNIDADES" fld="8" baseField="0" baseItem="0" numFmtId="3"/>
    <dataField name="Suma de IMPORTE_PAGAR" fld="9" baseField="0" baseItem="0" numFmtId="4"/>
  </dataFields>
  <formats count="14">
    <format dxfId="6">
      <pivotArea outline="0" fieldPosition="0">
        <references count="1">
          <reference field="4294967294" count="1" selected="0">
            <x v="0"/>
          </reference>
        </references>
      </pivotArea>
    </format>
    <format dxfId="7">
      <pivotArea outline="0" fieldPosition="0">
        <references count="1">
          <reference field="4294967294" count="1" selected="0">
            <x v="0"/>
          </reference>
        </references>
      </pivotArea>
    </format>
    <format dxfId="8">
      <pivotArea outline="0" fieldPosition="0">
        <references count="1">
          <reference field="4294967294" count="1" selected="0">
            <x v="1"/>
          </reference>
        </references>
      </pivotArea>
    </format>
    <format dxfId="9">
      <pivotArea outline="0" fieldPosition="0"/>
    </format>
    <format dxfId="10">
      <pivotArea dataOnly="0" labelOnly="1" outline="0" fieldPosition="0">
        <references count="1">
          <reference field="2" count="0"/>
        </references>
      </pivotArea>
    </format>
    <format dxfId="11">
      <pivotArea dataOnly="0" labelOnly="1" grandRow="1" outline="0" fieldPosition="0"/>
    </format>
    <format dxfId="12">
      <pivotArea grandRow="1" outline="0" fieldPosition="0"/>
    </format>
    <format dxfId="13">
      <pivotArea dataOnly="0" labelOnly="1" grandRow="1" outline="0" fieldPosition="0"/>
    </format>
    <format dxfId="14">
      <pivotArea outline="0" fieldPosition="0">
        <references count="1">
          <reference field="2" count="0" selected="0"/>
        </references>
      </pivotArea>
    </format>
    <format dxfId="15">
      <pivotArea dataOnly="0" labelOnly="1" outline="0" fieldPosition="0">
        <references count="1">
          <reference field="2" count="0"/>
        </references>
      </pivotArea>
    </format>
    <format dxfId="5">
      <pivotArea grandRow="1" outline="0" fieldPosition="0"/>
    </format>
    <format dxfId="4">
      <pivotArea dataOnly="0" labelOnly="1" grandRow="1" outline="0" fieldPosition="0"/>
    </format>
    <format dxfId="3">
      <pivotArea outline="0" fieldPosition="0">
        <references count="1">
          <reference field="2" count="0" selected="0"/>
        </references>
      </pivotArea>
    </format>
    <format dxfId="2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C35" sqref="C35"/>
    </sheetView>
  </sheetViews>
  <sheetFormatPr baseColWidth="10" defaultRowHeight="12.75" x14ac:dyDescent="0.2"/>
  <cols>
    <col min="1" max="1" width="54.5703125" bestFit="1" customWidth="1"/>
    <col min="2" max="2" width="20.7109375" bestFit="1" customWidth="1"/>
    <col min="3" max="3" width="26.140625" customWidth="1"/>
    <col min="4" max="4" width="19.28515625" customWidth="1"/>
    <col min="5" max="5" width="23.42578125" customWidth="1"/>
  </cols>
  <sheetData>
    <row r="1" spans="1:5" ht="42" customHeight="1" x14ac:dyDescent="0.2">
      <c r="A1" s="5" t="s">
        <v>0</v>
      </c>
      <c r="B1" s="6"/>
      <c r="C1" s="6"/>
      <c r="D1" s="6"/>
      <c r="E1" s="6"/>
    </row>
    <row r="2" spans="1:5" ht="11.25" customHeight="1" x14ac:dyDescent="0.2">
      <c r="A2" s="7" t="s">
        <v>1</v>
      </c>
      <c r="B2" s="7"/>
      <c r="C2" s="7"/>
      <c r="D2" s="8" t="s">
        <v>2</v>
      </c>
      <c r="E2" s="8" t="s">
        <v>3</v>
      </c>
    </row>
    <row r="3" spans="1:5" hidden="1" x14ac:dyDescent="0.2">
      <c r="A3" s="1"/>
      <c r="B3" s="2"/>
      <c r="C3" s="2"/>
      <c r="D3" s="1" t="s">
        <v>4</v>
      </c>
      <c r="E3" s="3"/>
    </row>
    <row r="4" spans="1:5" ht="3.75" hidden="1" customHeight="1" x14ac:dyDescent="0.2">
      <c r="A4" s="1" t="s">
        <v>1</v>
      </c>
      <c r="B4" s="1" t="s">
        <v>5</v>
      </c>
      <c r="C4" s="1" t="s">
        <v>6</v>
      </c>
      <c r="D4" s="1" t="s">
        <v>7</v>
      </c>
      <c r="E4" s="4" t="s">
        <v>3</v>
      </c>
    </row>
    <row r="5" spans="1:5" x14ac:dyDescent="0.2">
      <c r="A5" s="13" t="s">
        <v>8</v>
      </c>
      <c r="B5" s="14"/>
      <c r="C5" s="14"/>
      <c r="D5" s="15">
        <v>15</v>
      </c>
      <c r="E5" s="16">
        <v>42113.85</v>
      </c>
    </row>
    <row r="6" spans="1:5" x14ac:dyDescent="0.2">
      <c r="A6" s="13" t="s">
        <v>9</v>
      </c>
      <c r="B6" s="14"/>
      <c r="C6" s="14"/>
      <c r="D6" s="15">
        <v>141</v>
      </c>
      <c r="E6" s="16">
        <v>72068.089999999807</v>
      </c>
    </row>
    <row r="7" spans="1:5" x14ac:dyDescent="0.2">
      <c r="A7" s="13" t="s">
        <v>10</v>
      </c>
      <c r="B7" s="14"/>
      <c r="C7" s="14"/>
      <c r="D7" s="15">
        <v>7062</v>
      </c>
      <c r="E7" s="16">
        <v>2979576.7500000326</v>
      </c>
    </row>
    <row r="8" spans="1:5" x14ac:dyDescent="0.2">
      <c r="A8" s="13" t="s">
        <v>11</v>
      </c>
      <c r="B8" s="14"/>
      <c r="C8" s="14"/>
      <c r="D8" s="15">
        <v>9273</v>
      </c>
      <c r="E8" s="16">
        <v>1895269.6599999897</v>
      </c>
    </row>
    <row r="9" spans="1:5" x14ac:dyDescent="0.2">
      <c r="A9" s="13" t="s">
        <v>12</v>
      </c>
      <c r="B9" s="14"/>
      <c r="C9" s="14"/>
      <c r="D9" s="15">
        <v>2258</v>
      </c>
      <c r="E9" s="16">
        <v>183838.48000000016</v>
      </c>
    </row>
    <row r="10" spans="1:5" x14ac:dyDescent="0.2">
      <c r="A10" s="13" t="s">
        <v>13</v>
      </c>
      <c r="B10" s="14"/>
      <c r="C10" s="14"/>
      <c r="D10" s="15">
        <v>13852</v>
      </c>
      <c r="E10" s="16">
        <v>1119092.1199998732</v>
      </c>
    </row>
    <row r="11" spans="1:5" x14ac:dyDescent="0.2">
      <c r="A11" s="13" t="s">
        <v>14</v>
      </c>
      <c r="B11" s="14"/>
      <c r="C11" s="14"/>
      <c r="D11" s="15">
        <v>133</v>
      </c>
      <c r="E11" s="16">
        <v>239999.74000000034</v>
      </c>
    </row>
    <row r="12" spans="1:5" x14ac:dyDescent="0.2">
      <c r="A12" s="13" t="s">
        <v>15</v>
      </c>
      <c r="B12" s="14"/>
      <c r="C12" s="14"/>
      <c r="D12" s="15">
        <v>815</v>
      </c>
      <c r="E12" s="16">
        <v>600923.68999999913</v>
      </c>
    </row>
    <row r="13" spans="1:5" x14ac:dyDescent="0.2">
      <c r="A13" s="13" t="s">
        <v>16</v>
      </c>
      <c r="B13" s="14"/>
      <c r="C13" s="14"/>
      <c r="D13" s="15">
        <v>1479</v>
      </c>
      <c r="E13" s="16">
        <v>299166.63999999652</v>
      </c>
    </row>
    <row r="14" spans="1:5" x14ac:dyDescent="0.2">
      <c r="A14" s="13" t="s">
        <v>17</v>
      </c>
      <c r="B14" s="14"/>
      <c r="C14" s="14"/>
      <c r="D14" s="15">
        <v>6840</v>
      </c>
      <c r="E14" s="16">
        <v>5251220.6899999864</v>
      </c>
    </row>
    <row r="15" spans="1:5" x14ac:dyDescent="0.2">
      <c r="A15" s="13" t="s">
        <v>18</v>
      </c>
      <c r="B15" s="14"/>
      <c r="C15" s="14"/>
      <c r="D15" s="15">
        <v>1658</v>
      </c>
      <c r="E15" s="16">
        <v>205628.98000000039</v>
      </c>
    </row>
    <row r="16" spans="1:5" x14ac:dyDescent="0.2">
      <c r="A16" s="13" t="s">
        <v>19</v>
      </c>
      <c r="B16" s="14"/>
      <c r="C16" s="14"/>
      <c r="D16" s="15">
        <v>2925</v>
      </c>
      <c r="E16" s="16">
        <v>332773.12000000454</v>
      </c>
    </row>
    <row r="17" spans="1:5" x14ac:dyDescent="0.2">
      <c r="A17" s="13" t="s">
        <v>20</v>
      </c>
      <c r="B17" s="14"/>
      <c r="C17" s="14"/>
      <c r="D17" s="15">
        <v>445</v>
      </c>
      <c r="E17" s="16">
        <v>624695.01999999792</v>
      </c>
    </row>
    <row r="18" spans="1:5" x14ac:dyDescent="0.2">
      <c r="A18" s="13" t="s">
        <v>21</v>
      </c>
      <c r="B18" s="14"/>
      <c r="C18" s="14"/>
      <c r="D18" s="15">
        <v>4012</v>
      </c>
      <c r="E18" s="16">
        <v>3399616.4300000053</v>
      </c>
    </row>
    <row r="19" spans="1:5" x14ac:dyDescent="0.2">
      <c r="A19" s="13" t="s">
        <v>22</v>
      </c>
      <c r="B19" s="14"/>
      <c r="C19" s="14"/>
      <c r="D19" s="15">
        <v>4626</v>
      </c>
      <c r="E19" s="16">
        <v>2086113.8699998255</v>
      </c>
    </row>
    <row r="20" spans="1:5" x14ac:dyDescent="0.2">
      <c r="A20" s="9" t="s">
        <v>23</v>
      </c>
      <c r="B20" s="10"/>
      <c r="C20" s="10"/>
      <c r="D20" s="11">
        <v>55534</v>
      </c>
      <c r="E20" s="12">
        <v>19332097.129999712</v>
      </c>
    </row>
  </sheetData>
  <mergeCells count="2">
    <mergeCell ref="A1:E1"/>
    <mergeCell ref="A2:C2"/>
  </mergeCell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E31" sqref="E31"/>
    </sheetView>
  </sheetViews>
  <sheetFormatPr baseColWidth="10" defaultRowHeight="12.75" x14ac:dyDescent="0.2"/>
  <cols>
    <col min="1" max="1" width="54.5703125" style="17" bestFit="1" customWidth="1"/>
    <col min="2" max="2" width="20.7109375" style="17" bestFit="1" customWidth="1"/>
    <col min="3" max="3" width="26.140625" style="17" customWidth="1"/>
    <col min="4" max="4" width="18.5703125" style="17" customWidth="1"/>
    <col min="5" max="5" width="25.140625" style="17" bestFit="1" customWidth="1"/>
    <col min="6" max="16384" width="11.42578125" style="17"/>
  </cols>
  <sheetData>
    <row r="1" spans="1:5" ht="36" customHeight="1" x14ac:dyDescent="0.2">
      <c r="A1" s="22" t="s">
        <v>24</v>
      </c>
      <c r="B1" s="23"/>
      <c r="C1" s="23"/>
      <c r="D1" s="23"/>
      <c r="E1" s="23"/>
    </row>
    <row r="2" spans="1:5" x14ac:dyDescent="0.2">
      <c r="A2" s="24" t="s">
        <v>1</v>
      </c>
      <c r="B2" s="24"/>
      <c r="C2" s="24"/>
      <c r="D2" s="29" t="s">
        <v>2</v>
      </c>
      <c r="E2" s="29" t="s">
        <v>3</v>
      </c>
    </row>
    <row r="3" spans="1:5" hidden="1" x14ac:dyDescent="0.2">
      <c r="A3" s="18"/>
      <c r="B3" s="19"/>
      <c r="C3" s="19"/>
      <c r="D3" s="18" t="s">
        <v>4</v>
      </c>
      <c r="E3" s="20"/>
    </row>
    <row r="4" spans="1:5" hidden="1" x14ac:dyDescent="0.2">
      <c r="A4" s="18" t="s">
        <v>25</v>
      </c>
      <c r="B4" s="18" t="s">
        <v>5</v>
      </c>
      <c r="C4" s="18" t="s">
        <v>6</v>
      </c>
      <c r="D4" s="18" t="s">
        <v>26</v>
      </c>
      <c r="E4" s="21" t="s">
        <v>27</v>
      </c>
    </row>
    <row r="5" spans="1:5" x14ac:dyDescent="0.2">
      <c r="A5" s="31" t="s">
        <v>8</v>
      </c>
      <c r="B5" s="32"/>
      <c r="C5" s="32"/>
      <c r="D5" s="33">
        <v>6</v>
      </c>
      <c r="E5" s="34">
        <v>16750.79</v>
      </c>
    </row>
    <row r="6" spans="1:5" x14ac:dyDescent="0.2">
      <c r="A6" s="31" t="s">
        <v>9</v>
      </c>
      <c r="B6" s="32"/>
      <c r="C6" s="32"/>
      <c r="D6" s="33">
        <v>128</v>
      </c>
      <c r="E6" s="34">
        <v>67455.129999999903</v>
      </c>
    </row>
    <row r="7" spans="1:5" x14ac:dyDescent="0.2">
      <c r="A7" s="31" t="s">
        <v>10</v>
      </c>
      <c r="B7" s="32"/>
      <c r="C7" s="32"/>
      <c r="D7" s="33">
        <v>6879</v>
      </c>
      <c r="E7" s="34">
        <v>2837211.0899999887</v>
      </c>
    </row>
    <row r="8" spans="1:5" x14ac:dyDescent="0.2">
      <c r="A8" s="31" t="s">
        <v>11</v>
      </c>
      <c r="B8" s="32"/>
      <c r="C8" s="32"/>
      <c r="D8" s="33">
        <v>7784</v>
      </c>
      <c r="E8" s="34">
        <v>1276650.2499999686</v>
      </c>
    </row>
    <row r="9" spans="1:5" x14ac:dyDescent="0.2">
      <c r="A9" s="31" t="s">
        <v>12</v>
      </c>
      <c r="B9" s="32"/>
      <c r="C9" s="32"/>
      <c r="D9" s="33">
        <v>2219</v>
      </c>
      <c r="E9" s="34">
        <v>176936.51000000024</v>
      </c>
    </row>
    <row r="10" spans="1:5" x14ac:dyDescent="0.2">
      <c r="A10" s="31" t="s">
        <v>13</v>
      </c>
      <c r="B10" s="32"/>
      <c r="C10" s="32"/>
      <c r="D10" s="33">
        <v>12539</v>
      </c>
      <c r="E10" s="34">
        <v>992836.88000000466</v>
      </c>
    </row>
    <row r="11" spans="1:5" x14ac:dyDescent="0.2">
      <c r="A11" s="31" t="s">
        <v>14</v>
      </c>
      <c r="B11" s="32"/>
      <c r="C11" s="32"/>
      <c r="D11" s="33">
        <v>51</v>
      </c>
      <c r="E11" s="34">
        <v>92978.40999999996</v>
      </c>
    </row>
    <row r="12" spans="1:5" x14ac:dyDescent="0.2">
      <c r="A12" s="31" t="s">
        <v>15</v>
      </c>
      <c r="B12" s="32"/>
      <c r="C12" s="32"/>
      <c r="D12" s="33">
        <v>422</v>
      </c>
      <c r="E12" s="34">
        <v>337763.27999999962</v>
      </c>
    </row>
    <row r="13" spans="1:5" x14ac:dyDescent="0.2">
      <c r="A13" s="31" t="s">
        <v>16</v>
      </c>
      <c r="B13" s="32"/>
      <c r="C13" s="32"/>
      <c r="D13" s="33">
        <v>1466</v>
      </c>
      <c r="E13" s="34">
        <v>296514.16999999661</v>
      </c>
    </row>
    <row r="14" spans="1:5" x14ac:dyDescent="0.2">
      <c r="A14" s="31" t="s">
        <v>17</v>
      </c>
      <c r="B14" s="32"/>
      <c r="C14" s="32"/>
      <c r="D14" s="33">
        <v>1200</v>
      </c>
      <c r="E14" s="34">
        <v>930207.75999999838</v>
      </c>
    </row>
    <row r="15" spans="1:5" x14ac:dyDescent="0.2">
      <c r="A15" s="31" t="s">
        <v>18</v>
      </c>
      <c r="B15" s="32"/>
      <c r="C15" s="32"/>
      <c r="D15" s="33">
        <v>1450</v>
      </c>
      <c r="E15" s="34">
        <v>153367.64999999962</v>
      </c>
    </row>
    <row r="16" spans="1:5" x14ac:dyDescent="0.2">
      <c r="A16" s="31" t="s">
        <v>19</v>
      </c>
      <c r="B16" s="32"/>
      <c r="C16" s="32"/>
      <c r="D16" s="33">
        <v>2871</v>
      </c>
      <c r="E16" s="34">
        <v>291933.62000000034</v>
      </c>
    </row>
    <row r="17" spans="1:5" x14ac:dyDescent="0.2">
      <c r="A17" s="31" t="s">
        <v>20</v>
      </c>
      <c r="B17" s="32"/>
      <c r="C17" s="32"/>
      <c r="D17" s="33">
        <v>12</v>
      </c>
      <c r="E17" s="34">
        <v>4755.5600000000004</v>
      </c>
    </row>
    <row r="18" spans="1:5" x14ac:dyDescent="0.2">
      <c r="A18" s="31" t="s">
        <v>21</v>
      </c>
      <c r="B18" s="32"/>
      <c r="C18" s="32"/>
      <c r="D18" s="33">
        <v>2308</v>
      </c>
      <c r="E18" s="34">
        <v>2042997.4300000276</v>
      </c>
    </row>
    <row r="19" spans="1:5" x14ac:dyDescent="0.2">
      <c r="A19" s="31" t="s">
        <v>22</v>
      </c>
      <c r="B19" s="32"/>
      <c r="C19" s="32"/>
      <c r="D19" s="33">
        <v>4211</v>
      </c>
      <c r="E19" s="34">
        <v>1656701.5299998955</v>
      </c>
    </row>
    <row r="20" spans="1:5" x14ac:dyDescent="0.2">
      <c r="A20" s="25" t="s">
        <v>23</v>
      </c>
      <c r="B20" s="26"/>
      <c r="C20" s="26"/>
      <c r="D20" s="27">
        <v>43546</v>
      </c>
      <c r="E20" s="28">
        <v>11175060.059999878</v>
      </c>
    </row>
  </sheetData>
  <mergeCells count="2">
    <mergeCell ref="A1:E1"/>
    <mergeCell ref="A2:C2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H13" sqref="H13"/>
    </sheetView>
  </sheetViews>
  <sheetFormatPr baseColWidth="10" defaultRowHeight="12.75" x14ac:dyDescent="0.2"/>
  <cols>
    <col min="1" max="1" width="54.5703125" style="17" bestFit="1" customWidth="1"/>
    <col min="2" max="2" width="20.7109375" style="17" bestFit="1" customWidth="1"/>
    <col min="3" max="3" width="26.140625" style="17" customWidth="1"/>
    <col min="4" max="4" width="18.5703125" style="17" customWidth="1"/>
    <col min="5" max="5" width="25.140625" style="17" bestFit="1" customWidth="1"/>
    <col min="6" max="16384" width="11.42578125" style="17"/>
  </cols>
  <sheetData>
    <row r="1" spans="1:5" ht="26.25" customHeight="1" x14ac:dyDescent="0.2">
      <c r="A1" s="30" t="s">
        <v>28</v>
      </c>
      <c r="B1" s="30"/>
      <c r="C1" s="30"/>
      <c r="D1" s="30"/>
      <c r="E1" s="30"/>
    </row>
    <row r="2" spans="1:5" x14ac:dyDescent="0.2">
      <c r="A2" s="24" t="s">
        <v>1</v>
      </c>
      <c r="B2" s="24"/>
      <c r="C2" s="24"/>
      <c r="D2" s="29" t="s">
        <v>2</v>
      </c>
      <c r="E2" s="29" t="s">
        <v>29</v>
      </c>
    </row>
    <row r="3" spans="1:5" ht="0.75" customHeight="1" x14ac:dyDescent="0.2">
      <c r="A3" s="18"/>
      <c r="B3" s="19"/>
      <c r="C3" s="19"/>
      <c r="D3" s="18" t="s">
        <v>4</v>
      </c>
      <c r="E3" s="20"/>
    </row>
    <row r="4" spans="1:5" hidden="1" x14ac:dyDescent="0.2">
      <c r="A4" s="18" t="s">
        <v>25</v>
      </c>
      <c r="B4" s="18" t="s">
        <v>5</v>
      </c>
      <c r="C4" s="18" t="s">
        <v>6</v>
      </c>
      <c r="D4" s="18" t="s">
        <v>26</v>
      </c>
      <c r="E4" s="21" t="s">
        <v>27</v>
      </c>
    </row>
    <row r="5" spans="1:5" x14ac:dyDescent="0.2">
      <c r="A5" s="31" t="s">
        <v>8</v>
      </c>
      <c r="B5" s="32"/>
      <c r="C5" s="32"/>
      <c r="D5" s="33">
        <v>9</v>
      </c>
      <c r="E5" s="34">
        <v>25363.060000000005</v>
      </c>
    </row>
    <row r="6" spans="1:5" x14ac:dyDescent="0.2">
      <c r="A6" s="31" t="s">
        <v>9</v>
      </c>
      <c r="B6" s="32"/>
      <c r="C6" s="32"/>
      <c r="D6" s="33">
        <v>13</v>
      </c>
      <c r="E6" s="34">
        <v>4612.9600000000009</v>
      </c>
    </row>
    <row r="7" spans="1:5" x14ac:dyDescent="0.2">
      <c r="A7" s="31" t="s">
        <v>10</v>
      </c>
      <c r="B7" s="32"/>
      <c r="C7" s="32"/>
      <c r="D7" s="33">
        <v>183</v>
      </c>
      <c r="E7" s="34">
        <v>142365.65999999997</v>
      </c>
    </row>
    <row r="8" spans="1:5" x14ac:dyDescent="0.2">
      <c r="A8" s="31" t="s">
        <v>11</v>
      </c>
      <c r="B8" s="32"/>
      <c r="C8" s="32"/>
      <c r="D8" s="33">
        <v>1489</v>
      </c>
      <c r="E8" s="34">
        <v>618619.40999999701</v>
      </c>
    </row>
    <row r="9" spans="1:5" x14ac:dyDescent="0.2">
      <c r="A9" s="31" t="s">
        <v>12</v>
      </c>
      <c r="B9" s="32"/>
      <c r="C9" s="32"/>
      <c r="D9" s="33">
        <v>39</v>
      </c>
      <c r="E9" s="34">
        <v>6901.9700000000012</v>
      </c>
    </row>
    <row r="10" spans="1:5" x14ac:dyDescent="0.2">
      <c r="A10" s="31" t="s">
        <v>13</v>
      </c>
      <c r="B10" s="32"/>
      <c r="C10" s="32"/>
      <c r="D10" s="33">
        <v>1313</v>
      </c>
      <c r="E10" s="34">
        <v>126255.23999999995</v>
      </c>
    </row>
    <row r="11" spans="1:5" x14ac:dyDescent="0.2">
      <c r="A11" s="31" t="s">
        <v>14</v>
      </c>
      <c r="B11" s="32"/>
      <c r="C11" s="32"/>
      <c r="D11" s="33">
        <v>82</v>
      </c>
      <c r="E11" s="34">
        <v>147021.3299999999</v>
      </c>
    </row>
    <row r="12" spans="1:5" x14ac:dyDescent="0.2">
      <c r="A12" s="31" t="s">
        <v>15</v>
      </c>
      <c r="B12" s="32"/>
      <c r="C12" s="32"/>
      <c r="D12" s="33">
        <v>393</v>
      </c>
      <c r="E12" s="34">
        <v>263160.40999999945</v>
      </c>
    </row>
    <row r="13" spans="1:5" x14ac:dyDescent="0.2">
      <c r="A13" s="31" t="s">
        <v>16</v>
      </c>
      <c r="B13" s="32"/>
      <c r="C13" s="32"/>
      <c r="D13" s="33">
        <v>13</v>
      </c>
      <c r="E13" s="34">
        <v>2652.4700000000003</v>
      </c>
    </row>
    <row r="14" spans="1:5" x14ac:dyDescent="0.2">
      <c r="A14" s="31" t="s">
        <v>17</v>
      </c>
      <c r="B14" s="32"/>
      <c r="C14" s="32"/>
      <c r="D14" s="33">
        <v>5640</v>
      </c>
      <c r="E14" s="34">
        <v>4321012.9300001301</v>
      </c>
    </row>
    <row r="15" spans="1:5" x14ac:dyDescent="0.2">
      <c r="A15" s="31" t="s">
        <v>18</v>
      </c>
      <c r="B15" s="32"/>
      <c r="C15" s="32"/>
      <c r="D15" s="33">
        <v>208</v>
      </c>
      <c r="E15" s="34">
        <v>52261.330000000133</v>
      </c>
    </row>
    <row r="16" spans="1:5" x14ac:dyDescent="0.2">
      <c r="A16" s="31" t="s">
        <v>19</v>
      </c>
      <c r="B16" s="32"/>
      <c r="C16" s="32"/>
      <c r="D16" s="33">
        <v>54</v>
      </c>
      <c r="E16" s="34">
        <v>40839.5</v>
      </c>
    </row>
    <row r="17" spans="1:5" x14ac:dyDescent="0.2">
      <c r="A17" s="31" t="s">
        <v>20</v>
      </c>
      <c r="B17" s="32"/>
      <c r="C17" s="32"/>
      <c r="D17" s="33">
        <v>433</v>
      </c>
      <c r="E17" s="34">
        <v>619939.4599999981</v>
      </c>
    </row>
    <row r="18" spans="1:5" x14ac:dyDescent="0.2">
      <c r="A18" s="31" t="s">
        <v>21</v>
      </c>
      <c r="B18" s="32"/>
      <c r="C18" s="32"/>
      <c r="D18" s="33">
        <v>1704</v>
      </c>
      <c r="E18" s="34">
        <v>1356619.0000000356</v>
      </c>
    </row>
    <row r="19" spans="1:5" x14ac:dyDescent="0.2">
      <c r="A19" s="31" t="s">
        <v>22</v>
      </c>
      <c r="B19" s="32"/>
      <c r="C19" s="32"/>
      <c r="D19" s="33">
        <v>415</v>
      </c>
      <c r="E19" s="34">
        <v>429412.3399999984</v>
      </c>
    </row>
    <row r="20" spans="1:5" x14ac:dyDescent="0.2">
      <c r="A20" s="25" t="s">
        <v>23</v>
      </c>
      <c r="B20" s="26"/>
      <c r="C20" s="26"/>
      <c r="D20" s="27">
        <v>11988</v>
      </c>
      <c r="E20" s="28">
        <v>8157037.0700001577</v>
      </c>
    </row>
  </sheetData>
  <mergeCells count="2">
    <mergeCell ref="A1:E1"/>
    <mergeCell ref="A2:C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workbookViewId="0">
      <selection activeCell="J7" sqref="J7"/>
    </sheetView>
  </sheetViews>
  <sheetFormatPr baseColWidth="10" defaultRowHeight="12.75" x14ac:dyDescent="0.2"/>
  <cols>
    <col min="1" max="1" width="77.85546875" customWidth="1"/>
    <col min="3" max="3" width="20.7109375" customWidth="1"/>
    <col min="4" max="4" width="16.7109375" customWidth="1"/>
    <col min="6" max="6" width="24.7109375" customWidth="1"/>
  </cols>
  <sheetData>
    <row r="1" spans="1:6" x14ac:dyDescent="0.2">
      <c r="A1" s="35" t="s">
        <v>47</v>
      </c>
      <c r="B1" s="35"/>
      <c r="C1" s="35"/>
      <c r="D1" s="35"/>
      <c r="E1" s="35"/>
      <c r="F1" s="35"/>
    </row>
    <row r="2" spans="1:6" x14ac:dyDescent="0.2">
      <c r="A2" s="35"/>
      <c r="B2" s="35"/>
      <c r="C2" s="35"/>
      <c r="D2" s="35"/>
      <c r="E2" s="35"/>
      <c r="F2" s="35"/>
    </row>
    <row r="3" spans="1:6" x14ac:dyDescent="0.2">
      <c r="A3" s="17"/>
      <c r="B3" s="17"/>
      <c r="C3" s="17"/>
      <c r="D3" s="17"/>
      <c r="E3" s="17"/>
      <c r="F3" s="17"/>
    </row>
    <row r="4" spans="1:6" ht="15" x14ac:dyDescent="0.25">
      <c r="A4" s="36" t="s">
        <v>1</v>
      </c>
      <c r="B4" s="36" t="s">
        <v>2</v>
      </c>
      <c r="C4" s="37" t="s">
        <v>30</v>
      </c>
      <c r="D4" s="38" t="s">
        <v>31</v>
      </c>
      <c r="E4" s="38" t="s">
        <v>32</v>
      </c>
      <c r="F4" s="39" t="s">
        <v>33</v>
      </c>
    </row>
    <row r="5" spans="1:6" ht="15" x14ac:dyDescent="0.25">
      <c r="A5" s="40" t="s">
        <v>8</v>
      </c>
      <c r="B5" s="41">
        <v>15</v>
      </c>
      <c r="C5" s="42">
        <v>42113.85</v>
      </c>
      <c r="D5" s="43">
        <f>B5*100/B20</f>
        <v>2.7010480066265712E-2</v>
      </c>
      <c r="E5" s="43">
        <f>C5*100/C20</f>
        <v>0.21784418791610233</v>
      </c>
      <c r="F5" s="42">
        <f t="shared" ref="F5:F20" si="0">C5/B5</f>
        <v>2807.5899999999997</v>
      </c>
    </row>
    <row r="6" spans="1:6" ht="15" x14ac:dyDescent="0.25">
      <c r="A6" s="40" t="s">
        <v>34</v>
      </c>
      <c r="B6" s="41">
        <v>141</v>
      </c>
      <c r="C6" s="42">
        <v>72068.089999999807</v>
      </c>
      <c r="D6" s="43">
        <f>B6*100/B20</f>
        <v>0.2538985126228977</v>
      </c>
      <c r="E6" s="43">
        <f>C6*100/C20</f>
        <v>0.37278981951815215</v>
      </c>
      <c r="F6" s="42">
        <f t="shared" si="0"/>
        <v>511.12120567375752</v>
      </c>
    </row>
    <row r="7" spans="1:6" ht="15" x14ac:dyDescent="0.25">
      <c r="A7" s="40" t="s">
        <v>10</v>
      </c>
      <c r="B7" s="41">
        <v>7062</v>
      </c>
      <c r="C7" s="42">
        <v>2979576.7500000326</v>
      </c>
      <c r="D7" s="43">
        <f>B7*100/B20</f>
        <v>12.716534015197897</v>
      </c>
      <c r="E7" s="43">
        <f>C7*100/C20</f>
        <v>15.412589384192056</v>
      </c>
      <c r="F7" s="42">
        <f t="shared" si="0"/>
        <v>421.91684367035293</v>
      </c>
    </row>
    <row r="8" spans="1:6" ht="15" x14ac:dyDescent="0.25">
      <c r="A8" s="40" t="s">
        <v>11</v>
      </c>
      <c r="B8" s="41">
        <v>9273</v>
      </c>
      <c r="C8" s="42">
        <v>1895269.6599999897</v>
      </c>
      <c r="D8" s="43">
        <f>B8*100/B20</f>
        <v>16.697878776965464</v>
      </c>
      <c r="E8" s="43">
        <f>C8*100/C20</f>
        <v>9.8037457977535922</v>
      </c>
      <c r="F8" s="42">
        <f t="shared" si="0"/>
        <v>204.38581473093816</v>
      </c>
    </row>
    <row r="9" spans="1:6" ht="15" x14ac:dyDescent="0.25">
      <c r="A9" s="40" t="s">
        <v>12</v>
      </c>
      <c r="B9" s="41">
        <v>2258</v>
      </c>
      <c r="C9" s="42">
        <v>183838.48000000016</v>
      </c>
      <c r="D9" s="43">
        <f>B9*100/B20</f>
        <v>4.0659775993085319</v>
      </c>
      <c r="E9" s="43">
        <f>C9*100/C20</f>
        <v>0.95094949484149882</v>
      </c>
      <c r="F9" s="42">
        <f t="shared" si="0"/>
        <v>81.416510186005382</v>
      </c>
    </row>
    <row r="10" spans="1:6" ht="15" x14ac:dyDescent="0.25">
      <c r="A10" s="40" t="s">
        <v>35</v>
      </c>
      <c r="B10" s="41">
        <v>13852</v>
      </c>
      <c r="C10" s="42">
        <v>1119092.1199998732</v>
      </c>
      <c r="D10" s="43">
        <f>B10*100/B20</f>
        <v>24.943277991860842</v>
      </c>
      <c r="E10" s="43">
        <f>C10*100/C20</f>
        <v>5.7887776606670185</v>
      </c>
      <c r="F10" s="42">
        <f t="shared" si="0"/>
        <v>80.789208778506591</v>
      </c>
    </row>
    <row r="11" spans="1:6" ht="15" x14ac:dyDescent="0.25">
      <c r="A11" s="40" t="s">
        <v>36</v>
      </c>
      <c r="B11" s="41">
        <v>133</v>
      </c>
      <c r="C11" s="42">
        <v>239999.74000000034</v>
      </c>
      <c r="D11" s="43">
        <f>B11*100/B20</f>
        <v>0.23949292325422264</v>
      </c>
      <c r="E11" s="43">
        <f>C11*100/C20</f>
        <v>1.2414573462263787</v>
      </c>
      <c r="F11" s="42">
        <f t="shared" si="0"/>
        <v>1804.5093233082732</v>
      </c>
    </row>
    <row r="12" spans="1:6" ht="15" x14ac:dyDescent="0.25">
      <c r="A12" s="40" t="s">
        <v>37</v>
      </c>
      <c r="B12" s="41">
        <v>815</v>
      </c>
      <c r="C12" s="42">
        <v>600923.68999999913</v>
      </c>
      <c r="D12" s="43">
        <f>B12*100/B20</f>
        <v>1.4675694169337703</v>
      </c>
      <c r="E12" s="43">
        <f>C12*100/C20</f>
        <v>3.1084247402599723</v>
      </c>
      <c r="F12" s="42">
        <f t="shared" si="0"/>
        <v>737.32968098159404</v>
      </c>
    </row>
    <row r="13" spans="1:6" ht="15" x14ac:dyDescent="0.25">
      <c r="A13" s="40" t="s">
        <v>38</v>
      </c>
      <c r="B13" s="41">
        <v>1479</v>
      </c>
      <c r="C13" s="42">
        <v>299166.63999999652</v>
      </c>
      <c r="D13" s="43">
        <f>B13*100/B20</f>
        <v>2.6632333345337993</v>
      </c>
      <c r="E13" s="43">
        <f>C13*100/C20</f>
        <v>1.5475126055297292</v>
      </c>
      <c r="F13" s="42">
        <f t="shared" si="0"/>
        <v>202.27629479377723</v>
      </c>
    </row>
    <row r="14" spans="1:6" ht="15" x14ac:dyDescent="0.25">
      <c r="A14" s="40" t="s">
        <v>39</v>
      </c>
      <c r="B14" s="41">
        <v>6840</v>
      </c>
      <c r="C14" s="42">
        <v>5251220.6899999864</v>
      </c>
      <c r="D14" s="43">
        <f>B14*100/B20</f>
        <v>12.316778910217165</v>
      </c>
      <c r="E14" s="43">
        <f>C14*100/C20</f>
        <v>27.163223186226897</v>
      </c>
      <c r="F14" s="42">
        <f t="shared" si="0"/>
        <v>767.72232309941319</v>
      </c>
    </row>
    <row r="15" spans="1:6" ht="15" x14ac:dyDescent="0.25">
      <c r="A15" s="40" t="s">
        <v>40</v>
      </c>
      <c r="B15" s="41">
        <v>1658</v>
      </c>
      <c r="C15" s="42">
        <v>205628.98000000039</v>
      </c>
      <c r="D15" s="43">
        <f>B15*100/B20</f>
        <v>2.9855583966579031</v>
      </c>
      <c r="E15" s="43">
        <f>C15*100/C20</f>
        <v>1.0636661848801885</v>
      </c>
      <c r="F15" s="42">
        <f t="shared" si="0"/>
        <v>124.02230398069987</v>
      </c>
    </row>
    <row r="16" spans="1:6" ht="15" x14ac:dyDescent="0.25">
      <c r="A16" s="40" t="s">
        <v>41</v>
      </c>
      <c r="B16" s="41">
        <v>2925</v>
      </c>
      <c r="C16" s="42">
        <v>332773.12000000454</v>
      </c>
      <c r="D16" s="43">
        <f>B16*100/B20</f>
        <v>5.2670436129218139</v>
      </c>
      <c r="E16" s="43">
        <f>C16*100/C20</f>
        <v>1.7213503416740257</v>
      </c>
      <c r="F16" s="42">
        <f t="shared" si="0"/>
        <v>113.76858803418959</v>
      </c>
    </row>
    <row r="17" spans="1:6" ht="15" x14ac:dyDescent="0.25">
      <c r="A17" s="40" t="s">
        <v>42</v>
      </c>
      <c r="B17" s="41">
        <v>445</v>
      </c>
      <c r="C17" s="42">
        <v>624695.01999999792</v>
      </c>
      <c r="D17" s="43">
        <f>B17*100/B20</f>
        <v>0.80131090863254939</v>
      </c>
      <c r="E17" s="43">
        <f>C17*100/C20</f>
        <v>3.2313877578785331</v>
      </c>
      <c r="F17" s="42">
        <f t="shared" si="0"/>
        <v>1403.8090337078604</v>
      </c>
    </row>
    <row r="18" spans="1:6" ht="15" x14ac:dyDescent="0.25">
      <c r="A18" s="40" t="s">
        <v>43</v>
      </c>
      <c r="B18" s="41">
        <v>4012</v>
      </c>
      <c r="C18" s="42">
        <v>3399616.4300000053</v>
      </c>
      <c r="D18" s="43">
        <f>B18*100/B20</f>
        <v>7.2244030683905356</v>
      </c>
      <c r="E18" s="43">
        <f>C18*100/C20</f>
        <v>17.585347348190446</v>
      </c>
      <c r="F18" s="42">
        <f t="shared" si="0"/>
        <v>847.36202143569426</v>
      </c>
    </row>
    <row r="19" spans="1:6" ht="15" x14ac:dyDescent="0.25">
      <c r="A19" s="40" t="s">
        <v>22</v>
      </c>
      <c r="B19" s="41">
        <v>4626</v>
      </c>
      <c r="C19" s="42">
        <v>2086113.8699998255</v>
      </c>
      <c r="D19" s="43">
        <f>B19*100/B20</f>
        <v>8.330032052436346</v>
      </c>
      <c r="E19" s="43">
        <f>C19*100/C20</f>
        <v>10.790934144245407</v>
      </c>
      <c r="F19" s="42">
        <f t="shared" si="0"/>
        <v>450.95414396883388</v>
      </c>
    </row>
    <row r="20" spans="1:6" ht="15" x14ac:dyDescent="0.25">
      <c r="A20" s="39" t="s">
        <v>44</v>
      </c>
      <c r="B20" s="44">
        <v>55534</v>
      </c>
      <c r="C20" s="45">
        <v>19332097.129999712</v>
      </c>
      <c r="D20" s="46">
        <f>SUM(D5:D19)</f>
        <v>100</v>
      </c>
      <c r="E20" s="46">
        <v>99.999999999999858</v>
      </c>
      <c r="F20" s="45">
        <f t="shared" si="0"/>
        <v>348.1128161126465</v>
      </c>
    </row>
    <row r="21" spans="1:6" x14ac:dyDescent="0.2">
      <c r="A21" s="17"/>
      <c r="B21" s="17"/>
      <c r="C21" s="17"/>
      <c r="D21" s="17"/>
      <c r="E21" s="17"/>
      <c r="F21" s="17"/>
    </row>
    <row r="22" spans="1:6" x14ac:dyDescent="0.2">
      <c r="A22" s="17"/>
      <c r="B22" s="17"/>
      <c r="C22" s="17"/>
      <c r="D22" s="17"/>
      <c r="E22" s="17"/>
      <c r="F22" s="17"/>
    </row>
    <row r="23" spans="1:6" ht="15" x14ac:dyDescent="0.25">
      <c r="A23" s="36" t="s">
        <v>45</v>
      </c>
      <c r="B23" s="48" t="s">
        <v>2</v>
      </c>
      <c r="C23" s="47" t="s">
        <v>30</v>
      </c>
      <c r="D23" s="38" t="s">
        <v>31</v>
      </c>
      <c r="E23" s="38" t="s">
        <v>32</v>
      </c>
      <c r="F23" s="39" t="s">
        <v>33</v>
      </c>
    </row>
    <row r="24" spans="1:6" ht="15" x14ac:dyDescent="0.25">
      <c r="A24" s="40" t="s">
        <v>8</v>
      </c>
      <c r="B24" s="49">
        <v>6</v>
      </c>
      <c r="C24" s="42">
        <v>16750.79</v>
      </c>
      <c r="D24" s="43">
        <f>B24*100/B39</f>
        <v>1.3778533045515087E-2</v>
      </c>
      <c r="E24" s="43">
        <f>C24*100/C39</f>
        <v>0.14989440692097886</v>
      </c>
      <c r="F24" s="42">
        <f t="shared" ref="F24:F39" si="1">C24/B24</f>
        <v>2791.7983333333336</v>
      </c>
    </row>
    <row r="25" spans="1:6" ht="15" x14ac:dyDescent="0.25">
      <c r="A25" s="40" t="s">
        <v>34</v>
      </c>
      <c r="B25" s="49">
        <v>128</v>
      </c>
      <c r="C25" s="42">
        <v>67455.129999999903</v>
      </c>
      <c r="D25" s="43">
        <f>B25*100/B39</f>
        <v>0.29394203830432186</v>
      </c>
      <c r="E25" s="43">
        <f>C25*100/C39</f>
        <v>0.60362208021994868</v>
      </c>
      <c r="F25" s="42">
        <f t="shared" si="1"/>
        <v>526.99320312499924</v>
      </c>
    </row>
    <row r="26" spans="1:6" ht="15" x14ac:dyDescent="0.25">
      <c r="A26" s="40" t="s">
        <v>10</v>
      </c>
      <c r="B26" s="49">
        <v>6879</v>
      </c>
      <c r="C26" s="42">
        <v>2837211.0899999887</v>
      </c>
      <c r="D26" s="43">
        <f>B26*100/B39</f>
        <v>15.797088136683048</v>
      </c>
      <c r="E26" s="43">
        <f>C26*100/C39</f>
        <v>25.388777105149803</v>
      </c>
      <c r="F26" s="42">
        <f t="shared" si="1"/>
        <v>412.44528129088366</v>
      </c>
    </row>
    <row r="27" spans="1:6" ht="15" x14ac:dyDescent="0.25">
      <c r="A27" s="40" t="s">
        <v>11</v>
      </c>
      <c r="B27" s="49">
        <v>7784</v>
      </c>
      <c r="C27" s="42">
        <v>1276650.2499999686</v>
      </c>
      <c r="D27" s="43">
        <f>B27*100/B39</f>
        <v>17.875350204381572</v>
      </c>
      <c r="E27" s="43">
        <f>C27*100/C39</f>
        <v>11.424101912164421</v>
      </c>
      <c r="F27" s="42">
        <f t="shared" si="1"/>
        <v>164.00953879752936</v>
      </c>
    </row>
    <row r="28" spans="1:6" ht="15" x14ac:dyDescent="0.25">
      <c r="A28" s="40" t="s">
        <v>12</v>
      </c>
      <c r="B28" s="49">
        <v>2219</v>
      </c>
      <c r="C28" s="42">
        <v>176936.51000000024</v>
      </c>
      <c r="D28" s="43">
        <f>B28*100/B39</f>
        <v>5.0957608046663303</v>
      </c>
      <c r="E28" s="43">
        <f>C28*100/C39</f>
        <v>1.5833159647466106</v>
      </c>
      <c r="F28" s="42">
        <f t="shared" si="1"/>
        <v>79.737048219918989</v>
      </c>
    </row>
    <row r="29" spans="1:6" ht="15" x14ac:dyDescent="0.25">
      <c r="A29" s="40" t="s">
        <v>35</v>
      </c>
      <c r="B29" s="49">
        <v>12539</v>
      </c>
      <c r="C29" s="42">
        <v>992836.88000000466</v>
      </c>
      <c r="D29" s="43">
        <f>B29*100/B39</f>
        <v>28.794837642952281</v>
      </c>
      <c r="E29" s="43">
        <f>C29*100/C39</f>
        <v>8.8843986042972141</v>
      </c>
      <c r="F29" s="42">
        <f t="shared" si="1"/>
        <v>79.179909083659354</v>
      </c>
    </row>
    <row r="30" spans="1:6" ht="15" x14ac:dyDescent="0.25">
      <c r="A30" s="40" t="s">
        <v>36</v>
      </c>
      <c r="B30" s="49">
        <v>51</v>
      </c>
      <c r="C30" s="42">
        <v>92978.40999999996</v>
      </c>
      <c r="D30" s="43">
        <f>B30*100/B39</f>
        <v>0.11711753088687825</v>
      </c>
      <c r="E30" s="43">
        <f>C30*100/C39</f>
        <v>0.83201709432245308</v>
      </c>
      <c r="F30" s="42">
        <f t="shared" si="1"/>
        <v>1823.1060784313718</v>
      </c>
    </row>
    <row r="31" spans="1:6" ht="15" x14ac:dyDescent="0.25">
      <c r="A31" s="40" t="s">
        <v>37</v>
      </c>
      <c r="B31" s="49">
        <v>422</v>
      </c>
      <c r="C31" s="42">
        <v>337763.27999999962</v>
      </c>
      <c r="D31" s="43">
        <f>B31*100/B39</f>
        <v>0.96909015753456118</v>
      </c>
      <c r="E31" s="43">
        <f>C31*100/C39</f>
        <v>3.0224739570661718</v>
      </c>
      <c r="F31" s="42">
        <f t="shared" si="1"/>
        <v>800.38691943127867</v>
      </c>
    </row>
    <row r="32" spans="1:6" ht="15" x14ac:dyDescent="0.25">
      <c r="A32" s="40" t="s">
        <v>38</v>
      </c>
      <c r="B32" s="49">
        <v>1466</v>
      </c>
      <c r="C32" s="42">
        <v>296514.16999999661</v>
      </c>
      <c r="D32" s="43">
        <f>B32*100/B39</f>
        <v>3.3665549074541863</v>
      </c>
      <c r="E32" s="43">
        <f>C32*100/C39</f>
        <v>2.6533563883145685</v>
      </c>
      <c r="F32" s="42">
        <f t="shared" si="1"/>
        <v>202.26068894952019</v>
      </c>
    </row>
    <row r="33" spans="1:6" ht="15" x14ac:dyDescent="0.25">
      <c r="A33" s="40" t="s">
        <v>39</v>
      </c>
      <c r="B33" s="49">
        <v>1200</v>
      </c>
      <c r="C33" s="42">
        <v>930207.75999999838</v>
      </c>
      <c r="D33" s="43">
        <f>B33*100/B39</f>
        <v>2.7557066091030173</v>
      </c>
      <c r="E33" s="43">
        <f>C33*100/C39</f>
        <v>8.3239620637887519</v>
      </c>
      <c r="F33" s="42">
        <f t="shared" si="1"/>
        <v>775.17313333333198</v>
      </c>
    </row>
    <row r="34" spans="1:6" ht="15" x14ac:dyDescent="0.25">
      <c r="A34" s="40" t="s">
        <v>40</v>
      </c>
      <c r="B34" s="49">
        <v>1450</v>
      </c>
      <c r="C34" s="42">
        <v>153367.64999999962</v>
      </c>
      <c r="D34" s="43">
        <f>B34*100/B39</f>
        <v>3.3298121526661459</v>
      </c>
      <c r="E34" s="43">
        <f>C34*100/C39</f>
        <v>1.3724100736511056</v>
      </c>
      <c r="F34" s="42">
        <f t="shared" si="1"/>
        <v>105.77079310344801</v>
      </c>
    </row>
    <row r="35" spans="1:6" ht="15" x14ac:dyDescent="0.25">
      <c r="A35" s="40" t="s">
        <v>41</v>
      </c>
      <c r="B35" s="49">
        <v>2871</v>
      </c>
      <c r="C35" s="42">
        <v>291933.62000000034</v>
      </c>
      <c r="D35" s="43">
        <f>B35*100/B39</f>
        <v>6.593028062278969</v>
      </c>
      <c r="E35" s="43">
        <f>C35*100/C39</f>
        <v>2.6123673468651005</v>
      </c>
      <c r="F35" s="42">
        <f t="shared" si="1"/>
        <v>101.68360153256717</v>
      </c>
    </row>
    <row r="36" spans="1:6" ht="15" x14ac:dyDescent="0.25">
      <c r="A36" s="40" t="s">
        <v>42</v>
      </c>
      <c r="B36" s="49">
        <v>12</v>
      </c>
      <c r="C36" s="42">
        <v>4755.5600000000004</v>
      </c>
      <c r="D36" s="43">
        <f>B36*100/B39</f>
        <v>2.7557066091030175E-2</v>
      </c>
      <c r="E36" s="43">
        <f>C36*100/C39</f>
        <v>4.255511804381347E-2</v>
      </c>
      <c r="F36" s="42">
        <f t="shared" si="1"/>
        <v>396.29666666666668</v>
      </c>
    </row>
    <row r="37" spans="1:6" ht="15" x14ac:dyDescent="0.25">
      <c r="A37" s="40" t="s">
        <v>43</v>
      </c>
      <c r="B37" s="49">
        <v>2308</v>
      </c>
      <c r="C37" s="42">
        <v>2042997.4300000276</v>
      </c>
      <c r="D37" s="43">
        <f>B37*100/B39</f>
        <v>5.3001423781748036</v>
      </c>
      <c r="E37" s="43">
        <f>C37*100/C39</f>
        <v>18.281757941621748</v>
      </c>
      <c r="F37" s="42">
        <f t="shared" si="1"/>
        <v>885.18086221838291</v>
      </c>
    </row>
    <row r="38" spans="1:6" ht="15" x14ac:dyDescent="0.25">
      <c r="A38" s="40" t="s">
        <v>22</v>
      </c>
      <c r="B38" s="49">
        <v>4211</v>
      </c>
      <c r="C38" s="42">
        <v>1656701.5299998955</v>
      </c>
      <c r="D38" s="43">
        <f>B38*100/B39</f>
        <v>9.6702337757773389</v>
      </c>
      <c r="E38" s="43">
        <f>C38*100/C39</f>
        <v>14.824989942827328</v>
      </c>
      <c r="F38" s="42">
        <f t="shared" si="1"/>
        <v>393.42235336022213</v>
      </c>
    </row>
    <row r="39" spans="1:6" ht="15" x14ac:dyDescent="0.25">
      <c r="A39" s="39" t="s">
        <v>44</v>
      </c>
      <c r="B39" s="50">
        <v>43546</v>
      </c>
      <c r="C39" s="45">
        <v>11175060.059999878</v>
      </c>
      <c r="D39" s="46">
        <f>SUM(D24:D38)</f>
        <v>99.999999999999986</v>
      </c>
      <c r="E39" s="46">
        <f>SUM(E24:E38)</f>
        <v>100.00000000000001</v>
      </c>
      <c r="F39" s="45">
        <f t="shared" si="1"/>
        <v>256.62655720387357</v>
      </c>
    </row>
    <row r="40" spans="1:6" x14ac:dyDescent="0.2">
      <c r="A40" s="17"/>
      <c r="B40" s="17"/>
      <c r="C40" s="17"/>
      <c r="D40" s="17"/>
      <c r="E40" s="17"/>
      <c r="F40" s="17"/>
    </row>
    <row r="41" spans="1:6" x14ac:dyDescent="0.2">
      <c r="A41" s="17"/>
      <c r="B41" s="17"/>
      <c r="C41" s="17"/>
      <c r="D41" s="17"/>
      <c r="E41" s="17"/>
      <c r="F41" s="17"/>
    </row>
    <row r="42" spans="1:6" ht="15" x14ac:dyDescent="0.25">
      <c r="A42" s="36" t="s">
        <v>46</v>
      </c>
      <c r="B42" s="36" t="s">
        <v>2</v>
      </c>
      <c r="C42" s="47" t="s">
        <v>30</v>
      </c>
      <c r="D42" s="38" t="s">
        <v>31</v>
      </c>
      <c r="E42" s="38" t="s">
        <v>32</v>
      </c>
      <c r="F42" s="39" t="s">
        <v>33</v>
      </c>
    </row>
    <row r="43" spans="1:6" ht="15" x14ac:dyDescent="0.25">
      <c r="A43" s="40" t="s">
        <v>8</v>
      </c>
      <c r="B43" s="41">
        <v>9</v>
      </c>
      <c r="C43" s="42">
        <v>25363.060000000005</v>
      </c>
      <c r="D43" s="43">
        <f>B43*100/B58</f>
        <v>7.5075075075075076E-2</v>
      </c>
      <c r="E43" s="43">
        <f>C43*100/C58</f>
        <v>0.3109347154162132</v>
      </c>
      <c r="F43" s="42">
        <f t="shared" ref="F43:F58" si="2">C43/B43</f>
        <v>2818.1177777777784</v>
      </c>
    </row>
    <row r="44" spans="1:6" ht="15" x14ac:dyDescent="0.25">
      <c r="A44" s="40" t="s">
        <v>34</v>
      </c>
      <c r="B44" s="41">
        <v>13</v>
      </c>
      <c r="C44" s="42">
        <v>4612.9600000000009</v>
      </c>
      <c r="D44" s="43">
        <f>B44*100/B58</f>
        <v>0.10844177510844177</v>
      </c>
      <c r="E44" s="43">
        <f>C44*100/C58</f>
        <v>5.6551906782004023E-2</v>
      </c>
      <c r="F44" s="42">
        <f t="shared" si="2"/>
        <v>354.84307692307698</v>
      </c>
    </row>
    <row r="45" spans="1:6" ht="15" x14ac:dyDescent="0.25">
      <c r="A45" s="40" t="s">
        <v>10</v>
      </c>
      <c r="B45" s="41">
        <v>183</v>
      </c>
      <c r="C45" s="42">
        <v>142365.65999999997</v>
      </c>
      <c r="D45" s="43">
        <f>B45*100/B58</f>
        <v>1.5265265265265264</v>
      </c>
      <c r="E45" s="43">
        <f>C45*100/C58</f>
        <v>1.7453109355551479</v>
      </c>
      <c r="F45" s="42">
        <f t="shared" si="2"/>
        <v>777.95442622950804</v>
      </c>
    </row>
    <row r="46" spans="1:6" ht="15" x14ac:dyDescent="0.25">
      <c r="A46" s="40" t="s">
        <v>11</v>
      </c>
      <c r="B46" s="41">
        <v>1489</v>
      </c>
      <c r="C46" s="42">
        <v>618619.40999999701</v>
      </c>
      <c r="D46" s="43">
        <f>B46*100/B58</f>
        <v>12.420754087420754</v>
      </c>
      <c r="E46" s="43">
        <f>C46*100/C58</f>
        <v>7.5838739568212485</v>
      </c>
      <c r="F46" s="42">
        <f t="shared" si="2"/>
        <v>415.45964405641166</v>
      </c>
    </row>
    <row r="47" spans="1:6" ht="15" x14ac:dyDescent="0.25">
      <c r="A47" s="40" t="s">
        <v>12</v>
      </c>
      <c r="B47" s="41">
        <v>39</v>
      </c>
      <c r="C47" s="42">
        <v>6901.9700000000012</v>
      </c>
      <c r="D47" s="43">
        <f>B47*100/B58</f>
        <v>0.32532532532532532</v>
      </c>
      <c r="E47" s="43">
        <f>C47*100/C58</f>
        <v>8.4613689269403644E-2</v>
      </c>
      <c r="F47" s="42">
        <f t="shared" si="2"/>
        <v>176.97358974358977</v>
      </c>
    </row>
    <row r="48" spans="1:6" ht="15" x14ac:dyDescent="0.25">
      <c r="A48" s="40" t="s">
        <v>35</v>
      </c>
      <c r="B48" s="41">
        <v>1313</v>
      </c>
      <c r="C48" s="42">
        <v>126255.23999999995</v>
      </c>
      <c r="D48" s="43">
        <f>B48*100/B58</f>
        <v>10.95261928595262</v>
      </c>
      <c r="E48" s="43">
        <f>C48*100/C58</f>
        <v>1.5478076036253383</v>
      </c>
      <c r="F48" s="42">
        <f t="shared" si="2"/>
        <v>96.157837014470644</v>
      </c>
    </row>
    <row r="49" spans="1:6" ht="15" x14ac:dyDescent="0.25">
      <c r="A49" s="40" t="s">
        <v>36</v>
      </c>
      <c r="B49" s="41">
        <v>82</v>
      </c>
      <c r="C49" s="42">
        <v>147021.3299999999</v>
      </c>
      <c r="D49" s="43">
        <f>B49*100/B58</f>
        <v>0.68401735068401737</v>
      </c>
      <c r="E49" s="43">
        <f>C49*100/C58</f>
        <v>1.8023864393201423</v>
      </c>
      <c r="F49" s="42">
        <f t="shared" si="2"/>
        <v>1792.9430487804866</v>
      </c>
    </row>
    <row r="50" spans="1:6" ht="15" x14ac:dyDescent="0.25">
      <c r="A50" s="40" t="s">
        <v>37</v>
      </c>
      <c r="B50" s="41">
        <v>393</v>
      </c>
      <c r="C50" s="42">
        <v>263160.40999999945</v>
      </c>
      <c r="D50" s="43">
        <f>B50*100/B58</f>
        <v>3.2782782782782784</v>
      </c>
      <c r="E50" s="43">
        <f>C50*100/C58</f>
        <v>3.2261764626257161</v>
      </c>
      <c r="F50" s="42">
        <f t="shared" si="2"/>
        <v>669.61936386768309</v>
      </c>
    </row>
    <row r="51" spans="1:6" ht="15" x14ac:dyDescent="0.25">
      <c r="A51" s="40" t="s">
        <v>38</v>
      </c>
      <c r="B51" s="41">
        <v>13</v>
      </c>
      <c r="C51" s="42">
        <v>2652.4700000000003</v>
      </c>
      <c r="D51" s="43">
        <f>B51*100/B58</f>
        <v>0.10844177510844177</v>
      </c>
      <c r="E51" s="43">
        <f>C51*100/C58</f>
        <v>3.2517567068013196E-2</v>
      </c>
      <c r="F51" s="42">
        <f t="shared" si="2"/>
        <v>204.03615384615387</v>
      </c>
    </row>
    <row r="52" spans="1:6" ht="15" x14ac:dyDescent="0.25">
      <c r="A52" s="40" t="s">
        <v>39</v>
      </c>
      <c r="B52" s="41">
        <v>5640</v>
      </c>
      <c r="C52" s="42">
        <v>4321012.9300001301</v>
      </c>
      <c r="D52" s="43">
        <f>B52*100/B58</f>
        <v>47.047047047047045</v>
      </c>
      <c r="E52" s="43">
        <f>C52*100/C58</f>
        <v>52.972824481721354</v>
      </c>
      <c r="F52" s="42">
        <f t="shared" si="2"/>
        <v>766.13704432626423</v>
      </c>
    </row>
    <row r="53" spans="1:6" ht="15" x14ac:dyDescent="0.25">
      <c r="A53" s="40" t="s">
        <v>40</v>
      </c>
      <c r="B53" s="41">
        <v>208</v>
      </c>
      <c r="C53" s="42">
        <v>52261.330000000133</v>
      </c>
      <c r="D53" s="43">
        <f>B53*100/B58</f>
        <v>1.7350684017350684</v>
      </c>
      <c r="E53" s="43">
        <f>C53*100/C58</f>
        <v>0.64069011273966325</v>
      </c>
      <c r="F53" s="42">
        <f t="shared" si="2"/>
        <v>251.25639423076987</v>
      </c>
    </row>
    <row r="54" spans="1:6" ht="15" x14ac:dyDescent="0.25">
      <c r="A54" s="40" t="s">
        <v>41</v>
      </c>
      <c r="B54" s="41">
        <v>54</v>
      </c>
      <c r="C54" s="42">
        <v>40839.5</v>
      </c>
      <c r="D54" s="43">
        <f>B54*100/B58</f>
        <v>0.45045045045045046</v>
      </c>
      <c r="E54" s="43">
        <f>C54*100/C58</f>
        <v>0.50066586248821854</v>
      </c>
      <c r="F54" s="42">
        <f t="shared" si="2"/>
        <v>756.28703703703707</v>
      </c>
    </row>
    <row r="55" spans="1:6" ht="15" x14ac:dyDescent="0.25">
      <c r="A55" s="40" t="s">
        <v>42</v>
      </c>
      <c r="B55" s="41">
        <v>433</v>
      </c>
      <c r="C55" s="42">
        <v>619939.4599999981</v>
      </c>
      <c r="D55" s="43">
        <f>B55*100/B58</f>
        <v>3.6119452786119455</v>
      </c>
      <c r="E55" s="43">
        <f>C55*100/C58</f>
        <v>7.6000569162545935</v>
      </c>
      <c r="F55" s="42">
        <f t="shared" si="2"/>
        <v>1431.7308545034598</v>
      </c>
    </row>
    <row r="56" spans="1:6" ht="15" x14ac:dyDescent="0.25">
      <c r="A56" s="40" t="s">
        <v>43</v>
      </c>
      <c r="B56" s="41">
        <v>1704</v>
      </c>
      <c r="C56" s="42">
        <v>1356619.0000000356</v>
      </c>
      <c r="D56" s="43">
        <f>B56*100/B58</f>
        <v>14.214214214214214</v>
      </c>
      <c r="E56" s="43">
        <f>C56*100/C58</f>
        <v>16.631271727198484</v>
      </c>
      <c r="F56" s="42">
        <f t="shared" si="2"/>
        <v>796.13791079814303</v>
      </c>
    </row>
    <row r="57" spans="1:6" ht="15" x14ac:dyDescent="0.25">
      <c r="A57" s="40" t="s">
        <v>22</v>
      </c>
      <c r="B57" s="41">
        <v>415</v>
      </c>
      <c r="C57" s="42">
        <v>429412.3399999984</v>
      </c>
      <c r="D57" s="43">
        <f>B57*100/B58</f>
        <v>3.4617951284617949</v>
      </c>
      <c r="E57" s="43">
        <f>C57*100/C58</f>
        <v>5.2643176231144686</v>
      </c>
      <c r="F57" s="42">
        <f t="shared" si="2"/>
        <v>1034.7285301204781</v>
      </c>
    </row>
    <row r="58" spans="1:6" ht="15" x14ac:dyDescent="0.25">
      <c r="A58" s="39" t="s">
        <v>44</v>
      </c>
      <c r="B58" s="44">
        <v>11988</v>
      </c>
      <c r="C58" s="45">
        <v>8157037.0700001577</v>
      </c>
      <c r="D58" s="46">
        <f>SUM(D43:D57)</f>
        <v>99.999999999999986</v>
      </c>
      <c r="E58" s="46">
        <f>SUM(E43:E57)</f>
        <v>100</v>
      </c>
      <c r="F58" s="45">
        <f t="shared" si="2"/>
        <v>680.43352268936917</v>
      </c>
    </row>
  </sheetData>
  <mergeCells count="1">
    <mergeCell ref="A1:F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tabSelected="1" workbookViewId="0">
      <selection activeCell="L16" sqref="L16"/>
    </sheetView>
  </sheetViews>
  <sheetFormatPr baseColWidth="10" defaultRowHeight="12.75" x14ac:dyDescent="0.2"/>
  <cols>
    <col min="1" max="1" width="77.85546875" customWidth="1"/>
    <col min="3" max="3" width="13.140625" customWidth="1"/>
    <col min="4" max="4" width="15.140625" customWidth="1"/>
    <col min="5" max="5" width="20.7109375" customWidth="1"/>
    <col min="6" max="6" width="16.7109375" customWidth="1"/>
    <col min="7" max="7" width="13.7109375" customWidth="1"/>
  </cols>
  <sheetData>
    <row r="1" spans="1:7" x14ac:dyDescent="0.2">
      <c r="A1" s="35" t="s">
        <v>49</v>
      </c>
      <c r="B1" s="35"/>
      <c r="C1" s="35"/>
      <c r="D1" s="35"/>
      <c r="E1" s="35"/>
      <c r="F1" s="35"/>
      <c r="G1" s="35"/>
    </row>
    <row r="2" spans="1:7" x14ac:dyDescent="0.2">
      <c r="A2" s="35"/>
      <c r="B2" s="35"/>
      <c r="C2" s="35"/>
      <c r="D2" s="35"/>
      <c r="E2" s="35"/>
      <c r="F2" s="35"/>
      <c r="G2" s="35"/>
    </row>
    <row r="3" spans="1:7" x14ac:dyDescent="0.2">
      <c r="A3" s="17"/>
      <c r="B3" s="53" t="s">
        <v>2</v>
      </c>
      <c r="C3" s="53"/>
      <c r="D3" s="53"/>
      <c r="E3" s="53" t="s">
        <v>30</v>
      </c>
      <c r="F3" s="53"/>
      <c r="G3" s="53"/>
    </row>
    <row r="4" spans="1:7" ht="15" x14ac:dyDescent="0.25">
      <c r="A4" s="36" t="s">
        <v>1</v>
      </c>
      <c r="B4" s="48">
        <v>2024</v>
      </c>
      <c r="C4" s="48">
        <v>2025</v>
      </c>
      <c r="D4" s="48" t="s">
        <v>48</v>
      </c>
      <c r="E4" s="37">
        <v>2024</v>
      </c>
      <c r="F4" s="38">
        <v>2025</v>
      </c>
      <c r="G4" s="38" t="s">
        <v>48</v>
      </c>
    </row>
    <row r="5" spans="1:7" ht="15" x14ac:dyDescent="0.25">
      <c r="A5" s="40" t="s">
        <v>8</v>
      </c>
      <c r="B5" s="41">
        <v>14</v>
      </c>
      <c r="C5" s="41">
        <v>15</v>
      </c>
      <c r="D5" s="55">
        <f>C5-B5</f>
        <v>1</v>
      </c>
      <c r="E5" s="42">
        <v>40367.069999999992</v>
      </c>
      <c r="F5" s="42">
        <v>42113.85</v>
      </c>
      <c r="G5" s="56">
        <f>F5-E5</f>
        <v>1746.7800000000061</v>
      </c>
    </row>
    <row r="6" spans="1:7" ht="15" x14ac:dyDescent="0.25">
      <c r="A6" s="40" t="s">
        <v>34</v>
      </c>
      <c r="B6" s="41">
        <v>118</v>
      </c>
      <c r="C6" s="41">
        <v>141</v>
      </c>
      <c r="D6" s="55">
        <f t="shared" ref="D6:D20" si="0">C6-B6</f>
        <v>23</v>
      </c>
      <c r="E6" s="42">
        <v>51601.199999999975</v>
      </c>
      <c r="F6" s="42">
        <v>72068.089999999807</v>
      </c>
      <c r="G6" s="56">
        <f t="shared" ref="G6:G20" si="1">F6-E6</f>
        <v>20466.889999999832</v>
      </c>
    </row>
    <row r="7" spans="1:7" ht="15" x14ac:dyDescent="0.25">
      <c r="A7" s="40" t="s">
        <v>10</v>
      </c>
      <c r="B7" s="41">
        <v>6787</v>
      </c>
      <c r="C7" s="41">
        <v>7062</v>
      </c>
      <c r="D7" s="55">
        <f t="shared" si="0"/>
        <v>275</v>
      </c>
      <c r="E7" s="42">
        <v>2845031.9800001131</v>
      </c>
      <c r="F7" s="42">
        <v>2979576.7500000326</v>
      </c>
      <c r="G7" s="56">
        <f t="shared" si="1"/>
        <v>134544.76999991946</v>
      </c>
    </row>
    <row r="8" spans="1:7" ht="15" x14ac:dyDescent="0.25">
      <c r="A8" s="40" t="s">
        <v>11</v>
      </c>
      <c r="B8" s="41">
        <v>7962</v>
      </c>
      <c r="C8" s="41">
        <v>9273</v>
      </c>
      <c r="D8" s="55">
        <f t="shared" si="0"/>
        <v>1311</v>
      </c>
      <c r="E8" s="42">
        <v>1592821.3499999866</v>
      </c>
      <c r="F8" s="42">
        <v>1895269.6599999897</v>
      </c>
      <c r="G8" s="56">
        <f t="shared" si="1"/>
        <v>302448.31000000308</v>
      </c>
    </row>
    <row r="9" spans="1:7" ht="15" x14ac:dyDescent="0.25">
      <c r="A9" s="40" t="s">
        <v>12</v>
      </c>
      <c r="B9" s="41">
        <v>2085</v>
      </c>
      <c r="C9" s="41">
        <v>2258</v>
      </c>
      <c r="D9" s="55">
        <f t="shared" si="0"/>
        <v>173</v>
      </c>
      <c r="E9" s="42">
        <v>171328.36999999994</v>
      </c>
      <c r="F9" s="42">
        <v>183838.48000000016</v>
      </c>
      <c r="G9" s="56">
        <f t="shared" si="1"/>
        <v>12510.110000000219</v>
      </c>
    </row>
    <row r="10" spans="1:7" ht="15" x14ac:dyDescent="0.25">
      <c r="A10" s="40" t="s">
        <v>35</v>
      </c>
      <c r="B10" s="41">
        <v>10378</v>
      </c>
      <c r="C10" s="41">
        <v>13852</v>
      </c>
      <c r="D10" s="55">
        <f t="shared" si="0"/>
        <v>3474</v>
      </c>
      <c r="E10" s="42">
        <v>886361.29000000248</v>
      </c>
      <c r="F10" s="42">
        <v>1119092.1199998732</v>
      </c>
      <c r="G10" s="56">
        <f t="shared" si="1"/>
        <v>232730.82999987074</v>
      </c>
    </row>
    <row r="11" spans="1:7" ht="15" x14ac:dyDescent="0.25">
      <c r="A11" s="40" t="s">
        <v>36</v>
      </c>
      <c r="B11" s="41">
        <v>118</v>
      </c>
      <c r="C11" s="41">
        <v>133</v>
      </c>
      <c r="D11" s="55">
        <f t="shared" si="0"/>
        <v>15</v>
      </c>
      <c r="E11" s="42">
        <v>210154.93</v>
      </c>
      <c r="F11" s="42">
        <v>239999.74000000034</v>
      </c>
      <c r="G11" s="56">
        <f t="shared" si="1"/>
        <v>29844.810000000347</v>
      </c>
    </row>
    <row r="12" spans="1:7" ht="15" x14ac:dyDescent="0.25">
      <c r="A12" s="40" t="s">
        <v>37</v>
      </c>
      <c r="B12" s="41">
        <v>868</v>
      </c>
      <c r="C12" s="41">
        <v>815</v>
      </c>
      <c r="D12" s="55">
        <f t="shared" si="0"/>
        <v>-53</v>
      </c>
      <c r="E12" s="42">
        <v>623981.08000000054</v>
      </c>
      <c r="F12" s="42">
        <v>600923.68999999913</v>
      </c>
      <c r="G12" s="56">
        <f t="shared" si="1"/>
        <v>-23057.390000001411</v>
      </c>
    </row>
    <row r="13" spans="1:7" ht="15" x14ac:dyDescent="0.25">
      <c r="A13" s="40" t="s">
        <v>38</v>
      </c>
      <c r="B13" s="41">
        <v>1428</v>
      </c>
      <c r="C13" s="41">
        <v>1479</v>
      </c>
      <c r="D13" s="55">
        <f t="shared" si="0"/>
        <v>51</v>
      </c>
      <c r="E13" s="42">
        <v>285454.37999999779</v>
      </c>
      <c r="F13" s="42">
        <v>299166.63999999652</v>
      </c>
      <c r="G13" s="56">
        <f t="shared" si="1"/>
        <v>13712.259999998729</v>
      </c>
    </row>
    <row r="14" spans="1:7" ht="15" x14ac:dyDescent="0.25">
      <c r="A14" s="40" t="s">
        <v>39</v>
      </c>
      <c r="B14" s="41">
        <v>5830</v>
      </c>
      <c r="C14" s="41">
        <v>6840</v>
      </c>
      <c r="D14" s="55">
        <f t="shared" si="0"/>
        <v>1010</v>
      </c>
      <c r="E14" s="42">
        <v>4694439.0999999857</v>
      </c>
      <c r="F14" s="42">
        <v>5251220.6899999864</v>
      </c>
      <c r="G14" s="56">
        <f t="shared" si="1"/>
        <v>556781.59000000078</v>
      </c>
    </row>
    <row r="15" spans="1:7" ht="15" x14ac:dyDescent="0.25">
      <c r="A15" s="40" t="s">
        <v>40</v>
      </c>
      <c r="B15" s="41">
        <v>1336</v>
      </c>
      <c r="C15" s="41">
        <v>1658</v>
      </c>
      <c r="D15" s="55">
        <f t="shared" si="0"/>
        <v>322</v>
      </c>
      <c r="E15" s="42">
        <v>146969.13999999961</v>
      </c>
      <c r="F15" s="42">
        <v>205628.98000000039</v>
      </c>
      <c r="G15" s="56">
        <f t="shared" si="1"/>
        <v>58659.840000000782</v>
      </c>
    </row>
    <row r="16" spans="1:7" ht="15" x14ac:dyDescent="0.25">
      <c r="A16" s="40" t="s">
        <v>41</v>
      </c>
      <c r="B16" s="41">
        <v>2607</v>
      </c>
      <c r="C16" s="41">
        <v>2925</v>
      </c>
      <c r="D16" s="55">
        <f t="shared" si="0"/>
        <v>318</v>
      </c>
      <c r="E16" s="42">
        <v>268739.2799999998</v>
      </c>
      <c r="F16" s="42">
        <v>332773.12000000454</v>
      </c>
      <c r="G16" s="56">
        <f t="shared" si="1"/>
        <v>64033.84000000474</v>
      </c>
    </row>
    <row r="17" spans="1:7" ht="15" x14ac:dyDescent="0.25">
      <c r="A17" s="40" t="s">
        <v>42</v>
      </c>
      <c r="B17" s="41">
        <v>671</v>
      </c>
      <c r="C17" s="41">
        <v>445</v>
      </c>
      <c r="D17" s="55">
        <f t="shared" si="0"/>
        <v>-226</v>
      </c>
      <c r="E17" s="42">
        <v>996054.28000000026</v>
      </c>
      <c r="F17" s="42">
        <v>624695.01999999792</v>
      </c>
      <c r="G17" s="56">
        <f t="shared" si="1"/>
        <v>-371359.26000000234</v>
      </c>
    </row>
    <row r="18" spans="1:7" ht="15" x14ac:dyDescent="0.25">
      <c r="A18" s="40" t="s">
        <v>43</v>
      </c>
      <c r="B18" s="41">
        <v>4401</v>
      </c>
      <c r="C18" s="41">
        <v>4012</v>
      </c>
      <c r="D18" s="55">
        <f t="shared" si="0"/>
        <v>-389</v>
      </c>
      <c r="E18" s="42">
        <v>3471196.7400000137</v>
      </c>
      <c r="F18" s="42">
        <v>3399616.4300000053</v>
      </c>
      <c r="G18" s="56">
        <f t="shared" si="1"/>
        <v>-71580.310000008438</v>
      </c>
    </row>
    <row r="19" spans="1:7" ht="15" x14ac:dyDescent="0.25">
      <c r="A19" s="40" t="s">
        <v>22</v>
      </c>
      <c r="B19" s="41">
        <v>4512</v>
      </c>
      <c r="C19" s="41">
        <v>4626</v>
      </c>
      <c r="D19" s="55">
        <f t="shared" si="0"/>
        <v>114</v>
      </c>
      <c r="E19" s="42">
        <v>1982307.6399999147</v>
      </c>
      <c r="F19" s="42">
        <v>2086113.8699998255</v>
      </c>
      <c r="G19" s="56">
        <f t="shared" si="1"/>
        <v>103806.22999991081</v>
      </c>
    </row>
    <row r="20" spans="1:7" ht="15" x14ac:dyDescent="0.25">
      <c r="A20" s="39" t="s">
        <v>44</v>
      </c>
      <c r="B20" s="44">
        <f>SUM(B5:B19)</f>
        <v>49115</v>
      </c>
      <c r="C20" s="44">
        <v>55534</v>
      </c>
      <c r="D20" s="51">
        <f t="shared" si="0"/>
        <v>6419</v>
      </c>
      <c r="E20" s="45">
        <f>SUM(E5:E19)</f>
        <v>18266807.830000013</v>
      </c>
      <c r="F20" s="45">
        <v>19332097.129999712</v>
      </c>
      <c r="G20" s="52">
        <f t="shared" si="1"/>
        <v>1065289.299999699</v>
      </c>
    </row>
    <row r="21" spans="1:7" x14ac:dyDescent="0.2">
      <c r="A21" s="17"/>
      <c r="B21" s="17"/>
      <c r="C21" s="17"/>
      <c r="D21" s="17"/>
      <c r="E21" s="17"/>
      <c r="F21" s="17"/>
      <c r="G21" s="17"/>
    </row>
    <row r="22" spans="1:7" x14ac:dyDescent="0.2">
      <c r="A22" s="17"/>
      <c r="B22" s="53" t="s">
        <v>2</v>
      </c>
      <c r="C22" s="53"/>
      <c r="D22" s="53"/>
      <c r="E22" s="53" t="s">
        <v>30</v>
      </c>
      <c r="F22" s="53"/>
      <c r="G22" s="53"/>
    </row>
    <row r="23" spans="1:7" ht="15" x14ac:dyDescent="0.25">
      <c r="A23" s="36" t="s">
        <v>45</v>
      </c>
      <c r="B23" s="48">
        <v>2024</v>
      </c>
      <c r="C23" s="48">
        <v>2025</v>
      </c>
      <c r="D23" s="48" t="s">
        <v>48</v>
      </c>
      <c r="E23" s="29">
        <v>2024</v>
      </c>
      <c r="F23" s="38">
        <v>2025</v>
      </c>
      <c r="G23" s="38" t="s">
        <v>48</v>
      </c>
    </row>
    <row r="24" spans="1:7" ht="15" x14ac:dyDescent="0.25">
      <c r="A24" s="40" t="s">
        <v>8</v>
      </c>
      <c r="B24" s="54">
        <v>3</v>
      </c>
      <c r="C24" s="54">
        <v>6</v>
      </c>
      <c r="D24" s="49">
        <f>C24-B24</f>
        <v>3</v>
      </c>
      <c r="E24" s="42">
        <v>9353.5099999999984</v>
      </c>
      <c r="F24" s="42">
        <v>16750.79</v>
      </c>
      <c r="G24" s="56">
        <f>F24-E24</f>
        <v>7397.2800000000025</v>
      </c>
    </row>
    <row r="25" spans="1:7" ht="15" x14ac:dyDescent="0.25">
      <c r="A25" s="40" t="s">
        <v>34</v>
      </c>
      <c r="B25" s="54">
        <v>112</v>
      </c>
      <c r="C25" s="54">
        <v>128</v>
      </c>
      <c r="D25" s="49">
        <f t="shared" ref="D25:D39" si="2">C25-B25</f>
        <v>16</v>
      </c>
      <c r="E25" s="42">
        <v>49844.119999999981</v>
      </c>
      <c r="F25" s="42">
        <v>67455.129999999903</v>
      </c>
      <c r="G25" s="56">
        <f t="shared" ref="G25:G39" si="3">F25-E25</f>
        <v>17611.009999999922</v>
      </c>
    </row>
    <row r="26" spans="1:7" ht="15" x14ac:dyDescent="0.25">
      <c r="A26" s="40" t="s">
        <v>10</v>
      </c>
      <c r="B26" s="54">
        <v>6608</v>
      </c>
      <c r="C26" s="54">
        <v>6879</v>
      </c>
      <c r="D26" s="49">
        <f t="shared" si="2"/>
        <v>271</v>
      </c>
      <c r="E26" s="42">
        <v>2707089.7100000954</v>
      </c>
      <c r="F26" s="42">
        <v>2837211.0899999887</v>
      </c>
      <c r="G26" s="56">
        <f t="shared" si="3"/>
        <v>130121.37999989325</v>
      </c>
    </row>
    <row r="27" spans="1:7" ht="15" x14ac:dyDescent="0.25">
      <c r="A27" s="40" t="s">
        <v>11</v>
      </c>
      <c r="B27" s="54">
        <v>6844</v>
      </c>
      <c r="C27" s="54">
        <v>7784</v>
      </c>
      <c r="D27" s="49">
        <f t="shared" si="2"/>
        <v>940</v>
      </c>
      <c r="E27" s="42">
        <v>1135443.8499999943</v>
      </c>
      <c r="F27" s="42">
        <v>1276650.2499999686</v>
      </c>
      <c r="G27" s="56">
        <f t="shared" si="3"/>
        <v>141206.3999999743</v>
      </c>
    </row>
    <row r="28" spans="1:7" ht="15" x14ac:dyDescent="0.25">
      <c r="A28" s="40" t="s">
        <v>12</v>
      </c>
      <c r="B28" s="54">
        <v>2056</v>
      </c>
      <c r="C28" s="54">
        <v>2219</v>
      </c>
      <c r="D28" s="49">
        <f t="shared" si="2"/>
        <v>163</v>
      </c>
      <c r="E28" s="42">
        <v>166040.50999999983</v>
      </c>
      <c r="F28" s="42">
        <v>176936.51000000024</v>
      </c>
      <c r="G28" s="56">
        <f t="shared" si="3"/>
        <v>10896.000000000407</v>
      </c>
    </row>
    <row r="29" spans="1:7" ht="15" x14ac:dyDescent="0.25">
      <c r="A29" s="40" t="s">
        <v>35</v>
      </c>
      <c r="B29" s="54">
        <v>9649</v>
      </c>
      <c r="C29" s="54">
        <v>12539</v>
      </c>
      <c r="D29" s="49">
        <f t="shared" si="2"/>
        <v>2890</v>
      </c>
      <c r="E29" s="42">
        <v>816969.57000000204</v>
      </c>
      <c r="F29" s="42">
        <v>992836.88000000466</v>
      </c>
      <c r="G29" s="56">
        <f t="shared" si="3"/>
        <v>175867.31000000262</v>
      </c>
    </row>
    <row r="30" spans="1:7" ht="15" x14ac:dyDescent="0.25">
      <c r="A30" s="40" t="s">
        <v>36</v>
      </c>
      <c r="B30" s="54">
        <v>57</v>
      </c>
      <c r="C30" s="54">
        <v>51</v>
      </c>
      <c r="D30" s="49">
        <f t="shared" si="2"/>
        <v>-6</v>
      </c>
      <c r="E30" s="42">
        <v>103635.56000000007</v>
      </c>
      <c r="F30" s="42">
        <v>92978.40999999996</v>
      </c>
      <c r="G30" s="56">
        <f t="shared" si="3"/>
        <v>-10657.150000000111</v>
      </c>
    </row>
    <row r="31" spans="1:7" ht="15" x14ac:dyDescent="0.25">
      <c r="A31" s="40" t="s">
        <v>37</v>
      </c>
      <c r="B31" s="54">
        <v>452</v>
      </c>
      <c r="C31" s="54">
        <v>422</v>
      </c>
      <c r="D31" s="49">
        <f t="shared" si="2"/>
        <v>-30</v>
      </c>
      <c r="E31" s="42">
        <v>347264.7300000001</v>
      </c>
      <c r="F31" s="42">
        <v>337763.27999999962</v>
      </c>
      <c r="G31" s="56">
        <f t="shared" si="3"/>
        <v>-9501.4500000004773</v>
      </c>
    </row>
    <row r="32" spans="1:7" ht="15" x14ac:dyDescent="0.25">
      <c r="A32" s="40" t="s">
        <v>38</v>
      </c>
      <c r="B32" s="54">
        <v>1420</v>
      </c>
      <c r="C32" s="54">
        <v>1466</v>
      </c>
      <c r="D32" s="49">
        <f t="shared" si="2"/>
        <v>46</v>
      </c>
      <c r="E32" s="42">
        <v>283825.10999999783</v>
      </c>
      <c r="F32" s="42">
        <v>296514.16999999661</v>
      </c>
      <c r="G32" s="56">
        <f t="shared" si="3"/>
        <v>12689.059999998775</v>
      </c>
    </row>
    <row r="33" spans="1:7" ht="15" x14ac:dyDescent="0.25">
      <c r="A33" s="40" t="s">
        <v>39</v>
      </c>
      <c r="B33" s="54">
        <v>1070</v>
      </c>
      <c r="C33" s="54">
        <v>1200</v>
      </c>
      <c r="D33" s="49">
        <f t="shared" si="2"/>
        <v>130</v>
      </c>
      <c r="E33" s="42">
        <v>724261.34999999776</v>
      </c>
      <c r="F33" s="42">
        <v>930207.75999999838</v>
      </c>
      <c r="G33" s="56">
        <f t="shared" si="3"/>
        <v>205946.41000000061</v>
      </c>
    </row>
    <row r="34" spans="1:7" ht="15" x14ac:dyDescent="0.25">
      <c r="A34" s="40" t="s">
        <v>40</v>
      </c>
      <c r="B34" s="54">
        <v>1176</v>
      </c>
      <c r="C34" s="54">
        <v>1450</v>
      </c>
      <c r="D34" s="49">
        <f t="shared" si="2"/>
        <v>274</v>
      </c>
      <c r="E34" s="42">
        <v>109571.43999999984</v>
      </c>
      <c r="F34" s="42">
        <v>153367.64999999962</v>
      </c>
      <c r="G34" s="56">
        <f t="shared" si="3"/>
        <v>43796.209999999774</v>
      </c>
    </row>
    <row r="35" spans="1:7" ht="15" x14ac:dyDescent="0.25">
      <c r="A35" s="40" t="s">
        <v>41</v>
      </c>
      <c r="B35" s="54">
        <v>2563</v>
      </c>
      <c r="C35" s="54">
        <v>2871</v>
      </c>
      <c r="D35" s="49">
        <f t="shared" si="2"/>
        <v>308</v>
      </c>
      <c r="E35" s="42">
        <v>241864.79999999941</v>
      </c>
      <c r="F35" s="42">
        <v>291933.62000000034</v>
      </c>
      <c r="G35" s="56">
        <f t="shared" si="3"/>
        <v>50068.820000000938</v>
      </c>
    </row>
    <row r="36" spans="1:7" ht="15" x14ac:dyDescent="0.25">
      <c r="A36" s="40" t="s">
        <v>42</v>
      </c>
      <c r="B36" s="54">
        <v>40</v>
      </c>
      <c r="C36" s="54">
        <v>12</v>
      </c>
      <c r="D36" s="49">
        <f t="shared" si="2"/>
        <v>-28</v>
      </c>
      <c r="E36" s="42">
        <v>39841.12999999999</v>
      </c>
      <c r="F36" s="42">
        <v>4755.5600000000004</v>
      </c>
      <c r="G36" s="56">
        <f t="shared" si="3"/>
        <v>-35085.569999999992</v>
      </c>
    </row>
    <row r="37" spans="1:7" ht="15" x14ac:dyDescent="0.25">
      <c r="A37" s="40" t="s">
        <v>43</v>
      </c>
      <c r="B37" s="54">
        <v>2656</v>
      </c>
      <c r="C37" s="54">
        <v>2308</v>
      </c>
      <c r="D37" s="49">
        <f t="shared" si="2"/>
        <v>-348</v>
      </c>
      <c r="E37" s="42">
        <v>2069234.9300000092</v>
      </c>
      <c r="F37" s="42">
        <v>2042997.4300000276</v>
      </c>
      <c r="G37" s="56">
        <f t="shared" si="3"/>
        <v>-26237.499999981606</v>
      </c>
    </row>
    <row r="38" spans="1:7" ht="15" x14ac:dyDescent="0.25">
      <c r="A38" s="40" t="s">
        <v>22</v>
      </c>
      <c r="B38" s="54">
        <v>4135</v>
      </c>
      <c r="C38" s="54">
        <v>4211</v>
      </c>
      <c r="D38" s="49">
        <f t="shared" si="2"/>
        <v>76</v>
      </c>
      <c r="E38" s="42">
        <v>1587201.8199999612</v>
      </c>
      <c r="F38" s="42">
        <v>1656701.5299998955</v>
      </c>
      <c r="G38" s="56">
        <f t="shared" si="3"/>
        <v>69499.709999934305</v>
      </c>
    </row>
    <row r="39" spans="1:7" ht="15" x14ac:dyDescent="0.25">
      <c r="A39" s="39" t="s">
        <v>44</v>
      </c>
      <c r="B39" s="50">
        <v>38841</v>
      </c>
      <c r="C39" s="50">
        <v>43546</v>
      </c>
      <c r="D39" s="50">
        <f t="shared" si="2"/>
        <v>4705</v>
      </c>
      <c r="E39" s="45">
        <v>10391442.140000058</v>
      </c>
      <c r="F39" s="45">
        <v>11175060.059999878</v>
      </c>
      <c r="G39" s="52">
        <f t="shared" si="3"/>
        <v>783617.91999981925</v>
      </c>
    </row>
    <row r="40" spans="1:7" x14ac:dyDescent="0.2">
      <c r="A40" s="17"/>
      <c r="B40" s="17"/>
      <c r="C40" s="17"/>
      <c r="D40" s="17"/>
      <c r="E40" s="17"/>
      <c r="F40" s="17"/>
      <c r="G40" s="17"/>
    </row>
    <row r="41" spans="1:7" x14ac:dyDescent="0.2">
      <c r="A41" s="17"/>
      <c r="B41" s="53" t="s">
        <v>2</v>
      </c>
      <c r="C41" s="53"/>
      <c r="D41" s="53"/>
      <c r="E41" s="53" t="s">
        <v>30</v>
      </c>
      <c r="F41" s="53"/>
      <c r="G41" s="53"/>
    </row>
    <row r="42" spans="1:7" ht="15" x14ac:dyDescent="0.25">
      <c r="A42" s="36" t="s">
        <v>46</v>
      </c>
      <c r="B42" s="36">
        <v>2024</v>
      </c>
      <c r="C42" s="48">
        <v>2025</v>
      </c>
      <c r="D42" s="48" t="s">
        <v>48</v>
      </c>
      <c r="E42" s="29">
        <v>2024</v>
      </c>
      <c r="F42" s="38">
        <v>2025</v>
      </c>
      <c r="G42" s="38" t="s">
        <v>48</v>
      </c>
    </row>
    <row r="43" spans="1:7" ht="15" x14ac:dyDescent="0.25">
      <c r="A43" s="40" t="s">
        <v>8</v>
      </c>
      <c r="B43" s="41">
        <v>11</v>
      </c>
      <c r="C43" s="41">
        <v>9</v>
      </c>
      <c r="D43" s="41">
        <f>C43-B43</f>
        <v>-2</v>
      </c>
      <c r="E43" s="42">
        <v>31013.560000000005</v>
      </c>
      <c r="F43" s="42">
        <v>25363.060000000005</v>
      </c>
      <c r="G43" s="56">
        <f>F43-E43</f>
        <v>-5650.5</v>
      </c>
    </row>
    <row r="44" spans="1:7" ht="15" x14ac:dyDescent="0.25">
      <c r="A44" s="40" t="s">
        <v>34</v>
      </c>
      <c r="B44" s="41">
        <v>6</v>
      </c>
      <c r="C44" s="41">
        <v>13</v>
      </c>
      <c r="D44" s="41">
        <f t="shared" ref="D44:D58" si="4">C44-B44</f>
        <v>7</v>
      </c>
      <c r="E44" s="42">
        <v>1757.08</v>
      </c>
      <c r="F44" s="42">
        <v>4612.9600000000009</v>
      </c>
      <c r="G44" s="56">
        <f t="shared" ref="G44:G58" si="5">F44-E44</f>
        <v>2855.880000000001</v>
      </c>
    </row>
    <row r="45" spans="1:7" ht="15" x14ac:dyDescent="0.25">
      <c r="A45" s="40" t="s">
        <v>10</v>
      </c>
      <c r="B45" s="41">
        <v>179</v>
      </c>
      <c r="C45" s="41">
        <v>183</v>
      </c>
      <c r="D45" s="41">
        <f t="shared" si="4"/>
        <v>4</v>
      </c>
      <c r="E45" s="42">
        <v>137942.27000000022</v>
      </c>
      <c r="F45" s="42">
        <v>142365.65999999997</v>
      </c>
      <c r="G45" s="56">
        <f t="shared" si="5"/>
        <v>4423.389999999752</v>
      </c>
    </row>
    <row r="46" spans="1:7" ht="15" x14ac:dyDescent="0.25">
      <c r="A46" s="40" t="s">
        <v>11</v>
      </c>
      <c r="B46" s="41">
        <v>1118</v>
      </c>
      <c r="C46" s="41">
        <v>1489</v>
      </c>
      <c r="D46" s="41">
        <f t="shared" si="4"/>
        <v>371</v>
      </c>
      <c r="E46" s="42">
        <v>457377.49999999919</v>
      </c>
      <c r="F46" s="42">
        <v>618619.40999999701</v>
      </c>
      <c r="G46" s="56">
        <f t="shared" si="5"/>
        <v>161241.90999999782</v>
      </c>
    </row>
    <row r="47" spans="1:7" ht="15" x14ac:dyDescent="0.25">
      <c r="A47" s="40" t="s">
        <v>12</v>
      </c>
      <c r="B47" s="41">
        <v>29</v>
      </c>
      <c r="C47" s="41">
        <v>39</v>
      </c>
      <c r="D47" s="41">
        <f t="shared" si="4"/>
        <v>10</v>
      </c>
      <c r="E47" s="42">
        <v>5287.86</v>
      </c>
      <c r="F47" s="42">
        <v>6901.9700000000012</v>
      </c>
      <c r="G47" s="56">
        <f t="shared" si="5"/>
        <v>1614.1100000000015</v>
      </c>
    </row>
    <row r="48" spans="1:7" ht="15" x14ac:dyDescent="0.25">
      <c r="A48" s="40" t="s">
        <v>35</v>
      </c>
      <c r="B48" s="41">
        <v>729</v>
      </c>
      <c r="C48" s="41">
        <v>1313</v>
      </c>
      <c r="D48" s="41">
        <f t="shared" si="4"/>
        <v>584</v>
      </c>
      <c r="E48" s="42">
        <v>69391.719999999739</v>
      </c>
      <c r="F48" s="42">
        <v>126255.23999999995</v>
      </c>
      <c r="G48" s="56">
        <f t="shared" si="5"/>
        <v>56863.520000000208</v>
      </c>
    </row>
    <row r="49" spans="1:7" ht="15" x14ac:dyDescent="0.25">
      <c r="A49" s="40" t="s">
        <v>36</v>
      </c>
      <c r="B49" s="41">
        <v>61</v>
      </c>
      <c r="C49" s="41">
        <v>82</v>
      </c>
      <c r="D49" s="41">
        <f t="shared" si="4"/>
        <v>21</v>
      </c>
      <c r="E49" s="42">
        <v>106519.37000000005</v>
      </c>
      <c r="F49" s="42">
        <v>147021.3299999999</v>
      </c>
      <c r="G49" s="56">
        <f t="shared" si="5"/>
        <v>40501.959999999846</v>
      </c>
    </row>
    <row r="50" spans="1:7" ht="15" x14ac:dyDescent="0.25">
      <c r="A50" s="40" t="s">
        <v>37</v>
      </c>
      <c r="B50" s="41">
        <v>416</v>
      </c>
      <c r="C50" s="41">
        <v>393</v>
      </c>
      <c r="D50" s="41">
        <f t="shared" si="4"/>
        <v>-23</v>
      </c>
      <c r="E50" s="42">
        <v>276716.34999999963</v>
      </c>
      <c r="F50" s="42">
        <v>263160.40999999945</v>
      </c>
      <c r="G50" s="56">
        <f t="shared" si="5"/>
        <v>-13555.940000000177</v>
      </c>
    </row>
    <row r="51" spans="1:7" ht="15" x14ac:dyDescent="0.25">
      <c r="A51" s="40" t="s">
        <v>38</v>
      </c>
      <c r="B51" s="41">
        <v>8</v>
      </c>
      <c r="C51" s="41">
        <v>13</v>
      </c>
      <c r="D51" s="41">
        <f t="shared" si="4"/>
        <v>5</v>
      </c>
      <c r="E51" s="42">
        <v>1629.27</v>
      </c>
      <c r="F51" s="42">
        <v>2652.4700000000003</v>
      </c>
      <c r="G51" s="56">
        <f t="shared" si="5"/>
        <v>1023.2000000000003</v>
      </c>
    </row>
    <row r="52" spans="1:7" ht="15" x14ac:dyDescent="0.25">
      <c r="A52" s="40" t="s">
        <v>39</v>
      </c>
      <c r="B52" s="41">
        <v>4760</v>
      </c>
      <c r="C52" s="41">
        <v>5640</v>
      </c>
      <c r="D52" s="41">
        <f t="shared" si="4"/>
        <v>880</v>
      </c>
      <c r="E52" s="42">
        <v>3970177.7499999749</v>
      </c>
      <c r="F52" s="42">
        <v>4321012.9300001301</v>
      </c>
      <c r="G52" s="56">
        <f t="shared" si="5"/>
        <v>350835.18000015523</v>
      </c>
    </row>
    <row r="53" spans="1:7" ht="15" x14ac:dyDescent="0.25">
      <c r="A53" s="40" t="s">
        <v>40</v>
      </c>
      <c r="B53" s="41">
        <v>160</v>
      </c>
      <c r="C53" s="41">
        <v>208</v>
      </c>
      <c r="D53" s="41">
        <f t="shared" si="4"/>
        <v>48</v>
      </c>
      <c r="E53" s="42">
        <v>37397.700000000048</v>
      </c>
      <c r="F53" s="42">
        <v>52261.330000000133</v>
      </c>
      <c r="G53" s="56">
        <f t="shared" si="5"/>
        <v>14863.630000000085</v>
      </c>
    </row>
    <row r="54" spans="1:7" ht="15" x14ac:dyDescent="0.25">
      <c r="A54" s="40" t="s">
        <v>41</v>
      </c>
      <c r="B54" s="41">
        <v>44</v>
      </c>
      <c r="C54" s="41">
        <v>54</v>
      </c>
      <c r="D54" s="41">
        <f t="shared" si="4"/>
        <v>10</v>
      </c>
      <c r="E54" s="42">
        <v>26874.48000000001</v>
      </c>
      <c r="F54" s="42">
        <v>40839.5</v>
      </c>
      <c r="G54" s="56">
        <f t="shared" si="5"/>
        <v>13965.01999999999</v>
      </c>
    </row>
    <row r="55" spans="1:7" ht="15" x14ac:dyDescent="0.25">
      <c r="A55" s="40" t="s">
        <v>42</v>
      </c>
      <c r="B55" s="41">
        <v>631</v>
      </c>
      <c r="C55" s="41">
        <v>433</v>
      </c>
      <c r="D55" s="41">
        <f t="shared" si="4"/>
        <v>-198</v>
      </c>
      <c r="E55" s="42">
        <v>956213.15000000049</v>
      </c>
      <c r="F55" s="42">
        <v>619939.4599999981</v>
      </c>
      <c r="G55" s="56">
        <f t="shared" si="5"/>
        <v>-336273.69000000239</v>
      </c>
    </row>
    <row r="56" spans="1:7" ht="15" x14ac:dyDescent="0.25">
      <c r="A56" s="40" t="s">
        <v>43</v>
      </c>
      <c r="B56" s="41">
        <v>1745</v>
      </c>
      <c r="C56" s="41">
        <v>1704</v>
      </c>
      <c r="D56" s="41">
        <f t="shared" si="4"/>
        <v>-41</v>
      </c>
      <c r="E56" s="42">
        <v>1401961.810000001</v>
      </c>
      <c r="F56" s="42">
        <v>1356619.0000000356</v>
      </c>
      <c r="G56" s="56">
        <f t="shared" si="5"/>
        <v>-45342.809999965364</v>
      </c>
    </row>
    <row r="57" spans="1:7" ht="15" x14ac:dyDescent="0.25">
      <c r="A57" s="40" t="s">
        <v>22</v>
      </c>
      <c r="B57" s="41">
        <v>377</v>
      </c>
      <c r="C57" s="41">
        <v>415</v>
      </c>
      <c r="D57" s="41">
        <f t="shared" si="4"/>
        <v>38</v>
      </c>
      <c r="E57" s="42">
        <v>395105.81999999954</v>
      </c>
      <c r="F57" s="42">
        <v>429412.3399999984</v>
      </c>
      <c r="G57" s="56">
        <f t="shared" si="5"/>
        <v>34306.519999998854</v>
      </c>
    </row>
    <row r="58" spans="1:7" ht="15" x14ac:dyDescent="0.25">
      <c r="A58" s="39" t="s">
        <v>44</v>
      </c>
      <c r="B58" s="44">
        <v>10274</v>
      </c>
      <c r="C58" s="44">
        <v>11988</v>
      </c>
      <c r="D58" s="51">
        <f t="shared" si="4"/>
        <v>1714</v>
      </c>
      <c r="E58" s="45">
        <v>7875365.6899999743</v>
      </c>
      <c r="F58" s="45">
        <v>8157037.0700001577</v>
      </c>
      <c r="G58" s="52">
        <f t="shared" si="5"/>
        <v>281671.38000018336</v>
      </c>
    </row>
  </sheetData>
  <mergeCells count="7">
    <mergeCell ref="B22:D22"/>
    <mergeCell ref="E22:G22"/>
    <mergeCell ref="B41:D41"/>
    <mergeCell ref="E41:G41"/>
    <mergeCell ref="A1:G2"/>
    <mergeCell ref="B3:D3"/>
    <mergeCell ref="E3:G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IMPORTES POR ARTÍCULO 2025</vt:lpstr>
      <vt:lpstr>TRAMITACION NORMAL 2025</vt:lpstr>
      <vt:lpstr>ENDOSOS 2025</vt:lpstr>
      <vt:lpstr>CUADROS RESUMEN</vt:lpstr>
      <vt:lpstr>COMPARATIVA 2024-2025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dcterms:created xsi:type="dcterms:W3CDTF">2026-01-29T07:04:48Z</dcterms:created>
  <dcterms:modified xsi:type="dcterms:W3CDTF">2026-01-29T08:14:15Z</dcterms:modified>
</cp:coreProperties>
</file>