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<sst xmlns="http://schemas.openxmlformats.org/spreadsheetml/2006/main" count="156" uniqueCount="66">
  <si>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</si>
  <si>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</si>
  <si>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</si>
  <si>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</si>
  <si>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</si>
  <si>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</si>
  <si>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</si>
  <si>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</si>
  <si>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</si>
  <si>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</si>
  <si>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</si>
  <si>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</si>
  <si>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</si>
  <si>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</si>
  <si>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</si>
  <si>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</si>
  <si>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</si>
  <si>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</si>
  <si>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</si>
  <si>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</si>
  <si>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</si>
  <si>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</si>
  <si>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</si>
  <si>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</si>
  <si>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</si>
  <si>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</si>
  <si>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</si>
  <si>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</si>
  <si>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</si>
  <si>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</si>
  <si>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</si>
  <si>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</si>
  <si>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</si>
  <si>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</si>
  <si>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</si>
  <si>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</si>
  <si>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</si>
  <si>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</si>
  <si>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</si>
  <si>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</si>
  <si>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</si>
  <si>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</si>
  <si>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</si>
  <si>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</si>
  <si>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</si>
  <si>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</si>
  <si>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</si>
  <si>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</si>
  <si>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</si>
  <si>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</si>
  <si>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</si>
  <si>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</si>
  <si>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</si>
  <si>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</si>
  <si>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</si>
  <si>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</si>
  <si>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</si>
  <si>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</si>
  <si>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</si>
  <si>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</si>
  <si>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</si>
  <si>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</si>
  <si>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9229 - Otro personal de limpieza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</si>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</sst>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698</c:v>
              </c:pt>
              <c:pt idx="1">
                <c:v>663</c:v>
              </c:pt>
              <c:pt idx="2">
                <c:v>660</c:v>
              </c:pt>
              <c:pt idx="3">
                <c:v>688</c:v>
              </c:pt>
              <c:pt idx="4">
                <c:v>726</c:v>
              </c:pt>
              <c:pt idx="5">
                <c:v>690</c:v>
              </c:pt>
              <c:pt idx="6">
                <c:v>677</c:v>
              </c:pt>
              <c:pt idx="7">
                <c:v>689</c:v>
              </c:pt>
              <c:pt idx="8">
                <c:v>687</c:v>
              </c:pt>
              <c:pt idx="9">
                <c:v>672</c:v>
              </c:pt>
              <c:pt idx="10">
                <c:v>654</c:v>
              </c:pt>
              <c:pt idx="11">
                <c:v>642</c:v>
              </c:pt>
              <c:pt idx="12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FBE4-44EE-89AD-31EBCC9D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1702</c:v>
              </c:pt>
              <c:pt idx="1">
                <c:v>1800</c:v>
              </c:pt>
              <c:pt idx="2">
                <c:v>1392</c:v>
              </c:pt>
              <c:pt idx="3">
                <c:v>1724</c:v>
              </c:pt>
              <c:pt idx="4">
                <c:v>1550</c:v>
              </c:pt>
              <c:pt idx="5">
                <c:v>1357</c:v>
              </c:pt>
              <c:pt idx="6">
                <c:v>1425</c:v>
              </c:pt>
              <c:pt idx="7">
                <c:v>1326</c:v>
              </c:pt>
              <c:pt idx="8">
                <c:v>1445</c:v>
              </c:pt>
              <c:pt idx="9">
                <c:v>1362</c:v>
              </c:pt>
              <c:pt idx="10">
                <c:v>1392</c:v>
              </c:pt>
              <c:pt idx="11">
                <c:v>1404</c:v>
              </c:pt>
              <c:pt idx="12">
                <c:v>1666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E4-44EE-89AD-31EBCC9DE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5-4EC9-8E7C-8CE684EF57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5-4EC9-8E7C-8CE684EF57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5-4EC9-8E7C-8CE684EF57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558</c:v>
              </c:pt>
              <c:pt idx="1">
                <c:v>548</c:v>
              </c:pt>
              <c:pt idx="2">
                <c:v>457</c:v>
              </c:pt>
              <c:pt idx="3">
                <c:v>745</c:v>
              </c:pt>
              <c:pt idx="4">
                <c:v>663</c:v>
              </c:pt>
              <c:pt idx="5">
                <c:v>504</c:v>
              </c:pt>
              <c:pt idx="6">
                <c:v>540</c:v>
              </c:pt>
              <c:pt idx="7">
                <c:v>554</c:v>
              </c:pt>
              <c:pt idx="8">
                <c:v>652</c:v>
              </c:pt>
              <c:pt idx="9">
                <c:v>586</c:v>
              </c:pt>
              <c:pt idx="10">
                <c:v>601</c:v>
              </c:pt>
              <c:pt idx="11">
                <c:v>697</c:v>
              </c:pt>
              <c:pt idx="12">
                <c:v>654</c:v>
              </c:pt>
            </c:numLit>
          </c:val>
          <c:extLst>
            <c:ext xmlns:c16="http://schemas.microsoft.com/office/drawing/2014/chart" uri="{C3380CC4-5D6E-409C-BE32-E72D297353CC}">
              <c16:uniqueId val="{00000003-7CC5-4EC9-8E7C-8CE684EF57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5-4EC9-8E7C-8CE684EF57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5-4EC9-8E7C-8CE684EF57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5-4EC9-8E7C-8CE684EF57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1144</c:v>
              </c:pt>
              <c:pt idx="1">
                <c:v>1252</c:v>
              </c:pt>
              <c:pt idx="2">
                <c:v>935</c:v>
              </c:pt>
              <c:pt idx="3">
                <c:v>979</c:v>
              </c:pt>
              <c:pt idx="4">
                <c:v>887</c:v>
              </c:pt>
              <c:pt idx="5">
                <c:v>853</c:v>
              </c:pt>
              <c:pt idx="6">
                <c:v>885</c:v>
              </c:pt>
              <c:pt idx="7">
                <c:v>772</c:v>
              </c:pt>
              <c:pt idx="8">
                <c:v>793</c:v>
              </c:pt>
              <c:pt idx="9">
                <c:v>776</c:v>
              </c:pt>
              <c:pt idx="10">
                <c:v>791</c:v>
              </c:pt>
              <c:pt idx="11">
                <c:v>707</c:v>
              </c:pt>
              <c:pt idx="12">
                <c:v>1012</c:v>
              </c:pt>
            </c:numLit>
          </c:val>
          <c:extLst>
            <c:ext xmlns:c16="http://schemas.microsoft.com/office/drawing/2014/chart" uri="{C3380CC4-5D6E-409C-BE32-E72D297353CC}">
              <c16:uniqueId val="{00000007-7CC5-4EC9-8E7C-8CE684EF5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05-4C5D-A9B9-4F06C3273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952</c:v>
              </c:pt>
              <c:pt idx="1">
                <c:v>1089</c:v>
              </c:pt>
              <c:pt idx="2">
                <c:v>920</c:v>
              </c:pt>
              <c:pt idx="3">
                <c:v>703</c:v>
              </c:pt>
              <c:pt idx="4">
                <c:v>677</c:v>
              </c:pt>
              <c:pt idx="5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1-3805-4C5D-A9B9-4F06C327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05-4C5D-A9B9-4F06C3273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588</c:v>
              </c:pt>
              <c:pt idx="1">
                <c:v>690</c:v>
              </c:pt>
              <c:pt idx="2">
                <c:v>560</c:v>
              </c:pt>
              <c:pt idx="3">
                <c:v>422</c:v>
              </c:pt>
              <c:pt idx="4">
                <c:v>443</c:v>
              </c:pt>
              <c:pt idx="5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05-4C5D-A9B9-4F06C32736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05-4C5D-A9B9-4F06C32736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364</c:v>
              </c:pt>
              <c:pt idx="1">
                <c:v>399</c:v>
              </c:pt>
              <c:pt idx="2">
                <c:v>360</c:v>
              </c:pt>
              <c:pt idx="3">
                <c:v>281</c:v>
              </c:pt>
              <c:pt idx="4">
                <c:v>234</c:v>
              </c:pt>
              <c:pt idx="5">
                <c:v>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05-4C5D-A9B9-4F06C327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6D-4143-9616-9CBC80EB75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6D-4143-9616-9CBC80EB75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1068</c:v>
              </c:pt>
              <c:pt idx="1">
                <c:v>714</c:v>
              </c:pt>
              <c:pt idx="2">
                <c:v>857</c:v>
              </c:pt>
              <c:pt idx="3">
                <c:v>3277</c:v>
              </c:pt>
              <c:pt idx="4">
                <c:v>3530</c:v>
              </c:pt>
              <c:pt idx="5">
                <c:v>3744</c:v>
              </c:pt>
            </c:numLit>
          </c:val>
          <c:extLst>
            <c:ext xmlns:c16="http://schemas.microsoft.com/office/drawing/2014/chart" uri="{C3380CC4-5D6E-409C-BE32-E72D297353CC}">
              <c16:uniqueId val="{00000002-726D-4143-9616-9CBC80EB75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6D-4143-9616-9CBC80EB75E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6D-4143-9616-9CBC80EB75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12449</c:v>
              </c:pt>
              <c:pt idx="1">
                <c:v>6648</c:v>
              </c:pt>
              <c:pt idx="2">
                <c:v>6392</c:v>
              </c:pt>
              <c:pt idx="3">
                <c:v>7000</c:v>
              </c:pt>
              <c:pt idx="4">
                <c:v>5271</c:v>
              </c:pt>
              <c:pt idx="5">
                <c:v>4851</c:v>
              </c:pt>
            </c:numLit>
          </c:val>
          <c:extLst>
            <c:ext xmlns:c16="http://schemas.microsoft.com/office/drawing/2014/chart" uri="{C3380CC4-5D6E-409C-BE32-E72D297353CC}">
              <c16:uniqueId val="{00000005-726D-4143-9616-9CBC80EB7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1-405E-B4C4-AD89A399EB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1-405E-B4C4-AD89A399EB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698</c:v>
              </c:pt>
              <c:pt idx="1">
                <c:v>663</c:v>
              </c:pt>
              <c:pt idx="2">
                <c:v>660</c:v>
              </c:pt>
              <c:pt idx="3">
                <c:v>688</c:v>
              </c:pt>
              <c:pt idx="4">
                <c:v>726</c:v>
              </c:pt>
              <c:pt idx="5">
                <c:v>690</c:v>
              </c:pt>
              <c:pt idx="6">
                <c:v>677</c:v>
              </c:pt>
              <c:pt idx="7">
                <c:v>689</c:v>
              </c:pt>
              <c:pt idx="8">
                <c:v>687</c:v>
              </c:pt>
              <c:pt idx="9">
                <c:v>672</c:v>
              </c:pt>
              <c:pt idx="10">
                <c:v>654</c:v>
              </c:pt>
              <c:pt idx="11">
                <c:v>642</c:v>
              </c:pt>
              <c:pt idx="12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2-4E41-405E-B4C4-AD89A399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1-405E-B4C4-AD89A399EBF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1-405E-B4C4-AD89A399EB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434</c:v>
              </c:pt>
              <c:pt idx="1">
                <c:v>414</c:v>
              </c:pt>
              <c:pt idx="2">
                <c:v>416</c:v>
              </c:pt>
              <c:pt idx="3">
                <c:v>438</c:v>
              </c:pt>
              <c:pt idx="4">
                <c:v>468</c:v>
              </c:pt>
              <c:pt idx="5">
                <c:v>442</c:v>
              </c:pt>
              <c:pt idx="6">
                <c:v>443</c:v>
              </c:pt>
              <c:pt idx="7">
                <c:v>447</c:v>
              </c:pt>
              <c:pt idx="8">
                <c:v>448</c:v>
              </c:pt>
              <c:pt idx="9">
                <c:v>433</c:v>
              </c:pt>
              <c:pt idx="10">
                <c:v>419</c:v>
              </c:pt>
              <c:pt idx="11">
                <c:v>409</c:v>
              </c:pt>
              <c:pt idx="12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E41-405E-B4C4-AD89A399EB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1-405E-B4C4-AD89A399EBF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41-405E-B4C4-AD89A399EB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264</c:v>
              </c:pt>
              <c:pt idx="1">
                <c:v>249</c:v>
              </c:pt>
              <c:pt idx="2">
                <c:v>244</c:v>
              </c:pt>
              <c:pt idx="3">
                <c:v>250</c:v>
              </c:pt>
              <c:pt idx="4">
                <c:v>258</c:v>
              </c:pt>
              <c:pt idx="5">
                <c:v>248</c:v>
              </c:pt>
              <c:pt idx="6">
                <c:v>234</c:v>
              </c:pt>
              <c:pt idx="7">
                <c:v>242</c:v>
              </c:pt>
              <c:pt idx="8">
                <c:v>239</c:v>
              </c:pt>
              <c:pt idx="9">
                <c:v>239</c:v>
              </c:pt>
              <c:pt idx="10">
                <c:v>235</c:v>
              </c:pt>
              <c:pt idx="11">
                <c:v>233</c:v>
              </c:pt>
              <c:pt idx="12">
                <c:v>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E41-405E-B4C4-AD89A399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698</v>
          </cell>
          <cell r="D55">
            <v>434</v>
          </cell>
          <cell r="E55">
            <v>264</v>
          </cell>
        </row>
        <row r="56">
          <cell r="B56" t="str">
            <v>Julio</v>
          </cell>
          <cell r="C56">
            <v>663</v>
          </cell>
          <cell r="D56">
            <v>414</v>
          </cell>
          <cell r="E56">
            <v>249</v>
          </cell>
        </row>
        <row r="57">
          <cell r="B57" t="str">
            <v>Agosto</v>
          </cell>
          <cell r="C57">
            <v>660</v>
          </cell>
          <cell r="D57">
            <v>416</v>
          </cell>
          <cell r="E57">
            <v>244</v>
          </cell>
        </row>
        <row r="58">
          <cell r="B58" t="str">
            <v>Septiembre</v>
          </cell>
          <cell r="C58">
            <v>688</v>
          </cell>
          <cell r="D58">
            <v>438</v>
          </cell>
          <cell r="E58">
            <v>250</v>
          </cell>
        </row>
        <row r="59">
          <cell r="B59" t="str">
            <v>Octubre</v>
          </cell>
          <cell r="C59">
            <v>726</v>
          </cell>
          <cell r="D59">
            <v>468</v>
          </cell>
          <cell r="E59">
            <v>258</v>
          </cell>
        </row>
        <row r="60">
          <cell r="B60" t="str">
            <v>Noviembre</v>
          </cell>
          <cell r="C60">
            <v>690</v>
          </cell>
          <cell r="D60">
            <v>442</v>
          </cell>
          <cell r="E60">
            <v>248</v>
          </cell>
        </row>
        <row r="61">
          <cell r="B61" t="str">
            <v>Diciembre</v>
          </cell>
          <cell r="C61">
            <v>677</v>
          </cell>
          <cell r="D61">
            <v>443</v>
          </cell>
          <cell r="E61">
            <v>234</v>
          </cell>
        </row>
        <row r="62">
          <cell r="A62" t="str">
            <v>2024</v>
          </cell>
          <cell r="B62" t="str">
            <v>Enero</v>
          </cell>
          <cell r="C62">
            <v>689</v>
          </cell>
          <cell r="D62">
            <v>447</v>
          </cell>
          <cell r="E62">
            <v>242</v>
          </cell>
        </row>
        <row r="63">
          <cell r="B63" t="str">
            <v>Febrero</v>
          </cell>
          <cell r="C63">
            <v>687</v>
          </cell>
          <cell r="D63">
            <v>448</v>
          </cell>
          <cell r="E63">
            <v>239</v>
          </cell>
        </row>
        <row r="64">
          <cell r="B64" t="str">
            <v>Marzo</v>
          </cell>
          <cell r="C64">
            <v>672</v>
          </cell>
          <cell r="D64">
            <v>433</v>
          </cell>
          <cell r="E64">
            <v>239</v>
          </cell>
        </row>
        <row r="65">
          <cell r="B65" t="str">
            <v>Abril</v>
          </cell>
          <cell r="C65">
            <v>654</v>
          </cell>
          <cell r="D65">
            <v>419</v>
          </cell>
          <cell r="E65">
            <v>235</v>
          </cell>
        </row>
        <row r="66">
          <cell r="B66" t="str">
            <v>Mayo</v>
          </cell>
          <cell r="C66">
            <v>642</v>
          </cell>
          <cell r="D66">
            <v>409</v>
          </cell>
          <cell r="E66">
            <v>233</v>
          </cell>
        </row>
        <row r="67">
          <cell r="B67" t="str">
            <v>Junio</v>
          </cell>
          <cell r="C67">
            <v>588</v>
          </cell>
          <cell r="D67">
            <v>376</v>
          </cell>
          <cell r="E67">
            <v>212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952</v>
          </cell>
          <cell r="D72">
            <v>588</v>
          </cell>
          <cell r="E72">
            <v>364</v>
          </cell>
        </row>
        <row r="73">
          <cell r="A73" t="str">
            <v>2020</v>
          </cell>
          <cell r="B73" t="str">
            <v>Diciembre</v>
          </cell>
          <cell r="C73">
            <v>1089</v>
          </cell>
          <cell r="D73">
            <v>690</v>
          </cell>
          <cell r="E73">
            <v>399</v>
          </cell>
        </row>
        <row r="74">
          <cell r="A74" t="str">
            <v>2021</v>
          </cell>
          <cell r="B74" t="str">
            <v>Diciembre</v>
          </cell>
          <cell r="C74">
            <v>920</v>
          </cell>
          <cell r="D74">
            <v>560</v>
          </cell>
          <cell r="E74">
            <v>360</v>
          </cell>
        </row>
        <row r="75">
          <cell r="A75" t="str">
            <v>2022</v>
          </cell>
          <cell r="B75" t="str">
            <v>Diciembre</v>
          </cell>
          <cell r="C75">
            <v>703</v>
          </cell>
          <cell r="D75">
            <v>422</v>
          </cell>
          <cell r="E75">
            <v>281</v>
          </cell>
        </row>
        <row r="76">
          <cell r="A76" t="str">
            <v>2023</v>
          </cell>
          <cell r="B76" t="str">
            <v>Diciembre</v>
          </cell>
          <cell r="C76">
            <v>677</v>
          </cell>
          <cell r="D76">
            <v>443</v>
          </cell>
          <cell r="E76">
            <v>234</v>
          </cell>
        </row>
        <row r="77">
          <cell r="A77" t="str">
            <v>2024</v>
          </cell>
          <cell r="B77" t="str">
            <v>Junio</v>
          </cell>
          <cell r="C77">
            <v>588</v>
          </cell>
          <cell r="D77">
            <v>376</v>
          </cell>
          <cell r="E77">
            <v>212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1702</v>
          </cell>
          <cell r="E62">
            <v>558</v>
          </cell>
          <cell r="F62">
            <v>1144</v>
          </cell>
        </row>
        <row r="63">
          <cell r="B63" t="str">
            <v>Julio</v>
          </cell>
          <cell r="D63">
            <v>1800</v>
          </cell>
          <cell r="E63">
            <v>548</v>
          </cell>
          <cell r="F63">
            <v>1252</v>
          </cell>
        </row>
        <row r="64">
          <cell r="B64" t="str">
            <v>Agosto</v>
          </cell>
          <cell r="D64">
            <v>1392</v>
          </cell>
          <cell r="E64">
            <v>457</v>
          </cell>
          <cell r="F64">
            <v>935</v>
          </cell>
        </row>
        <row r="65">
          <cell r="B65" t="str">
            <v>Septiembre</v>
          </cell>
          <cell r="D65">
            <v>1724</v>
          </cell>
          <cell r="E65">
            <v>745</v>
          </cell>
          <cell r="F65">
            <v>979</v>
          </cell>
        </row>
        <row r="66">
          <cell r="B66" t="str">
            <v>Octubre</v>
          </cell>
          <cell r="D66">
            <v>1550</v>
          </cell>
          <cell r="E66">
            <v>663</v>
          </cell>
          <cell r="F66">
            <v>887</v>
          </cell>
        </row>
        <row r="67">
          <cell r="B67" t="str">
            <v>Noviembre</v>
          </cell>
          <cell r="D67">
            <v>1357</v>
          </cell>
          <cell r="E67">
            <v>504</v>
          </cell>
          <cell r="F67">
            <v>853</v>
          </cell>
        </row>
        <row r="68">
          <cell r="B68" t="str">
            <v>Diciembre</v>
          </cell>
          <cell r="D68">
            <v>1425</v>
          </cell>
          <cell r="E68">
            <v>540</v>
          </cell>
          <cell r="F68">
            <v>885</v>
          </cell>
        </row>
        <row r="69">
          <cell r="A69" t="str">
            <v>2024</v>
          </cell>
          <cell r="B69" t="str">
            <v>Enero</v>
          </cell>
          <cell r="D69">
            <v>1326</v>
          </cell>
          <cell r="E69">
            <v>554</v>
          </cell>
          <cell r="F69">
            <v>772</v>
          </cell>
        </row>
        <row r="70">
          <cell r="B70" t="str">
            <v>Febrero</v>
          </cell>
          <cell r="D70">
            <v>1445</v>
          </cell>
          <cell r="E70">
            <v>652</v>
          </cell>
          <cell r="F70">
            <v>793</v>
          </cell>
        </row>
        <row r="71">
          <cell r="B71" t="str">
            <v>Marzo</v>
          </cell>
          <cell r="D71">
            <v>1362</v>
          </cell>
          <cell r="E71">
            <v>586</v>
          </cell>
          <cell r="F71">
            <v>776</v>
          </cell>
        </row>
        <row r="72">
          <cell r="B72" t="str">
            <v>Abril</v>
          </cell>
          <cell r="D72">
            <v>1392</v>
          </cell>
          <cell r="E72">
            <v>601</v>
          </cell>
          <cell r="F72">
            <v>791</v>
          </cell>
        </row>
        <row r="73">
          <cell r="B73" t="str">
            <v>Mayo</v>
          </cell>
          <cell r="D73">
            <v>1404</v>
          </cell>
          <cell r="E73">
            <v>697</v>
          </cell>
          <cell r="F73">
            <v>707</v>
          </cell>
        </row>
        <row r="74">
          <cell r="B74" t="str">
            <v>Junio</v>
          </cell>
          <cell r="D74">
            <v>1666</v>
          </cell>
          <cell r="E74">
            <v>654</v>
          </cell>
          <cell r="F74">
            <v>1012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1068</v>
          </cell>
          <cell r="D116">
            <v>12449</v>
          </cell>
        </row>
        <row r="117">
          <cell r="A117" t="str">
            <v>2020</v>
          </cell>
          <cell r="C117">
            <v>714</v>
          </cell>
          <cell r="D117">
            <v>6648</v>
          </cell>
        </row>
        <row r="118">
          <cell r="A118" t="str">
            <v>2021</v>
          </cell>
          <cell r="C118">
            <v>857</v>
          </cell>
          <cell r="D118">
            <v>6392</v>
          </cell>
        </row>
        <row r="119">
          <cell r="A119" t="str">
            <v>2022</v>
          </cell>
          <cell r="C119">
            <v>3277</v>
          </cell>
          <cell r="D119">
            <v>7000</v>
          </cell>
        </row>
        <row r="120">
          <cell r="A120" t="str">
            <v>2023</v>
          </cell>
          <cell r="C120">
            <v>3530</v>
          </cell>
          <cell r="D120">
            <v>5271</v>
          </cell>
        </row>
        <row r="121">
          <cell r="A121" t="str">
            <v>2024</v>
          </cell>
          <cell r="C121">
            <v>3744</v>
          </cell>
          <cell r="D121">
            <v>4851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877</v>
      </c>
      <c r="D12" s="81" t="s">
        <v>29</v>
      </c>
      <c r="E12" s="81"/>
      <c r="F12" s="82">
        <v>-7.7812828601472024</v>
      </c>
      <c r="G12" s="82">
        <v>-11.144883485309089</v>
      </c>
      <c r="H12" s="81"/>
      <c r="I12" s="81">
        <v>587.99999999999966</v>
      </c>
      <c r="J12" s="81" t="s">
        <v>29</v>
      </c>
      <c r="K12" s="81"/>
      <c r="L12" s="82">
        <v>-8.411214953271049</v>
      </c>
      <c r="M12" s="83">
        <v>-15.759312320916981</v>
      </c>
      <c r="O12" s="84" t="s">
        <v>30</v>
      </c>
      <c r="P12" s="63"/>
      <c r="Q12" s="81">
        <v>1666</v>
      </c>
      <c r="R12" s="81" t="s">
        <v>29</v>
      </c>
      <c r="S12" s="81"/>
      <c r="T12" s="81">
        <v>711</v>
      </c>
      <c r="U12" s="81">
        <v>955</v>
      </c>
      <c r="V12" s="81"/>
      <c r="W12" s="81">
        <v>654</v>
      </c>
      <c r="X12" s="81"/>
      <c r="Y12" s="81">
        <v>1012</v>
      </c>
      <c r="Z12" s="81">
        <v>684</v>
      </c>
      <c r="AA12" s="81">
        <v>119</v>
      </c>
      <c r="AB12" s="81">
        <v>17</v>
      </c>
      <c r="AC12" s="81">
        <v>2</v>
      </c>
      <c r="AD12" s="81">
        <v>190</v>
      </c>
      <c r="AE12" s="85">
        <v>25.177564487102607</v>
      </c>
    </row>
    <row r="13" spans="1:31" ht="15" customHeight="1">
      <c r="A13" s="86" t="s">
        <v>31</v>
      </c>
      <c r="B13" s="80"/>
      <c r="C13" s="87">
        <v>21.000000000000007</v>
      </c>
      <c r="D13" s="88">
        <v>2.3945267958950977E-2</v>
      </c>
      <c r="E13" s="89"/>
      <c r="F13" s="90">
        <v>-22.222222222222225</v>
      </c>
      <c r="G13" s="90">
        <v>-27.586206896551719</v>
      </c>
      <c r="H13" s="91"/>
      <c r="I13" s="87">
        <v>13.000000000000002</v>
      </c>
      <c r="J13" s="88">
        <v>2.210884353741498E-2</v>
      </c>
      <c r="K13" s="92"/>
      <c r="L13" s="90">
        <v>-31.578947368421044</v>
      </c>
      <c r="M13" s="93">
        <v>-38.095238095238102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0.42677070828331332</v>
      </c>
      <c r="U13" s="94">
        <v>0.57322929171668668</v>
      </c>
      <c r="V13" s="94"/>
      <c r="W13" s="94">
        <v>0.39255702280912363</v>
      </c>
      <c r="X13" s="94"/>
      <c r="Y13" s="94">
        <v>0.60744297719087637</v>
      </c>
      <c r="Z13" s="94">
        <v>0.41056422569027612</v>
      </c>
      <c r="AA13" s="94">
        <v>7.1428571428571425E-2</v>
      </c>
      <c r="AB13" s="94">
        <v>1.020408163265306E-2</v>
      </c>
      <c r="AC13" s="94">
        <v>1.2004801920768306E-3</v>
      </c>
      <c r="AD13" s="94">
        <v>0.11404561824729892</v>
      </c>
      <c r="AE13" s="97" t="s">
        <v>29</v>
      </c>
    </row>
    <row r="14" spans="1:31" ht="15" customHeight="1">
      <c r="A14" s="86" t="s">
        <v>32</v>
      </c>
      <c r="B14" s="24"/>
      <c r="C14" s="87">
        <v>855.99999999999966</v>
      </c>
      <c r="D14" s="88">
        <v>0.97605473204104864</v>
      </c>
      <c r="E14" s="92"/>
      <c r="F14" s="90">
        <v>-7.3593073593073628</v>
      </c>
      <c r="G14" s="90">
        <v>-10.647181628392552</v>
      </c>
      <c r="H14" s="92"/>
      <c r="I14" s="87">
        <v>575.00000000000023</v>
      </c>
      <c r="J14" s="88">
        <v>0.97789115646258595</v>
      </c>
      <c r="K14" s="92"/>
      <c r="L14" s="90">
        <v>-7.7046548956659775</v>
      </c>
      <c r="M14" s="93">
        <v>-15.066469719350085</v>
      </c>
      <c r="O14" s="98" t="s">
        <v>33</v>
      </c>
      <c r="P14" s="99"/>
      <c r="Q14" s="100">
        <v>1.1158740790354991</v>
      </c>
      <c r="R14" s="101" t="s">
        <v>29</v>
      </c>
      <c r="S14" s="100"/>
      <c r="T14" s="102">
        <v>1.0675675675675675</v>
      </c>
      <c r="U14" s="102">
        <v>1.1182669789227166</v>
      </c>
      <c r="V14" s="100"/>
      <c r="W14" s="102">
        <v>1.0234741784037558</v>
      </c>
      <c r="X14" s="100"/>
      <c r="Y14" s="102">
        <v>1.1781140861466821</v>
      </c>
      <c r="Z14" s="102">
        <v>1.2368896925858952</v>
      </c>
      <c r="AA14" s="102">
        <v>1</v>
      </c>
      <c r="AB14" s="102">
        <v>1</v>
      </c>
      <c r="AC14" s="102">
        <v>1</v>
      </c>
      <c r="AD14" s="102">
        <v>1.0326086956521738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219.99999999999994</v>
      </c>
      <c r="D16" s="88">
        <v>0.25085518814139102</v>
      </c>
      <c r="E16" s="92"/>
      <c r="F16" s="90">
        <v>-15.384615384615424</v>
      </c>
      <c r="G16" s="90">
        <v>-21.70818505338082</v>
      </c>
      <c r="H16" s="112"/>
      <c r="I16" s="87">
        <v>125.00000000000006</v>
      </c>
      <c r="J16" s="88">
        <v>0.21258503401360565</v>
      </c>
      <c r="K16" s="92"/>
      <c r="L16" s="90">
        <v>-19.354838709677352</v>
      </c>
      <c r="M16" s="93">
        <v>-29.775280898876392</v>
      </c>
      <c r="O16" s="113" t="s">
        <v>37</v>
      </c>
      <c r="P16" s="21"/>
      <c r="Q16" s="114">
        <v>526</v>
      </c>
      <c r="R16" s="115">
        <v>0.31572629051620649</v>
      </c>
      <c r="S16" s="116"/>
      <c r="T16" s="87">
        <v>287</v>
      </c>
      <c r="U16" s="87">
        <v>239</v>
      </c>
      <c r="V16" s="87"/>
      <c r="W16" s="87">
        <v>196</v>
      </c>
      <c r="X16" s="87"/>
      <c r="Y16" s="87">
        <v>330</v>
      </c>
      <c r="Z16" s="87">
        <v>249</v>
      </c>
      <c r="AA16" s="87">
        <v>37</v>
      </c>
      <c r="AB16" s="87">
        <v>10</v>
      </c>
      <c r="AC16" s="87">
        <v>2</v>
      </c>
      <c r="AD16" s="87">
        <v>32</v>
      </c>
      <c r="AE16" s="117">
        <v>30.299810246679325</v>
      </c>
    </row>
    <row r="17" spans="1:31" ht="15" customHeight="1">
      <c r="A17" s="86" t="s">
        <v>38</v>
      </c>
      <c r="B17" s="107"/>
      <c r="C17" s="87">
        <v>132.00000000000003</v>
      </c>
      <c r="D17" s="88">
        <v>0.15051311288483468</v>
      </c>
      <c r="E17" s="92"/>
      <c r="F17" s="90">
        <v>6.4594794160009139E-14</v>
      </c>
      <c r="G17" s="90">
        <v>-10.810810810810809</v>
      </c>
      <c r="H17" s="116"/>
      <c r="I17" s="87">
        <v>74</v>
      </c>
      <c r="J17" s="88">
        <v>0.12585034013605451</v>
      </c>
      <c r="K17" s="92"/>
      <c r="L17" s="90">
        <v>4.225352112676056</v>
      </c>
      <c r="M17" s="93">
        <v>-21.276595744680851</v>
      </c>
      <c r="O17" s="113" t="s">
        <v>39</v>
      </c>
      <c r="P17" s="21"/>
      <c r="Q17" s="114">
        <v>1140</v>
      </c>
      <c r="R17" s="115">
        <v>0.68427370948379351</v>
      </c>
      <c r="S17" s="116"/>
      <c r="T17" s="87">
        <v>424</v>
      </c>
      <c r="U17" s="87">
        <v>716</v>
      </c>
      <c r="V17" s="87"/>
      <c r="W17" s="87">
        <v>458</v>
      </c>
      <c r="X17" s="87"/>
      <c r="Y17" s="87">
        <v>682</v>
      </c>
      <c r="Z17" s="87">
        <v>435</v>
      </c>
      <c r="AA17" s="87">
        <v>82</v>
      </c>
      <c r="AB17" s="87">
        <v>7</v>
      </c>
      <c r="AC17" s="87" t="s">
        <v>64</v>
      </c>
      <c r="AD17" s="87">
        <v>158</v>
      </c>
      <c r="AE17" s="117">
        <v>22.809649122807045</v>
      </c>
    </row>
    <row r="18" spans="1:31" ht="15" customHeight="1">
      <c r="A18" s="86" t="s">
        <v>40</v>
      </c>
      <c r="B18" s="107"/>
      <c r="C18" s="87">
        <v>142.00000000000003</v>
      </c>
      <c r="D18" s="88">
        <v>0.16191562143671612</v>
      </c>
      <c r="E18" s="92"/>
      <c r="F18" s="90">
        <v>-17.441860465116264</v>
      </c>
      <c r="G18" s="90">
        <v>-13.939393939393907</v>
      </c>
      <c r="H18" s="116"/>
      <c r="I18" s="87">
        <v>101.99999999999999</v>
      </c>
      <c r="J18" s="88">
        <v>0.17346938775510212</v>
      </c>
      <c r="K18" s="92"/>
      <c r="L18" s="90">
        <v>-17.741935483870989</v>
      </c>
      <c r="M18" s="93">
        <v>-10.526315789473708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383.00000000000011</v>
      </c>
      <c r="D19" s="88">
        <v>0.43671607753705827</v>
      </c>
      <c r="E19" s="92"/>
      <c r="F19" s="90">
        <v>-1.0335917312661205</v>
      </c>
      <c r="G19" s="90">
        <v>-2.544529262086471</v>
      </c>
      <c r="H19" s="116"/>
      <c r="I19" s="87">
        <v>287</v>
      </c>
      <c r="J19" s="88">
        <v>0.48809523809523836</v>
      </c>
      <c r="K19" s="92"/>
      <c r="L19" s="90">
        <v>-1.7123287671232685</v>
      </c>
      <c r="M19" s="93">
        <v>-8.0128205128205128</v>
      </c>
      <c r="O19" s="113" t="s">
        <v>43</v>
      </c>
      <c r="P19" s="21"/>
      <c r="Q19" s="121">
        <v>841</v>
      </c>
      <c r="R19" s="115">
        <v>0.50480192076830732</v>
      </c>
      <c r="S19" s="116"/>
      <c r="T19" s="87">
        <v>367</v>
      </c>
      <c r="U19" s="87">
        <v>474</v>
      </c>
      <c r="V19" s="87"/>
      <c r="W19" s="114">
        <v>277</v>
      </c>
      <c r="X19" s="114"/>
      <c r="Y19" s="87">
        <v>564</v>
      </c>
      <c r="Z19" s="87">
        <v>379</v>
      </c>
      <c r="AA19" s="87">
        <v>53</v>
      </c>
      <c r="AB19" s="87">
        <v>10</v>
      </c>
      <c r="AC19" s="87">
        <v>2</v>
      </c>
      <c r="AD19" s="87">
        <v>120</v>
      </c>
      <c r="AE19" s="117">
        <v>25.927553444180496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825</v>
      </c>
      <c r="R20" s="115">
        <v>0.49519807923169268</v>
      </c>
      <c r="S20" s="116"/>
      <c r="T20" s="87">
        <v>344</v>
      </c>
      <c r="U20" s="87">
        <v>481</v>
      </c>
      <c r="V20" s="87"/>
      <c r="W20" s="114">
        <v>377</v>
      </c>
      <c r="X20" s="114"/>
      <c r="Y20" s="87">
        <v>448</v>
      </c>
      <c r="Z20" s="87">
        <v>305</v>
      </c>
      <c r="AA20" s="87">
        <v>66</v>
      </c>
      <c r="AB20" s="87">
        <v>7</v>
      </c>
      <c r="AC20" s="87" t="s">
        <v>64</v>
      </c>
      <c r="AD20" s="87">
        <v>70</v>
      </c>
      <c r="AE20" s="117">
        <v>24.412121212121217</v>
      </c>
    </row>
    <row r="21" spans="1:31" ht="15" customHeight="1">
      <c r="A21" s="86" t="s">
        <v>37</v>
      </c>
      <c r="B21" s="80"/>
      <c r="C21" s="87">
        <v>534.99999999999989</v>
      </c>
      <c r="D21" s="88">
        <v>0.61003420752565551</v>
      </c>
      <c r="E21" s="92"/>
      <c r="F21" s="90">
        <v>-9.9326599326599698</v>
      </c>
      <c r="G21" s="90">
        <v>-9.9326599326599698</v>
      </c>
      <c r="H21" s="91"/>
      <c r="I21" s="87">
        <v>375.99999999999989</v>
      </c>
      <c r="J21" s="88">
        <v>0.63945578231292532</v>
      </c>
      <c r="K21" s="92"/>
      <c r="L21" s="90">
        <v>-8.0684596577017267</v>
      </c>
      <c r="M21" s="93">
        <v>-13.364055299539206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341.99999999999994</v>
      </c>
      <c r="D22" s="88">
        <v>0.38996579247434426</v>
      </c>
      <c r="E22" s="92"/>
      <c r="F22" s="90">
        <v>-4.2016806722689228</v>
      </c>
      <c r="G22" s="90">
        <v>-12.977099236641248</v>
      </c>
      <c r="H22" s="92"/>
      <c r="I22" s="87">
        <v>212.00000000000003</v>
      </c>
      <c r="J22" s="88">
        <v>0.36054421768707506</v>
      </c>
      <c r="K22" s="92"/>
      <c r="L22" s="90">
        <v>-9.012875536480685</v>
      </c>
      <c r="M22" s="93">
        <v>-19.696969696969667</v>
      </c>
      <c r="O22" s="113" t="s">
        <v>46</v>
      </c>
      <c r="P22" s="21"/>
      <c r="Q22" s="121">
        <v>442</v>
      </c>
      <c r="R22" s="115">
        <v>0.26530612244897961</v>
      </c>
      <c r="S22" s="116"/>
      <c r="T22" s="87">
        <v>177</v>
      </c>
      <c r="U22" s="87">
        <v>265</v>
      </c>
      <c r="V22" s="87"/>
      <c r="W22" s="114">
        <v>146</v>
      </c>
      <c r="X22" s="114"/>
      <c r="Y22" s="87">
        <v>296</v>
      </c>
      <c r="Z22" s="87">
        <v>233</v>
      </c>
      <c r="AA22" s="87">
        <v>23</v>
      </c>
      <c r="AB22" s="87">
        <v>4</v>
      </c>
      <c r="AC22" s="87" t="s">
        <v>64</v>
      </c>
      <c r="AD22" s="87">
        <v>36</v>
      </c>
      <c r="AE22" s="117">
        <v>22.435665914221232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577</v>
      </c>
      <c r="R23" s="115">
        <v>0.34633853541416565</v>
      </c>
      <c r="S23" s="116"/>
      <c r="T23" s="87">
        <v>255</v>
      </c>
      <c r="U23" s="87">
        <v>322</v>
      </c>
      <c r="V23" s="87"/>
      <c r="W23" s="114">
        <v>238</v>
      </c>
      <c r="X23" s="114"/>
      <c r="Y23" s="87">
        <v>339</v>
      </c>
      <c r="Z23" s="87">
        <v>225</v>
      </c>
      <c r="AA23" s="87">
        <v>50</v>
      </c>
      <c r="AB23" s="87">
        <v>4</v>
      </c>
      <c r="AC23" s="87" t="s">
        <v>64</v>
      </c>
      <c r="AD23" s="87">
        <v>60</v>
      </c>
      <c r="AE23" s="117">
        <v>25.045060658578855</v>
      </c>
    </row>
    <row r="24" spans="1:31" ht="15" customHeight="1">
      <c r="A24" s="86" t="s">
        <v>43</v>
      </c>
      <c r="B24" s="111"/>
      <c r="C24" s="87">
        <v>742.99999999999966</v>
      </c>
      <c r="D24" s="88">
        <v>0.84720638540478865</v>
      </c>
      <c r="E24" s="92"/>
      <c r="F24" s="90">
        <v>-7.4719800747198954</v>
      </c>
      <c r="G24" s="90">
        <v>-10.373944511459619</v>
      </c>
      <c r="H24" s="112"/>
      <c r="I24" s="87">
        <v>493</v>
      </c>
      <c r="J24" s="88">
        <v>0.8384353741496603</v>
      </c>
      <c r="K24" s="92"/>
      <c r="L24" s="90">
        <v>-9.5412844036697066</v>
      </c>
      <c r="M24" s="93">
        <v>-15.870307167235529</v>
      </c>
      <c r="O24" s="113" t="s">
        <v>48</v>
      </c>
      <c r="P24" s="21"/>
      <c r="Q24" s="121">
        <v>413</v>
      </c>
      <c r="R24" s="115">
        <v>0.24789915966386555</v>
      </c>
      <c r="S24" s="116"/>
      <c r="T24" s="87">
        <v>184</v>
      </c>
      <c r="U24" s="87">
        <v>229</v>
      </c>
      <c r="V24" s="87"/>
      <c r="W24" s="114">
        <v>165</v>
      </c>
      <c r="X24" s="114"/>
      <c r="Y24" s="87">
        <v>248</v>
      </c>
      <c r="Z24" s="87">
        <v>144</v>
      </c>
      <c r="AA24" s="87">
        <v>37</v>
      </c>
      <c r="AB24" s="87">
        <v>8</v>
      </c>
      <c r="AC24" s="87" t="s">
        <v>64</v>
      </c>
      <c r="AD24" s="87">
        <v>59</v>
      </c>
      <c r="AE24" s="117">
        <v>28.900726392251816</v>
      </c>
    </row>
    <row r="25" spans="1:31" ht="15" customHeight="1">
      <c r="A25" s="86" t="s">
        <v>44</v>
      </c>
      <c r="B25" s="107"/>
      <c r="C25" s="87">
        <v>134.00000000000003</v>
      </c>
      <c r="D25" s="88">
        <v>0.15279361459521099</v>
      </c>
      <c r="E25" s="92"/>
      <c r="F25" s="90">
        <v>-9.4594594594594579</v>
      </c>
      <c r="G25" s="90">
        <v>-15.1898734177215</v>
      </c>
      <c r="H25" s="116"/>
      <c r="I25" s="87">
        <v>95.000000000000028</v>
      </c>
      <c r="J25" s="88">
        <v>0.16156462585034029</v>
      </c>
      <c r="K25" s="92"/>
      <c r="L25" s="90">
        <v>-2.061855670103049</v>
      </c>
      <c r="M25" s="93">
        <v>-15.178571428571402</v>
      </c>
      <c r="O25" s="113" t="s">
        <v>49</v>
      </c>
      <c r="P25" s="21"/>
      <c r="Q25" s="121">
        <v>234</v>
      </c>
      <c r="R25" s="115">
        <v>0.14045618247298919</v>
      </c>
      <c r="S25" s="116"/>
      <c r="T25" s="87">
        <v>95</v>
      </c>
      <c r="U25" s="87">
        <v>139</v>
      </c>
      <c r="V25" s="87"/>
      <c r="W25" s="114">
        <v>105</v>
      </c>
      <c r="X25" s="114"/>
      <c r="Y25" s="87">
        <v>129</v>
      </c>
      <c r="Z25" s="87">
        <v>82</v>
      </c>
      <c r="AA25" s="87">
        <v>9</v>
      </c>
      <c r="AB25" s="87">
        <v>1</v>
      </c>
      <c r="AC25" s="87">
        <v>2</v>
      </c>
      <c r="AD25" s="87">
        <v>35</v>
      </c>
      <c r="AE25" s="117">
        <v>24.123931623931629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68.000000000000014</v>
      </c>
      <c r="D27" s="88">
        <v>7.7537058152793631E-2</v>
      </c>
      <c r="E27" s="92"/>
      <c r="F27" s="90">
        <v>-19.999999999999957</v>
      </c>
      <c r="G27" s="90">
        <v>-9.3333333333333659</v>
      </c>
      <c r="H27" s="116"/>
      <c r="I27" s="87">
        <v>47.999999999999986</v>
      </c>
      <c r="J27" s="88">
        <v>8.1632653061224511E-2</v>
      </c>
      <c r="K27" s="92"/>
      <c r="L27" s="90">
        <v>-20.000000000000004</v>
      </c>
      <c r="M27" s="93">
        <v>-12.727272727272732</v>
      </c>
      <c r="O27" s="113" t="s">
        <v>51</v>
      </c>
      <c r="P27" s="123"/>
      <c r="Q27" s="124">
        <v>882</v>
      </c>
      <c r="R27" s="88">
        <v>0.52941176470588236</v>
      </c>
      <c r="S27" s="92"/>
      <c r="T27" s="114">
        <v>395</v>
      </c>
      <c r="U27" s="114">
        <v>487</v>
      </c>
      <c r="V27" s="114"/>
      <c r="W27" s="114">
        <v>390</v>
      </c>
      <c r="X27" s="114"/>
      <c r="Y27" s="87">
        <v>492</v>
      </c>
      <c r="Z27" s="87">
        <v>297</v>
      </c>
      <c r="AA27" s="87">
        <v>77</v>
      </c>
      <c r="AB27" s="87">
        <v>11</v>
      </c>
      <c r="AC27" s="87" t="s">
        <v>64</v>
      </c>
      <c r="AD27" s="87">
        <v>107</v>
      </c>
      <c r="AE27" s="117">
        <v>27.34428086070217</v>
      </c>
    </row>
    <row r="28" spans="1:31" ht="15" customHeight="1">
      <c r="A28" s="86" t="s">
        <v>47</v>
      </c>
      <c r="B28" s="107"/>
      <c r="C28" s="87">
        <v>182.99999999999991</v>
      </c>
      <c r="D28" s="88">
        <v>0.20866590649942979</v>
      </c>
      <c r="E28" s="92"/>
      <c r="F28" s="90">
        <v>-12.440191387559814</v>
      </c>
      <c r="G28" s="90">
        <v>-20.779220779220804</v>
      </c>
      <c r="H28" s="116"/>
      <c r="I28" s="87">
        <v>136</v>
      </c>
      <c r="J28" s="88">
        <v>0.23129251700680287</v>
      </c>
      <c r="K28" s="92"/>
      <c r="L28" s="90">
        <v>-8.724832214765101</v>
      </c>
      <c r="M28" s="93">
        <v>-13.924050632911422</v>
      </c>
      <c r="O28" s="86" t="s">
        <v>52</v>
      </c>
      <c r="P28" s="21"/>
      <c r="Q28" s="124">
        <v>731</v>
      </c>
      <c r="R28" s="88">
        <v>0.43877551020408162</v>
      </c>
      <c r="S28" s="116"/>
      <c r="T28" s="114">
        <v>289</v>
      </c>
      <c r="U28" s="114">
        <v>442</v>
      </c>
      <c r="V28" s="114"/>
      <c r="W28" s="114">
        <v>248</v>
      </c>
      <c r="X28" s="114"/>
      <c r="Y28" s="87">
        <v>483</v>
      </c>
      <c r="Z28" s="87">
        <v>363</v>
      </c>
      <c r="AA28" s="87">
        <v>38</v>
      </c>
      <c r="AB28" s="87">
        <v>5</v>
      </c>
      <c r="AC28" s="87">
        <v>1</v>
      </c>
      <c r="AD28" s="87">
        <v>76</v>
      </c>
      <c r="AE28" s="117">
        <v>20.679890560875531</v>
      </c>
    </row>
    <row r="29" spans="1:31" ht="15" customHeight="1">
      <c r="A29" s="86" t="s">
        <v>48</v>
      </c>
      <c r="B29" s="107"/>
      <c r="C29" s="87">
        <v>246</v>
      </c>
      <c r="D29" s="88">
        <v>0.2805017103762828</v>
      </c>
      <c r="E29" s="92"/>
      <c r="F29" s="90">
        <v>-9.225092250922529</v>
      </c>
      <c r="G29" s="90">
        <v>-13.380281690140826</v>
      </c>
      <c r="H29" s="116"/>
      <c r="I29" s="87">
        <v>165.00000000000003</v>
      </c>
      <c r="J29" s="88">
        <v>0.28061224489795938</v>
      </c>
      <c r="K29" s="92"/>
      <c r="L29" s="90">
        <v>-9.3406593406592968</v>
      </c>
      <c r="M29" s="93">
        <v>-22.535211267605622</v>
      </c>
      <c r="O29" s="113" t="s">
        <v>53</v>
      </c>
      <c r="P29" s="21"/>
      <c r="Q29" s="124">
        <v>24</v>
      </c>
      <c r="R29" s="88">
        <v>1.4405762304921969E-2</v>
      </c>
      <c r="S29" s="116"/>
      <c r="T29" s="114">
        <v>11</v>
      </c>
      <c r="U29" s="114">
        <v>13</v>
      </c>
      <c r="V29" s="114"/>
      <c r="W29" s="114">
        <v>7</v>
      </c>
      <c r="X29" s="114"/>
      <c r="Y29" s="87">
        <v>17</v>
      </c>
      <c r="Z29" s="87">
        <v>13</v>
      </c>
      <c r="AA29" s="87">
        <v>1</v>
      </c>
      <c r="AB29" s="87">
        <v>1</v>
      </c>
      <c r="AC29" s="87">
        <v>1</v>
      </c>
      <c r="AD29" s="87">
        <v>1</v>
      </c>
      <c r="AE29" s="117">
        <v>76.625</v>
      </c>
    </row>
    <row r="30" spans="1:31" ht="15" customHeight="1">
      <c r="A30" s="86" t="s">
        <v>49</v>
      </c>
      <c r="B30" s="107"/>
      <c r="C30" s="87">
        <v>380.00000000000006</v>
      </c>
      <c r="D30" s="88">
        <v>0.43329532497149381</v>
      </c>
      <c r="E30" s="92"/>
      <c r="F30" s="90">
        <v>-1.5544041450776911</v>
      </c>
      <c r="G30" s="90">
        <v>-4.282115869017618</v>
      </c>
      <c r="H30" s="116"/>
      <c r="I30" s="87">
        <v>238.99999999999994</v>
      </c>
      <c r="J30" s="88">
        <v>0.40646258503401372</v>
      </c>
      <c r="K30" s="92"/>
      <c r="L30" s="90">
        <v>-4.7808764940239374</v>
      </c>
      <c r="M30" s="93">
        <v>-12.13235294117651</v>
      </c>
      <c r="O30" s="113" t="s">
        <v>54</v>
      </c>
      <c r="P30" s="107"/>
      <c r="Q30" s="124">
        <v>9</v>
      </c>
      <c r="R30" s="88">
        <v>5.4021608643457387E-3</v>
      </c>
      <c r="S30" s="116"/>
      <c r="T30" s="114">
        <v>7</v>
      </c>
      <c r="U30" s="114">
        <v>2</v>
      </c>
      <c r="V30" s="114"/>
      <c r="W30" s="114">
        <v>3</v>
      </c>
      <c r="X30" s="114"/>
      <c r="Y30" s="87">
        <v>6</v>
      </c>
      <c r="Z30" s="87">
        <v>4</v>
      </c>
      <c r="AA30" s="87">
        <v>1</v>
      </c>
      <c r="AB30" s="87" t="s">
        <v>64</v>
      </c>
      <c r="AC30" s="87" t="s">
        <v>64</v>
      </c>
      <c r="AD30" s="87">
        <v>1</v>
      </c>
      <c r="AE30" s="117">
        <v>23.333333333333332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20</v>
      </c>
      <c r="R31" s="128">
        <v>1.2004801920768308E-2</v>
      </c>
      <c r="S31" s="129"/>
      <c r="T31" s="130">
        <v>9</v>
      </c>
      <c r="U31" s="130">
        <v>11</v>
      </c>
      <c r="V31" s="130"/>
      <c r="W31" s="130">
        <v>6</v>
      </c>
      <c r="X31" s="130"/>
      <c r="Y31" s="131">
        <v>14</v>
      </c>
      <c r="Z31" s="131">
        <v>7</v>
      </c>
      <c r="AA31" s="131">
        <v>2</v>
      </c>
      <c r="AB31" s="131" t="s">
        <v>64</v>
      </c>
      <c r="AC31" s="131" t="s">
        <v>64</v>
      </c>
      <c r="AD31" s="131">
        <v>5</v>
      </c>
      <c r="AE31" s="132">
        <v>33</v>
      </c>
    </row>
    <row r="32" spans="1:31" ht="15" customHeight="1" thickBot="1">
      <c r="A32" s="86" t="s">
        <v>51</v>
      </c>
      <c r="B32" s="63"/>
      <c r="C32" s="87">
        <v>341.00000000000006</v>
      </c>
      <c r="D32" s="88">
        <v>0.38882554161915628</v>
      </c>
      <c r="E32" s="92"/>
      <c r="F32" s="133">
        <v>-9.066666666666638</v>
      </c>
      <c r="G32" s="133">
        <v>-14.105793450881624</v>
      </c>
      <c r="H32" s="134"/>
      <c r="I32" s="87">
        <v>254.00000000000011</v>
      </c>
      <c r="J32" s="88">
        <v>0.43197278911564668</v>
      </c>
      <c r="K32" s="92"/>
      <c r="L32" s="90">
        <v>-6.6176470588234881</v>
      </c>
      <c r="M32" s="93">
        <v>-14.189189189189166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407.00000000000006</v>
      </c>
      <c r="D33" s="88">
        <v>0.46408209806157363</v>
      </c>
      <c r="E33" s="92"/>
      <c r="F33" s="133">
        <v>-5.3488372093023369</v>
      </c>
      <c r="G33" s="133">
        <v>-7.9185520361991184</v>
      </c>
      <c r="H33" s="91"/>
      <c r="I33" s="87">
        <v>266.99999999999994</v>
      </c>
      <c r="J33" s="88">
        <v>0.4540816326530614</v>
      </c>
      <c r="K33" s="92"/>
      <c r="L33" s="90">
        <v>-7.6124567474048641</v>
      </c>
      <c r="M33" s="93">
        <v>-17.592592592592624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59</v>
      </c>
      <c r="D34" s="88">
        <v>6.7274800456100348E-2</v>
      </c>
      <c r="E34" s="92"/>
      <c r="F34" s="133">
        <v>-16.901408450704242</v>
      </c>
      <c r="G34" s="133">
        <v>-6.3492063492063489</v>
      </c>
      <c r="H34" s="91"/>
      <c r="I34" s="87">
        <v>37</v>
      </c>
      <c r="J34" s="88">
        <v>6.2925170068027253E-2</v>
      </c>
      <c r="K34" s="92"/>
      <c r="L34" s="90">
        <v>-27.450980392156865</v>
      </c>
      <c r="M34" s="93">
        <v>-13.953488372093023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43.000000000000007</v>
      </c>
      <c r="D35" s="88">
        <v>4.9030786773090085E-2</v>
      </c>
      <c r="E35" s="92"/>
      <c r="F35" s="133">
        <v>-6.521739130434753</v>
      </c>
      <c r="G35" s="133">
        <v>-20.370370370370345</v>
      </c>
      <c r="H35" s="116"/>
      <c r="I35" s="87">
        <v>21.000000000000004</v>
      </c>
      <c r="J35" s="88">
        <v>3.571428571428574E-2</v>
      </c>
      <c r="K35" s="92"/>
      <c r="L35" s="90">
        <v>16.666666666666664</v>
      </c>
      <c r="M35" s="93">
        <v>-12.499999999999984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27.000000000000007</v>
      </c>
      <c r="D36" s="143">
        <v>3.0786773090079825E-2</v>
      </c>
      <c r="E36" s="144"/>
      <c r="F36" s="145">
        <v>-6.8965517241379057</v>
      </c>
      <c r="G36" s="145">
        <v>-12.90322580645161</v>
      </c>
      <c r="H36" s="146"/>
      <c r="I36" s="142">
        <v>9</v>
      </c>
      <c r="J36" s="143">
        <v>1.53061224489796E-2</v>
      </c>
      <c r="K36" s="144"/>
      <c r="L36" s="147">
        <v>-25.000000000000011</v>
      </c>
      <c r="M36" s="148">
        <v>-18.181818181818183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17843</v>
      </c>
      <c r="R37" s="81" t="s">
        <v>29</v>
      </c>
      <c r="S37" s="81"/>
      <c r="T37" s="81">
        <v>7727</v>
      </c>
      <c r="U37" s="81">
        <v>10116</v>
      </c>
      <c r="V37" s="81"/>
      <c r="W37" s="81">
        <v>7201</v>
      </c>
      <c r="X37" s="81"/>
      <c r="Y37" s="81">
        <v>10642</v>
      </c>
      <c r="Z37" s="81">
        <v>7058</v>
      </c>
      <c r="AA37" s="81">
        <v>683</v>
      </c>
      <c r="AB37" s="81">
        <v>216</v>
      </c>
      <c r="AC37" s="81">
        <v>46</v>
      </c>
      <c r="AD37" s="81">
        <v>2639</v>
      </c>
      <c r="AE37" s="156">
        <v>20.805043429532049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0.43305497954379868</v>
      </c>
      <c r="U38" s="94">
        <v>0.56694502045620132</v>
      </c>
      <c r="V38" s="161"/>
      <c r="W38" s="94">
        <v>0.40357563190046519</v>
      </c>
      <c r="X38" s="161"/>
      <c r="Y38" s="94">
        <v>0.59642436809953481</v>
      </c>
      <c r="Z38" s="94">
        <v>0.39556128453735356</v>
      </c>
      <c r="AA38" s="94">
        <v>3.8278316426609872E-2</v>
      </c>
      <c r="AB38" s="94">
        <v>1.2105587625399317E-2</v>
      </c>
      <c r="AC38" s="94">
        <v>2.5780418091128172E-3</v>
      </c>
      <c r="AD38" s="94">
        <v>0.14790113770105923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1.4572852009147337</v>
      </c>
      <c r="R39" s="168" t="s">
        <v>29</v>
      </c>
      <c r="S39" s="100"/>
      <c r="T39" s="102">
        <v>1.3756453622930389</v>
      </c>
      <c r="U39" s="102">
        <v>1.399557277255119</v>
      </c>
      <c r="V39" s="100"/>
      <c r="W39" s="102">
        <v>1.0892451973982755</v>
      </c>
      <c r="X39" s="100"/>
      <c r="Y39" s="102">
        <v>1.6814662663927951</v>
      </c>
      <c r="Z39" s="102">
        <v>1.7877406281661601</v>
      </c>
      <c r="AA39" s="102">
        <v>1.0239880059970015</v>
      </c>
      <c r="AB39" s="102">
        <v>1.0188679245283019</v>
      </c>
      <c r="AC39" s="102">
        <v>1</v>
      </c>
      <c r="AD39" s="102">
        <v>1.2804463852498786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5122</v>
      </c>
      <c r="R41" s="115">
        <v>0.28705935100599678</v>
      </c>
      <c r="S41" s="116"/>
      <c r="T41" s="87">
        <v>2894</v>
      </c>
      <c r="U41" s="87">
        <v>2228</v>
      </c>
      <c r="V41" s="87"/>
      <c r="W41" s="87">
        <v>2103</v>
      </c>
      <c r="X41" s="87"/>
      <c r="Y41" s="87">
        <v>3019</v>
      </c>
      <c r="Z41" s="87">
        <v>2260</v>
      </c>
      <c r="AA41" s="87">
        <v>188</v>
      </c>
      <c r="AB41" s="87">
        <v>93</v>
      </c>
      <c r="AC41" s="87">
        <v>12</v>
      </c>
      <c r="AD41" s="87">
        <v>466</v>
      </c>
      <c r="AE41" s="117">
        <v>22.489947296505918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12721</v>
      </c>
      <c r="R42" s="115">
        <v>0.71294064899400322</v>
      </c>
      <c r="S42" s="116"/>
      <c r="T42" s="87">
        <v>4833</v>
      </c>
      <c r="U42" s="87">
        <v>7888</v>
      </c>
      <c r="V42" s="87"/>
      <c r="W42" s="87">
        <v>5098</v>
      </c>
      <c r="X42" s="87"/>
      <c r="Y42" s="87">
        <v>7623</v>
      </c>
      <c r="Z42" s="87">
        <v>4798</v>
      </c>
      <c r="AA42" s="87">
        <v>495</v>
      </c>
      <c r="AB42" s="87">
        <v>123</v>
      </c>
      <c r="AC42" s="87">
        <v>34</v>
      </c>
      <c r="AD42" s="87">
        <v>2173</v>
      </c>
      <c r="AE42" s="117">
        <v>20.126552428863349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9359</v>
      </c>
      <c r="R44" s="115">
        <v>0.52451941938014912</v>
      </c>
      <c r="S44" s="116"/>
      <c r="T44" s="87">
        <v>4086</v>
      </c>
      <c r="U44" s="87">
        <v>5273</v>
      </c>
      <c r="V44" s="87"/>
      <c r="W44" s="114">
        <v>3227</v>
      </c>
      <c r="X44" s="114"/>
      <c r="Y44" s="114">
        <v>6132</v>
      </c>
      <c r="Z44" s="114">
        <v>3937</v>
      </c>
      <c r="AA44" s="114">
        <v>360</v>
      </c>
      <c r="AB44" s="114">
        <v>160</v>
      </c>
      <c r="AC44" s="114">
        <v>42</v>
      </c>
      <c r="AD44" s="114">
        <v>1632.9999999999998</v>
      </c>
      <c r="AE44" s="120">
        <v>24.29793825446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8484</v>
      </c>
      <c r="R45" s="115">
        <v>0.47548058061985093</v>
      </c>
      <c r="S45" s="116"/>
      <c r="T45" s="87">
        <v>3641</v>
      </c>
      <c r="U45" s="87">
        <v>4843</v>
      </c>
      <c r="V45" s="87"/>
      <c r="W45" s="114">
        <v>3974</v>
      </c>
      <c r="X45" s="114"/>
      <c r="Y45" s="114">
        <v>4510</v>
      </c>
      <c r="Z45" s="114">
        <v>3121</v>
      </c>
      <c r="AA45" s="114">
        <v>323</v>
      </c>
      <c r="AB45" s="114">
        <v>56</v>
      </c>
      <c r="AC45" s="114">
        <v>4</v>
      </c>
      <c r="AD45" s="114">
        <v>1006</v>
      </c>
      <c r="AE45" s="120">
        <v>16.951084394153725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3953</v>
      </c>
      <c r="R47" s="115">
        <v>0.22154346242223841</v>
      </c>
      <c r="S47" s="116"/>
      <c r="T47" s="87">
        <v>1672</v>
      </c>
      <c r="U47" s="87">
        <v>2281</v>
      </c>
      <c r="V47" s="87"/>
      <c r="W47" s="114">
        <v>1546</v>
      </c>
      <c r="X47" s="114"/>
      <c r="Y47" s="114">
        <v>2407</v>
      </c>
      <c r="Z47" s="114">
        <v>1805</v>
      </c>
      <c r="AA47" s="114">
        <v>120</v>
      </c>
      <c r="AB47" s="114">
        <v>37</v>
      </c>
      <c r="AC47" s="114">
        <v>2</v>
      </c>
      <c r="AD47" s="114">
        <v>443</v>
      </c>
      <c r="AE47" s="120">
        <v>17.143399089529609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6379</v>
      </c>
      <c r="R48" s="115">
        <v>0.3575071456593622</v>
      </c>
      <c r="S48" s="116"/>
      <c r="T48" s="87">
        <v>2844</v>
      </c>
      <c r="U48" s="87">
        <v>3535</v>
      </c>
      <c r="V48" s="87"/>
      <c r="W48" s="114">
        <v>2648</v>
      </c>
      <c r="X48" s="114"/>
      <c r="Y48" s="114">
        <v>3731</v>
      </c>
      <c r="Z48" s="114">
        <v>2491</v>
      </c>
      <c r="AA48" s="114">
        <v>252</v>
      </c>
      <c r="AB48" s="114">
        <v>72</v>
      </c>
      <c r="AC48" s="114">
        <v>6</v>
      </c>
      <c r="AD48" s="114">
        <v>910</v>
      </c>
      <c r="AE48" s="120">
        <v>19.43988085906885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4710</v>
      </c>
      <c r="R49" s="115">
        <v>0.26396906349829063</v>
      </c>
      <c r="S49" s="116"/>
      <c r="T49" s="87">
        <v>2073</v>
      </c>
      <c r="U49" s="87">
        <v>2637</v>
      </c>
      <c r="V49" s="87"/>
      <c r="W49" s="114">
        <v>1820</v>
      </c>
      <c r="X49" s="114"/>
      <c r="Y49" s="114">
        <v>2890</v>
      </c>
      <c r="Z49" s="114">
        <v>1847</v>
      </c>
      <c r="AA49" s="114">
        <v>206</v>
      </c>
      <c r="AB49" s="114">
        <v>63</v>
      </c>
      <c r="AC49" s="114">
        <v>7</v>
      </c>
      <c r="AD49" s="114">
        <v>767</v>
      </c>
      <c r="AE49" s="120">
        <v>21.219910846953901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2801</v>
      </c>
      <c r="R50" s="115">
        <v>0.15698032842010873</v>
      </c>
      <c r="S50" s="116"/>
      <c r="T50" s="87">
        <v>1138</v>
      </c>
      <c r="U50" s="87">
        <v>1663</v>
      </c>
      <c r="V50" s="87"/>
      <c r="W50" s="114">
        <v>1187</v>
      </c>
      <c r="X50" s="114"/>
      <c r="Y50" s="114">
        <v>1614</v>
      </c>
      <c r="Z50" s="114">
        <v>915</v>
      </c>
      <c r="AA50" s="114">
        <v>105</v>
      </c>
      <c r="AB50" s="114">
        <v>44</v>
      </c>
      <c r="AC50" s="114">
        <v>31</v>
      </c>
      <c r="AD50" s="114">
        <v>519</v>
      </c>
      <c r="AE50" s="120">
        <v>28.385219564441268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8639</v>
      </c>
      <c r="R52" s="115">
        <v>0.48416746062881805</v>
      </c>
      <c r="S52" s="92"/>
      <c r="T52" s="114">
        <v>3569</v>
      </c>
      <c r="U52" s="114">
        <v>5070</v>
      </c>
      <c r="V52" s="114"/>
      <c r="W52" s="114">
        <v>3938</v>
      </c>
      <c r="X52" s="114"/>
      <c r="Y52" s="114">
        <v>4701</v>
      </c>
      <c r="Z52" s="114">
        <v>2816</v>
      </c>
      <c r="AA52" s="114">
        <v>361</v>
      </c>
      <c r="AB52" s="114">
        <v>132</v>
      </c>
      <c r="AC52" s="114">
        <v>28</v>
      </c>
      <c r="AD52" s="114">
        <v>1364</v>
      </c>
      <c r="AE52" s="120">
        <v>23.620530031246375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8506</v>
      </c>
      <c r="R53" s="115">
        <v>0.47671355713725272</v>
      </c>
      <c r="S53" s="116"/>
      <c r="T53" s="114">
        <v>3785</v>
      </c>
      <c r="U53" s="114">
        <v>4721</v>
      </c>
      <c r="V53" s="114"/>
      <c r="W53" s="114">
        <v>3026</v>
      </c>
      <c r="X53" s="114"/>
      <c r="Y53" s="114">
        <v>5480</v>
      </c>
      <c r="Z53" s="114">
        <v>3942</v>
      </c>
      <c r="AA53" s="114">
        <v>286</v>
      </c>
      <c r="AB53" s="114">
        <v>69</v>
      </c>
      <c r="AC53" s="114">
        <v>15</v>
      </c>
      <c r="AD53" s="114">
        <v>1168</v>
      </c>
      <c r="AE53" s="120">
        <v>17.048671525981685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269</v>
      </c>
      <c r="R54" s="115">
        <v>1.5075940144594518E-2</v>
      </c>
      <c r="S54" s="116"/>
      <c r="T54" s="114">
        <v>143</v>
      </c>
      <c r="U54" s="114">
        <v>126</v>
      </c>
      <c r="V54" s="114"/>
      <c r="W54" s="114">
        <v>115</v>
      </c>
      <c r="X54" s="114"/>
      <c r="Y54" s="114">
        <v>154</v>
      </c>
      <c r="Z54" s="114">
        <v>111</v>
      </c>
      <c r="AA54" s="114">
        <v>12</v>
      </c>
      <c r="AB54" s="114">
        <v>5</v>
      </c>
      <c r="AC54" s="114">
        <v>2</v>
      </c>
      <c r="AD54" s="114">
        <v>24</v>
      </c>
      <c r="AE54" s="120">
        <v>34.293680297397756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101</v>
      </c>
      <c r="R55" s="115">
        <v>5.6604831026172732E-3</v>
      </c>
      <c r="S55" s="116"/>
      <c r="T55" s="114">
        <v>62</v>
      </c>
      <c r="U55" s="114">
        <v>39</v>
      </c>
      <c r="V55" s="114"/>
      <c r="W55" s="114">
        <v>35</v>
      </c>
      <c r="X55" s="114"/>
      <c r="Y55" s="114">
        <v>66</v>
      </c>
      <c r="Z55" s="114">
        <v>38</v>
      </c>
      <c r="AA55" s="114">
        <v>7</v>
      </c>
      <c r="AB55" s="114">
        <v>2</v>
      </c>
      <c r="AC55" s="114">
        <v>1</v>
      </c>
      <c r="AD55" s="114">
        <v>18</v>
      </c>
      <c r="AE55" s="120">
        <v>31.06930693069307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328</v>
      </c>
      <c r="R56" s="182">
        <v>1.8382558986717479E-2</v>
      </c>
      <c r="S56" s="129"/>
      <c r="T56" s="130">
        <v>168</v>
      </c>
      <c r="U56" s="130">
        <v>160</v>
      </c>
      <c r="V56" s="130"/>
      <c r="W56" s="130">
        <v>87</v>
      </c>
      <c r="X56" s="130"/>
      <c r="Y56" s="130">
        <v>241</v>
      </c>
      <c r="Z56" s="130">
        <v>151</v>
      </c>
      <c r="AA56" s="130">
        <v>17</v>
      </c>
      <c r="AB56" s="130">
        <v>8</v>
      </c>
      <c r="AC56" s="130" t="s">
        <v>64</v>
      </c>
      <c r="AD56" s="130">
        <v>65</v>
      </c>
      <c r="AE56" s="183">
        <v>29.823170731707314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2024-07-03T11:20:45Z</dcterms:created>
  <dcterms:modified xsi:type="dcterms:W3CDTF">2024-07-03T11:20:56Z</dcterms:modified>
</cp:coreProperties>
</file>